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Sheet3" sheetId="1" r:id="rId1"/>
  </sheets>
  <calcPr calcId="144525"/>
</workbook>
</file>

<file path=xl/sharedStrings.xml><?xml version="1.0" encoding="utf-8"?>
<sst xmlns="http://schemas.openxmlformats.org/spreadsheetml/2006/main" count="214" uniqueCount="157">
  <si>
    <t>序号</t>
  </si>
  <si>
    <t>包件1</t>
  </si>
  <si>
    <t>金额</t>
  </si>
  <si>
    <t>星雨幼儿园
（小帆船部）</t>
  </si>
  <si>
    <t>星雨幼儿园
（总部）</t>
  </si>
  <si>
    <t>金钥匙幼儿园
（金东名苑部）</t>
  </si>
  <si>
    <t>金钥匙幼儿园
（浦东大道部）</t>
  </si>
  <si>
    <t>莱阳幼儿园
（沪东新村部）</t>
  </si>
  <si>
    <t>莱阳幼儿园
（莱阳部）</t>
  </si>
  <si>
    <t>爱心幼儿园</t>
  </si>
  <si>
    <t>合计</t>
  </si>
  <si>
    <t>包件2</t>
  </si>
  <si>
    <t>民乐幼儿园</t>
  </si>
  <si>
    <t>黄路幼儿园
（北园）</t>
  </si>
  <si>
    <t>荡湾幼儿园</t>
  </si>
  <si>
    <t>大团幼儿园</t>
  </si>
  <si>
    <t>绿苑幼儿园
（德盈部）</t>
  </si>
  <si>
    <t>绿苑幼儿园
（听悦部）</t>
  </si>
  <si>
    <t>雪野幼儿园</t>
  </si>
  <si>
    <t>包件3</t>
  </si>
  <si>
    <t>川沙幼儿园
（华夏部）</t>
  </si>
  <si>
    <t>川沙幼儿园
（南桥部）</t>
  </si>
  <si>
    <t>唐镇幼儿园</t>
  </si>
  <si>
    <t>绣川幼儿园
（川迪部）</t>
  </si>
  <si>
    <t>晨阳幼儿园</t>
  </si>
  <si>
    <t>园西幼儿园
（临园部）</t>
  </si>
  <si>
    <t>好时光幼儿园</t>
  </si>
  <si>
    <t>包件4</t>
  </si>
  <si>
    <t>康桥第三幼儿园
（康佳部）</t>
  </si>
  <si>
    <t>七色花幼儿园
（绿林部）</t>
  </si>
  <si>
    <t>七色花幼儿园
（南新部）</t>
  </si>
  <si>
    <t>七色花幼儿园
（梓康部）</t>
  </si>
  <si>
    <t>康桥第一幼儿园
（绿洲部）</t>
  </si>
  <si>
    <t>康桥第二幼儿园
（康弘部）</t>
  </si>
  <si>
    <t>康桥第二幼儿园
（拯安部）</t>
  </si>
  <si>
    <t>包件5</t>
  </si>
  <si>
    <t>合庆幼儿园</t>
  </si>
  <si>
    <t>明日之星幼儿园</t>
  </si>
  <si>
    <t>高欣幼儿园
（小浜部）</t>
  </si>
  <si>
    <t>凌桥幼儿园
（凌高部）</t>
  </si>
  <si>
    <t>凌桥幼儿园
（展凌部）</t>
  </si>
  <si>
    <t>上炼三村幼儿园</t>
  </si>
  <si>
    <t>高南幼儿园</t>
  </si>
  <si>
    <t>包件6</t>
  </si>
  <si>
    <t>天天乐幼儿园
（南泉部）</t>
  </si>
  <si>
    <t>天天乐幼儿园
（浦建部）</t>
  </si>
  <si>
    <t>天天乐幼儿园
（塘东部）</t>
  </si>
  <si>
    <t>天天乐幼儿园
（总部）</t>
  </si>
  <si>
    <t>童瑶幼儿园
（锦绣部）</t>
  </si>
  <si>
    <t>童瑶幼儿园
（龙昌苑分部）</t>
  </si>
  <si>
    <t>童瑶幼儿园
（总部）</t>
  </si>
  <si>
    <t>包件7</t>
  </si>
  <si>
    <t>航津幼儿园</t>
  </si>
  <si>
    <t>华高幼儿园
（东园）</t>
  </si>
  <si>
    <t>华高幼儿园
（西园）</t>
  </si>
  <si>
    <t>高东幼儿园
（高东部）</t>
  </si>
  <si>
    <t>高东幼儿园
（杨园部）</t>
  </si>
  <si>
    <t>绿洲幼儿园</t>
  </si>
  <si>
    <t>凌民幼儿园</t>
  </si>
  <si>
    <t>包件8</t>
  </si>
  <si>
    <t>海港幼儿园
（东海部）</t>
  </si>
  <si>
    <t>宣桥幼儿园
（宣黄部）</t>
  </si>
  <si>
    <t>宣桥幼儿园
（宣镇部）</t>
  </si>
  <si>
    <t>南六幼儿园
（南季部）</t>
  </si>
  <si>
    <t>三灶幼儿园</t>
  </si>
  <si>
    <t>新场幼儿园
（环城部）</t>
  </si>
  <si>
    <t>新场幼儿园
（牌楼部）</t>
  </si>
  <si>
    <t>新城幼儿园
（众安部）</t>
  </si>
  <si>
    <t>包件9</t>
  </si>
  <si>
    <t>汇善幼儿园</t>
  </si>
  <si>
    <t>下沙幼儿园
（下沙部）</t>
  </si>
  <si>
    <t>下沙幼儿园
（学诚部）</t>
  </si>
  <si>
    <t>海洲幼儿园</t>
  </si>
  <si>
    <t>航瑞幼儿园
（鹤涛部）</t>
  </si>
  <si>
    <t>御青幼儿园</t>
  </si>
  <si>
    <t>包件10</t>
  </si>
  <si>
    <t>红蜻蜓幼儿园
（分部）</t>
  </si>
  <si>
    <t>红蜻蜓幼儿园
（总部）</t>
  </si>
  <si>
    <t>济阳一村幼儿园
（德三部）</t>
  </si>
  <si>
    <t>济阳一村幼儿园
（济二部）</t>
  </si>
  <si>
    <t>上钢九村幼儿园
（分部）</t>
  </si>
  <si>
    <t>上钢九村幼儿园
（总部）</t>
  </si>
  <si>
    <t>临沂一村幼儿园
（博华部）</t>
  </si>
  <si>
    <t>包件11</t>
  </si>
  <si>
    <t>上钢新村幼儿园
（三村部）</t>
  </si>
  <si>
    <t>上钢新村幼儿园
（一村部）</t>
  </si>
  <si>
    <t>东方城市幼儿园</t>
  </si>
  <si>
    <t>临沂五村幼儿园
（分部）</t>
  </si>
  <si>
    <t>临沂五村幼儿园
（总部）</t>
  </si>
  <si>
    <t>尚东之星幼儿园</t>
  </si>
  <si>
    <t>昌里幼儿园
（果果部）</t>
  </si>
  <si>
    <t>包件12</t>
  </si>
  <si>
    <t>博山幼儿园
（分部）</t>
  </si>
  <si>
    <t>博山幼儿园
（总部）</t>
  </si>
  <si>
    <t>蓝贝壳幼儿园
（贝贝部）</t>
  </si>
  <si>
    <t>蓝贝壳幼儿园
（朵朵部）</t>
  </si>
  <si>
    <t>崂山东路幼儿园
（总部）</t>
  </si>
  <si>
    <t>崂山东路幼儿园
（分部）</t>
  </si>
  <si>
    <t>香山幼儿园</t>
  </si>
  <si>
    <t>包件13</t>
  </si>
  <si>
    <t>金科苑幼儿园
（金杨部）</t>
  </si>
  <si>
    <t>金科苑幼儿园
（灵山部）</t>
  </si>
  <si>
    <t>阳光幼儿园</t>
  </si>
  <si>
    <t>东波幼儿园</t>
  </si>
  <si>
    <t>金桥幼儿园</t>
  </si>
  <si>
    <t>东方德尚幼儿园
（华夏部）</t>
  </si>
  <si>
    <t>童乐幼儿园</t>
  </si>
  <si>
    <t>包件14</t>
  </si>
  <si>
    <t>春之声幼儿园
（林展部）</t>
  </si>
  <si>
    <t>春之声幼儿园
（世博部）</t>
  </si>
  <si>
    <t>未来之星幼儿园
（总部）</t>
  </si>
  <si>
    <t>小浪花幼儿园
（林苑部）</t>
  </si>
  <si>
    <t>小浪花幼儿园
（南林部）</t>
  </si>
  <si>
    <t>永泰幼儿园</t>
  </si>
  <si>
    <t>包件15</t>
  </si>
  <si>
    <t>今日学校附属幼儿园</t>
  </si>
  <si>
    <t>彭镇幼儿园
（云秀部）</t>
  </si>
  <si>
    <t>临港新城海音幼儿园
（北园）</t>
  </si>
  <si>
    <t>临港新城海音幼儿园
（南园）</t>
  </si>
  <si>
    <t>书院幼儿园
（石皮泐部）</t>
  </si>
  <si>
    <t>书院幼儿园
（丽泽部）</t>
  </si>
  <si>
    <t>包件16</t>
  </si>
  <si>
    <t>东陆幼儿园</t>
  </si>
  <si>
    <t>繁锦幼儿园</t>
  </si>
  <si>
    <t>东旭幼儿园</t>
  </si>
  <si>
    <t>东荷幼儿园
（利津部）</t>
  </si>
  <si>
    <t>东荷幼儿园
（五莲部）</t>
  </si>
  <si>
    <t>金粤幼儿园</t>
  </si>
  <si>
    <t>包件17</t>
  </si>
  <si>
    <t>万祥幼儿园
（祥安部）</t>
  </si>
  <si>
    <t>泥城幼儿园
（云河部）</t>
  </si>
  <si>
    <t>泥城幼儿园
（云锦部）</t>
  </si>
  <si>
    <t>泥城幼儿园
（云松部）</t>
  </si>
  <si>
    <t>芦潮港幼儿园</t>
  </si>
  <si>
    <t>潮和幼儿园</t>
  </si>
  <si>
    <t>包件18</t>
  </si>
  <si>
    <t>东南幼儿园
（东南部）</t>
  </si>
  <si>
    <t>东南幼儿园
（华庭部）</t>
  </si>
  <si>
    <t>东南幼儿园
（圣鑫部）</t>
  </si>
  <si>
    <t>东南幼儿园
（御沁部）</t>
  </si>
  <si>
    <t>周东幼儿园
（吉祥部）</t>
  </si>
  <si>
    <t>周东幼儿园
（周东部）</t>
  </si>
  <si>
    <t>包件19</t>
  </si>
  <si>
    <t>天池幼儿园
（锦华部）</t>
  </si>
  <si>
    <t>天池幼儿园
（天池部）</t>
  </si>
  <si>
    <t>华林幼儿园
（芳波部）</t>
  </si>
  <si>
    <t>华林幼儿园
（培花部）</t>
  </si>
  <si>
    <t>鹏飞幼儿园</t>
  </si>
  <si>
    <t>兰亭幼儿园</t>
  </si>
  <si>
    <t>包件20</t>
  </si>
  <si>
    <t>明珠幼儿园
（分部）</t>
  </si>
  <si>
    <t>明珠幼儿园
（总部）</t>
  </si>
  <si>
    <t>灵山幼儿园
（分部）</t>
  </si>
  <si>
    <t>灵山幼儿园
（总部）</t>
  </si>
  <si>
    <t>巨野幼儿园
（分部）</t>
  </si>
  <si>
    <t>巨野幼儿园
（总部）</t>
  </si>
  <si>
    <t>百灵鸟幼儿园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</si>
</sst>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2">
    <font>
      <sz val="12"/>
      <name val="宋体"/>
      <charset val="134"/>
    </font>
    <font>
      <b/>
      <sz val="12"/>
      <name val="宋体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4" fillId="2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3" fillId="26" borderId="9" applyNumberFormat="0" applyFont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6" fillId="19" borderId="7" applyNumberFormat="0" applyAlignment="0" applyProtection="0">
      <alignment vertical="center"/>
    </xf>
    <xf numFmtId="0" fontId="21" fillId="19" borderId="2" applyNumberFormat="0" applyAlignment="0" applyProtection="0">
      <alignment vertical="center"/>
    </xf>
    <xf numFmtId="0" fontId="8" fillId="7" borderId="4" applyNumberFormat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93"/>
  <sheetViews>
    <sheetView tabSelected="1" workbookViewId="0">
      <selection activeCell="E5" sqref="E5"/>
    </sheetView>
  </sheetViews>
  <sheetFormatPr defaultColWidth="8.8" defaultRowHeight="15.6" outlineLevelCol="2"/>
  <cols>
    <col min="1" max="1" width="5.5" style="1" customWidth="1"/>
    <col min="2" max="2" width="18.9" style="1" customWidth="1"/>
    <col min="3" max="3" width="14.8" style="1" customWidth="1"/>
    <col min="4" max="16384" width="8.8" style="2"/>
  </cols>
  <sheetData>
    <row r="1" spans="1:3">
      <c r="A1" s="3" t="s">
        <v>0</v>
      </c>
      <c r="B1" s="3" t="s">
        <v>1</v>
      </c>
      <c r="C1" s="3" t="s">
        <v>2</v>
      </c>
    </row>
    <row r="2" ht="31.2" spans="1:3">
      <c r="A2" s="4">
        <v>1</v>
      </c>
      <c r="B2" s="5" t="s">
        <v>3</v>
      </c>
      <c r="C2" s="6">
        <v>297000</v>
      </c>
    </row>
    <row r="3" ht="31.2" spans="1:3">
      <c r="A3" s="4">
        <f t="shared" ref="A3:A8" si="0">A2+1</f>
        <v>2</v>
      </c>
      <c r="B3" s="5" t="s">
        <v>4</v>
      </c>
      <c r="C3" s="6">
        <v>401000</v>
      </c>
    </row>
    <row r="4" ht="31.2" spans="1:3">
      <c r="A4" s="4">
        <f t="shared" si="0"/>
        <v>3</v>
      </c>
      <c r="B4" s="5" t="s">
        <v>5</v>
      </c>
      <c r="C4" s="6">
        <v>361000</v>
      </c>
    </row>
    <row r="5" ht="31.2" spans="1:3">
      <c r="A5" s="4">
        <f t="shared" si="0"/>
        <v>4</v>
      </c>
      <c r="B5" s="5" t="s">
        <v>6</v>
      </c>
      <c r="C5" s="6">
        <v>313000</v>
      </c>
    </row>
    <row r="6" ht="31.2" spans="1:3">
      <c r="A6" s="4">
        <f t="shared" si="0"/>
        <v>5</v>
      </c>
      <c r="B6" s="5" t="s">
        <v>7</v>
      </c>
      <c r="C6" s="6">
        <v>329000</v>
      </c>
    </row>
    <row r="7" ht="31.2" spans="1:3">
      <c r="A7" s="4">
        <f t="shared" si="0"/>
        <v>6</v>
      </c>
      <c r="B7" s="5" t="s">
        <v>8</v>
      </c>
      <c r="C7" s="6">
        <v>329000</v>
      </c>
    </row>
    <row r="8" spans="1:3">
      <c r="A8" s="4">
        <f t="shared" si="0"/>
        <v>7</v>
      </c>
      <c r="B8" s="6" t="s">
        <v>9</v>
      </c>
      <c r="C8" s="6">
        <v>321000</v>
      </c>
    </row>
    <row r="9" spans="1:3">
      <c r="A9" s="3" t="s">
        <v>10</v>
      </c>
      <c r="B9" s="7"/>
      <c r="C9" s="7">
        <f>SUM(C2:C8)</f>
        <v>2351000</v>
      </c>
    </row>
    <row r="11" spans="1:3">
      <c r="A11" s="3" t="s">
        <v>0</v>
      </c>
      <c r="B11" s="3" t="s">
        <v>11</v>
      </c>
      <c r="C11" s="3" t="s">
        <v>2</v>
      </c>
    </row>
    <row r="12" spans="1:3">
      <c r="A12" s="4">
        <v>1</v>
      </c>
      <c r="B12" s="5" t="s">
        <v>12</v>
      </c>
      <c r="C12" s="6">
        <v>369000</v>
      </c>
    </row>
    <row r="13" ht="31.2" spans="1:3">
      <c r="A13" s="4">
        <f t="shared" ref="A13:A18" si="1">A12+1</f>
        <v>2</v>
      </c>
      <c r="B13" s="5" t="s">
        <v>13</v>
      </c>
      <c r="C13" s="6">
        <v>313000</v>
      </c>
    </row>
    <row r="14" spans="1:3">
      <c r="A14" s="4">
        <f t="shared" si="1"/>
        <v>3</v>
      </c>
      <c r="B14" s="5" t="s">
        <v>14</v>
      </c>
      <c r="C14" s="6">
        <v>305000</v>
      </c>
    </row>
    <row r="15" spans="1:3">
      <c r="A15" s="4">
        <f t="shared" si="1"/>
        <v>4</v>
      </c>
      <c r="B15" s="5" t="s">
        <v>15</v>
      </c>
      <c r="C15" s="6">
        <v>329000</v>
      </c>
    </row>
    <row r="16" ht="31.2" spans="1:3">
      <c r="A16" s="4">
        <f t="shared" si="1"/>
        <v>5</v>
      </c>
      <c r="B16" s="5" t="s">
        <v>16</v>
      </c>
      <c r="C16" s="6">
        <v>329000</v>
      </c>
    </row>
    <row r="17" ht="31.2" spans="1:3">
      <c r="A17" s="4">
        <f t="shared" si="1"/>
        <v>6</v>
      </c>
      <c r="B17" s="5" t="s">
        <v>17</v>
      </c>
      <c r="C17" s="6">
        <v>361000</v>
      </c>
    </row>
    <row r="18" spans="1:3">
      <c r="A18" s="4">
        <f t="shared" si="1"/>
        <v>7</v>
      </c>
      <c r="B18" s="5" t="s">
        <v>18</v>
      </c>
      <c r="C18" s="6">
        <v>329000</v>
      </c>
    </row>
    <row r="19" spans="1:3">
      <c r="A19" s="3" t="s">
        <v>10</v>
      </c>
      <c r="B19" s="7"/>
      <c r="C19" s="7">
        <f>SUM(C12:C18)</f>
        <v>2335000</v>
      </c>
    </row>
    <row r="21" spans="1:3">
      <c r="A21" s="3" t="s">
        <v>0</v>
      </c>
      <c r="B21" s="3" t="s">
        <v>19</v>
      </c>
      <c r="C21" s="3" t="s">
        <v>2</v>
      </c>
    </row>
    <row r="22" ht="31.2" spans="1:3">
      <c r="A22" s="4">
        <v>1</v>
      </c>
      <c r="B22" s="5" t="s">
        <v>20</v>
      </c>
      <c r="C22" s="6">
        <v>361000</v>
      </c>
    </row>
    <row r="23" ht="31.2" spans="1:3">
      <c r="A23" s="4">
        <f t="shared" ref="A23:A28" si="2">A22+1</f>
        <v>2</v>
      </c>
      <c r="B23" s="5" t="s">
        <v>21</v>
      </c>
      <c r="C23" s="6">
        <v>305000</v>
      </c>
    </row>
    <row r="24" spans="1:3">
      <c r="A24" s="4">
        <f t="shared" si="2"/>
        <v>3</v>
      </c>
      <c r="B24" s="5" t="s">
        <v>22</v>
      </c>
      <c r="C24" s="6">
        <v>329000</v>
      </c>
    </row>
    <row r="25" ht="31.2" spans="1:3">
      <c r="A25" s="4">
        <f t="shared" si="2"/>
        <v>4</v>
      </c>
      <c r="B25" s="5" t="s">
        <v>23</v>
      </c>
      <c r="C25" s="6">
        <v>329000</v>
      </c>
    </row>
    <row r="26" spans="1:3">
      <c r="A26" s="4">
        <f t="shared" si="2"/>
        <v>5</v>
      </c>
      <c r="B26" s="5" t="s">
        <v>24</v>
      </c>
      <c r="C26" s="6">
        <v>329000</v>
      </c>
    </row>
    <row r="27" ht="31.2" spans="1:3">
      <c r="A27" s="4">
        <f t="shared" si="2"/>
        <v>6</v>
      </c>
      <c r="B27" s="5" t="s">
        <v>25</v>
      </c>
      <c r="C27" s="6">
        <v>313000</v>
      </c>
    </row>
    <row r="28" spans="1:3">
      <c r="A28" s="4">
        <f t="shared" si="2"/>
        <v>7</v>
      </c>
      <c r="B28" s="5" t="s">
        <v>26</v>
      </c>
      <c r="C28" s="6">
        <v>329000</v>
      </c>
    </row>
    <row r="29" spans="1:3">
      <c r="A29" s="3" t="s">
        <v>10</v>
      </c>
      <c r="B29" s="7"/>
      <c r="C29" s="7">
        <f>SUM(C22:C28)</f>
        <v>2295000</v>
      </c>
    </row>
    <row r="31" spans="1:3">
      <c r="A31" s="3" t="s">
        <v>0</v>
      </c>
      <c r="B31" s="3" t="s">
        <v>27</v>
      </c>
      <c r="C31" s="3" t="s">
        <v>2</v>
      </c>
    </row>
    <row r="32" ht="31.2" spans="1:3">
      <c r="A32" s="4">
        <v>1</v>
      </c>
      <c r="B32" s="5" t="s">
        <v>28</v>
      </c>
      <c r="C32" s="6">
        <v>329000</v>
      </c>
    </row>
    <row r="33" ht="31.2" spans="1:3">
      <c r="A33" s="4">
        <f t="shared" ref="A33:A38" si="3">A32+1</f>
        <v>2</v>
      </c>
      <c r="B33" s="5" t="s">
        <v>29</v>
      </c>
      <c r="C33" s="6">
        <v>329000</v>
      </c>
    </row>
    <row r="34" ht="31.2" spans="1:3">
      <c r="A34" s="4">
        <f t="shared" si="3"/>
        <v>3</v>
      </c>
      <c r="B34" s="5" t="s">
        <v>30</v>
      </c>
      <c r="C34" s="6">
        <v>289000</v>
      </c>
    </row>
    <row r="35" ht="31.2" spans="1:3">
      <c r="A35" s="4">
        <f t="shared" si="3"/>
        <v>4</v>
      </c>
      <c r="B35" s="5" t="s">
        <v>31</v>
      </c>
      <c r="C35" s="6">
        <v>377000</v>
      </c>
    </row>
    <row r="36" ht="31.2" spans="1:3">
      <c r="A36" s="4">
        <f t="shared" si="3"/>
        <v>5</v>
      </c>
      <c r="B36" s="5" t="s">
        <v>32</v>
      </c>
      <c r="C36" s="6">
        <v>353000</v>
      </c>
    </row>
    <row r="37" ht="31.2" spans="1:3">
      <c r="A37" s="4">
        <f t="shared" si="3"/>
        <v>6</v>
      </c>
      <c r="B37" s="5" t="s">
        <v>33</v>
      </c>
      <c r="C37" s="6">
        <v>313000</v>
      </c>
    </row>
    <row r="38" ht="31.2" spans="1:3">
      <c r="A38" s="4">
        <f t="shared" si="3"/>
        <v>7</v>
      </c>
      <c r="B38" s="5" t="s">
        <v>34</v>
      </c>
      <c r="C38" s="6">
        <v>305000</v>
      </c>
    </row>
    <row r="39" spans="1:3">
      <c r="A39" s="3" t="s">
        <v>10</v>
      </c>
      <c r="B39" s="7"/>
      <c r="C39" s="7">
        <f>SUM(C32:C38)</f>
        <v>2295000</v>
      </c>
    </row>
    <row r="41" spans="1:3">
      <c r="A41" s="3" t="s">
        <v>0</v>
      </c>
      <c r="B41" s="3" t="s">
        <v>35</v>
      </c>
      <c r="C41" s="3" t="s">
        <v>2</v>
      </c>
    </row>
    <row r="42" spans="1:3">
      <c r="A42" s="4">
        <v>1</v>
      </c>
      <c r="B42" s="5" t="s">
        <v>36</v>
      </c>
      <c r="C42" s="6">
        <v>377000</v>
      </c>
    </row>
    <row r="43" spans="1:3">
      <c r="A43" s="4">
        <f t="shared" ref="A43:A48" si="4">A42+1</f>
        <v>2</v>
      </c>
      <c r="B43" s="5" t="s">
        <v>37</v>
      </c>
      <c r="C43" s="6">
        <v>361000</v>
      </c>
    </row>
    <row r="44" ht="31.2" spans="1:3">
      <c r="A44" s="4">
        <f t="shared" si="4"/>
        <v>3</v>
      </c>
      <c r="B44" s="5" t="s">
        <v>38</v>
      </c>
      <c r="C44" s="6">
        <v>259600</v>
      </c>
    </row>
    <row r="45" ht="31.2" spans="1:3">
      <c r="A45" s="4">
        <f t="shared" si="4"/>
        <v>4</v>
      </c>
      <c r="B45" s="5" t="s">
        <v>39</v>
      </c>
      <c r="C45" s="6">
        <v>377000</v>
      </c>
    </row>
    <row r="46" ht="31.2" spans="1:3">
      <c r="A46" s="4">
        <f t="shared" si="4"/>
        <v>5</v>
      </c>
      <c r="B46" s="5" t="s">
        <v>40</v>
      </c>
      <c r="C46" s="6">
        <v>329000</v>
      </c>
    </row>
    <row r="47" spans="1:3">
      <c r="A47" s="4">
        <f t="shared" si="4"/>
        <v>6</v>
      </c>
      <c r="B47" s="5" t="s">
        <v>41</v>
      </c>
      <c r="C47" s="6">
        <v>235200</v>
      </c>
    </row>
    <row r="48" spans="1:3">
      <c r="A48" s="4">
        <f t="shared" si="4"/>
        <v>7</v>
      </c>
      <c r="B48" s="5" t="s">
        <v>42</v>
      </c>
      <c r="C48" s="6">
        <v>329000</v>
      </c>
    </row>
    <row r="49" spans="1:3">
      <c r="A49" s="3" t="s">
        <v>10</v>
      </c>
      <c r="B49" s="7"/>
      <c r="C49" s="7">
        <f>SUM(C42:C48)</f>
        <v>2267800</v>
      </c>
    </row>
    <row r="51" spans="1:3">
      <c r="A51" s="3" t="s">
        <v>0</v>
      </c>
      <c r="B51" s="3" t="s">
        <v>43</v>
      </c>
      <c r="C51" s="3" t="s">
        <v>2</v>
      </c>
    </row>
    <row r="52" ht="31.2" spans="1:3">
      <c r="A52" s="4">
        <v>1</v>
      </c>
      <c r="B52" s="5" t="s">
        <v>44</v>
      </c>
      <c r="C52" s="6">
        <v>313000</v>
      </c>
    </row>
    <row r="53" ht="31.2" spans="1:3">
      <c r="A53" s="4">
        <f t="shared" ref="A53:A58" si="5">A52+1</f>
        <v>2</v>
      </c>
      <c r="B53" s="5" t="s">
        <v>45</v>
      </c>
      <c r="C53" s="6">
        <v>291600</v>
      </c>
    </row>
    <row r="54" ht="31.2" spans="1:3">
      <c r="A54" s="4">
        <f t="shared" si="5"/>
        <v>3</v>
      </c>
      <c r="B54" s="5" t="s">
        <v>46</v>
      </c>
      <c r="C54" s="6">
        <v>329000</v>
      </c>
    </row>
    <row r="55" ht="31.2" spans="1:3">
      <c r="A55" s="4">
        <f t="shared" si="5"/>
        <v>4</v>
      </c>
      <c r="B55" s="5" t="s">
        <v>47</v>
      </c>
      <c r="C55" s="6">
        <v>313000</v>
      </c>
    </row>
    <row r="56" ht="31.2" spans="1:3">
      <c r="A56" s="4">
        <f t="shared" si="5"/>
        <v>5</v>
      </c>
      <c r="B56" s="5" t="s">
        <v>48</v>
      </c>
      <c r="C56" s="6">
        <v>329000</v>
      </c>
    </row>
    <row r="57" ht="31.2" spans="1:3">
      <c r="A57" s="4">
        <f t="shared" si="5"/>
        <v>6</v>
      </c>
      <c r="B57" s="5" t="s">
        <v>49</v>
      </c>
      <c r="C57" s="6">
        <v>305000</v>
      </c>
    </row>
    <row r="58" ht="31.2" spans="1:3">
      <c r="A58" s="4">
        <f t="shared" si="5"/>
        <v>7</v>
      </c>
      <c r="B58" s="5" t="s">
        <v>50</v>
      </c>
      <c r="C58" s="6">
        <v>329000</v>
      </c>
    </row>
    <row r="59" spans="1:3">
      <c r="A59" s="3" t="s">
        <v>10</v>
      </c>
      <c r="B59" s="7"/>
      <c r="C59" s="7">
        <f>SUM(C52:C58)</f>
        <v>2209600</v>
      </c>
    </row>
    <row r="61" spans="1:3">
      <c r="A61" s="3" t="s">
        <v>0</v>
      </c>
      <c r="B61" s="3" t="s">
        <v>51</v>
      </c>
      <c r="C61" s="3" t="s">
        <v>2</v>
      </c>
    </row>
    <row r="62" spans="1:3">
      <c r="A62" s="4">
        <v>1</v>
      </c>
      <c r="B62" s="5" t="s">
        <v>52</v>
      </c>
      <c r="C62" s="6">
        <v>329000</v>
      </c>
    </row>
    <row r="63" ht="31.2" spans="1:3">
      <c r="A63" s="4">
        <f t="shared" ref="A63:A68" si="6">A62+1</f>
        <v>2</v>
      </c>
      <c r="B63" s="5" t="s">
        <v>53</v>
      </c>
      <c r="C63" s="6">
        <v>361000</v>
      </c>
    </row>
    <row r="64" ht="31.2" spans="1:3">
      <c r="A64" s="4">
        <f t="shared" si="6"/>
        <v>3</v>
      </c>
      <c r="B64" s="5" t="s">
        <v>54</v>
      </c>
      <c r="C64" s="6">
        <v>313000</v>
      </c>
    </row>
    <row r="65" ht="31.2" spans="1:3">
      <c r="A65" s="4">
        <f t="shared" si="6"/>
        <v>4</v>
      </c>
      <c r="B65" s="5" t="s">
        <v>55</v>
      </c>
      <c r="C65" s="6">
        <v>361000</v>
      </c>
    </row>
    <row r="66" ht="31.2" spans="1:3">
      <c r="A66" s="4">
        <f t="shared" si="6"/>
        <v>5</v>
      </c>
      <c r="B66" s="5" t="s">
        <v>56</v>
      </c>
      <c r="C66" s="6">
        <v>321000</v>
      </c>
    </row>
    <row r="67" spans="1:3">
      <c r="A67" s="4">
        <f t="shared" si="6"/>
        <v>6</v>
      </c>
      <c r="B67" s="5" t="s">
        <v>57</v>
      </c>
      <c r="C67" s="6">
        <v>217000</v>
      </c>
    </row>
    <row r="68" spans="1:3">
      <c r="A68" s="4">
        <f t="shared" si="6"/>
        <v>7</v>
      </c>
      <c r="B68" s="5" t="s">
        <v>58</v>
      </c>
      <c r="C68" s="6">
        <v>291600</v>
      </c>
    </row>
    <row r="69" spans="1:3">
      <c r="A69" s="3" t="s">
        <v>10</v>
      </c>
      <c r="B69" s="7"/>
      <c r="C69" s="7">
        <f>SUM(C62:C68)</f>
        <v>2193600</v>
      </c>
    </row>
    <row r="71" spans="1:3">
      <c r="A71" s="3" t="s">
        <v>0</v>
      </c>
      <c r="B71" s="3" t="s">
        <v>59</v>
      </c>
      <c r="C71" s="3" t="s">
        <v>2</v>
      </c>
    </row>
    <row r="72" ht="31.2" spans="1:3">
      <c r="A72" s="4">
        <v>1</v>
      </c>
      <c r="B72" s="5" t="s">
        <v>60</v>
      </c>
      <c r="C72" s="6">
        <v>251600</v>
      </c>
    </row>
    <row r="73" ht="31.2" spans="1:3">
      <c r="A73" s="4">
        <f t="shared" ref="A73:A79" si="7">A72+1</f>
        <v>2</v>
      </c>
      <c r="B73" s="5" t="s">
        <v>61</v>
      </c>
      <c r="C73" s="6">
        <v>297000</v>
      </c>
    </row>
    <row r="74" ht="31.2" spans="1:3">
      <c r="A74" s="4">
        <f t="shared" si="7"/>
        <v>3</v>
      </c>
      <c r="B74" s="5" t="s">
        <v>62</v>
      </c>
      <c r="C74" s="6">
        <v>235200</v>
      </c>
    </row>
    <row r="75" ht="31.2" spans="1:3">
      <c r="A75" s="4">
        <f t="shared" si="7"/>
        <v>4</v>
      </c>
      <c r="B75" s="5" t="s">
        <v>63</v>
      </c>
      <c r="C75" s="6">
        <v>217000</v>
      </c>
    </row>
    <row r="76" spans="1:3">
      <c r="A76" s="4">
        <f t="shared" si="7"/>
        <v>5</v>
      </c>
      <c r="B76" s="5" t="s">
        <v>64</v>
      </c>
      <c r="C76" s="6">
        <v>217000</v>
      </c>
    </row>
    <row r="77" ht="31.2" spans="1:3">
      <c r="A77" s="4">
        <f t="shared" si="7"/>
        <v>6</v>
      </c>
      <c r="B77" s="5" t="s">
        <v>65</v>
      </c>
      <c r="C77" s="6">
        <v>369000</v>
      </c>
    </row>
    <row r="78" ht="31.2" spans="1:3">
      <c r="A78" s="4">
        <f t="shared" si="7"/>
        <v>7</v>
      </c>
      <c r="B78" s="5" t="s">
        <v>66</v>
      </c>
      <c r="C78" s="6">
        <v>235200</v>
      </c>
    </row>
    <row r="79" ht="31.2" spans="1:3">
      <c r="A79" s="4">
        <f t="shared" si="7"/>
        <v>8</v>
      </c>
      <c r="B79" s="5" t="s">
        <v>67</v>
      </c>
      <c r="C79" s="6">
        <v>369000</v>
      </c>
    </row>
    <row r="80" spans="1:3">
      <c r="A80" s="3" t="s">
        <v>10</v>
      </c>
      <c r="B80" s="7"/>
      <c r="C80" s="7">
        <f>SUM(C72:C79)</f>
        <v>2191000</v>
      </c>
    </row>
    <row r="82" spans="1:3">
      <c r="A82" s="3" t="s">
        <v>0</v>
      </c>
      <c r="B82" s="3" t="s">
        <v>68</v>
      </c>
      <c r="C82" s="3" t="s">
        <v>2</v>
      </c>
    </row>
    <row r="83" spans="1:3">
      <c r="A83" s="4">
        <v>1</v>
      </c>
      <c r="B83" s="5" t="s">
        <v>69</v>
      </c>
      <c r="C83" s="6">
        <v>377000</v>
      </c>
    </row>
    <row r="84" ht="31.2" spans="1:3">
      <c r="A84" s="4">
        <f t="shared" ref="A84:A88" si="8">A83+1</f>
        <v>2</v>
      </c>
      <c r="B84" s="5" t="s">
        <v>70</v>
      </c>
      <c r="C84" s="6">
        <v>321000</v>
      </c>
    </row>
    <row r="85" ht="31.2" spans="1:3">
      <c r="A85" s="4">
        <f t="shared" si="8"/>
        <v>3</v>
      </c>
      <c r="B85" s="5" t="s">
        <v>71</v>
      </c>
      <c r="C85" s="6">
        <v>377000</v>
      </c>
    </row>
    <row r="86" spans="1:3">
      <c r="A86" s="4">
        <f t="shared" si="8"/>
        <v>4</v>
      </c>
      <c r="B86" s="5" t="s">
        <v>72</v>
      </c>
      <c r="C86" s="6">
        <v>393000</v>
      </c>
    </row>
    <row r="87" ht="31.2" spans="1:3">
      <c r="A87" s="4">
        <f t="shared" si="8"/>
        <v>5</v>
      </c>
      <c r="B87" s="5" t="s">
        <v>73</v>
      </c>
      <c r="C87" s="6">
        <v>377000</v>
      </c>
    </row>
    <row r="88" spans="1:3">
      <c r="A88" s="4">
        <f t="shared" si="8"/>
        <v>6</v>
      </c>
      <c r="B88" s="5" t="s">
        <v>74</v>
      </c>
      <c r="C88" s="6">
        <v>337000</v>
      </c>
    </row>
    <row r="89" spans="1:3">
      <c r="A89" s="3" t="s">
        <v>10</v>
      </c>
      <c r="B89" s="7"/>
      <c r="C89" s="7">
        <f>SUM(C83:C88)</f>
        <v>2182000</v>
      </c>
    </row>
    <row r="91" spans="1:3">
      <c r="A91" s="3" t="s">
        <v>0</v>
      </c>
      <c r="B91" s="3" t="s">
        <v>75</v>
      </c>
      <c r="C91" s="3" t="s">
        <v>2</v>
      </c>
    </row>
    <row r="92" ht="31.2" spans="1:3">
      <c r="A92" s="4">
        <v>1</v>
      </c>
      <c r="B92" s="5" t="s">
        <v>76</v>
      </c>
      <c r="C92" s="6">
        <v>283600</v>
      </c>
    </row>
    <row r="93" ht="31.2" spans="1:3">
      <c r="A93" s="4">
        <f t="shared" ref="A93:A98" si="9">A92+1</f>
        <v>2</v>
      </c>
      <c r="B93" s="5" t="s">
        <v>77</v>
      </c>
      <c r="C93" s="6">
        <v>275600</v>
      </c>
    </row>
    <row r="94" ht="31.2" spans="1:3">
      <c r="A94" s="4">
        <f t="shared" si="9"/>
        <v>3</v>
      </c>
      <c r="B94" s="5" t="s">
        <v>78</v>
      </c>
      <c r="C94" s="6">
        <v>313000</v>
      </c>
    </row>
    <row r="95" ht="31.2" spans="1:3">
      <c r="A95" s="4">
        <f t="shared" si="9"/>
        <v>4</v>
      </c>
      <c r="B95" s="5" t="s">
        <v>79</v>
      </c>
      <c r="C95" s="6">
        <v>313000</v>
      </c>
    </row>
    <row r="96" ht="31.2" spans="1:3">
      <c r="A96" s="4">
        <f t="shared" si="9"/>
        <v>5</v>
      </c>
      <c r="B96" s="5" t="s">
        <v>80</v>
      </c>
      <c r="C96" s="6">
        <v>313000</v>
      </c>
    </row>
    <row r="97" ht="31.2" spans="1:3">
      <c r="A97" s="4">
        <f t="shared" si="9"/>
        <v>6</v>
      </c>
      <c r="B97" s="5" t="s">
        <v>81</v>
      </c>
      <c r="C97" s="6">
        <v>297000</v>
      </c>
    </row>
    <row r="98" ht="31.2" spans="1:3">
      <c r="A98" s="4">
        <f t="shared" si="9"/>
        <v>7</v>
      </c>
      <c r="B98" s="5" t="s">
        <v>82</v>
      </c>
      <c r="C98" s="6">
        <v>393000</v>
      </c>
    </row>
    <row r="99" spans="1:3">
      <c r="A99" s="3" t="s">
        <v>10</v>
      </c>
      <c r="B99" s="7"/>
      <c r="C99" s="7">
        <f>SUM(C92:C98)</f>
        <v>2188200</v>
      </c>
    </row>
    <row r="101" spans="1:3">
      <c r="A101" s="3" t="s">
        <v>0</v>
      </c>
      <c r="B101" s="3" t="s">
        <v>83</v>
      </c>
      <c r="C101" s="3" t="s">
        <v>2</v>
      </c>
    </row>
    <row r="102" ht="31.2" spans="1:3">
      <c r="A102" s="4">
        <v>1</v>
      </c>
      <c r="B102" s="5" t="s">
        <v>84</v>
      </c>
      <c r="C102" s="6">
        <v>313000</v>
      </c>
    </row>
    <row r="103" ht="31.2" spans="1:3">
      <c r="A103" s="4">
        <f t="shared" ref="A103:A108" si="10">A102+1</f>
        <v>2</v>
      </c>
      <c r="B103" s="5" t="s">
        <v>85</v>
      </c>
      <c r="C103" s="6">
        <v>275600</v>
      </c>
    </row>
    <row r="104" spans="1:3">
      <c r="A104" s="4">
        <f t="shared" si="10"/>
        <v>3</v>
      </c>
      <c r="B104" s="5" t="s">
        <v>86</v>
      </c>
      <c r="C104" s="6">
        <v>337000</v>
      </c>
    </row>
    <row r="105" ht="31.2" spans="1:3">
      <c r="A105" s="4">
        <f t="shared" si="10"/>
        <v>4</v>
      </c>
      <c r="B105" s="5" t="s">
        <v>87</v>
      </c>
      <c r="C105" s="6">
        <v>313000</v>
      </c>
    </row>
    <row r="106" ht="31.2" spans="1:3">
      <c r="A106" s="4">
        <f t="shared" si="10"/>
        <v>5</v>
      </c>
      <c r="B106" s="5" t="s">
        <v>88</v>
      </c>
      <c r="C106" s="6">
        <v>259600</v>
      </c>
    </row>
    <row r="107" spans="1:3">
      <c r="A107" s="4">
        <f t="shared" si="10"/>
        <v>6</v>
      </c>
      <c r="B107" s="5" t="s">
        <v>89</v>
      </c>
      <c r="C107" s="6">
        <v>361000</v>
      </c>
    </row>
    <row r="108" ht="31.2" spans="1:3">
      <c r="A108" s="4">
        <f t="shared" si="10"/>
        <v>7</v>
      </c>
      <c r="B108" s="5" t="s">
        <v>90</v>
      </c>
      <c r="C108" s="6">
        <v>297000</v>
      </c>
    </row>
    <row r="109" spans="1:3">
      <c r="A109" s="3" t="s">
        <v>10</v>
      </c>
      <c r="B109" s="7"/>
      <c r="C109" s="7">
        <f>SUM(C102:C108)</f>
        <v>2156200</v>
      </c>
    </row>
    <row r="111" spans="1:3">
      <c r="A111" s="3" t="s">
        <v>0</v>
      </c>
      <c r="B111" s="3" t="s">
        <v>91</v>
      </c>
      <c r="C111" s="3" t="s">
        <v>2</v>
      </c>
    </row>
    <row r="112" ht="31.2" spans="1:3">
      <c r="A112" s="4">
        <v>1</v>
      </c>
      <c r="B112" s="5" t="s">
        <v>92</v>
      </c>
      <c r="C112" s="6">
        <v>329000</v>
      </c>
    </row>
    <row r="113" ht="31.2" spans="1:3">
      <c r="A113" s="4">
        <f t="shared" ref="A113:A118" si="11">A112+1</f>
        <v>2</v>
      </c>
      <c r="B113" s="5" t="s">
        <v>93</v>
      </c>
      <c r="C113" s="6">
        <v>289000</v>
      </c>
    </row>
    <row r="114" ht="31.2" spans="1:3">
      <c r="A114" s="4">
        <f t="shared" si="11"/>
        <v>3</v>
      </c>
      <c r="B114" s="5" t="s">
        <v>94</v>
      </c>
      <c r="C114" s="6">
        <v>337000</v>
      </c>
    </row>
    <row r="115" ht="31.2" spans="1:3">
      <c r="A115" s="4">
        <f t="shared" si="11"/>
        <v>4</v>
      </c>
      <c r="B115" s="5" t="s">
        <v>95</v>
      </c>
      <c r="C115" s="6">
        <v>329000</v>
      </c>
    </row>
    <row r="116" ht="31.2" spans="1:3">
      <c r="A116" s="4">
        <f t="shared" si="11"/>
        <v>5</v>
      </c>
      <c r="B116" s="5" t="s">
        <v>96</v>
      </c>
      <c r="C116" s="6">
        <v>283600</v>
      </c>
    </row>
    <row r="117" ht="31.2" spans="1:3">
      <c r="A117" s="4">
        <f t="shared" si="11"/>
        <v>6</v>
      </c>
      <c r="B117" s="5" t="s">
        <v>97</v>
      </c>
      <c r="C117" s="6">
        <v>297000</v>
      </c>
    </row>
    <row r="118" spans="1:3">
      <c r="A118" s="4">
        <f t="shared" si="11"/>
        <v>7</v>
      </c>
      <c r="B118" s="6" t="s">
        <v>98</v>
      </c>
      <c r="C118" s="6">
        <v>283600</v>
      </c>
    </row>
    <row r="119" spans="1:3">
      <c r="A119" s="3" t="s">
        <v>10</v>
      </c>
      <c r="B119" s="7"/>
      <c r="C119" s="7">
        <f>SUM(C112:C118)</f>
        <v>2148200</v>
      </c>
    </row>
    <row r="121" spans="1:3">
      <c r="A121" s="3" t="s">
        <v>0</v>
      </c>
      <c r="B121" s="3" t="s">
        <v>99</v>
      </c>
      <c r="C121" s="3" t="s">
        <v>2</v>
      </c>
    </row>
    <row r="122" ht="31.2" spans="1:3">
      <c r="A122" s="4">
        <v>1</v>
      </c>
      <c r="B122" s="5" t="s">
        <v>100</v>
      </c>
      <c r="C122" s="6">
        <v>313000</v>
      </c>
    </row>
    <row r="123" ht="31.2" spans="1:3">
      <c r="A123" s="4">
        <f t="shared" ref="A123:A128" si="12">A122+1</f>
        <v>2</v>
      </c>
      <c r="B123" s="5" t="s">
        <v>101</v>
      </c>
      <c r="C123" s="6">
        <v>329000</v>
      </c>
    </row>
    <row r="124" spans="1:3">
      <c r="A124" s="4">
        <f t="shared" si="12"/>
        <v>3</v>
      </c>
      <c r="B124" s="5" t="s">
        <v>102</v>
      </c>
      <c r="C124" s="6">
        <v>305000</v>
      </c>
    </row>
    <row r="125" spans="1:3">
      <c r="A125" s="4">
        <f t="shared" si="12"/>
        <v>4</v>
      </c>
      <c r="B125" s="5" t="s">
        <v>103</v>
      </c>
      <c r="C125" s="6">
        <v>297000</v>
      </c>
    </row>
    <row r="126" spans="1:3">
      <c r="A126" s="4">
        <f t="shared" si="12"/>
        <v>5</v>
      </c>
      <c r="B126" s="5" t="s">
        <v>104</v>
      </c>
      <c r="C126" s="6">
        <v>217000</v>
      </c>
    </row>
    <row r="127" ht="31.2" spans="1:3">
      <c r="A127" s="4">
        <f t="shared" si="12"/>
        <v>6</v>
      </c>
      <c r="B127" s="5" t="s">
        <v>105</v>
      </c>
      <c r="C127" s="6">
        <v>361000</v>
      </c>
    </row>
    <row r="128" spans="1:3">
      <c r="A128" s="4">
        <f t="shared" si="12"/>
        <v>7</v>
      </c>
      <c r="B128" s="5" t="s">
        <v>106</v>
      </c>
      <c r="C128" s="6">
        <v>305000</v>
      </c>
    </row>
    <row r="129" spans="1:3">
      <c r="A129" s="3" t="s">
        <v>10</v>
      </c>
      <c r="B129" s="7"/>
      <c r="C129" s="7">
        <f>SUM(C122:C128)</f>
        <v>2127000</v>
      </c>
    </row>
    <row r="131" spans="1:3">
      <c r="A131" s="3" t="s">
        <v>0</v>
      </c>
      <c r="B131" s="3" t="s">
        <v>107</v>
      </c>
      <c r="C131" s="3" t="s">
        <v>2</v>
      </c>
    </row>
    <row r="132" ht="31.2" spans="1:3">
      <c r="A132" s="4">
        <v>1</v>
      </c>
      <c r="B132" s="5" t="s">
        <v>108</v>
      </c>
      <c r="C132" s="6">
        <v>361000</v>
      </c>
    </row>
    <row r="133" ht="31.2" spans="1:3">
      <c r="A133" s="4">
        <f t="shared" ref="A133:A137" si="13">A132+1</f>
        <v>2</v>
      </c>
      <c r="B133" s="5" t="s">
        <v>109</v>
      </c>
      <c r="C133" s="6">
        <v>361000</v>
      </c>
    </row>
    <row r="134" ht="31.2" spans="1:3">
      <c r="A134" s="4">
        <f t="shared" si="13"/>
        <v>3</v>
      </c>
      <c r="B134" s="5" t="s">
        <v>110</v>
      </c>
      <c r="C134" s="6">
        <v>361000</v>
      </c>
    </row>
    <row r="135" ht="31.2" spans="1:3">
      <c r="A135" s="4">
        <f t="shared" si="13"/>
        <v>4</v>
      </c>
      <c r="B135" s="5" t="s">
        <v>111</v>
      </c>
      <c r="C135" s="6">
        <v>345000</v>
      </c>
    </row>
    <row r="136" ht="31.2" spans="1:3">
      <c r="A136" s="4">
        <f t="shared" si="13"/>
        <v>5</v>
      </c>
      <c r="B136" s="5" t="s">
        <v>112</v>
      </c>
      <c r="C136" s="6">
        <v>313000</v>
      </c>
    </row>
    <row r="137" spans="1:3">
      <c r="A137" s="4">
        <f t="shared" si="13"/>
        <v>6</v>
      </c>
      <c r="B137" s="6" t="s">
        <v>113</v>
      </c>
      <c r="C137" s="6">
        <v>377000</v>
      </c>
    </row>
    <row r="138" spans="1:3">
      <c r="A138" s="3" t="s">
        <v>10</v>
      </c>
      <c r="B138" s="7"/>
      <c r="C138" s="7">
        <f>SUM(C132:C137)</f>
        <v>2118000</v>
      </c>
    </row>
    <row r="140" spans="1:3">
      <c r="A140" s="3" t="s">
        <v>0</v>
      </c>
      <c r="B140" s="3" t="s">
        <v>114</v>
      </c>
      <c r="C140" s="3" t="s">
        <v>2</v>
      </c>
    </row>
    <row r="141" spans="1:3">
      <c r="A141" s="4">
        <v>1</v>
      </c>
      <c r="B141" s="5" t="s">
        <v>115</v>
      </c>
      <c r="C141" s="6">
        <v>329000</v>
      </c>
    </row>
    <row r="142" ht="31.2" spans="1:3">
      <c r="A142" s="4">
        <f t="shared" ref="A142:A146" si="14">A141+1</f>
        <v>2</v>
      </c>
      <c r="B142" s="5" t="s">
        <v>116</v>
      </c>
      <c r="C142" s="6">
        <v>361000</v>
      </c>
    </row>
    <row r="143" ht="31.2" spans="1:3">
      <c r="A143" s="4">
        <f t="shared" si="14"/>
        <v>3</v>
      </c>
      <c r="B143" s="5" t="s">
        <v>117</v>
      </c>
      <c r="C143" s="6">
        <v>361000</v>
      </c>
    </row>
    <row r="144" ht="31.2" spans="1:3">
      <c r="A144" s="4">
        <f t="shared" si="14"/>
        <v>4</v>
      </c>
      <c r="B144" s="5" t="s">
        <v>118</v>
      </c>
      <c r="C144" s="6">
        <v>361000</v>
      </c>
    </row>
    <row r="145" ht="31.2" spans="1:3">
      <c r="A145" s="4">
        <f t="shared" si="14"/>
        <v>5</v>
      </c>
      <c r="B145" s="5" t="s">
        <v>119</v>
      </c>
      <c r="C145" s="6">
        <v>329000</v>
      </c>
    </row>
    <row r="146" ht="31.2" spans="1:3">
      <c r="A146" s="4">
        <f t="shared" si="14"/>
        <v>6</v>
      </c>
      <c r="B146" s="5" t="s">
        <v>120</v>
      </c>
      <c r="C146" s="6">
        <v>377000</v>
      </c>
    </row>
    <row r="147" spans="1:3">
      <c r="A147" s="3" t="s">
        <v>10</v>
      </c>
      <c r="B147" s="7"/>
      <c r="C147" s="7">
        <f>SUM(C141:C146)</f>
        <v>2118000</v>
      </c>
    </row>
    <row r="149" spans="1:3">
      <c r="A149" s="3" t="s">
        <v>0</v>
      </c>
      <c r="B149" s="3" t="s">
        <v>121</v>
      </c>
      <c r="C149" s="3" t="s">
        <v>2</v>
      </c>
    </row>
    <row r="150" spans="1:3">
      <c r="A150" s="4">
        <v>1</v>
      </c>
      <c r="B150" s="5" t="s">
        <v>122</v>
      </c>
      <c r="C150" s="6">
        <v>321000</v>
      </c>
    </row>
    <row r="151" spans="1:3">
      <c r="A151" s="4">
        <f t="shared" ref="A151:A155" si="15">A150+1</f>
        <v>2</v>
      </c>
      <c r="B151" s="5" t="s">
        <v>123</v>
      </c>
      <c r="C151" s="6">
        <v>377000</v>
      </c>
    </row>
    <row r="152" spans="1:3">
      <c r="A152" s="4">
        <f t="shared" si="15"/>
        <v>3</v>
      </c>
      <c r="B152" s="5" t="s">
        <v>124</v>
      </c>
      <c r="C152" s="6">
        <v>321000</v>
      </c>
    </row>
    <row r="153" ht="31.2" spans="1:3">
      <c r="A153" s="4">
        <f t="shared" si="15"/>
        <v>4</v>
      </c>
      <c r="B153" s="5" t="s">
        <v>125</v>
      </c>
      <c r="C153" s="6">
        <v>361000</v>
      </c>
    </row>
    <row r="154" ht="31.2" spans="1:3">
      <c r="A154" s="4">
        <f t="shared" si="15"/>
        <v>5</v>
      </c>
      <c r="B154" s="5" t="s">
        <v>126</v>
      </c>
      <c r="C154" s="6">
        <v>345000</v>
      </c>
    </row>
    <row r="155" spans="1:3">
      <c r="A155" s="4">
        <f t="shared" si="15"/>
        <v>6</v>
      </c>
      <c r="B155" s="5" t="s">
        <v>127</v>
      </c>
      <c r="C155" s="6">
        <v>361000</v>
      </c>
    </row>
    <row r="156" spans="1:3">
      <c r="A156" s="3" t="s">
        <v>10</v>
      </c>
      <c r="B156" s="7"/>
      <c r="C156" s="7">
        <f>SUM(C150:C155)</f>
        <v>2086000</v>
      </c>
    </row>
    <row r="158" spans="1:3">
      <c r="A158" s="3" t="s">
        <v>0</v>
      </c>
      <c r="B158" s="3" t="s">
        <v>128</v>
      </c>
      <c r="C158" s="3" t="s">
        <v>2</v>
      </c>
    </row>
    <row r="159" ht="31.2" spans="1:3">
      <c r="A159" s="4">
        <v>1</v>
      </c>
      <c r="B159" s="5" t="s">
        <v>129</v>
      </c>
      <c r="C159" s="6">
        <v>361000</v>
      </c>
    </row>
    <row r="160" ht="31.2" spans="1:3">
      <c r="A160" s="4">
        <f t="shared" ref="A160:A164" si="16">A159+1</f>
        <v>2</v>
      </c>
      <c r="B160" s="5" t="s">
        <v>130</v>
      </c>
      <c r="C160" s="6">
        <v>297000</v>
      </c>
    </row>
    <row r="161" ht="31.2" spans="1:3">
      <c r="A161" s="4">
        <f t="shared" si="16"/>
        <v>3</v>
      </c>
      <c r="B161" s="5" t="s">
        <v>131</v>
      </c>
      <c r="C161" s="6">
        <v>329000</v>
      </c>
    </row>
    <row r="162" ht="31.2" spans="1:3">
      <c r="A162" s="4">
        <f t="shared" si="16"/>
        <v>4</v>
      </c>
      <c r="B162" s="5" t="s">
        <v>132</v>
      </c>
      <c r="C162" s="6">
        <v>369000</v>
      </c>
    </row>
    <row r="163" spans="1:3">
      <c r="A163" s="4">
        <f t="shared" si="16"/>
        <v>5</v>
      </c>
      <c r="B163" s="5" t="s">
        <v>133</v>
      </c>
      <c r="C163" s="6">
        <v>361000</v>
      </c>
    </row>
    <row r="164" spans="1:3">
      <c r="A164" s="4">
        <f t="shared" si="16"/>
        <v>6</v>
      </c>
      <c r="B164" s="5" t="s">
        <v>134</v>
      </c>
      <c r="C164" s="6">
        <v>345000</v>
      </c>
    </row>
    <row r="165" spans="1:3">
      <c r="A165" s="3" t="s">
        <v>10</v>
      </c>
      <c r="B165" s="7"/>
      <c r="C165" s="7">
        <f>SUM(C159:C164)</f>
        <v>2062000</v>
      </c>
    </row>
    <row r="167" spans="1:3">
      <c r="A167" s="3" t="s">
        <v>0</v>
      </c>
      <c r="B167" s="3" t="s">
        <v>135</v>
      </c>
      <c r="C167" s="3" t="s">
        <v>2</v>
      </c>
    </row>
    <row r="168" ht="31.2" spans="1:3">
      <c r="A168" s="4">
        <v>1</v>
      </c>
      <c r="B168" s="8" t="s">
        <v>136</v>
      </c>
      <c r="C168" s="6">
        <v>369000</v>
      </c>
    </row>
    <row r="169" ht="31.2" spans="1:3">
      <c r="A169" s="4">
        <f t="shared" ref="A169:A173" si="17">A168+1</f>
        <v>2</v>
      </c>
      <c r="B169" s="8" t="s">
        <v>137</v>
      </c>
      <c r="C169" s="6">
        <v>361000</v>
      </c>
    </row>
    <row r="170" ht="31.2" spans="1:3">
      <c r="A170" s="4">
        <f t="shared" si="17"/>
        <v>3</v>
      </c>
      <c r="B170" s="8" t="s">
        <v>138</v>
      </c>
      <c r="C170" s="6">
        <v>247000</v>
      </c>
    </row>
    <row r="171" ht="31.2" spans="1:3">
      <c r="A171" s="4">
        <f t="shared" si="17"/>
        <v>4</v>
      </c>
      <c r="B171" s="8" t="s">
        <v>139</v>
      </c>
      <c r="C171" s="6">
        <v>361000</v>
      </c>
    </row>
    <row r="172" ht="31.2" spans="1:3">
      <c r="A172" s="4">
        <f t="shared" si="17"/>
        <v>5</v>
      </c>
      <c r="B172" s="5" t="s">
        <v>140</v>
      </c>
      <c r="C172" s="6">
        <v>345000</v>
      </c>
    </row>
    <row r="173" ht="31.2" spans="1:3">
      <c r="A173" s="4">
        <f t="shared" si="17"/>
        <v>6</v>
      </c>
      <c r="B173" s="5" t="s">
        <v>141</v>
      </c>
      <c r="C173" s="6">
        <v>361000</v>
      </c>
    </row>
    <row r="174" spans="1:3">
      <c r="A174" s="3" t="s">
        <v>10</v>
      </c>
      <c r="B174" s="7"/>
      <c r="C174" s="7">
        <f>SUM(C168:C173)</f>
        <v>2044000</v>
      </c>
    </row>
    <row r="176" spans="1:3">
      <c r="A176" s="3" t="s">
        <v>0</v>
      </c>
      <c r="B176" s="3" t="s">
        <v>142</v>
      </c>
      <c r="C176" s="3" t="s">
        <v>2</v>
      </c>
    </row>
    <row r="177" ht="31.2" spans="1:3">
      <c r="A177" s="4">
        <v>1</v>
      </c>
      <c r="B177" s="5" t="s">
        <v>143</v>
      </c>
      <c r="C177" s="6">
        <v>313000</v>
      </c>
    </row>
    <row r="178" ht="31.2" spans="1:3">
      <c r="A178" s="4">
        <f t="shared" ref="A178:A182" si="18">A177+1</f>
        <v>2</v>
      </c>
      <c r="B178" s="5" t="s">
        <v>144</v>
      </c>
      <c r="C178" s="6">
        <v>313000</v>
      </c>
    </row>
    <row r="179" ht="31.2" spans="1:3">
      <c r="A179" s="4">
        <f t="shared" si="18"/>
        <v>3</v>
      </c>
      <c r="B179" s="5" t="s">
        <v>145</v>
      </c>
      <c r="C179" s="6">
        <v>361000</v>
      </c>
    </row>
    <row r="180" ht="31.2" spans="1:3">
      <c r="A180" s="4">
        <f t="shared" si="18"/>
        <v>4</v>
      </c>
      <c r="B180" s="5" t="s">
        <v>146</v>
      </c>
      <c r="C180" s="6">
        <v>329000</v>
      </c>
    </row>
    <row r="181" spans="1:3">
      <c r="A181" s="4">
        <f t="shared" si="18"/>
        <v>5</v>
      </c>
      <c r="B181" s="6" t="s">
        <v>147</v>
      </c>
      <c r="C181" s="6">
        <v>361000</v>
      </c>
    </row>
    <row r="182" spans="1:3">
      <c r="A182" s="4">
        <f t="shared" si="18"/>
        <v>6</v>
      </c>
      <c r="B182" s="6" t="s">
        <v>148</v>
      </c>
      <c r="C182" s="6">
        <v>361000</v>
      </c>
    </row>
    <row r="183" spans="1:3">
      <c r="A183" s="3" t="s">
        <v>10</v>
      </c>
      <c r="B183" s="7"/>
      <c r="C183" s="7">
        <f>SUM(C177:C182)</f>
        <v>2038000</v>
      </c>
    </row>
    <row r="185" spans="1:3">
      <c r="A185" s="3" t="s">
        <v>0</v>
      </c>
      <c r="B185" s="3" t="s">
        <v>149</v>
      </c>
      <c r="C185" s="3" t="s">
        <v>2</v>
      </c>
    </row>
    <row r="186" ht="31.2" spans="1:3">
      <c r="A186" s="4">
        <v>1</v>
      </c>
      <c r="B186" s="5" t="s">
        <v>150</v>
      </c>
      <c r="C186" s="6">
        <v>281000</v>
      </c>
    </row>
    <row r="187" ht="31.2" spans="1:3">
      <c r="A187" s="4">
        <f t="shared" ref="A187:A192" si="19">A186+1</f>
        <v>2</v>
      </c>
      <c r="B187" s="5" t="s">
        <v>151</v>
      </c>
      <c r="C187" s="6">
        <v>281000</v>
      </c>
    </row>
    <row r="188" ht="31.2" spans="1:3">
      <c r="A188" s="4">
        <f t="shared" si="19"/>
        <v>3</v>
      </c>
      <c r="B188" s="5" t="s">
        <v>152</v>
      </c>
      <c r="C188" s="6">
        <v>297000</v>
      </c>
    </row>
    <row r="189" ht="31.2" spans="1:3">
      <c r="A189" s="4">
        <f t="shared" si="19"/>
        <v>4</v>
      </c>
      <c r="B189" s="5" t="s">
        <v>153</v>
      </c>
      <c r="C189" s="6">
        <v>297000</v>
      </c>
    </row>
    <row r="190" ht="31.2" spans="1:3">
      <c r="A190" s="4">
        <f t="shared" si="19"/>
        <v>5</v>
      </c>
      <c r="B190" s="5" t="s">
        <v>154</v>
      </c>
      <c r="C190" s="6">
        <v>267600</v>
      </c>
    </row>
    <row r="191" ht="31.2" spans="1:3">
      <c r="A191" s="4">
        <f t="shared" si="19"/>
        <v>6</v>
      </c>
      <c r="B191" s="5" t="s">
        <v>155</v>
      </c>
      <c r="C191" s="6">
        <v>281000</v>
      </c>
    </row>
    <row r="192" spans="1:3">
      <c r="A192" s="4">
        <f t="shared" si="19"/>
        <v>7</v>
      </c>
      <c r="B192" s="5" t="s">
        <v>156</v>
      </c>
      <c r="C192" s="6">
        <v>297000</v>
      </c>
    </row>
    <row r="193" spans="1:3">
      <c r="A193" s="3" t="s">
        <v>10</v>
      </c>
      <c r="B193" s="7"/>
      <c r="C193" s="7">
        <f>SUM(C186:C192)</f>
        <v>2001600</v>
      </c>
    </row>
  </sheetData>
  <mergeCells count="20">
    <mergeCell ref="A9:B9"/>
    <mergeCell ref="A19:B19"/>
    <mergeCell ref="A29:B29"/>
    <mergeCell ref="A39:B39"/>
    <mergeCell ref="A49:B49"/>
    <mergeCell ref="A59:B59"/>
    <mergeCell ref="A69:B69"/>
    <mergeCell ref="A80:B80"/>
    <mergeCell ref="A89:B89"/>
    <mergeCell ref="A99:B99"/>
    <mergeCell ref="A109:B109"/>
    <mergeCell ref="A119:B119"/>
    <mergeCell ref="A129:B129"/>
    <mergeCell ref="A138:B138"/>
    <mergeCell ref="A147:B147"/>
    <mergeCell ref="A156:B156"/>
    <mergeCell ref="A165:B165"/>
    <mergeCell ref="A174:B174"/>
    <mergeCell ref="A183:B183"/>
    <mergeCell ref="A193:B19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</dc:creator>
  <cp:lastModifiedBy>YE</cp:lastModifiedBy>
  <dcterms:created xsi:type="dcterms:W3CDTF">2022-06-08T05:19:20Z</dcterms:created>
  <dcterms:modified xsi:type="dcterms:W3CDTF">2022-06-08T05:19:31Z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CD95DA0000DC4B05A540F38C3CA4EAC6</vt:lpwstr>
  </property>
  <property fmtid="{D5CDD505-2E9C-101B-9397-08002B2CF9AE}" pid="3" name="KSOProductBuildVer">
    <vt:lpwstr>2052-11.1.0.11411</vt:lpwstr>
  </property>
</Properties>
</file>