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0020" tabRatio="907" activeTab="6"/>
  </bookViews>
  <sheets>
    <sheet name="地理教室" sheetId="17" r:id="rId1"/>
    <sheet name="历史教室" sheetId="18" r:id="rId2"/>
    <sheet name="高中物理" sheetId="8" r:id="rId3"/>
    <sheet name="高中化学" sheetId="9" r:id="rId4"/>
    <sheet name="高中生命科学" sheetId="10" r:id="rId5"/>
    <sheet name="高中劳技" sheetId="11" r:id="rId6"/>
    <sheet name="心理教室" sheetId="16" r:id="rId7"/>
    <sheet name="体测" sheetId="13" r:id="rId8"/>
    <sheet name="高中体育器材" sheetId="12" r:id="rId9"/>
    <sheet name="卫生室" sheetId="15" r:id="rId10"/>
  </sheets>
  <definedNames>
    <definedName name="_xlnm._FilterDatabase" localSheetId="0" hidden="1">地理教室!$A$3:$S$19</definedName>
    <definedName name="_xlnm._FilterDatabase" localSheetId="3" hidden="1">高中化学!$A$3:$XFC$155</definedName>
    <definedName name="_xlnm._FilterDatabase" localSheetId="5" hidden="1">高中劳技!$A$3:$T$38</definedName>
    <definedName name="_xlnm._FilterDatabase" localSheetId="4" hidden="1">高中生命科学!$A$3:$R$145</definedName>
    <definedName name="_xlnm._FilterDatabase" localSheetId="8" hidden="1">高中体育器材!$A$3:$S$63</definedName>
    <definedName name="_xlnm._FilterDatabase" localSheetId="2" hidden="1">高中物理!$A$3:$S$120</definedName>
    <definedName name="_xlnm._FilterDatabase" localSheetId="1" hidden="1">历史教室!$A$3:$S$15</definedName>
    <definedName name="_xlnm._FilterDatabase" localSheetId="7" hidden="1">体测!$A$3:$S$12</definedName>
    <definedName name="_xlnm._FilterDatabase" localSheetId="9" hidden="1">卫生室!$A$3:$S$20</definedName>
    <definedName name="_xlnm._FilterDatabase" localSheetId="6" hidden="1">心理教室!$A$3:$R$16</definedName>
    <definedName name="_xlnm.Print_Titles" localSheetId="0">地理教室!$3:$3</definedName>
    <definedName name="_xlnm.Print_Titles" localSheetId="3">高中化学!$3:$3</definedName>
    <definedName name="_xlnm.Print_Titles" localSheetId="5">高中劳技!$3:$3</definedName>
    <definedName name="_xlnm.Print_Titles" localSheetId="4">高中生命科学!$3:$3</definedName>
    <definedName name="_xlnm.Print_Titles" localSheetId="8">高中体育器材!$3:$3</definedName>
    <definedName name="_xlnm.Print_Titles" localSheetId="2">高中物理!$3:$3</definedName>
    <definedName name="_xlnm.Print_Titles" localSheetId="1">历史教室!$3:$3</definedName>
    <definedName name="_xlnm.Print_Titles" localSheetId="7">体测!$3:$3</definedName>
    <definedName name="_xlnm.Print_Titles" localSheetId="9">卫生室!$3:$3</definedName>
    <definedName name="_xlnm.Print_Titles" localSheetId="6">心理教室!$3:$3</definedName>
  </definedNames>
  <calcPr calcId="145621"/>
</workbook>
</file>

<file path=xl/calcChain.xml><?xml version="1.0" encoding="utf-8"?>
<calcChain xmlns="http://schemas.openxmlformats.org/spreadsheetml/2006/main">
  <c r="F20" i="15" l="1"/>
  <c r="F63" i="12"/>
  <c r="F12" i="13"/>
  <c r="F16" i="16"/>
  <c r="F38" i="11"/>
  <c r="F145" i="10"/>
  <c r="F155" i="9"/>
  <c r="F120" i="8"/>
  <c r="F15" i="18"/>
  <c r="F19" i="17"/>
</calcChain>
</file>

<file path=xl/sharedStrings.xml><?xml version="1.0" encoding="utf-8"?>
<sst xmlns="http://schemas.openxmlformats.org/spreadsheetml/2006/main" count="2830" uniqueCount="953">
  <si>
    <t>闵行中学东校地理教室</t>
  </si>
  <si>
    <t>学科</t>
  </si>
  <si>
    <t>序号</t>
  </si>
  <si>
    <t>名　　　称</t>
  </si>
  <si>
    <t>规格、型号、功能</t>
  </si>
  <si>
    <t>单位</t>
  </si>
  <si>
    <t>数量</t>
  </si>
  <si>
    <t>地理教室</t>
  </si>
  <si>
    <t>中国地形图（立体模型）</t>
  </si>
  <si>
    <r>
      <rPr>
        <sz val="9"/>
        <color theme="1"/>
        <rFont val="宋体"/>
        <charset val="134"/>
      </rPr>
      <t>1、立体模型
1.1 外框尺寸:2720×1870 mm
1.2 有效地图尺寸：2560×1700mm
1.3 水平比例尺：1：240万
1.4 垂直比例尺：1：16.5万
1.5 材质：采用2mm 厚ABS材质；
1.6 灯光：采用高亮度带卡式LED灯，灯泡直径为3mm。
2、内容
根据国家测绘局关于严格遵守使用中国地图有关规定的通知，要求正规出版社出版，具有国家测绘地理信息局地图审核批准书和国家新闻出版总署配发的国际标准书号，集声、光、电为一体，适合现代教学的高科技产品。
2.1 控制系统：无线控制。
2.2 语音系统：工业级别MP3，音质优美动听。
2.3 内容：
（1）中国地理总体概况
1）我国地理位置、疆域和政区；
2）地形特征和分布：三级阶梯、地形类型及地形对经济发展的影响；
3）钓鱼岛、黄岩岛。
（2）中国地理详细分述
1）河流：长江、黄河、京杭大运河、松花江、珠江、海河、塔里木河
2）铁路：京沪线、京广线、京九线、京哈线、宝成—成昆—南昆线、京秦—京包—包兰线、陇海-兰新线、沪杭—浙赣—湘黔—贵昆线、天路-青藏线、滨洲线滨绥线
3）四大高原：青藏高原、黄土高原、内蒙古高原、云贵高原
4）四大盆地：塔里木盆地、准噶尔盆地、柴达木盆地、四川盆地
5）三大平原：东北平原、华北平原、长江中下游平原
6）山脉：山脉总述、喜马拉雅山脉、五岳等。
3、软件
3.1 中国立体地形模型多媒体联动演示软件
1）在用户操作指令发送给中国立体地形图之后，多媒体联动演示软件播放与中国世界立体地形图正在进行光电演示项目对应的多媒体内容，实现软硬件的联动演示，软件支持触摸操作。多媒体资源紧贴教材制作，采用多媒体展示方式，对演示项目进行生动详实的介绍。含配套接收信号硬件。
2）通过多媒体资源方式详细演示中国地理总体概况、河流、铁路、四大高原、四大盆地、三大平原、山脉。
3）多媒体资源支持自主更新替换，软件支持关键字检索功能。
3.2 中国地图拼图软件
1）中国地图细分“省/直辖市地图认知、全国地图拼合、省/直辖市/自治区下辖政区认知”3个模块；
2）在“省/直辖市地图认知”环节，体验者通过把各省/直辖市/自治区简称、拖到对应的各省/直辖市/自治区的区域地图上，通过体验加强对各省/直辖市/自治区简称和区域地图的双重认知。
3）在“全国地图拼合”环节，体验者把各省/直辖市/自治区的区域图拼合到全国地图里，通过体验加强对各省/直辖市/自治区具体地理位置的认识。
4）在“省/直辖市/自治区下辖政区认知”环节，搜集全国各省下辖地级市、省直辖县，各直辖市下辖区/县的名称，体验者要把这些地级市/区/县的名称在各省/直辖市地图里，拖到对应的位置。通过体验加强对全国各省/直辖市下辖政区的认知。
5）以上拼图环节均设置有计时，可拼图竞赛。</t>
    </r>
    <r>
      <rPr>
        <b/>
        <sz val="9"/>
        <color rgb="FF0000FF"/>
        <rFont val="宋体"/>
        <charset val="134"/>
      </rPr>
      <t xml:space="preserve">
</t>
    </r>
  </si>
  <si>
    <t>套</t>
  </si>
  <si>
    <t>世界地形图（立体模型）</t>
  </si>
  <si>
    <r>
      <rPr>
        <sz val="9"/>
        <color theme="1"/>
        <rFont val="宋体"/>
        <charset val="134"/>
      </rPr>
      <t>1、立体模型
1.1 外形尺寸：2720×1870mm
1.2 有效地图尺寸：2480×1550mm
1.3 水平比例尺：1：1300万
1.4 垂直比例尺：1：39.3万；
1.5 材质：采用2mm 厚ABS材质；
1.6 灯光：采用高亮度带卡式LED灯，灯泡直径为3mm。
2、内容
根据国家测绘局关于严格遵守使用中国地图有关规定的通知，要求正规出版社出版，具有国家测绘地理信息局地图审核批准书和国家新闻出版总署配发的国际标准书号，集声、光、电为一体，适合现代教学的高科技产品。
2.1 控制系统：无线控制。
2.2 语音系统：工业级别MP3，音质优美动听。
2.3 内容：
（1）世界概况总体介绍
1）七大州：介绍七大洲的地理位置、地形特点、气候特征、国家人口分布、经济概况等
2）四大洋
介绍四大洋的地理位置、地形特点、气候特征、资源分布、航线港口等。
（2）世界地理详细分述
1）主要国家首府、首都：北京、东京、新德里、开罗、堪培拉、巴西利亚、渥太华、华盛顿、莫斯科、柏林、罗马、巴黎、伦敦。
2）世界能源分布：核电站、石油天燃气、煤炭；
3）世界十大河流：鄂毕河、勒拿河、湄公河、刚果河、拉普拉塔河、黄河、密西西比河、长江、亚马逊河、尼罗河。
4）国际金融中心：纽约、伦敦、新加坡、香港。
5）国际航空枢纽：世界十大机场。
6）港口：安特卫普、新加坡、香港、鹿特丹。
3、软件
3.1 世界立体地形模型多媒体联动演示软件：
1）在用户操作指令发送给世界立体地形图之后，多媒体联动演示软件播放与世界世界立体地形图正在进行光电演示项目对应的多媒体内容，实现软硬件的联动演示，软件支持触摸操作。多媒体资源紧贴教材制作，采用多媒体展示方式，对演示项目进行生动详实的介绍。含配套接收信号硬件。
2）通过多媒体资源方式详细演示世界地理七大洲、四大洋、主要国家首府首都、能源、十大河流、金融中心、航空枢纽、港口。
3）多媒体资源支持自主更新替换，软件支持关键字检索功能。
3.2 世界地图拼图软件
1）世界地图细分“六大板块认知、七大洲四大洋认知、世界地图拼合”3个模块；
2） 在“六大板块认知”环节，把各板块名称拖到世界地图对应的板块位置，就会在地图上显示这个板块的界线，生长和消亡界线做出了区分，并且在地图上交代了一些重要的山系和海沟。加强对板块区域和板块运动的认识。
3） 在“七大洲四大洋认知”环节，把各大洲和各大洋名称拖到世界地图对应的位置，就会在世界地图里显示对应大洲大洋的区域，包括可以看到各大洲都包括了哪些国家的信息。
4）在“世界地图拼合”环节，系统搜集了全世界最主要的60多个国家的信息，每次随机出现4个国家的小地图，体验者把这些国家的地图拖到世界地图对应的位置上。另外，可以点击按钮开启各大洲、各大板块的信息，加强认识各个国家所属大洲和板块的情况。加强对一些国家地理知识融会贯通。
5）以上拼图环节均设置有计时，可拼图竞赛。</t>
    </r>
    <r>
      <rPr>
        <b/>
        <sz val="9"/>
        <color rgb="FF0000FF"/>
        <rFont val="宋体"/>
        <charset val="134"/>
      </rPr>
      <t xml:space="preserve">
▲提供地图审核批准书复印盖出版社公章件
▲提供制造商授权书原件及教育部教学仪器研究所教学仪器设备产品质量检测中心出具的检测报告复印盖制造商公章件</t>
    </r>
  </si>
  <si>
    <t>幅</t>
  </si>
  <si>
    <t>移动便携式共用液晶触摸控制终端</t>
  </si>
  <si>
    <r>
      <rPr>
        <sz val="10"/>
        <color theme="1"/>
        <rFont val="宋体"/>
        <charset val="134"/>
      </rPr>
      <t>一、硬件部分
规格：7寸及以上；智能移动控制系统：
高分辨率，电容式触摸屏，多点触摸，内置WIFI模块，安卓4.0及以上操作系统，支持802.11a/b/g/n无线协议，采用本地APP+WLAN网络控制大型地理模型的演示；使用UNI-APP 框架进行开发,并将资源文件融合包装；同时具有关键字检索功能，便于使用操作。
二、软件部分：可对下面模型进行无线控制：
1.中国立体地形模型；2.世界立体地模型。</t>
    </r>
    <r>
      <rPr>
        <b/>
        <sz val="10"/>
        <color rgb="FF0066CC"/>
        <rFont val="宋体"/>
        <charset val="134"/>
      </rPr>
      <t xml:space="preserve">
</t>
    </r>
  </si>
  <si>
    <t>个</t>
  </si>
  <si>
    <t>地理AR教学系统</t>
  </si>
  <si>
    <r>
      <rPr>
        <sz val="9"/>
        <color theme="1"/>
        <rFont val="宋体"/>
        <charset val="134"/>
        <scheme val="minor"/>
      </rPr>
      <t>1.</t>
    </r>
    <r>
      <rPr>
        <sz val="9"/>
        <color theme="1"/>
        <rFont val="宋体"/>
        <charset val="134"/>
      </rPr>
      <t>硬件组成：平板1个、支架1个、专用识别板1块、无线同屏设备1套。
2.软件部分：可通过平板无线识别到识别板，可实现无线投屏到大屏，便于学生观看；系统采用AR现实增强技术方式展示、动态互动，对教学知识进行全方位观察，同时配合文字、图片、语音等元素，学习起来更加生动、形象、直观；加强学生的参与感，提高学生的学习兴趣；系统设置有课程内容目录、难题详解、退出等控制。软件具有答题交互功能，每个AR内容均设置有题库，每次可从题库中随机组题作答，每道题作答时设置倒计时，答题结束后自动统计作答成绩，并可查看答题详情，同时也可以选择重新答题，重新作答的题目从题库中重新抽取。 
3.课程内容：
1) 地球内部构造：地壳、地幔、地核，地震波横波、纵波，地球五带，地球互动
2) 褶皱（背斜/向斜）：背斜成山，向斜成谷，判断背斜、向斜，研究背斜、向斜的实践意义，互动环节判断背斜向斜
3) 地球公转：地球公转，近日点与远日点，太阳直射点的移动，春风、夏至、秋分、冬至时间，南北半球冬夏半年，昼夜长短与正午太阳高度关系
4) 地球自传：地球的自转，太阳日与恒星日，自转速度与角度，昼夜交替，晨昏线，昼半球与夜半球，时区
5) 千烟洲立体农业：农业区位因素，千烟洲立体农业原因分析，农业布局，经济意义
6) 断层：断层概念，派生地貌，断层水平位移，垂直位移案例
7) 岩石圈的物质循环：动态现实三类岩石转化，岩浆岩介绍，变质岩介绍，沉积岩介绍，岩石圈物质循环
8) 城市内部空间结构：城市土地利用，城市功能分区，商业区、住宅区、工业区，城市内部空间结构形成因素
9) 海陆热力环流：热力环流概念，空气运动，热力环流成因
10) 西北地区自东向西降水与植被景观的变化：荒漠化问题，我国西北地区干湿状况，降水量状况，植被景观变化
11) 热带雨林迁移农业：热带雨林生态系统，人类破坏雨林，农业影响，迁徙农业对热带雨林的影响，迁徙农业过程 
12）地球外部圈层：大气圈成分和位置，大气层分对流层、平流层、中间层、热层和散逸层，大气圈作用，水圈组成，地表水、地下水、大气水、生物水之间相互关系，生物圈组成，各圈层联系
13）土壤剖面结构：土壤定义，土壤发生层，土壤剖面五个土壤层（有机质层、腐殖质层、淋溶层、淀积层、母质层），自然界中的土壤剖面，土壤形成、发育过程、肥力。</t>
    </r>
    <r>
      <rPr>
        <b/>
        <sz val="9"/>
        <color rgb="FF0066CC"/>
        <rFont val="宋体"/>
        <charset val="134"/>
      </rPr>
      <t xml:space="preserve">
</t>
    </r>
  </si>
  <si>
    <t>等高线试验箱试验套装</t>
  </si>
  <si>
    <t>试验箱规格：外径≥420*320*220mm。                                                                                                                               试验箱材质：采用PP材质经模具一体化设计成型，优质硬质珍珠棉内衬，材料环保无毒无味。
试验器材：经模具一体化设计成型的等高线模型、水箱、定制笔套各1个，激光笔1支，透明胶片5张，量杯1个等。
试验内容：通过描绘山体模型，使学生直观的了解等高线的绘制过程，通过等高线与山体模型的结合，让学生了解山峰、山脊、山谷、鞍部、陡崖等常见的地形部位，增强学生的实践能力。</t>
  </si>
  <si>
    <t>大气热力环流/三圈环流/热岛效应试验套装</t>
  </si>
  <si>
    <t>试验箱规格：外径≥420*320*220mm。                                                                                                                               试验箱材质：采用PP材质经模具一体化设计成型，优质硬质珍珠棉内衬，材料环保无毒无味。
试验器材：经模具一体化设计成型的透明箱1个，制冷装置1套，隔热垫2块，制热装置1套，小型手电筒1支，火柴1盒等。
试验内容：通过模拟由于冷、热差异产生环流的实验现象，让学生了解大气热力环流、三圈环流和热岛效应的形成原理，帮助学生理解热力环流的形成原理和空气运动方向，增强学生的实践能力。</t>
  </si>
  <si>
    <t>海陆热力性质差异/季风成因/海陆风/温室气体/温室效应试验套装</t>
  </si>
  <si>
    <t>试验箱规格：外径≥420*320*220mm。                                                                                                                               试验箱材质：采用PP材质经模具一体化设计成型，优质硬质珍珠棉内衬，材料环保无毒无味。
试验器材：500ml烧杯2个，细线1卷，酒精温度计2支，细沙500g，发热装置1套，电子计时器1个，铁架台1个等。
试验内容：
利用沙子和水比热容不同的属性，比较在同一温度下沙子和水升降温速度的快慢来说明海陆热力性质差异导致的海陆温度差异，使学生认知海陆热力性质差异、海陆风和季风风向的原理。在同一下垫面比较二氧化碳对气温的影响，认识二氧化碳是温室气体。模拟大气层对气温的保温作用，认识温室效应的原理。通过模拟实验，加深学生印象，增强学生的实践能力。</t>
  </si>
  <si>
    <t>风海流试验套装</t>
  </si>
  <si>
    <t>试验箱规格：外径≥420*320*220mm。                                                                                                                               试验箱材质：采用PP材质经模具一体化设计成型，优质硬质珍珠棉内衬，材料环保无毒无味。
试验器材：定制圆形水盆1个，调速鼓风设备1台，经模具一体化设计成型的气压管套装1套等。
试验内容：通过模拟风海流的洋流运动，使学生了解陆地形状和地转偏向力对洋流运动的影响。</t>
  </si>
  <si>
    <t>模拟地表径流试验套装</t>
  </si>
  <si>
    <t>试验箱规格：外径≥420*320*220mm。                                                                                                                               试验箱材质：采用PP材质经模具一体化设计成型，优质硬质珍珠棉内衬，材料环保无毒无味。
试验器材：铁架台套装1套，模拟地表水槽1条，坡度模拟器1套，定制量杯套装2个等。
试验内容：通过模拟不同降水量、降水强度、地形坡度、地表状况等因素导致的不同地表径流、地下径流、以及含沙量，增强学生的综合思维能力以及实践能力。</t>
  </si>
  <si>
    <t>热水壶</t>
  </si>
  <si>
    <t>额定功率：300W-600W
额定电压:220V-50Hz
容量：1.2L
直径：150mm
高：110mm
备注：大气热力环流/三圈环流/热岛效应试验套装，水循环试验套装需要用，2套共用一个。</t>
  </si>
  <si>
    <t>活动星盘</t>
  </si>
  <si>
    <t>规格：175×175mm，出版社出版，具有国际标准书号,可手动调节观看时间、日期、月份。</t>
  </si>
  <si>
    <t>太阳高度与昼夜演示仪（天文历）</t>
  </si>
  <si>
    <t xml:space="preserve">φ140mm，出版社出版，具有国际标准书号和审图号，查昼夜长短、太阳高度等。
</t>
  </si>
  <si>
    <t>可拆卸经纬网地球仪</t>
  </si>
  <si>
    <t>规格：整体直径220mm。材质：高分子。
教学用途：可拆卸组合，用于学习经纬网。直观呈现不同的纬度和经度，便于学生理解经度和纬度的含义。学生通过动手拼装地球仪，辨识经线和纬线。</t>
  </si>
  <si>
    <t>太阳直射点移动规律演示模型</t>
  </si>
  <si>
    <t>规格：板材高度为225mm，宽180mm。材质：3mm有机板雕刻，塑料底座。学习太阳直射点照射角度。</t>
  </si>
  <si>
    <t>展板</t>
  </si>
  <si>
    <t>规格：600×800mm
参数：5mm厚透明亚克力板，高清图案印刷，图案色泽艳丽，立体感强。
内容：介绍各种地理知识。</t>
  </si>
  <si>
    <t>合计</t>
  </si>
  <si>
    <t>闵行中学东校历史教室</t>
  </si>
  <si>
    <t>订购数</t>
  </si>
  <si>
    <t>历史教室</t>
  </si>
  <si>
    <t>历史AR教学系统</t>
  </si>
  <si>
    <r>
      <rPr>
        <sz val="9"/>
        <color theme="1"/>
        <rFont val="宋体"/>
        <charset val="134"/>
        <scheme val="major"/>
      </rPr>
      <t>一、硬件部分：平板1个、支架1个、专用识别板1块。
二、资源部分
1、AR资源内容涉及到3D模型、视频、图片、史料链接，部分资源可实现拆解、旋转、合并、放大、缩小等操作。。
2、可用手指对自己某个感兴的模型特殊位置进行点读，对资源进行深度的介绍。
3、AR资源内容：
1) 卜辞牛骨：王位世袭制，夏商国家政治，王位神秘色彩，祭祀占卜，卜辞
2) 阳陵虎符：秦朝皇帝特权，对军事的控制，虎符作用，结构介绍，使用流程，十二铭文
3) 陶片：雅典的民主政治制度，陶片放逐法，政治意义
4) 圆明园遗址：第二次鸦片战争，天津条约，圆明园介绍，北京条约，政治意义
5) 骨耜：材质，外观结构，使用方法，河姆渡文化，历史意义
6) 牛耕画石像：出土时间，牛耕画石像内容，代表的历史意义，艺术价值，反映的牛耕技术，对农业发展的意义
7) 翻水车：年代，农业应用，用途，结构特征，改进，历史意义
8) 秘色瓷：名称由来，发展时代，烧制条件，原理，烧造工艺步骤（瓷土、釉色、匣钵）
9) 五大名窑：中国瓷器的发展史，宋朝的五大名窑，其各自的风格特色，及各自的代表作品
10) 飞梭、珍妮机：飞梭发明时间，用途，意义；珍妮纺纱机背景，发明时间，经济意义
11) 三轮汽车：发明时间人物，现代汽车工业开始
12) 蒸汽机：历史背景，瓦特改良蒸汽机，蒸汽机应用（纺织业、采矿业、冶金业、造纸业等），蒸汽机的影响，蒸汽机做动力的其他发明
13) 曲辕犁：犁的发展史，曲辕犁出现的朝代和地方，曲辕犁的具体构件，曲辕犁的优点和时代意义，曲辕犁互动游戏
14) 丝织技术：官营纺织业，丝织发展历程（商周，西汉，唐朝，宋朝，明清），民间纺织业的发展背景、历程、经济意义</t>
    </r>
    <r>
      <rPr>
        <b/>
        <sz val="9"/>
        <color rgb="FF000000"/>
        <rFont val="宋体"/>
        <charset val="134"/>
      </rPr>
      <t xml:space="preserve">
</t>
    </r>
  </si>
  <si>
    <t>数字历史年鉴图系统</t>
  </si>
  <si>
    <r>
      <rPr>
        <sz val="9"/>
        <color theme="1"/>
        <rFont val="宋体"/>
        <charset val="134"/>
        <scheme val="major"/>
      </rPr>
      <t>数字历史年鉴图软件软件功能：
1、政治
中国政治资源：禅让制、王位世袭制、分封制和宗法制、周平王东迁洛邑、澳门回归、上海成功举办亚太经合组织会议等70个。
世界政治资源：希腊城邦出现、梭伦改革、克里斯提尼改革、科索沃战争、911事件等60个。
2、经济
中国经济资源：中国原始农业、青铜技术、工商食官、中国加入世贸组织、中国-东盟自由贸易区建立等55个。
世界经济资源：欧洲出现手工业商业城市、意大利出现资本主义萌芽、欧元问世、美国次贷危机等51个。
3、文化
中国文化资源：鹳鱼石斧图、夏小正、甲骨文、中国首次载人航天成功、中共十八大等56个。
世界文化资源：智者学派、封建神学钳制欧洲文化发展、文艺复兴、互联网产生、美国高速公路计划、克隆羊多莉等46个。
4、检索
多功能检索，通过时间段、事件名称、国内外、事件分类、标签等进行检索。
5、互动
5.1、填空模式
可按隐藏类型（隐藏名称、隐藏时间）、隐藏方式（随机隐藏、隐藏全部、输入隐藏数量）、互动方式（点击显示隐藏的内容、点击输入内容）进行填空模式的互动。
5.2、排序模式
可选择隐藏时间、显示时间进行排序模式的操作。
6、设置
可进行添加事件、编辑事件、删除事件、标签管理（添加标签、删除标签）。</t>
    </r>
    <r>
      <rPr>
        <b/>
        <sz val="9"/>
        <color rgb="FF000000"/>
        <rFont val="宋体"/>
        <charset val="134"/>
      </rPr>
      <t xml:space="preserve">
</t>
    </r>
  </si>
  <si>
    <t>中国历史地图教学卡片</t>
  </si>
  <si>
    <r>
      <rPr>
        <sz val="10"/>
        <color theme="1"/>
        <rFont val="宋体"/>
        <charset val="134"/>
        <scheme val="major"/>
      </rPr>
      <t>出版社出版，规格：290mm×420mm；41幅/套</t>
    </r>
    <r>
      <rPr>
        <sz val="10"/>
        <color indexed="8"/>
        <rFont val="宋体"/>
        <charset val="134"/>
      </rPr>
      <t xml:space="preserve">
材质：采用PVC环保材料印刷
资源包：作品为中小学使用的历史地图教具，主要展现中国疆域版图变迁的历史过程和历史都城地图。包括原始社会、夏、商、西周、春秋、战国、秦、西汉、东汉、三国、东晋、西晋、南北朝（宋齐梁陈共4个时期）、隋、唐（上）、唐（下）、五代十国、北宋辽西夏、南宋金西夏、元、明、清（上）、清（下）、中华民国（上）、中华民国（下）、中华人民共和国等，共计29个历史时期的疆域版图；还有主要历史时期的都城地图，共10幅，包括西汉时期长安、东汉时期洛阳、三国时期邺城、南北朝时期建康、隋时期东都洛阳、唐时期长安、北宋时期东京、南宋时期临安、元时期大都、明清时期北京。
与“历史地图学习资源包相关辅材”配套使用</t>
    </r>
  </si>
  <si>
    <t>历史地图学习资源包相关辅材</t>
  </si>
  <si>
    <t>将历代疆域版图任意组合叠加、绘图、标注、投影、贴图等来进行比较分析，从历史地图中探寻家乡的历史变迁，考察家乡的历史名称变化、属地范围、行政区划建制归属等，辅助学生加强历史学习过程中的时间和空间概念，提升课堂教学效率和课后学习能力。
一、作用：
1.通过对中国历代疆域变迁过程的梳理，加强时空观念，从历史发展的角度认识中国疆域的变化，提高对历史地图的辨识能力和运用能力，认识中国疆域在历史进程中的联系、延续、发展。
2.对中国重要的边疆地区的观察，加深对这些地区是中国固有领土的认识。
3.可说明历代都城的历史地理情况，分析建都的多方面因素。
4.可从地图中探寻家乡的历史变迁，了解家乡的历史地理变化。
二、特点
1.共计100多张辅助卡片
2.可重复移动
3.可链接后台服务器史料。
三、配套材料：
绘图笔、绘图卡、清洁擦、放大镜、归类夹等。
与“历史地图学习资源包”配套使用。</t>
  </si>
  <si>
    <t>殷墟甲骨文模型</t>
  </si>
  <si>
    <t>盒装，规格：260×230×40mm,一甲一骨，高度仿真制作。</t>
  </si>
  <si>
    <t>司母戊鼎</t>
  </si>
  <si>
    <t>规格:160×115×195mm，材质：合金，高仿。</t>
  </si>
  <si>
    <t>司南模型</t>
  </si>
  <si>
    <t>规格：220×220×50mm，材质：铜、木框。</t>
  </si>
  <si>
    <t>唐三彩载乐俑</t>
  </si>
  <si>
    <t>规格：160×100×280mm,材质：陶器，一个骆驼上8个人。
历史信息：驼背部架一平台，铺方格纹长毯，上有乐舞俑8个，7男乐俑1女舞俑。乐俑环坐平台四周，分别执笛、箜篌、琵琶、笙、箫、拍板、排箫7种乐器，在全神贯注地演奏，女舞俑婷婷玉立于7个乐俑中间，轻拂长袖，边歌边舞。这组乐舞俑是典型的盛唐时期的作品，舞乐者均穿着汉族衣冠，使用的却大都是从西域传入的乐器，表现的是流行于开元、天宝时期的“胡部新声”即胡汉文化融合后的新舞乐。釉色鲜明亮丽，协调自然。</t>
  </si>
  <si>
    <t>景德镇青花瓷盘</t>
  </si>
  <si>
    <t>规格：直径245mm，材质：陶瓷。</t>
  </si>
  <si>
    <t>景德镇五彩瓷瓶</t>
  </si>
  <si>
    <t>规格：直径200mm，高300mm，材质：陶瓷。</t>
  </si>
  <si>
    <t>规格：600×800mm（根据学校要求）
参数：古典角花框，高密度发泡板，高清UV印刷内容。</t>
  </si>
  <si>
    <t>闵行中学东校物理教室</t>
  </si>
  <si>
    <t>备注</t>
  </si>
  <si>
    <t>高中物理（基础配置-必修）</t>
  </si>
  <si>
    <t>数据采集器</t>
  </si>
  <si>
    <t>与计算机USB接口通信，与传感器BTA接口传输，无须外接电源，最大采样率60K；可根据实验教学需要，选择接插有线接口或无线接口实现与传感器通信；支持有线/无线状态下的四通道并行采集</t>
  </si>
  <si>
    <t>高一至三年级</t>
  </si>
  <si>
    <t>配套实验软件</t>
  </si>
  <si>
    <t>含教材通用、专用软件、传感器校准软件与数据导入软件</t>
  </si>
  <si>
    <t>力传感器</t>
  </si>
  <si>
    <t>量程：-20N~+20N；分度：0.01N；可用于测拉力（显示正值）和压力（显示负值），手柄式结构</t>
  </si>
  <si>
    <t>2个/套</t>
  </si>
  <si>
    <t>光电门传感器</t>
  </si>
  <si>
    <t>分度：2μS；用于测量挡光片（U型、I型）的挡光时间</t>
  </si>
  <si>
    <t>位移传感器</t>
  </si>
  <si>
    <t>（分体式）收发/测量范围：0cm ~200cm，分度：1mm。无测量盲区，支持与采集器的有线通讯、无线通讯和独立数据显示三种工作方式</t>
  </si>
  <si>
    <t>气体压强传感器</t>
  </si>
  <si>
    <t>测量范围：0 kPa ~300 kPa；分度：0.1 kPa；，配件：20ml注射器</t>
  </si>
  <si>
    <t>高一至三年级（高中学业水平实验考试配）</t>
  </si>
  <si>
    <t>磁感应强度传感器</t>
  </si>
  <si>
    <t>测量范围：-15mT~+15 mT；分度：0.01 mT，支持与采集器的有线通讯、无线通讯和独立数据显示三种工作方式</t>
  </si>
  <si>
    <t>小型气源</t>
  </si>
  <si>
    <t>噪音低于56dB。为气垫导轨提供一定流量和压强的空气</t>
  </si>
  <si>
    <t>台</t>
  </si>
  <si>
    <t>高一、三年级          （与气垫导轨配套用）</t>
  </si>
  <si>
    <t>旋片式真空泵</t>
  </si>
  <si>
    <t>直联式,RD-1型</t>
  </si>
  <si>
    <t>高一、二年级</t>
  </si>
  <si>
    <t>水平尺</t>
  </si>
  <si>
    <t>三水准泡</t>
  </si>
  <si>
    <t>把</t>
  </si>
  <si>
    <t>高一、三年级</t>
  </si>
  <si>
    <t>教学支架（方座支架）</t>
  </si>
  <si>
    <t>附铁夹、烧瓶夹、铁三圈等</t>
  </si>
  <si>
    <t>多功能实验支架</t>
  </si>
  <si>
    <t>含组合支架、十字夹、金属杆等</t>
  </si>
  <si>
    <t>升降台（教师用）</t>
  </si>
  <si>
    <t>不小于150mm，载重量不小于10kg，不锈钢台面</t>
  </si>
  <si>
    <t>金属直尺（钢直尺）</t>
  </si>
  <si>
    <t>400mm</t>
  </si>
  <si>
    <t>直尺</t>
  </si>
  <si>
    <t>木制，1000mm</t>
  </si>
  <si>
    <t>卷尺</t>
  </si>
  <si>
    <t>钢，5mx16mm</t>
  </si>
  <si>
    <t>盒</t>
  </si>
  <si>
    <t>电子天平</t>
  </si>
  <si>
    <t>1000g，0.1g</t>
  </si>
  <si>
    <t>金属钩码</t>
  </si>
  <si>
    <t>50g×10，200g×4</t>
  </si>
  <si>
    <t>条形盒测力计</t>
  </si>
  <si>
    <t>5N</t>
  </si>
  <si>
    <t>力学轨道及小车（教师用）</t>
  </si>
  <si>
    <t>轨道长1500mm，含小车、弹簧、配重片、挡光片、滑轮、弹性及自粘性碰撞块、摩擦块、小桶、策动源、座架、挂架、固定架等附件</t>
  </si>
  <si>
    <t>力学轨道及小车（学生用）</t>
  </si>
  <si>
    <t>轨道长900mm～1200mm，含小车、弹簧、配重片、挡光片、滑轮、弹性及自粘性碰撞块、摩擦块、小桶、策动源、座架、挂架、固定架等附件</t>
  </si>
  <si>
    <t>运动频闪观测仪</t>
  </si>
  <si>
    <t>多种频率，连续可调，可实时观测运动物体的图像</t>
  </si>
  <si>
    <t>高一至三年级（与计算机或数码相机等配套）</t>
  </si>
  <si>
    <t>毛钱管(牛顿管)</t>
  </si>
  <si>
    <t>带磁释放装置</t>
  </si>
  <si>
    <t>高一年级</t>
  </si>
  <si>
    <t>自由落体演示器</t>
  </si>
  <si>
    <t>高1.2m，小球φ12mm，带磁释放装置、高度标尺，配合光电门测量并记录自由落体运动物体下落不同高度所需时间</t>
  </si>
  <si>
    <t>物体重心演示器</t>
  </si>
  <si>
    <t>用于找物体的重心</t>
  </si>
  <si>
    <t>螺旋弹簧</t>
  </si>
  <si>
    <t>1N、3N、5N各一</t>
  </si>
  <si>
    <t>微小形变演示器</t>
  </si>
  <si>
    <t>含平面镜、光源、支架。示物体微小形变。利用光杠杆原理，演示固体的微小形变</t>
  </si>
  <si>
    <t>摩擦力演示器</t>
  </si>
  <si>
    <t>木板长900mm～1200mm、宽150mm，长方体摩擦块的三个表面积不同、粗糙程度不同，最大上表面带四个圆槽、最多可放入200g钩码。演示摩擦力与哪些因素有关。</t>
  </si>
  <si>
    <t>力的合成和分解演示器</t>
  </si>
  <si>
    <t>配合力传感器或弹簧秤，定量研究合力与分力的关系，以及研究共点力的平衡条件</t>
  </si>
  <si>
    <t>斜面上重力分解实验器</t>
  </si>
  <si>
    <t>配合传感器，定量研究斜面上物体或悬吊物体所受重力的分解</t>
  </si>
  <si>
    <t>物体平衡演示器</t>
  </si>
  <si>
    <t>演示各种平衡</t>
  </si>
  <si>
    <t>伽利略理想斜面演示器</t>
  </si>
  <si>
    <t>长度不小于1.2m，一端高度可连续升降，连接曲面光滑</t>
  </si>
  <si>
    <t>气垫导轨</t>
  </si>
  <si>
    <t>导轨长1500mm，含滑块、配重片、尼龙粘扣、弹簧圈等附件</t>
  </si>
  <si>
    <t>验证机械能守恒定律装置</t>
  </si>
  <si>
    <t>配合传感器，定量研究动能和重力势能相互转化的规律，以光电门为摆锤</t>
  </si>
  <si>
    <t>电容器</t>
  </si>
  <si>
    <t>含三种不同规格的电容器</t>
  </si>
  <si>
    <t>高三年级</t>
  </si>
  <si>
    <t>灵敏电流计</t>
  </si>
  <si>
    <t>2.5级,±300μA</t>
  </si>
  <si>
    <t>高二、三年级           (与化学共用)</t>
  </si>
  <si>
    <t>多用电表</t>
  </si>
  <si>
    <t>数字式9208型</t>
  </si>
  <si>
    <t>高二、三年级</t>
  </si>
  <si>
    <t>环形线圈</t>
  </si>
  <si>
    <t>朗威，配合电流传感器，测微弱磁通量变化时产生感应电流。含不同直径、不同匝数的线圈</t>
  </si>
  <si>
    <t>电阻定律演示器</t>
  </si>
  <si>
    <t>演示导线的电阻和导线的材料、长度、截面积间的关系</t>
  </si>
  <si>
    <t>蹄形强磁体</t>
  </si>
  <si>
    <t>磁感应强度≥0.8T</t>
  </si>
  <si>
    <t>条形强磁体</t>
  </si>
  <si>
    <t>圆环磁铁</t>
  </si>
  <si>
    <t>有机玻璃制底座可明显演示磁铁磁极间的相互作用</t>
  </si>
  <si>
    <t>对</t>
  </si>
  <si>
    <t>滑动变阻器</t>
  </si>
  <si>
    <t>20Ω,2A</t>
  </si>
  <si>
    <t>蹄形磁铁</t>
  </si>
  <si>
    <t>100mmU85</t>
  </si>
  <si>
    <t>小磁针</t>
  </si>
  <si>
    <t>16个/组,菱形</t>
  </si>
  <si>
    <t>组</t>
  </si>
  <si>
    <t>高二年级</t>
  </si>
  <si>
    <t>磁针（大磁针）</t>
  </si>
  <si>
    <t>翼形，带支座，示磁极的方向和磁极的相互作用</t>
  </si>
  <si>
    <t>磁环实验器</t>
  </si>
  <si>
    <t>含环形磁铁6个，带支架</t>
  </si>
  <si>
    <t>强磁铁</t>
  </si>
  <si>
    <t>提供强磁场</t>
  </si>
  <si>
    <t>磁感线演示板（磁感线演示器）</t>
  </si>
  <si>
    <t>由铁屑和油的混合物及透明盒组成，用于显示磁体周围的磁场分布</t>
  </si>
  <si>
    <t>立体磁感线演示器</t>
  </si>
  <si>
    <t>永磁，直观显示磁体周围的三维磁场分布</t>
  </si>
  <si>
    <t>磁场对电流作用实验器</t>
  </si>
  <si>
    <t>演示磁场对电流有力的作用，探究左手定则</t>
  </si>
  <si>
    <t>磁浮演示器</t>
  </si>
  <si>
    <t>演示磁悬浮现象</t>
  </si>
  <si>
    <t>演示原副线圈</t>
  </si>
  <si>
    <t>演示电磁感应和验证楞次定律</t>
  </si>
  <si>
    <t>原副线圈</t>
  </si>
  <si>
    <t>电磁炉</t>
  </si>
  <si>
    <t>2000W，附锅</t>
  </si>
  <si>
    <t>电磁阻尼演示器</t>
  </si>
  <si>
    <t>长铝管，演示和说明磁阻尼现象</t>
  </si>
  <si>
    <t>外径千分尺（螺旋测微器）</t>
  </si>
  <si>
    <t>数字式，25mm，0.01mm</t>
  </si>
  <si>
    <t>游标卡尺（数字式）</t>
  </si>
  <si>
    <t>200mm，0.02mm</t>
  </si>
  <si>
    <t>常见的电子元器件</t>
  </si>
  <si>
    <t>含小电动机、电感器、电容器、电阻器、三极管、二极管等</t>
  </si>
  <si>
    <t>电池盒</t>
  </si>
  <si>
    <t>1号电池盒，4节/组，可串可并</t>
  </si>
  <si>
    <t>充电器</t>
  </si>
  <si>
    <t>供蓄电池和可调内阻电池充电</t>
  </si>
  <si>
    <t>通电螺旋管</t>
  </si>
  <si>
    <t>配合磁感应强度传感器，测通电螺线管内磁感应强度</t>
  </si>
  <si>
    <t>高二年级   (高中学业水平实验考试配)</t>
  </si>
  <si>
    <t>电阻</t>
  </si>
  <si>
    <t>10Ω,1A</t>
  </si>
  <si>
    <t>高中物理（基础配置-选择性必修）</t>
  </si>
  <si>
    <t>数显游标卡尺</t>
  </si>
  <si>
    <t>150mm,0.01mm</t>
  </si>
  <si>
    <t>秒表(电子停表)</t>
  </si>
  <si>
    <t>0.01s，数字,金属壳</t>
  </si>
  <si>
    <t>动量传递演示器（碰撞球）</t>
  </si>
  <si>
    <t>五球，演示碰撞中能量守恒、动量守恒现象</t>
  </si>
  <si>
    <t>反冲运动演示仪</t>
  </si>
  <si>
    <t>演示水流、气流的反冲运动</t>
  </si>
  <si>
    <t>音叉组</t>
  </si>
  <si>
    <t>八支不同频率</t>
  </si>
  <si>
    <t>弹簧振子</t>
  </si>
  <si>
    <t>水平气垫式</t>
  </si>
  <si>
    <t>单摆实验小球</t>
  </si>
  <si>
    <t>单球30只/组，探究单摆运动的特点</t>
  </si>
  <si>
    <t>单摆组</t>
  </si>
  <si>
    <t>5个质量、大小和材质不同的摆球</t>
  </si>
  <si>
    <t>弹簧振子振动图像描绘器</t>
  </si>
  <si>
    <t>自动稳定走纸</t>
  </si>
  <si>
    <t>单摆振动图像演示器</t>
  </si>
  <si>
    <t>描绘单摆简谐振动的图像</t>
  </si>
  <si>
    <t>摆的共振演示器</t>
  </si>
  <si>
    <t>5个摆球</t>
  </si>
  <si>
    <t>受迫振动和共振演示器</t>
  </si>
  <si>
    <t>手动式。用于演示共振产生的条件</t>
  </si>
  <si>
    <t>受迫振动演示仪</t>
  </si>
  <si>
    <t>电动式。用于演示受迫振动的产生特性</t>
  </si>
  <si>
    <t>共振音叉</t>
  </si>
  <si>
    <t>440Hz，附共鸣箱、音叉槌和改变频率的铜箍</t>
  </si>
  <si>
    <t>纵波演示器</t>
  </si>
  <si>
    <t>L-ZB-LX-1000，工作长度1000mm</t>
  </si>
  <si>
    <t>发波水槽（直投式）</t>
  </si>
  <si>
    <t>频率可调带频闪光源，投影显示水波的形成、传播、反射、干涉及衍射</t>
  </si>
  <si>
    <t>光具盘</t>
  </si>
  <si>
    <t>磁吸附式，演示光的反射、折射等实验</t>
  </si>
  <si>
    <t>光的反射、折射实验器</t>
  </si>
  <si>
    <t>激光光学水槽，演示光的反射、折射、全反射实验</t>
  </si>
  <si>
    <t>光具座</t>
  </si>
  <si>
    <t>LED光源，1000mm，双轨</t>
  </si>
  <si>
    <t>光的干涉、衍射、偏振演示器</t>
  </si>
  <si>
    <t>含激光光源、轨道及附件，演示干涉（菲涅尔双面镜、杨氏双面、牛顿环）、衍射（单缝、多缝、光栅）、偏振（偏振片起偏、反射起偏）等现象</t>
  </si>
  <si>
    <t>玻璃砖</t>
  </si>
  <si>
    <t>梯形，用于光的折射</t>
  </si>
  <si>
    <t>块</t>
  </si>
  <si>
    <t>左右手定则演示器</t>
  </si>
  <si>
    <t>演示磁场对通电导线的作用和研究电磁感应现象使用的左右手定则</t>
  </si>
  <si>
    <t>调压变压器</t>
  </si>
  <si>
    <t>2KVA，单相</t>
  </si>
  <si>
    <t>手摇三相交流发电机</t>
  </si>
  <si>
    <t>演示三相交流电的产生及三相电路的各种连接方法</t>
  </si>
  <si>
    <t>三相电机原理演示器</t>
  </si>
  <si>
    <t>演示旋转磁场，说明三相感应电机原理</t>
  </si>
  <si>
    <t>高三年级               (与手摇三相交流发电机配套使用)</t>
  </si>
  <si>
    <t>楞次定律演示器</t>
  </si>
  <si>
    <t>由铝梁、开口铝环、闭口铝环和带顶针的支柱座组成</t>
  </si>
  <si>
    <t>变压器原理说明器</t>
  </si>
  <si>
    <t>做变压器原理、电磁感应和交流电性质等实验</t>
  </si>
  <si>
    <t>自感现象演示器</t>
  </si>
  <si>
    <t>演示通电自感和断电自感</t>
  </si>
  <si>
    <t>小灯座</t>
  </si>
  <si>
    <t>6V</t>
  </si>
  <si>
    <t>20kΩ、40kΩ</t>
  </si>
  <si>
    <t>查理定律实验器</t>
  </si>
  <si>
    <t>试管容积为20mL，附远红外加热器，配合传感器使用。用于探究在体积不变的情况下气体的压强与温度的关系</t>
  </si>
  <si>
    <t>油膜实验器</t>
  </si>
  <si>
    <t>盛水盘深度不小于20mm，中心点到边沿最小距离不小于100mm，注射器容量不大于2mL，用单分子油膜估测分子大小</t>
  </si>
  <si>
    <t>伽尔顿板(道尔顿板)</t>
  </si>
  <si>
    <t>模拟气体分子运动速率统计分布规律</t>
  </si>
  <si>
    <t>布朗运动观察盒</t>
  </si>
  <si>
    <t>液体、烟雾两种</t>
  </si>
  <si>
    <t>空气压缩引火仪</t>
  </si>
  <si>
    <t>演示空气被压缩温度升高</t>
  </si>
  <si>
    <t>阴极射线管（静电偏转管）</t>
  </si>
  <si>
    <t>演示阴极射线在电场中的偏转</t>
  </si>
  <si>
    <t>高三年级               (与感应圈配套使用)</t>
  </si>
  <si>
    <t>气压微观解释演示器</t>
  </si>
  <si>
    <t>用宏观模拟的方法解释气压产生的微观现象</t>
  </si>
  <si>
    <t>内聚力演示器</t>
  </si>
  <si>
    <t>有挤压板动器和刮削器。用于演示固体分子间的吸引力</t>
  </si>
  <si>
    <t>浸润和不浸润现象演示器</t>
  </si>
  <si>
    <t>玻璃规格:210mm*140mm*5mm,1块两面涂蜡,1块两面光,20ml注射器,小毛巾,塑料箱组成</t>
  </si>
  <si>
    <t>液体表面张力实验器</t>
  </si>
  <si>
    <t>用于演示液体分子间存在引力</t>
  </si>
  <si>
    <t>毛细现象实验器</t>
  </si>
  <si>
    <t>含内径不同的5根毛细管</t>
  </si>
  <si>
    <t>温差发电实验器                    （温差发电装置）</t>
  </si>
  <si>
    <t>演示内能转化为电能</t>
  </si>
  <si>
    <t>一字螺丝刀</t>
  </si>
  <si>
    <t>Φ6mm，长150 mm和Φ3mm，长75mm；工作部带磁性</t>
  </si>
  <si>
    <t>高一至三年级及实验室用</t>
  </si>
  <si>
    <t>十字螺丝刀</t>
  </si>
  <si>
    <t>钳工锤</t>
  </si>
  <si>
    <t>0.4 kg</t>
  </si>
  <si>
    <t>剥线钳</t>
  </si>
  <si>
    <t>Φ0.5 mm～2.5 mm</t>
  </si>
  <si>
    <t>钢丝钳</t>
  </si>
  <si>
    <t>160 mm</t>
  </si>
  <si>
    <t>尖嘴钳</t>
  </si>
  <si>
    <t>斜口钳</t>
  </si>
  <si>
    <t>125 mm，双刃刀</t>
  </si>
  <si>
    <t>电烙铁套装</t>
  </si>
  <si>
    <t>20W内热式，含烙铁架、焊锡膏、焊锡丝</t>
  </si>
  <si>
    <t>活扳手</t>
  </si>
  <si>
    <t>200mm</t>
  </si>
  <si>
    <t>电工刀</t>
  </si>
  <si>
    <t>用于切割电线</t>
  </si>
  <si>
    <t>镊子</t>
  </si>
  <si>
    <t>平头，长125mm</t>
  </si>
  <si>
    <t>闵行中学东校化学教室</t>
  </si>
  <si>
    <t>高中化学（基础配置）</t>
  </si>
  <si>
    <t>打孔器</t>
  </si>
  <si>
    <t>7件，铜制，含夹板，刮刀</t>
  </si>
  <si>
    <t>高一至高三年级</t>
  </si>
  <si>
    <t>钻孔器</t>
  </si>
  <si>
    <t>手摇，附Ф4mm、Ф6mm、Ф8mm、Ф10mm钻头</t>
  </si>
  <si>
    <t>蒸馏水器</t>
  </si>
  <si>
    <t>10L/h</t>
  </si>
  <si>
    <t>升降范围不小于150mm，载重量不小于10kg，不锈钢台面</t>
  </si>
  <si>
    <t>升降台（学生用）</t>
  </si>
  <si>
    <t>小型，不锈钢</t>
  </si>
  <si>
    <t>0.01s，电子,金属壳</t>
  </si>
  <si>
    <t>酒精灯</t>
  </si>
  <si>
    <t>150mL</t>
  </si>
  <si>
    <t>250mL</t>
  </si>
  <si>
    <t>烘干箱(烘箱）</t>
  </si>
  <si>
    <t>范围+5℃～250℃，±1℃</t>
  </si>
  <si>
    <t>注射器</t>
  </si>
  <si>
    <t>塑料，10mL，带针头</t>
  </si>
  <si>
    <t>支</t>
  </si>
  <si>
    <t>塑料，50mL，带针头</t>
  </si>
  <si>
    <t>塑料，100mL，带针头、橡胶帽</t>
  </si>
  <si>
    <t>塑料洗瓶</t>
  </si>
  <si>
    <t>整理箱</t>
  </si>
  <si>
    <t>塑料，储存和分发药品、玻璃器材等,400*300*130</t>
  </si>
  <si>
    <t>木块</t>
  </si>
  <si>
    <t>用于垫酒精灯</t>
  </si>
  <si>
    <t>高一至高三年级                  (与生命科学、物理共用)</t>
  </si>
  <si>
    <t>高一至高三年级                (与物理共用)</t>
  </si>
  <si>
    <t>三脚架</t>
  </si>
  <si>
    <t>不锈钢、ф80mm</t>
  </si>
  <si>
    <t>泥三角</t>
  </si>
  <si>
    <t>与30mL瓷坩埚配套</t>
  </si>
  <si>
    <t>试管架</t>
  </si>
  <si>
    <t>木制，20孔</t>
  </si>
  <si>
    <t>8孔，梯形</t>
  </si>
  <si>
    <t>漏斗架</t>
  </si>
  <si>
    <t>双孔、木制</t>
  </si>
  <si>
    <t>滴定台</t>
  </si>
  <si>
    <t>玻璃面</t>
  </si>
  <si>
    <t>高二、高三年级</t>
  </si>
  <si>
    <t>滴定夹（滴定管夹）</t>
  </si>
  <si>
    <t>铝制</t>
  </si>
  <si>
    <t>烧杯夹</t>
  </si>
  <si>
    <t>试管夹</t>
  </si>
  <si>
    <t>木制</t>
  </si>
  <si>
    <t>水止皮管夹</t>
  </si>
  <si>
    <t>弹簧</t>
  </si>
  <si>
    <t>螺旋</t>
  </si>
  <si>
    <t>不锈钢长刮板</t>
  </si>
  <si>
    <t>扁平端，折角端，药勺端，不锈钢，耐药品腐蚀</t>
  </si>
  <si>
    <t>陶土网</t>
  </si>
  <si>
    <t>140mm×140mm</t>
  </si>
  <si>
    <t>200g/1mg</t>
  </si>
  <si>
    <t>数字温度计</t>
  </si>
  <si>
    <t>笔式，-30℃～200℃</t>
  </si>
  <si>
    <t>针式，用于气体摩尔体积测定实验</t>
  </si>
  <si>
    <t>气体（启普）发生器</t>
  </si>
  <si>
    <t>500mL</t>
  </si>
  <si>
    <t>高压汞灯</t>
  </si>
  <si>
    <t>125W，用于需要光照的化学反应</t>
  </si>
  <si>
    <t>高一、高二年级</t>
  </si>
  <si>
    <t>量筒</t>
  </si>
  <si>
    <t>10mL</t>
  </si>
  <si>
    <t>25mL</t>
  </si>
  <si>
    <t>50mL</t>
  </si>
  <si>
    <t>100mL</t>
  </si>
  <si>
    <t>量杯</t>
  </si>
  <si>
    <t>1000mL</t>
  </si>
  <si>
    <t>容量瓶</t>
  </si>
  <si>
    <t>滴定管</t>
  </si>
  <si>
    <t>25ml，红、蓝标记各一</t>
  </si>
  <si>
    <t>移液管</t>
  </si>
  <si>
    <t>10mL，刻度</t>
  </si>
  <si>
    <t>10mL，刻度，胖肚</t>
  </si>
  <si>
    <t>试管</t>
  </si>
  <si>
    <t>ф12mmх75mm</t>
  </si>
  <si>
    <t>ф15mm×150mm</t>
  </si>
  <si>
    <t>ф18mm×150mm</t>
  </si>
  <si>
    <t>ф18mm×180mm</t>
  </si>
  <si>
    <t>ф20mm×200mm</t>
  </si>
  <si>
    <t>ф25mm×200mm</t>
  </si>
  <si>
    <t>硬质玻璃管</t>
  </si>
  <si>
    <t>Ф25mm×300mm</t>
  </si>
  <si>
    <t>二氧化氮球</t>
  </si>
  <si>
    <t>双球，内含NO2和N2O4</t>
  </si>
  <si>
    <t>烧杯</t>
  </si>
  <si>
    <t>50mL，有刻度</t>
  </si>
  <si>
    <t>100mL、有刻度</t>
  </si>
  <si>
    <t>250mL、有刻度</t>
  </si>
  <si>
    <t>500mL、有刻度</t>
  </si>
  <si>
    <t>1000mL，有刻度</t>
  </si>
  <si>
    <t>烧瓶</t>
  </si>
  <si>
    <t>圆底，100mL，磨口φ19mm*20mm</t>
  </si>
  <si>
    <t>圆底长颈，250mL</t>
  </si>
  <si>
    <t>平底、长，250 mL</t>
  </si>
  <si>
    <t>锥形（烧）瓶</t>
  </si>
  <si>
    <t>干燥器</t>
  </si>
  <si>
    <t>Ф240mm</t>
  </si>
  <si>
    <t>冷凝器</t>
  </si>
  <si>
    <t>直形，300mm 上下磨口19#×2</t>
  </si>
  <si>
    <t>牛角管</t>
  </si>
  <si>
    <t>玻璃，弯，φ18mm×150mm匹配直形冷凝管</t>
  </si>
  <si>
    <t>乳胶管</t>
  </si>
  <si>
    <t>φ6mm、φ8mm，每种10m</t>
  </si>
  <si>
    <t>漏斗</t>
  </si>
  <si>
    <t>ф60mm，短管</t>
  </si>
  <si>
    <t>高一至高三年级                (与生命科学共用)</t>
  </si>
  <si>
    <t>ф60mm、长管</t>
  </si>
  <si>
    <t>长颈漏斗</t>
  </si>
  <si>
    <t>φ60mm×150mm</t>
  </si>
  <si>
    <t>分液漏斗</t>
  </si>
  <si>
    <t>球形，50mL</t>
  </si>
  <si>
    <t>球形，125mL</t>
  </si>
  <si>
    <t>梨形，60mL</t>
  </si>
  <si>
    <t>梨形，125mL</t>
  </si>
  <si>
    <t>滴管及胶头</t>
  </si>
  <si>
    <t>100mm</t>
  </si>
  <si>
    <t>高一至高三年级                 (与生命科学共用)</t>
  </si>
  <si>
    <t>150mm</t>
  </si>
  <si>
    <t>塑料滴管</t>
  </si>
  <si>
    <t>直型；有刻度</t>
  </si>
  <si>
    <t>干燥管</t>
  </si>
  <si>
    <t>单球，150mm</t>
  </si>
  <si>
    <t>U形，ф15mm×150mm</t>
  </si>
  <si>
    <t>双球U型</t>
  </si>
  <si>
    <t>圆水槽</t>
  </si>
  <si>
    <t>玻璃，φ280mm×140mm，要便于叠放</t>
  </si>
  <si>
    <t>透明，φ250mm×100mm，要便于叠放</t>
  </si>
  <si>
    <t>高一至高三年级                   (与物理共用)</t>
  </si>
  <si>
    <t>集气瓶</t>
  </si>
  <si>
    <t>125mL</t>
  </si>
  <si>
    <t>广口瓶</t>
  </si>
  <si>
    <t>60mL</t>
  </si>
  <si>
    <t>棕色，60mL</t>
  </si>
  <si>
    <t>细口瓶</t>
  </si>
  <si>
    <t>棕色，125mL</t>
  </si>
  <si>
    <t>滴瓶</t>
  </si>
  <si>
    <t>药匙</t>
  </si>
  <si>
    <t>塑料、3×1，大、中、小</t>
  </si>
  <si>
    <t>牛角、3×1，大、中、小</t>
  </si>
  <si>
    <t>研钵</t>
  </si>
  <si>
    <t>瓷，φ90mm</t>
  </si>
  <si>
    <t>瓷，φ60mm</t>
  </si>
  <si>
    <t>坩埚</t>
  </si>
  <si>
    <t>瓷，30mL</t>
  </si>
  <si>
    <t>石英，50mL，附坩埚架</t>
  </si>
  <si>
    <t>坩埚钳</t>
  </si>
  <si>
    <t>不锈钢，200mm</t>
  </si>
  <si>
    <t>玻璃管</t>
  </si>
  <si>
    <t>φ3mm～4mm，φ5mm～6mm，φ7mm～8mm</t>
  </si>
  <si>
    <t>千克</t>
  </si>
  <si>
    <t>玻璃棒</t>
  </si>
  <si>
    <t>φ3mm～4mm，φ5mm～7mm各20根</t>
  </si>
  <si>
    <t>毛玻璃片</t>
  </si>
  <si>
    <t>60mm×60mm</t>
  </si>
  <si>
    <t>片</t>
  </si>
  <si>
    <t>100mm×100mm</t>
  </si>
  <si>
    <t>培养皿</t>
  </si>
  <si>
    <t>Ф75mm</t>
  </si>
  <si>
    <t>φ90mm</t>
  </si>
  <si>
    <t>ф120mm</t>
  </si>
  <si>
    <t>蒸发皿</t>
  </si>
  <si>
    <t>瓷，100mm</t>
  </si>
  <si>
    <t>橡胶塞</t>
  </si>
  <si>
    <t>0#～17#（主要为3#、5#）</t>
  </si>
  <si>
    <t>洗耳球</t>
  </si>
  <si>
    <t>60mL（10ml/2ml移液泵1把）</t>
  </si>
  <si>
    <t>毛刷</t>
  </si>
  <si>
    <t>含4种规格，刷头宽度分别为25mm、50mm、75mm、100mm</t>
  </si>
  <si>
    <t>试管刷</t>
  </si>
  <si>
    <t>大、中、小</t>
  </si>
  <si>
    <t>烧瓶刷</t>
  </si>
  <si>
    <t>大、中、小，3种</t>
  </si>
  <si>
    <t>滴定管刷</t>
  </si>
  <si>
    <t>毛刷长210mm</t>
  </si>
  <si>
    <t>砂纸</t>
  </si>
  <si>
    <t>16开</t>
  </si>
  <si>
    <t>张</t>
  </si>
  <si>
    <t>尖头，不锈钢,140mm</t>
  </si>
  <si>
    <t>140mm，平头</t>
  </si>
  <si>
    <t>剪刀</t>
  </si>
  <si>
    <t>刃长52mm</t>
  </si>
  <si>
    <t>刃长95mm</t>
  </si>
  <si>
    <t>耐酸手套</t>
  </si>
  <si>
    <t>耐酸</t>
  </si>
  <si>
    <t>副</t>
  </si>
  <si>
    <t>手套</t>
  </si>
  <si>
    <t>一次性乳胶手套</t>
  </si>
  <si>
    <t>护目镜</t>
  </si>
  <si>
    <t>全塑，侧面完全遮挡</t>
  </si>
  <si>
    <t>高一至高三年级                  (实验操作人员人均一副)</t>
  </si>
  <si>
    <t>防护面罩</t>
  </si>
  <si>
    <t>可提供颈部和头部保护</t>
  </si>
  <si>
    <t>防毒口罩</t>
  </si>
  <si>
    <t>有活性炭</t>
  </si>
  <si>
    <t>pH计（数字酸度计）</t>
  </si>
  <si>
    <t>精度±0.1 pH单位,笔式</t>
  </si>
  <si>
    <t>精度±0.1pH单位,台式</t>
  </si>
  <si>
    <t>高一至高三年级                   (与化学共用)</t>
  </si>
  <si>
    <t>磁力加热搅拌器</t>
  </si>
  <si>
    <t>附磁子（大、小各一），0～1400 转/分</t>
  </si>
  <si>
    <t>用于物质在融化时导电性实验（附小电珠）</t>
  </si>
  <si>
    <t>连接导线</t>
  </si>
  <si>
    <t>带鳄鱼夹(60根)</t>
  </si>
  <si>
    <t>电解质导电测试仪</t>
  </si>
  <si>
    <t>电池、小灯座、导线，测定导电</t>
  </si>
  <si>
    <t>元素周期表挂图</t>
  </si>
  <si>
    <t>采用雪弗板，覆膜工艺，带强磁，便于吸附在钢质绿板上</t>
  </si>
  <si>
    <t>简明化学发展史挂图</t>
  </si>
  <si>
    <t>挂图（图片）</t>
  </si>
  <si>
    <t>高中化学必修一教学挂图</t>
  </si>
  <si>
    <t xml:space="preserve">高中化学必修二教学挂图    </t>
  </si>
  <si>
    <t>高中物质结构与性质教学挂图</t>
  </si>
  <si>
    <t>高中化学反应原理教学挂图</t>
  </si>
  <si>
    <t>高中有机化学基础教学挂图</t>
  </si>
  <si>
    <t>化学实验操作规范和安全要求</t>
  </si>
  <si>
    <t>高中化学（通用配置）</t>
  </si>
  <si>
    <t>仪器车</t>
  </si>
  <si>
    <t>680×460×820mm,双层不锈钢拆卸式</t>
  </si>
  <si>
    <t>辆</t>
  </si>
  <si>
    <t>闵行中学东校生物教室</t>
  </si>
  <si>
    <t>高中生物（基础配置）</t>
  </si>
  <si>
    <t>4件，附夹板及刮刀</t>
  </si>
  <si>
    <t>生物显微镜</t>
  </si>
  <si>
    <t>SFC-220B系列1. 铰链式双目。2. 目镜：WF10X/183.消色差物镜：4X、10X、40X弹簧。4. 粗微调：同轴调焦。5. 载物台：复合式机械载物台6. 光源：可调LED照明，带充电电池</t>
  </si>
  <si>
    <t>数码显微镜（教师用）</t>
  </si>
  <si>
    <t>液晶无限远光学系统，1600X；LED照明,平板电脑，10寸，WIN8系统；500万像素CMOS，可WIFI互动</t>
  </si>
  <si>
    <t>高一至高三年级                     (软件有录像功能规格任选)</t>
  </si>
  <si>
    <t>台式低速离心机</t>
  </si>
  <si>
    <t>离心管容量不小于15ml，配离心管</t>
  </si>
  <si>
    <t>台式高速离心机</t>
  </si>
  <si>
    <t>台式，最大转速不超过16000转/分,1.5～2ml</t>
  </si>
  <si>
    <t>恒温水浴锅</t>
  </si>
  <si>
    <t>四孔，可调温,双排，控温精度±1℃</t>
  </si>
  <si>
    <t>高压灭菌器</t>
  </si>
  <si>
    <t>18L，不锈钢，断水自控</t>
  </si>
  <si>
    <t>恒温培养箱</t>
  </si>
  <si>
    <t>60℃,不锈钢内胆450×370×400mm，用于微生物等的培养、育种、发酵及恒温试验</t>
  </si>
  <si>
    <t>移液器</t>
  </si>
  <si>
    <t>1μL～10μL快速可调</t>
  </si>
  <si>
    <t>20μL～200μL</t>
  </si>
  <si>
    <t>100μL～1000μL</t>
  </si>
  <si>
    <t>500μL～5000μL</t>
  </si>
  <si>
    <t>0.1μL～2.5μL快速可调</t>
  </si>
  <si>
    <t>移液器架</t>
  </si>
  <si>
    <t>移液器配套，可放置5指移液器</t>
  </si>
  <si>
    <t>玻璃，20mL，不带针头</t>
  </si>
  <si>
    <t>注射器（针筒）</t>
  </si>
  <si>
    <t>塑料，2mL，不带针头</t>
  </si>
  <si>
    <t>方座支架</t>
  </si>
  <si>
    <t>高一、高二、高三年级</t>
  </si>
  <si>
    <t>木制，9孔，可与φ12mm和φ15mm的试管匹配</t>
  </si>
  <si>
    <t>木制，12孔，双排，与φ12mm和φ15mm的试管匹配</t>
  </si>
  <si>
    <t>显微目镜测微尺</t>
  </si>
  <si>
    <t>C4</t>
  </si>
  <si>
    <t>显微物镜测微尺</t>
  </si>
  <si>
    <t>C1</t>
  </si>
  <si>
    <t>110g，0.1mg</t>
  </si>
  <si>
    <t>3.1kg，0.01g</t>
  </si>
  <si>
    <t>温度计</t>
  </si>
  <si>
    <t>1/2，红液，0℃~100℃</t>
  </si>
  <si>
    <t>体温计</t>
  </si>
  <si>
    <t>电子数字显示，32℃~42℃</t>
  </si>
  <si>
    <t>照度计</t>
  </si>
  <si>
    <t>数字式，手持式，0～40000lx，0.01lx</t>
  </si>
  <si>
    <t>分光光度计</t>
  </si>
  <si>
    <t>可见光,722型</t>
  </si>
  <si>
    <t>高一至高三年级                 (规格任选)</t>
  </si>
  <si>
    <t>血压计</t>
  </si>
  <si>
    <t>医用，液晶式</t>
  </si>
  <si>
    <t>单用听诊器</t>
  </si>
  <si>
    <t>医用</t>
  </si>
  <si>
    <t>解剖器</t>
  </si>
  <si>
    <t>6件，普通手术剪（直尖头，140mm），手术刀柄，手术刀片，解剖镊（尖头，125mm），解剖镊（阔头，125mm）、解剖针</t>
  </si>
  <si>
    <t>眼用手术剪</t>
  </si>
  <si>
    <t>直尖头，100mm</t>
  </si>
  <si>
    <t>眼用镊</t>
  </si>
  <si>
    <t>直唇头齿，100mm</t>
  </si>
  <si>
    <t>解剖盘</t>
  </si>
  <si>
    <t>蜡盘220mm×340mm</t>
  </si>
  <si>
    <t>接种针（环）</t>
  </si>
  <si>
    <t>镍铬合金，含手柄</t>
  </si>
  <si>
    <t>血细胞计数板</t>
  </si>
  <si>
    <t>细胞计数功能</t>
  </si>
  <si>
    <t>透析袋</t>
  </si>
  <si>
    <t>φ25mm，φ34mm，单糖和离子可以通过</t>
  </si>
  <si>
    <t>米</t>
  </si>
  <si>
    <t>血糖仪</t>
  </si>
  <si>
    <t>附试纸及采血针</t>
  </si>
  <si>
    <t>向光性实验盒</t>
  </si>
  <si>
    <t>黑色塑料盒，开有小孔</t>
  </si>
  <si>
    <t>电泳仪</t>
  </si>
  <si>
    <t>JY300C，四组输出，输出电压3-300V，输出电流1-400mA，具有自动关断功能</t>
  </si>
  <si>
    <t>水平电泳槽</t>
  </si>
  <si>
    <t>JY-SPBT,与电泳仪配合使用，凝胶托盘带有加样背景色设计，凝胶托盘78*100mm</t>
  </si>
  <si>
    <t>紫外透射分析仪</t>
  </si>
  <si>
    <t>紫外光强度1000UW/CMΛ2</t>
  </si>
  <si>
    <t>DNA结构模型组件                        （DNA双螺旋结构模型）</t>
  </si>
  <si>
    <t>可拆装</t>
  </si>
  <si>
    <t>演示可拆装</t>
  </si>
  <si>
    <t>人体头、颈、躯干模型              （人体半身模型）</t>
  </si>
  <si>
    <t>850mm</t>
  </si>
  <si>
    <t>件</t>
  </si>
  <si>
    <t>脑解剖模型</t>
  </si>
  <si>
    <t>自然大</t>
  </si>
  <si>
    <t>眼球解剖放大模型</t>
  </si>
  <si>
    <t>6倍</t>
  </si>
  <si>
    <t>耳解剖放大模型</t>
  </si>
  <si>
    <t>皮肤结构模型</t>
  </si>
  <si>
    <t>立体，有感受器</t>
  </si>
  <si>
    <t>神经元结构模型</t>
  </si>
  <si>
    <t>立体</t>
  </si>
  <si>
    <t>突触结构模型</t>
  </si>
  <si>
    <t>蚕豆根尖装片</t>
  </si>
  <si>
    <t>示微核</t>
  </si>
  <si>
    <t>双子叶植物叶横切(蚕豆叶横切)</t>
  </si>
  <si>
    <t>玻片</t>
  </si>
  <si>
    <t>蚕豆叶下表皮装片</t>
  </si>
  <si>
    <t>示气孔</t>
  </si>
  <si>
    <t>洋葱鳞叶表皮装片</t>
  </si>
  <si>
    <t>植物细胞有丝分裂切片</t>
  </si>
  <si>
    <t>洋葱根纵切</t>
  </si>
  <si>
    <t>植物细胞减数分裂装片</t>
  </si>
  <si>
    <t>颤藻装片</t>
  </si>
  <si>
    <t>青霉装片</t>
  </si>
  <si>
    <t>细菌三型涂片</t>
  </si>
  <si>
    <t>酵母菌装片</t>
  </si>
  <si>
    <t>水绵装片</t>
  </si>
  <si>
    <t>伞蕈切片</t>
  </si>
  <si>
    <t>动物细胞有丝分裂切片</t>
  </si>
  <si>
    <t>马蛔虫卵切片</t>
  </si>
  <si>
    <t>动物细胞减数分裂装片</t>
  </si>
  <si>
    <t>果蝇唾腺染色体装片</t>
  </si>
  <si>
    <t>人血涂片</t>
  </si>
  <si>
    <t>平滑肌分离装片</t>
  </si>
  <si>
    <t>运动神经元装片</t>
  </si>
  <si>
    <t>脊髓横切片</t>
  </si>
  <si>
    <t>运动神经末梢装片</t>
  </si>
  <si>
    <t>正常人染色体装片</t>
  </si>
  <si>
    <t>切片盒</t>
  </si>
  <si>
    <t>25片</t>
  </si>
  <si>
    <t>只</t>
  </si>
  <si>
    <t>50片</t>
  </si>
  <si>
    <t>100片</t>
  </si>
  <si>
    <t>2mL</t>
  </si>
  <si>
    <t>Ф15mm×150mm</t>
  </si>
  <si>
    <t>Ф30mm×200mm</t>
  </si>
  <si>
    <t>橡皮塞</t>
  </si>
  <si>
    <t>与φ30mm×200mm试管配套</t>
  </si>
  <si>
    <t>锥形瓶</t>
  </si>
  <si>
    <t>250mL，耐高温塑料，带有螺旋口盖</t>
  </si>
  <si>
    <t>Φ60mm</t>
  </si>
  <si>
    <t>Φ90mm</t>
  </si>
  <si>
    <t>ф100mm</t>
  </si>
  <si>
    <t>载玻片</t>
  </si>
  <si>
    <t>76mm×26mm，50片/盒</t>
  </si>
  <si>
    <t>盖玻片</t>
  </si>
  <si>
    <t>18mm×18mm，50片/盒</t>
  </si>
  <si>
    <t>30mm×20mm，50片/盒　</t>
  </si>
  <si>
    <t>玻璃毛细管</t>
  </si>
  <si>
    <t>500支/包</t>
  </si>
  <si>
    <t>包</t>
  </si>
  <si>
    <t>φ3mm～4mm，φ5mm～7mm</t>
  </si>
  <si>
    <t>果蝇培养管</t>
  </si>
  <si>
    <t>玻璃，平底，Φ30mm×100mm</t>
  </si>
  <si>
    <t>高一至高三年级                    (与化学共用)</t>
  </si>
  <si>
    <t>棕色，250mL</t>
  </si>
  <si>
    <t>棕色，500mL</t>
  </si>
  <si>
    <t>高一至高三年级                 (与化学共用)</t>
  </si>
  <si>
    <t>000号、0号、6号</t>
  </si>
  <si>
    <t>塑料，大、中、小</t>
  </si>
  <si>
    <t>生物实验室常用工具箱</t>
  </si>
  <si>
    <t>含常用工具和显微镜修理工具</t>
  </si>
  <si>
    <t>箱</t>
  </si>
  <si>
    <t>饲养笼</t>
  </si>
  <si>
    <t>用于饲养小动物</t>
  </si>
  <si>
    <t>高一至高三年级                    (实验操作人员人均一副)</t>
  </si>
  <si>
    <t>刃长52mm，塑柄</t>
  </si>
  <si>
    <t>乳胶</t>
  </si>
  <si>
    <t>闵行中学东校劳技教室</t>
  </si>
  <si>
    <t>高中通用技术（基础配置）</t>
  </si>
  <si>
    <t>指针式，47型</t>
  </si>
  <si>
    <t>宽座角尺</t>
  </si>
  <si>
    <t>125mm×80mm</t>
  </si>
  <si>
    <t>游标卡尺</t>
  </si>
  <si>
    <t>150mm，0.02mm</t>
  </si>
  <si>
    <t>高度游标卡尺</t>
  </si>
  <si>
    <t>200mm,0.02mm</t>
  </si>
  <si>
    <t>螺旋测微器(千分尺)</t>
  </si>
  <si>
    <t>25mm/0.01mm</t>
  </si>
  <si>
    <t>高一年级              （上教版）</t>
  </si>
  <si>
    <t>表面粗糙度比较样块</t>
  </si>
  <si>
    <t>6件套</t>
  </si>
  <si>
    <t>台虎钳</t>
  </si>
  <si>
    <t>钳口宽150mm</t>
  </si>
  <si>
    <t>划针</t>
  </si>
  <si>
    <t>样冲</t>
  </si>
  <si>
    <t>120mm</t>
  </si>
  <si>
    <t>圆头锤</t>
  </si>
  <si>
    <t>0.35kg</t>
  </si>
  <si>
    <t>划线平板</t>
  </si>
  <si>
    <t>400mm×500mm×50mm</t>
  </si>
  <si>
    <t>“V”形铁</t>
  </si>
  <si>
    <t>划线盘</t>
  </si>
  <si>
    <r>
      <rPr>
        <sz val="9"/>
        <rFont val="黑体"/>
        <charset val="134"/>
      </rPr>
      <t>主杆高度</t>
    </r>
    <r>
      <rPr>
        <sz val="10.5"/>
        <rFont val="Times New Roman"/>
        <family val="1"/>
      </rPr>
      <t>300mm</t>
    </r>
  </si>
  <si>
    <t>划线规</t>
  </si>
  <si>
    <t>长度100mm</t>
  </si>
  <si>
    <t>手锯架</t>
  </si>
  <si>
    <t>300mm，附锯条，可调节</t>
  </si>
  <si>
    <t>扁锉</t>
  </si>
  <si>
    <t>钳工齐头250mm，粗、中、细，配柄</t>
  </si>
  <si>
    <t>什锦锉</t>
  </si>
  <si>
    <t>5支装</t>
  </si>
  <si>
    <t>螺丝刀</t>
  </si>
  <si>
    <t>φ5mm×100mm，一字、十字各一</t>
  </si>
  <si>
    <t>φ3mm×50mm，一字、十字各一</t>
  </si>
  <si>
    <t>圆板牙架</t>
  </si>
  <si>
    <t>配3mm～6mm扳牙</t>
  </si>
  <si>
    <t>丝锥扳手</t>
  </si>
  <si>
    <t>配3mm～6mm丝锥</t>
  </si>
  <si>
    <t>制图板</t>
  </si>
  <si>
    <t>木制，450mm×300mm×15mm</t>
  </si>
  <si>
    <t>丁字尺</t>
  </si>
  <si>
    <t>450mm</t>
  </si>
  <si>
    <t>曲线板</t>
  </si>
  <si>
    <t>台式锯床</t>
  </si>
  <si>
    <t>用于直线、平面、立体精确的切割。可切割木材（最厚达22mm），塑料（最后达12mm），硬木（最厚达10mm)，压克力板（最厚达5mm),有色金属（最厚达2.5mm)</t>
  </si>
  <si>
    <t>高一、高二年级          （实验操作人员人均一副）</t>
  </si>
  <si>
    <t>游标卡尺模型</t>
  </si>
  <si>
    <t>800mm，0.02mm</t>
  </si>
  <si>
    <t>机械传动机构套件</t>
  </si>
  <si>
    <t>含齿轮、齿条、蜗轮、蜗杆、锥齿轮、凸轮、平面连杆、偏心轮等200多个零件，用于机械传动和创新菜单实验</t>
  </si>
  <si>
    <t>单片机系统学习板</t>
  </si>
  <si>
    <r>
      <rPr>
        <sz val="9"/>
        <rFont val="黑体"/>
        <charset val="134"/>
      </rPr>
      <t>集微控制器、isp</t>
    </r>
    <r>
      <rPr>
        <sz val="9"/>
        <rFont val="Calibri"/>
        <family val="2"/>
      </rPr>
      <t> </t>
    </r>
    <r>
      <rPr>
        <sz val="9"/>
        <rFont val="黑体"/>
        <charset val="134"/>
      </rPr>
      <t>下载口、电源指示灯、led</t>
    </r>
    <r>
      <rPr>
        <sz val="9"/>
        <rFont val="Calibri"/>
        <family val="2"/>
      </rPr>
      <t> </t>
    </r>
    <r>
      <rPr>
        <sz val="9"/>
        <rFont val="黑体"/>
        <charset val="134"/>
      </rPr>
      <t>实验、蜂鸣器实验、马达驱动实验、拓展口等</t>
    </r>
  </si>
  <si>
    <t>高二年级　              （单片机技术基础学习）</t>
  </si>
  <si>
    <t>高中电子实验套件</t>
  </si>
  <si>
    <t>探究性模块形式一套多用、任意组合、利于探究、操作便捷（共37个模块）、二极管的单向导电性、三极管的放大与开关作用、桥式全波整流及电容器的滤波作用、半导体元件的光敏特性、干簧管的磁控作用、继电器的工作原理、电容器的充放电、电感器的阻交流通直流作用、三种基本的逻辑门</t>
  </si>
  <si>
    <t>积木式机电实验套件</t>
  </si>
  <si>
    <t>含多种积木式机械结构件和电路结构件，通过组合进行机械控制、电子控制和机电控制等组装调试实验</t>
  </si>
  <si>
    <t>闵行中学东校心理教室</t>
  </si>
  <si>
    <t>心理教室</t>
  </si>
  <si>
    <t>心理测评云平台（中学版）</t>
  </si>
  <si>
    <t>基于云计算和大数据技术的心理健康服务与管理平台：1、适用于初中及中职校，可用于测评学生、教职工、家长的心理状况。2、包含63个国内外权威量表。涵盖智力类、能力类、学业类、职业类、人格类、人际关系类、环境适应类、心理健康类、情绪类、意志力类、婚姻与家庭类等十一大类。3、自动生成个体报告、复合报告、团体分析报告；支持以年级、班级、性别等为关键词对不同团体进行横向与纵向分析；支持原始测验数据导出。4、采用安全可靠的云计算技术，数据多重备份和加密，保证数据安全。</t>
  </si>
  <si>
    <t>心理沙盘</t>
  </si>
  <si>
    <t>1、标准沙箱1个，720*570*70mm，外木本色，内蓝色，防水设计；沙子颗粒光滑、大小均匀、高温消毒。2、沙具：1000件，包括人物、动物、植物等12大类54小类。3、配沙盘档案管理软件，及沙盘指导手册、意象分析词典等指导材料。4、沙具柜1400*500*350mm，带遮帘3个</t>
  </si>
  <si>
    <t>智能型动作稳定仪</t>
  </si>
  <si>
    <t>使学生了解自己的动作的稳定性和平衡性，辅助评估心理稳定水平，可用于运动员初级选拔、平衡性测试。包含三项测试内容，凹槽、九孔和悬空。</t>
  </si>
  <si>
    <t>智能型注意力集中仪</t>
  </si>
  <si>
    <t>使学生了解自己的专注力、抗干扰能力和手眼协调能力。对于学生在不同时间、不同状态下的注意力水平的了解，可以帮助更好地制定针对性的教学计划；也适用于儿童多动症的辅助测试。</t>
  </si>
  <si>
    <t>智能型速示仪</t>
  </si>
  <si>
    <t>使学生了解自己的记忆能力，可用于训练学生的工作记忆能力。包含瞬时记忆、短时记忆、长时记忆、数字记忆、空间位置记忆和注意广度等六个项目。</t>
  </si>
  <si>
    <t>智能型综合反应时仪</t>
  </si>
  <si>
    <t>使学生了解自己的多种反应能力，为评估个体的高级神经活动的强度、认知风格等生理和心理品质提供参考。包含简单反应时、选择反应时、辨别反应时、四肢反应时和运动反应时等五个项目。</t>
  </si>
  <si>
    <t>智能型手指灵活仪</t>
  </si>
  <si>
    <t>通过分别测试左右手完成相同任务的水平，使学生了解自己的手指动作灵活性。包含插拔、翻转、旋转三个项目。</t>
  </si>
  <si>
    <t>智能型双手协调仪</t>
  </si>
  <si>
    <t>使学生了解自己的双手协调能力和注意分配能力。通过速度与准确率的权衡，可辅助评估沉思型和冲动型的认知风格。</t>
  </si>
  <si>
    <t>智能型镜画仪</t>
  </si>
  <si>
    <t>使学生了解自己的运动感觉能力、动作迁移能力、空间智能等。可用于言语型和非言语型学习障碍儿童的研究，也可用于绘图等专业人员的选拔与培训。</t>
  </si>
  <si>
    <t>智能型棒框仪</t>
  </si>
  <si>
    <t>使学生了解自己的认知风格。可为解释学生的学科偏差提供依据，为升学择业提供参考；也可为老师的教学活动提供建议。包含场依存和场独立性、冲动型与沉思型、继时型与同时型等三种认知风格类型的测试</t>
  </si>
  <si>
    <t>智能型心理仪器数据分析系统</t>
  </si>
  <si>
    <t>智能型仪器专用数据分析软件；可自动识别仪器，具有数据存储、统计和分析等功能；可查询特定个体或群体的结果数据，也可同时呈现多种仪器的分析报告，便于建立学生心理档案</t>
  </si>
  <si>
    <t>心理自助系统</t>
  </si>
  <si>
    <t>1、集心理科普、心理测试、自助减压、心理训练、中心介绍等功能于一体，为用户提供便捷、快速的心理健康自助途径。
2、配备管理端，可与心理自助一体机对接，实现对一体机的内容更新、模块调整、用户管理、权限设置、报告查看、用户留言管理、使用量统计等。
3、心理自助一体机：触屏，显示屏32英寸，CPU I3，内存4G，硬盘500G</t>
  </si>
  <si>
    <t>闵行中学东校体质监测</t>
  </si>
  <si>
    <t>高中体育与健身（基础配置）</t>
  </si>
  <si>
    <t>身高体重测试仪</t>
  </si>
  <si>
    <t>电容触控彩屏，安卓智能系统，无线智能型；搭配数据控制器使用，可扩展支持读取上海市电子学生证，简化测试流程，增加测试效率</t>
  </si>
  <si>
    <t>肺活量测试仪</t>
  </si>
  <si>
    <t>坐位体前屈测试仪</t>
  </si>
  <si>
    <t>仰卧起坐测试仪</t>
  </si>
  <si>
    <t>立定跳远测试仪</t>
  </si>
  <si>
    <t>跳绳测试仪（5人）</t>
  </si>
  <si>
    <t>吹嘴</t>
  </si>
  <si>
    <t>一次性专用肺活量吹嘴</t>
  </si>
  <si>
    <t>乒乓发球机</t>
  </si>
  <si>
    <t>W288 乒乓球发球机
中考专用全功能智能遥控，智能落点编程，自动循环回收，一键考试模式；稳定性高，满足体育中考考试要求；</t>
  </si>
  <si>
    <t>闵行中学东校体育器材</t>
  </si>
  <si>
    <t>哨子</t>
  </si>
  <si>
    <t>高一至高三年级                   （根据体育教师数量配备）</t>
  </si>
  <si>
    <t>纤维，10m</t>
  </si>
  <si>
    <t>高一至高三年级                     (规格任选)</t>
  </si>
  <si>
    <t>纤维，15m</t>
  </si>
  <si>
    <t>纤维，30m</t>
  </si>
  <si>
    <t>纤维，50m</t>
  </si>
  <si>
    <t>秒表</t>
  </si>
  <si>
    <t>机械，0.1S  带暂停</t>
  </si>
  <si>
    <t>球类打气筒</t>
  </si>
  <si>
    <t>附球类专用气针</t>
  </si>
  <si>
    <t>球类打气泵</t>
  </si>
  <si>
    <t>电动气泵，附球类专用气针</t>
  </si>
  <si>
    <t>记分牌</t>
  </si>
  <si>
    <t>台式，手动翻分，局分 0～5，比分 0～99</t>
  </si>
  <si>
    <t>划线器</t>
  </si>
  <si>
    <t>优质钢板一次折弯成斗形顶部有顶盖</t>
  </si>
  <si>
    <t>橡胶拉力带</t>
  </si>
  <si>
    <t>长4m，宽40mm，厚2mm</t>
  </si>
  <si>
    <t>根</t>
  </si>
  <si>
    <t>起跑器</t>
  </si>
  <si>
    <t>JNE-6489   1.整体结构全部采用航空铝材，起跑器长900±5mm，卡槽宽100±2mm，连接板宽280±5mm；卡槽采用6mm厚的航空铝材一次成型；脚踏长不小于140mm，宽不小于130mm，表面镶嵌不小于10mm厚的防滑胶垫，前后可调，为卡式调节。2.刻度标线调节范围为0-55cm，调节档为50mm一档；底部带有铝合金提手，方便携带，背面设有12个地插钉，防止移位。3.安装方式：移动式</t>
  </si>
  <si>
    <t>发令台（附烟屏）</t>
  </si>
  <si>
    <t>700mm×600mm×1500mm，底部设滚轮</t>
  </si>
  <si>
    <t>发令器</t>
  </si>
  <si>
    <t>2发</t>
  </si>
  <si>
    <t>接力棒</t>
  </si>
  <si>
    <t>长280mm～300mm，直径30mm～42mm，质量不小于50g</t>
  </si>
  <si>
    <t>跳高架</t>
  </si>
  <si>
    <t>铝合金,可升降，附标尺</t>
  </si>
  <si>
    <t>高一至高三年级                     （必配中比赛用2副，简易2副,规格任选）</t>
  </si>
  <si>
    <t>跳高横竿</t>
  </si>
  <si>
    <t>玻璃纤维增强塑料</t>
  </si>
  <si>
    <t>跳高用海绵垫</t>
  </si>
  <si>
    <t>5m×3m×0.4m(25泡）</t>
  </si>
  <si>
    <t>跳高丈量尺</t>
  </si>
  <si>
    <t>2m，2.5m，带水平底座，铝合金伸缩结构</t>
  </si>
  <si>
    <t>铅球</t>
  </si>
  <si>
    <t>3千克</t>
  </si>
  <si>
    <t>4千克</t>
  </si>
  <si>
    <t>5千克</t>
  </si>
  <si>
    <t>6千克</t>
  </si>
  <si>
    <t>7千克</t>
  </si>
  <si>
    <t>实心球</t>
  </si>
  <si>
    <t>2kg高档防裂</t>
  </si>
  <si>
    <t>肋木</t>
  </si>
  <si>
    <t>室内木制4格</t>
  </si>
  <si>
    <t>架</t>
  </si>
  <si>
    <t>山羊</t>
  </si>
  <si>
    <t>全高1000mm～1300mm</t>
  </si>
  <si>
    <t>高一至高三年级（下放置体操垫，确保落地安全）</t>
  </si>
  <si>
    <t>跳箱（附保护垫）</t>
  </si>
  <si>
    <t>7格(每级可拆)</t>
  </si>
  <si>
    <t>高一至高三年级                  （学校根据需要选配）</t>
  </si>
  <si>
    <t>跳箱（山羊）保护垫</t>
  </si>
  <si>
    <t>3×4×0.1m, 拼接式</t>
  </si>
  <si>
    <t>助跳板</t>
  </si>
  <si>
    <t>木材或其它弹性材料， 长×宽×高为1200mm×600mm×200mm</t>
  </si>
  <si>
    <t>体操垫（软垫）</t>
  </si>
  <si>
    <t>1×2×0.1m,重泡25kg/m3,折叠, 帆布</t>
  </si>
  <si>
    <t>高一至高三年级                   （规格任选）</t>
  </si>
  <si>
    <t>体操垫（硬垫）</t>
  </si>
  <si>
    <t>1.2×2×0.1m,压缩海绵100kg/m3,室内用</t>
  </si>
  <si>
    <t>体操凳(Ⅰ型)</t>
  </si>
  <si>
    <t>实木，尺寸：3m×0.3m×(0.3m～0.4m之间)，板面厚度为60mm</t>
  </si>
  <si>
    <t>踏板</t>
  </si>
  <si>
    <t>780 mm×290mm×100mm。背面设有加强筋和防滑橡胶垫，两侧配备4只高度均为100mm的增高托底，可拆装</t>
  </si>
  <si>
    <t>篮球</t>
  </si>
  <si>
    <t>PU室内外通用比赛训练篮球</t>
  </si>
  <si>
    <t>高一至高三年级                 （规格任选）</t>
  </si>
  <si>
    <t>室内PU比赛训练球</t>
  </si>
  <si>
    <t>篮球架</t>
  </si>
  <si>
    <t>单臂固定式，（配高强度安全篮板）（附护套）</t>
  </si>
  <si>
    <t>液压升降，（配高强度安全篮板）（附护套）(伸臂2.55M)</t>
  </si>
  <si>
    <t>高一至高三年级  （竞赛用,根据场地不同安装）</t>
  </si>
  <si>
    <t>弹跳摸高器</t>
  </si>
  <si>
    <t>移动式</t>
  </si>
  <si>
    <t>排球</t>
  </si>
  <si>
    <t>5号球，FV512</t>
  </si>
  <si>
    <t>5号球，FV528</t>
  </si>
  <si>
    <t>软式排球</t>
  </si>
  <si>
    <t>5号球，软质聚氨酯泡沫塑料</t>
  </si>
  <si>
    <t>排球网柱（附网）</t>
  </si>
  <si>
    <t>直插式</t>
  </si>
  <si>
    <t>足球</t>
  </si>
  <si>
    <t>5号球、FS109</t>
  </si>
  <si>
    <t>2号足球门（附网）</t>
  </si>
  <si>
    <t>7人制</t>
  </si>
  <si>
    <t>乒乓球 （40mm）</t>
  </si>
  <si>
    <t>赛顶3星，10只/盒</t>
  </si>
  <si>
    <t>乒乓球台</t>
  </si>
  <si>
    <t>高级T1223</t>
  </si>
  <si>
    <t>彩虹台</t>
  </si>
  <si>
    <t>乒乓球拍</t>
  </si>
  <si>
    <t>2006直拍</t>
  </si>
  <si>
    <t>高一至高三年级  （直横拍比例适当，规格任选）</t>
  </si>
  <si>
    <t>2002横拍</t>
  </si>
  <si>
    <t>羽毛球</t>
  </si>
  <si>
    <t>RF12，室内外用12只/盒</t>
  </si>
  <si>
    <t>12个/筒</t>
  </si>
  <si>
    <t>羽毛球拍</t>
  </si>
  <si>
    <t>铝合金羽毛球拍</t>
  </si>
  <si>
    <t>碳素羽拍</t>
  </si>
  <si>
    <t>羽毛球网柱（附网）</t>
  </si>
  <si>
    <t>拔河绳</t>
  </si>
  <si>
    <t>天然麻棕线绞制,30m，有红白蓝标记</t>
  </si>
  <si>
    <t>短跳绳</t>
  </si>
  <si>
    <t>长2.8m，直径7mm～8mm，质量90g</t>
  </si>
  <si>
    <t>长跳绳</t>
  </si>
  <si>
    <t>无柄，长8m，质量300g，φ8mm～9mm</t>
  </si>
  <si>
    <t>球类推车（装球车）</t>
  </si>
  <si>
    <t>不锈钢，旁开门式，折叠式，球车四角为圆角</t>
  </si>
  <si>
    <t>闵行中学东校卫生室</t>
  </si>
  <si>
    <t>高中卫生保健室器材</t>
  </si>
  <si>
    <t>液晶型视力表箱</t>
  </si>
  <si>
    <t>液晶型，标准对数5米</t>
  </si>
  <si>
    <t>小外伤处理器械（巡诊箱）</t>
  </si>
  <si>
    <t>13寸铝箱，血压表1只，听诊器1付，纱布块3包，药棉2包，绷带2包，一次性手套10付，一次性口罩10只，止血钳1把，电子体温表1个，口表1支，卷式压板1个，止血带2根，创口贴10片，镊子1把，酒精棉球10包，碘伏1瓶，一次性冰袋2包，胶带2卷</t>
  </si>
  <si>
    <t>诊察桌</t>
  </si>
  <si>
    <t>1200*600mm，MFC板，同色直封边</t>
  </si>
  <si>
    <t>紫外线消毒灯车</t>
  </si>
  <si>
    <t>紫外线灯管30W*2，灯臂调节角度：0-135°，移动式</t>
  </si>
  <si>
    <t>屏风</t>
  </si>
  <si>
    <t>全不锈钢，1800mmx600mmx3扇</t>
  </si>
  <si>
    <t>担架</t>
  </si>
  <si>
    <t>折叠型、铝合金</t>
  </si>
  <si>
    <t>电子血压计</t>
  </si>
  <si>
    <t>上臂式</t>
  </si>
  <si>
    <t>敷料缸</t>
  </si>
  <si>
    <t>不锈钢  Φ141*130mm</t>
  </si>
  <si>
    <t>方盘</t>
  </si>
  <si>
    <t>不锈钢  中号 31*24*3cm</t>
  </si>
  <si>
    <t>医用剪刀</t>
  </si>
  <si>
    <t>直圆 14cm</t>
  </si>
  <si>
    <t>棉球缸</t>
  </si>
  <si>
    <t>不锈钢  Φ90*90mm</t>
  </si>
  <si>
    <t>器械缸</t>
  </si>
  <si>
    <t>不锈钢  Φ64*157mm</t>
  </si>
  <si>
    <t>落地蛇行灯（换药灯）</t>
  </si>
  <si>
    <t>软管可弯曲，可升降高度</t>
  </si>
  <si>
    <t>盏</t>
  </si>
  <si>
    <t>夹板</t>
  </si>
  <si>
    <t>三长一短，聚氯乙烯板材</t>
  </si>
  <si>
    <t>电子体温计</t>
  </si>
  <si>
    <t>诊察床</t>
  </si>
  <si>
    <t>不锈钢脚及海绵人造革，1900*600*650mm</t>
  </si>
  <si>
    <t>▲提供地图审核批准书
▲教育部教学仪器研究所教学仪器设备产品质量检测中心出具的检测报告</t>
    <phoneticPr fontId="26" type="noConversion"/>
  </si>
  <si>
    <t>▲提供计算机软件著作权登记证书
▲提供含此产品的具有CMA标识的检测报告</t>
    <phoneticPr fontId="26" type="noConversion"/>
  </si>
  <si>
    <t>▲提供含此产品的具有CMA标识的检测报告</t>
    <phoneticPr fontId="26" type="noConversion"/>
  </si>
  <si>
    <t>▲提供含此产品的检测报告   ▲提供计算机软件著作权登记证书</t>
    <phoneticPr fontId="26" type="noConversion"/>
  </si>
  <si>
    <t>▲提供地图审核批准书
▲提供教育部教学仪器研究所教学仪器设备产品质量检测中心出具的检测报告</t>
    <phoneticPr fontId="26" type="noConversion"/>
  </si>
  <si>
    <t>▲计算机软件著作权登记证书</t>
    <phoneticPr fontId="26" type="noConversion"/>
  </si>
  <si>
    <t>▲含此产品的具有CMA标识的检测报告   ▲提供计算机软件著作权登记证书复印盖制造商公章件</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</si>
</sst>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_);[Red]\(0.0\)"/>
  </numFmts>
  <fonts count="29">
    <font>
      <sz val="11"/>
      <color theme="1"/>
      <name val="宋体"/>
      <charset val="134"/>
      <scheme val="minor"/>
    </font>
    <font>
      <sz val="11"/>
      <name val="宋体"/>
      <charset val="134"/>
      <scheme val="minor"/>
    </font>
    <font>
      <b/>
      <sz val="16"/>
      <name val="黑体"/>
      <charset val="134"/>
    </font>
    <font>
      <sz val="9"/>
      <name val="黑体"/>
      <charset val="134"/>
    </font>
    <font>
      <sz val="8"/>
      <name val="黑体"/>
      <charset val="134"/>
    </font>
    <font>
      <sz val="10"/>
      <color theme="1"/>
      <name val="宋体"/>
      <charset val="134"/>
    </font>
    <font>
      <sz val="10"/>
      <name val="宋体"/>
      <charset val="134"/>
    </font>
    <font>
      <sz val="9"/>
      <color rgb="FF483E41"/>
      <name val="SimSun"/>
      <charset val="134"/>
    </font>
    <font>
      <sz val="9"/>
      <color rgb="FF483E41"/>
      <name val="Tahoma"/>
      <family val="2"/>
    </font>
    <font>
      <sz val="9"/>
      <color rgb="FF483E41"/>
      <name val="黑体"/>
      <charset val="134"/>
    </font>
    <font>
      <sz val="10"/>
      <color theme="1"/>
      <name val="宋体"/>
      <charset val="134"/>
      <scheme val="major"/>
    </font>
    <font>
      <sz val="9"/>
      <color theme="1"/>
      <name val="宋体"/>
      <charset val="134"/>
      <scheme val="major"/>
    </font>
    <font>
      <sz val="9"/>
      <color theme="1"/>
      <name val="宋体"/>
      <charset val="134"/>
    </font>
    <font>
      <sz val="10"/>
      <color theme="1"/>
      <name val="宋体"/>
      <charset val="134"/>
      <scheme val="minor"/>
    </font>
    <font>
      <sz val="9"/>
      <color theme="1"/>
      <name val="宋体"/>
      <charset val="134"/>
      <scheme val="minor"/>
    </font>
    <font>
      <sz val="11"/>
      <color theme="1"/>
      <name val="宋体"/>
      <charset val="134"/>
      <scheme val="minor"/>
    </font>
    <font>
      <sz val="12"/>
      <name val="宋体"/>
      <charset val="134"/>
    </font>
    <font>
      <sz val="12"/>
      <name val="Times New Roman"/>
      <family val="1"/>
    </font>
    <font>
      <sz val="11"/>
      <color indexed="8"/>
      <name val="宋体"/>
      <charset val="134"/>
    </font>
    <font>
      <sz val="10.5"/>
      <name val="Times New Roman"/>
      <family val="1"/>
    </font>
    <font>
      <sz val="9"/>
      <name val="Calibri"/>
      <family val="2"/>
    </font>
    <font>
      <b/>
      <sz val="9"/>
      <color rgb="FF000000"/>
      <name val="宋体"/>
      <charset val="134"/>
    </font>
    <font>
      <sz val="10"/>
      <color indexed="8"/>
      <name val="宋体"/>
      <charset val="134"/>
    </font>
    <font>
      <b/>
      <sz val="9"/>
      <color rgb="FF0000FF"/>
      <name val="宋体"/>
      <charset val="134"/>
    </font>
    <font>
      <b/>
      <sz val="10"/>
      <color rgb="FF0066CC"/>
      <name val="宋体"/>
      <charset val="134"/>
    </font>
    <font>
      <b/>
      <sz val="9"/>
      <color rgb="FF0066CC"/>
      <name val="宋体"/>
      <charset val="134"/>
    </font>
    <font>
      <sz val="9"/>
      <name val="宋体"/>
      <family val="3"/>
      <charset val="134"/>
      <scheme val="minor"/>
    </font>
    <font>
      <sz val="9"/>
      <name val="黑体"/>
      <family val="3"/>
      <charset val="134"/>
    </font>
    <font>
      <sz val="1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13">
    <xf numFmtId="0" fontId="0" fillId="0" borderId="0">
      <alignment vertical="center"/>
    </xf>
    <xf numFmtId="0" fontId="16" fillId="0" borderId="0">
      <alignment vertical="center"/>
    </xf>
    <xf numFmtId="0" fontId="17" fillId="0" borderId="0"/>
    <xf numFmtId="0" fontId="15" fillId="0" borderId="0">
      <alignment vertical="center"/>
    </xf>
    <xf numFmtId="0" fontId="16" fillId="0" borderId="0"/>
    <xf numFmtId="0" fontId="16" fillId="0" borderId="0"/>
    <xf numFmtId="0" fontId="16" fillId="0" borderId="0"/>
    <xf numFmtId="0" fontId="15" fillId="0" borderId="0">
      <alignment vertical="center"/>
    </xf>
    <xf numFmtId="0" fontId="16" fillId="0" borderId="0"/>
    <xf numFmtId="0" fontId="16" fillId="0" borderId="0"/>
    <xf numFmtId="0" fontId="18" fillId="0" borderId="0">
      <alignment vertical="center"/>
    </xf>
    <xf numFmtId="0" fontId="18" fillId="0" borderId="0">
      <alignment vertical="center"/>
    </xf>
    <xf numFmtId="0" fontId="17" fillId="0" borderId="0"/>
  </cellStyleXfs>
  <cellXfs count="52">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Font="1" applyFill="1" applyAlignment="1">
      <alignment horizontal="center" vertical="center"/>
    </xf>
    <xf numFmtId="176" fontId="3"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2" borderId="1" xfId="5" applyFont="1" applyFill="1" applyBorder="1" applyAlignment="1" applyProtection="1">
      <alignment horizontal="center" vertical="center" wrapText="1"/>
    </xf>
    <xf numFmtId="0" fontId="0" fillId="0" borderId="1" xfId="0" applyBorder="1" applyAlignment="1">
      <alignment horizontal="center" vertical="center"/>
    </xf>
    <xf numFmtId="177" fontId="6" fillId="2" borderId="5" xfId="5" applyNumberFormat="1" applyFont="1" applyFill="1" applyBorder="1" applyAlignment="1" applyProtection="1">
      <alignment horizontal="center" vertical="center" wrapText="1"/>
    </xf>
    <xf numFmtId="0" fontId="5" fillId="2" borderId="5" xfId="0" applyFont="1" applyFill="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5" fillId="3" borderId="1" xfId="0" applyNumberFormat="1" applyFont="1" applyFill="1" applyBorder="1" applyAlignment="1" applyProtection="1">
      <alignment horizontal="justify" vertical="center" wrapText="1"/>
    </xf>
    <xf numFmtId="0" fontId="5" fillId="3" borderId="1" xfId="0" applyNumberFormat="1" applyFont="1" applyFill="1" applyBorder="1" applyAlignment="1" applyProtection="1">
      <alignment vertical="center" wrapText="1"/>
    </xf>
    <xf numFmtId="0" fontId="5" fillId="3" borderId="1" xfId="0"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28" fillId="0" borderId="0" xfId="0" applyFont="1" applyFill="1" applyAlignment="1">
      <alignment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cellXfs>
  <cellStyles count="13">
    <cellStyle name="_ET_STYLE_NoName_00_" xfId="2"/>
    <cellStyle name="常规" xfId="0" builtinId="0"/>
    <cellStyle name="常规 10" xfId="4"/>
    <cellStyle name="常规 10 2" xfId="6"/>
    <cellStyle name="常规 11" xfId="7"/>
    <cellStyle name="常规 14 2 2 2 7" xfId="3"/>
    <cellStyle name="常规 2" xfId="8"/>
    <cellStyle name="常规 2 3" xfId="5"/>
    <cellStyle name="常规 3" xfId="9"/>
    <cellStyle name="常规 4" xfId="10"/>
    <cellStyle name="常规 5" xfId="11"/>
    <cellStyle name="常规 6" xfId="1"/>
    <cellStyle name="样式 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553085</xdr:colOff>
      <xdr:row>3</xdr:row>
      <xdr:rowOff>0</xdr:rowOff>
    </xdr:from>
    <xdr:to>
      <xdr:col>2</xdr:col>
      <xdr:colOff>600710</xdr:colOff>
      <xdr:row>3</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0</xdr:colOff>
      <xdr:row>3</xdr:row>
      <xdr:rowOff>0</xdr:rowOff>
    </xdr:from>
    <xdr:to>
      <xdr:col>2</xdr:col>
      <xdr:colOff>47625</xdr:colOff>
      <xdr:row>3</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47625</xdr:colOff>
      <xdr:row>18</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47625</xdr:colOff>
      <xdr:row>18</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0</xdr:colOff>
      <xdr:row>18</xdr:row>
      <xdr:rowOff>0</xdr:rowOff>
    </xdr:from>
    <xdr:to>
      <xdr:col>2</xdr:col>
      <xdr:colOff>47625</xdr:colOff>
      <xdr:row>18</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553085</xdr:colOff>
      <xdr:row>18</xdr:row>
      <xdr:rowOff>0</xdr:rowOff>
    </xdr:from>
    <xdr:to>
      <xdr:col>2</xdr:col>
      <xdr:colOff>600710</xdr:colOff>
      <xdr:row>18</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24683085"/>
          <a:ext cx="47625" cy="8890"/>
        </a:xfrm>
        <a:prstGeom prst="rect">
          <a:avLst/>
        </a:prstGeom>
        <a:noFill/>
        <a:ln w="9525">
          <a:noFill/>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47625</xdr:colOff>
      <xdr:row>18</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600075</xdr:colOff>
      <xdr:row>18</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24683085"/>
          <a:ext cx="47625" cy="9525"/>
        </a:xfrm>
        <a:prstGeom prst="rect">
          <a:avLst/>
        </a:prstGeom>
        <a:noFill/>
        <a:ln w="9525">
          <a:noFill/>
          <a:miter lim="800000"/>
          <a:headEnd/>
          <a:tailEnd/>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0</xdr:colOff>
      <xdr:row>18</xdr:row>
      <xdr:rowOff>0</xdr:rowOff>
    </xdr:from>
    <xdr:to>
      <xdr:col>2</xdr:col>
      <xdr:colOff>45085</xdr:colOff>
      <xdr:row>18</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twoCellAnchor editAs="oneCell">
    <xdr:from>
      <xdr:col>2</xdr:col>
      <xdr:colOff>552450</xdr:colOff>
      <xdr:row>18</xdr:row>
      <xdr:rowOff>0</xdr:rowOff>
    </xdr:from>
    <xdr:to>
      <xdr:col>2</xdr:col>
      <xdr:colOff>597535</xdr:colOff>
      <xdr:row>18</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24683085"/>
          <a:ext cx="45085" cy="825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553085</xdr:colOff>
      <xdr:row>3</xdr:row>
      <xdr:rowOff>0</xdr:rowOff>
    </xdr:from>
    <xdr:to>
      <xdr:col>2</xdr:col>
      <xdr:colOff>600710</xdr:colOff>
      <xdr:row>3</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0</xdr:colOff>
      <xdr:row>3</xdr:row>
      <xdr:rowOff>0</xdr:rowOff>
    </xdr:from>
    <xdr:to>
      <xdr:col>2</xdr:col>
      <xdr:colOff>47625</xdr:colOff>
      <xdr:row>3</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0</xdr:colOff>
      <xdr:row>14</xdr:row>
      <xdr:rowOff>0</xdr:rowOff>
    </xdr:from>
    <xdr:to>
      <xdr:col>2</xdr:col>
      <xdr:colOff>47625</xdr:colOff>
      <xdr:row>14</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0</xdr:colOff>
      <xdr:row>14</xdr:row>
      <xdr:rowOff>0</xdr:rowOff>
    </xdr:from>
    <xdr:to>
      <xdr:col>2</xdr:col>
      <xdr:colOff>47625</xdr:colOff>
      <xdr:row>14</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0</xdr:colOff>
      <xdr:row>14</xdr:row>
      <xdr:rowOff>0</xdr:rowOff>
    </xdr:from>
    <xdr:to>
      <xdr:col>2</xdr:col>
      <xdr:colOff>47625</xdr:colOff>
      <xdr:row>14</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553085</xdr:colOff>
      <xdr:row>14</xdr:row>
      <xdr:rowOff>0</xdr:rowOff>
    </xdr:from>
    <xdr:to>
      <xdr:col>2</xdr:col>
      <xdr:colOff>600710</xdr:colOff>
      <xdr:row>14</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19069685"/>
          <a:ext cx="47625" cy="8890"/>
        </a:xfrm>
        <a:prstGeom prst="rect">
          <a:avLst/>
        </a:prstGeom>
        <a:noFill/>
        <a:ln w="9525">
          <a:noFill/>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0</xdr:colOff>
      <xdr:row>14</xdr:row>
      <xdr:rowOff>0</xdr:rowOff>
    </xdr:from>
    <xdr:to>
      <xdr:col>2</xdr:col>
      <xdr:colOff>47625</xdr:colOff>
      <xdr:row>14</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600075</xdr:colOff>
      <xdr:row>14</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19069685"/>
          <a:ext cx="47625" cy="9525"/>
        </a:xfrm>
        <a:prstGeom prst="rect">
          <a:avLst/>
        </a:prstGeom>
        <a:noFill/>
        <a:ln w="9525">
          <a:noFill/>
          <a:miter lim="800000"/>
          <a:headEnd/>
          <a:tailEnd/>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0</xdr:colOff>
      <xdr:row>14</xdr:row>
      <xdr:rowOff>0</xdr:rowOff>
    </xdr:from>
    <xdr:to>
      <xdr:col>2</xdr:col>
      <xdr:colOff>45085</xdr:colOff>
      <xdr:row>14</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twoCellAnchor editAs="oneCell">
    <xdr:from>
      <xdr:col>2</xdr:col>
      <xdr:colOff>552450</xdr:colOff>
      <xdr:row>14</xdr:row>
      <xdr:rowOff>0</xdr:rowOff>
    </xdr:from>
    <xdr:to>
      <xdr:col>2</xdr:col>
      <xdr:colOff>597535</xdr:colOff>
      <xdr:row>14</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19069685"/>
          <a:ext cx="45085" cy="825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553085</xdr:colOff>
      <xdr:row>119</xdr:row>
      <xdr:rowOff>0</xdr:rowOff>
    </xdr:from>
    <xdr:to>
      <xdr:col>2</xdr:col>
      <xdr:colOff>600710</xdr:colOff>
      <xdr:row>119</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0</xdr:colOff>
      <xdr:row>119</xdr:row>
      <xdr:rowOff>0</xdr:rowOff>
    </xdr:from>
    <xdr:to>
      <xdr:col>2</xdr:col>
      <xdr:colOff>47625</xdr:colOff>
      <xdr:row>119</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0</xdr:colOff>
      <xdr:row>119</xdr:row>
      <xdr:rowOff>0</xdr:rowOff>
    </xdr:from>
    <xdr:to>
      <xdr:col>2</xdr:col>
      <xdr:colOff>47625</xdr:colOff>
      <xdr:row>119</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0</xdr:colOff>
      <xdr:row>119</xdr:row>
      <xdr:rowOff>0</xdr:rowOff>
    </xdr:from>
    <xdr:to>
      <xdr:col>2</xdr:col>
      <xdr:colOff>47625</xdr:colOff>
      <xdr:row>119</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0</xdr:colOff>
      <xdr:row>119</xdr:row>
      <xdr:rowOff>0</xdr:rowOff>
    </xdr:from>
    <xdr:to>
      <xdr:col>2</xdr:col>
      <xdr:colOff>47625</xdr:colOff>
      <xdr:row>119</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553085</xdr:colOff>
      <xdr:row>119</xdr:row>
      <xdr:rowOff>0</xdr:rowOff>
    </xdr:from>
    <xdr:to>
      <xdr:col>2</xdr:col>
      <xdr:colOff>600710</xdr:colOff>
      <xdr:row>119</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45347255"/>
          <a:ext cx="47625" cy="8890"/>
        </a:xfrm>
        <a:prstGeom prst="rect">
          <a:avLst/>
        </a:prstGeom>
        <a:noFill/>
        <a:ln w="9525">
          <a:noFill/>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0</xdr:colOff>
      <xdr:row>119</xdr:row>
      <xdr:rowOff>0</xdr:rowOff>
    </xdr:from>
    <xdr:to>
      <xdr:col>2</xdr:col>
      <xdr:colOff>47625</xdr:colOff>
      <xdr:row>119</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600075</xdr:colOff>
      <xdr:row>119</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45347255"/>
          <a:ext cx="47625" cy="9525"/>
        </a:xfrm>
        <a:prstGeom prst="rect">
          <a:avLst/>
        </a:prstGeom>
        <a:noFill/>
        <a:ln w="9525">
          <a:noFill/>
          <a:miter lim="800000"/>
          <a:headEnd/>
          <a:tailEnd/>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0</xdr:colOff>
      <xdr:row>119</xdr:row>
      <xdr:rowOff>0</xdr:rowOff>
    </xdr:from>
    <xdr:to>
      <xdr:col>2</xdr:col>
      <xdr:colOff>45085</xdr:colOff>
      <xdr:row>119</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twoCellAnchor editAs="oneCell">
    <xdr:from>
      <xdr:col>2</xdr:col>
      <xdr:colOff>552450</xdr:colOff>
      <xdr:row>119</xdr:row>
      <xdr:rowOff>0</xdr:rowOff>
    </xdr:from>
    <xdr:to>
      <xdr:col>2</xdr:col>
      <xdr:colOff>597535</xdr:colOff>
      <xdr:row>119</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45347255"/>
          <a:ext cx="45085" cy="8255"/>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553085</xdr:colOff>
      <xdr:row>154</xdr:row>
      <xdr:rowOff>0</xdr:rowOff>
    </xdr:from>
    <xdr:to>
      <xdr:col>2</xdr:col>
      <xdr:colOff>600710</xdr:colOff>
      <xdr:row>154</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0</xdr:colOff>
      <xdr:row>154</xdr:row>
      <xdr:rowOff>0</xdr:rowOff>
    </xdr:from>
    <xdr:to>
      <xdr:col>2</xdr:col>
      <xdr:colOff>47625</xdr:colOff>
      <xdr:row>154</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0</xdr:colOff>
      <xdr:row>154</xdr:row>
      <xdr:rowOff>0</xdr:rowOff>
    </xdr:from>
    <xdr:to>
      <xdr:col>2</xdr:col>
      <xdr:colOff>47625</xdr:colOff>
      <xdr:row>154</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0</xdr:colOff>
      <xdr:row>154</xdr:row>
      <xdr:rowOff>0</xdr:rowOff>
    </xdr:from>
    <xdr:to>
      <xdr:col>2</xdr:col>
      <xdr:colOff>47625</xdr:colOff>
      <xdr:row>154</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0</xdr:colOff>
      <xdr:row>154</xdr:row>
      <xdr:rowOff>0</xdr:rowOff>
    </xdr:from>
    <xdr:to>
      <xdr:col>2</xdr:col>
      <xdr:colOff>47625</xdr:colOff>
      <xdr:row>154</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553085</xdr:colOff>
      <xdr:row>154</xdr:row>
      <xdr:rowOff>0</xdr:rowOff>
    </xdr:from>
    <xdr:to>
      <xdr:col>2</xdr:col>
      <xdr:colOff>600710</xdr:colOff>
      <xdr:row>154</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52684680"/>
          <a:ext cx="47625" cy="8890"/>
        </a:xfrm>
        <a:prstGeom prst="rect">
          <a:avLst/>
        </a:prstGeom>
        <a:noFill/>
        <a:ln w="9525">
          <a:noFill/>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0</xdr:colOff>
      <xdr:row>154</xdr:row>
      <xdr:rowOff>0</xdr:rowOff>
    </xdr:from>
    <xdr:to>
      <xdr:col>2</xdr:col>
      <xdr:colOff>47625</xdr:colOff>
      <xdr:row>154</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600075</xdr:colOff>
      <xdr:row>154</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52684680"/>
          <a:ext cx="47625" cy="9525"/>
        </a:xfrm>
        <a:prstGeom prst="rect">
          <a:avLst/>
        </a:prstGeom>
        <a:noFill/>
        <a:ln w="9525">
          <a:noFill/>
          <a:miter lim="800000"/>
          <a:headEnd/>
          <a:tailEnd/>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0</xdr:colOff>
      <xdr:row>154</xdr:row>
      <xdr:rowOff>0</xdr:rowOff>
    </xdr:from>
    <xdr:to>
      <xdr:col>2</xdr:col>
      <xdr:colOff>45085</xdr:colOff>
      <xdr:row>154</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twoCellAnchor editAs="oneCell">
    <xdr:from>
      <xdr:col>2</xdr:col>
      <xdr:colOff>552450</xdr:colOff>
      <xdr:row>154</xdr:row>
      <xdr:rowOff>0</xdr:rowOff>
    </xdr:from>
    <xdr:to>
      <xdr:col>2</xdr:col>
      <xdr:colOff>597535</xdr:colOff>
      <xdr:row>154</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52684680"/>
          <a:ext cx="45085" cy="8255"/>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553085</xdr:colOff>
      <xdr:row>144</xdr:row>
      <xdr:rowOff>0</xdr:rowOff>
    </xdr:from>
    <xdr:to>
      <xdr:col>2</xdr:col>
      <xdr:colOff>600710</xdr:colOff>
      <xdr:row>144</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0</xdr:colOff>
      <xdr:row>144</xdr:row>
      <xdr:rowOff>0</xdr:rowOff>
    </xdr:from>
    <xdr:to>
      <xdr:col>2</xdr:col>
      <xdr:colOff>47625</xdr:colOff>
      <xdr:row>144</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0</xdr:colOff>
      <xdr:row>144</xdr:row>
      <xdr:rowOff>0</xdr:rowOff>
    </xdr:from>
    <xdr:to>
      <xdr:col>2</xdr:col>
      <xdr:colOff>47625</xdr:colOff>
      <xdr:row>144</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0</xdr:colOff>
      <xdr:row>144</xdr:row>
      <xdr:rowOff>0</xdr:rowOff>
    </xdr:from>
    <xdr:to>
      <xdr:col>2</xdr:col>
      <xdr:colOff>47625</xdr:colOff>
      <xdr:row>144</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0</xdr:colOff>
      <xdr:row>144</xdr:row>
      <xdr:rowOff>0</xdr:rowOff>
    </xdr:from>
    <xdr:to>
      <xdr:col>2</xdr:col>
      <xdr:colOff>47625</xdr:colOff>
      <xdr:row>144</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553085</xdr:colOff>
      <xdr:row>144</xdr:row>
      <xdr:rowOff>0</xdr:rowOff>
    </xdr:from>
    <xdr:to>
      <xdr:col>2</xdr:col>
      <xdr:colOff>600710</xdr:colOff>
      <xdr:row>144</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48750855"/>
          <a:ext cx="47625" cy="8890"/>
        </a:xfrm>
        <a:prstGeom prst="rect">
          <a:avLst/>
        </a:prstGeom>
        <a:noFill/>
        <a:ln w="9525">
          <a:noFill/>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0</xdr:colOff>
      <xdr:row>144</xdr:row>
      <xdr:rowOff>0</xdr:rowOff>
    </xdr:from>
    <xdr:to>
      <xdr:col>2</xdr:col>
      <xdr:colOff>47625</xdr:colOff>
      <xdr:row>144</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600075</xdr:colOff>
      <xdr:row>144</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48750855"/>
          <a:ext cx="47625" cy="9525"/>
        </a:xfrm>
        <a:prstGeom prst="rect">
          <a:avLst/>
        </a:prstGeom>
        <a:noFill/>
        <a:ln w="9525">
          <a:noFill/>
          <a:miter lim="800000"/>
          <a:headEnd/>
          <a:tailEnd/>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0</xdr:colOff>
      <xdr:row>144</xdr:row>
      <xdr:rowOff>0</xdr:rowOff>
    </xdr:from>
    <xdr:to>
      <xdr:col>2</xdr:col>
      <xdr:colOff>45085</xdr:colOff>
      <xdr:row>144</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twoCellAnchor editAs="oneCell">
    <xdr:from>
      <xdr:col>2</xdr:col>
      <xdr:colOff>552450</xdr:colOff>
      <xdr:row>144</xdr:row>
      <xdr:rowOff>0</xdr:rowOff>
    </xdr:from>
    <xdr:to>
      <xdr:col>2</xdr:col>
      <xdr:colOff>597535</xdr:colOff>
      <xdr:row>144</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48750855"/>
          <a:ext cx="45085" cy="8255"/>
        </a:xfrm>
        <a:prstGeom prst="rect">
          <a:avLst/>
        </a:prstGeom>
        <a:noFill/>
        <a:ln w="9525">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553085</xdr:colOff>
      <xdr:row>3</xdr:row>
      <xdr:rowOff>0</xdr:rowOff>
    </xdr:from>
    <xdr:to>
      <xdr:col>2</xdr:col>
      <xdr:colOff>600710</xdr:colOff>
      <xdr:row>3</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0</xdr:colOff>
      <xdr:row>3</xdr:row>
      <xdr:rowOff>0</xdr:rowOff>
    </xdr:from>
    <xdr:to>
      <xdr:col>2</xdr:col>
      <xdr:colOff>47625</xdr:colOff>
      <xdr:row>3</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0</xdr:colOff>
      <xdr:row>37</xdr:row>
      <xdr:rowOff>0</xdr:rowOff>
    </xdr:from>
    <xdr:to>
      <xdr:col>2</xdr:col>
      <xdr:colOff>47625</xdr:colOff>
      <xdr:row>37</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0</xdr:colOff>
      <xdr:row>37</xdr:row>
      <xdr:rowOff>0</xdr:rowOff>
    </xdr:from>
    <xdr:to>
      <xdr:col>2</xdr:col>
      <xdr:colOff>47625</xdr:colOff>
      <xdr:row>37</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0</xdr:colOff>
      <xdr:row>37</xdr:row>
      <xdr:rowOff>0</xdr:rowOff>
    </xdr:from>
    <xdr:to>
      <xdr:col>2</xdr:col>
      <xdr:colOff>47625</xdr:colOff>
      <xdr:row>37</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553085</xdr:colOff>
      <xdr:row>37</xdr:row>
      <xdr:rowOff>0</xdr:rowOff>
    </xdr:from>
    <xdr:to>
      <xdr:col>2</xdr:col>
      <xdr:colOff>600710</xdr:colOff>
      <xdr:row>37</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14222730"/>
          <a:ext cx="47625" cy="8890"/>
        </a:xfrm>
        <a:prstGeom prst="rect">
          <a:avLst/>
        </a:prstGeom>
        <a:noFill/>
        <a:ln w="9525">
          <a:noFill/>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0</xdr:colOff>
      <xdr:row>37</xdr:row>
      <xdr:rowOff>0</xdr:rowOff>
    </xdr:from>
    <xdr:to>
      <xdr:col>2</xdr:col>
      <xdr:colOff>47625</xdr:colOff>
      <xdr:row>37</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600075</xdr:colOff>
      <xdr:row>37</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14222730"/>
          <a:ext cx="47625" cy="9525"/>
        </a:xfrm>
        <a:prstGeom prst="rect">
          <a:avLst/>
        </a:prstGeom>
        <a:noFill/>
        <a:ln w="9525">
          <a:noFill/>
          <a:miter lim="800000"/>
          <a:headEnd/>
          <a:tailEnd/>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0</xdr:colOff>
      <xdr:row>37</xdr:row>
      <xdr:rowOff>0</xdr:rowOff>
    </xdr:from>
    <xdr:to>
      <xdr:col>2</xdr:col>
      <xdr:colOff>45085</xdr:colOff>
      <xdr:row>37</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twoCellAnchor editAs="oneCell">
    <xdr:from>
      <xdr:col>2</xdr:col>
      <xdr:colOff>552450</xdr:colOff>
      <xdr:row>37</xdr:row>
      <xdr:rowOff>0</xdr:rowOff>
    </xdr:from>
    <xdr:to>
      <xdr:col>2</xdr:col>
      <xdr:colOff>597535</xdr:colOff>
      <xdr:row>37</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14222730"/>
          <a:ext cx="45085" cy="8255"/>
        </a:xfrm>
        <a:prstGeom prst="rect">
          <a:avLst/>
        </a:prstGeom>
        <a:noFill/>
        <a:ln w="9525">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553085</xdr:colOff>
      <xdr:row>3</xdr:row>
      <xdr:rowOff>0</xdr:rowOff>
    </xdr:from>
    <xdr:to>
      <xdr:col>2</xdr:col>
      <xdr:colOff>600710</xdr:colOff>
      <xdr:row>3</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0</xdr:colOff>
      <xdr:row>3</xdr:row>
      <xdr:rowOff>0</xdr:rowOff>
    </xdr:from>
    <xdr:to>
      <xdr:col>2</xdr:col>
      <xdr:colOff>47625</xdr:colOff>
      <xdr:row>3</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47625</xdr:colOff>
      <xdr:row>6</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47625</xdr:colOff>
      <xdr:row>6</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0</xdr:colOff>
      <xdr:row>6</xdr:row>
      <xdr:rowOff>0</xdr:rowOff>
    </xdr:from>
    <xdr:to>
      <xdr:col>2</xdr:col>
      <xdr:colOff>47625</xdr:colOff>
      <xdr:row>6</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553085</xdr:colOff>
      <xdr:row>6</xdr:row>
      <xdr:rowOff>0</xdr:rowOff>
    </xdr:from>
    <xdr:to>
      <xdr:col>2</xdr:col>
      <xdr:colOff>600710</xdr:colOff>
      <xdr:row>6</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6664960"/>
          <a:ext cx="47625" cy="8890"/>
        </a:xfrm>
        <a:prstGeom prst="rect">
          <a:avLst/>
        </a:prstGeom>
        <a:noFill/>
        <a:ln w="9525">
          <a:noFill/>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47625</xdr:colOff>
      <xdr:row>6</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600075</xdr:colOff>
      <xdr:row>6</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6664960"/>
          <a:ext cx="47625" cy="9525"/>
        </a:xfrm>
        <a:prstGeom prst="rect">
          <a:avLst/>
        </a:prstGeom>
        <a:noFill/>
        <a:ln w="9525">
          <a:noFill/>
          <a:miter lim="800000"/>
          <a:headEnd/>
          <a:tailEnd/>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0</xdr:colOff>
      <xdr:row>6</xdr:row>
      <xdr:rowOff>0</xdr:rowOff>
    </xdr:from>
    <xdr:to>
      <xdr:col>2</xdr:col>
      <xdr:colOff>45085</xdr:colOff>
      <xdr:row>6</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twoCellAnchor editAs="oneCell">
    <xdr:from>
      <xdr:col>2</xdr:col>
      <xdr:colOff>552450</xdr:colOff>
      <xdr:row>6</xdr:row>
      <xdr:rowOff>0</xdr:rowOff>
    </xdr:from>
    <xdr:to>
      <xdr:col>2</xdr:col>
      <xdr:colOff>597535</xdr:colOff>
      <xdr:row>6</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6664960"/>
          <a:ext cx="45085" cy="8255"/>
        </a:xfrm>
        <a:prstGeom prst="rect">
          <a:avLst/>
        </a:prstGeom>
        <a:noFill/>
        <a:ln w="9525">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553085</xdr:colOff>
      <xdr:row>3</xdr:row>
      <xdr:rowOff>0</xdr:rowOff>
    </xdr:from>
    <xdr:to>
      <xdr:col>2</xdr:col>
      <xdr:colOff>600710</xdr:colOff>
      <xdr:row>3</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0</xdr:colOff>
      <xdr:row>3</xdr:row>
      <xdr:rowOff>0</xdr:rowOff>
    </xdr:from>
    <xdr:to>
      <xdr:col>2</xdr:col>
      <xdr:colOff>47625</xdr:colOff>
      <xdr:row>3</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47625</xdr:colOff>
      <xdr:row>11</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47625</xdr:colOff>
      <xdr:row>11</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0</xdr:colOff>
      <xdr:row>11</xdr:row>
      <xdr:rowOff>0</xdr:rowOff>
    </xdr:from>
    <xdr:to>
      <xdr:col>2</xdr:col>
      <xdr:colOff>47625</xdr:colOff>
      <xdr:row>11</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553085</xdr:colOff>
      <xdr:row>11</xdr:row>
      <xdr:rowOff>0</xdr:rowOff>
    </xdr:from>
    <xdr:to>
      <xdr:col>2</xdr:col>
      <xdr:colOff>600710</xdr:colOff>
      <xdr:row>11</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5245735"/>
          <a:ext cx="47625" cy="8890"/>
        </a:xfrm>
        <a:prstGeom prst="rect">
          <a:avLst/>
        </a:prstGeom>
        <a:noFill/>
        <a:ln w="9525">
          <a:noFill/>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47625</xdr:colOff>
      <xdr:row>11</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600075</xdr:colOff>
      <xdr:row>11</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5245735"/>
          <a:ext cx="47625" cy="9525"/>
        </a:xfrm>
        <a:prstGeom prst="rect">
          <a:avLst/>
        </a:prstGeom>
        <a:noFill/>
        <a:ln w="9525">
          <a:noFill/>
          <a:miter lim="800000"/>
          <a:headEnd/>
          <a:tailEnd/>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0</xdr:colOff>
      <xdr:row>11</xdr:row>
      <xdr:rowOff>0</xdr:rowOff>
    </xdr:from>
    <xdr:to>
      <xdr:col>2</xdr:col>
      <xdr:colOff>45085</xdr:colOff>
      <xdr:row>11</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twoCellAnchor editAs="oneCell">
    <xdr:from>
      <xdr:col>2</xdr:col>
      <xdr:colOff>552450</xdr:colOff>
      <xdr:row>11</xdr:row>
      <xdr:rowOff>0</xdr:rowOff>
    </xdr:from>
    <xdr:to>
      <xdr:col>2</xdr:col>
      <xdr:colOff>597535</xdr:colOff>
      <xdr:row>11</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5245735"/>
          <a:ext cx="45085" cy="8255"/>
        </a:xfrm>
        <a:prstGeom prst="rect">
          <a:avLst/>
        </a:prstGeom>
        <a:noFill/>
        <a:ln w="9525">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553085</xdr:colOff>
      <xdr:row>3</xdr:row>
      <xdr:rowOff>0</xdr:rowOff>
    </xdr:from>
    <xdr:to>
      <xdr:col>2</xdr:col>
      <xdr:colOff>600710</xdr:colOff>
      <xdr:row>3</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0</xdr:colOff>
      <xdr:row>3</xdr:row>
      <xdr:rowOff>0</xdr:rowOff>
    </xdr:from>
    <xdr:to>
      <xdr:col>2</xdr:col>
      <xdr:colOff>47625</xdr:colOff>
      <xdr:row>3</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0</xdr:colOff>
      <xdr:row>62</xdr:row>
      <xdr:rowOff>0</xdr:rowOff>
    </xdr:from>
    <xdr:to>
      <xdr:col>2</xdr:col>
      <xdr:colOff>47625</xdr:colOff>
      <xdr:row>62</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0</xdr:colOff>
      <xdr:row>62</xdr:row>
      <xdr:rowOff>0</xdr:rowOff>
    </xdr:from>
    <xdr:to>
      <xdr:col>2</xdr:col>
      <xdr:colOff>47625</xdr:colOff>
      <xdr:row>62</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0</xdr:colOff>
      <xdr:row>62</xdr:row>
      <xdr:rowOff>0</xdr:rowOff>
    </xdr:from>
    <xdr:to>
      <xdr:col>2</xdr:col>
      <xdr:colOff>47625</xdr:colOff>
      <xdr:row>62</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553085</xdr:colOff>
      <xdr:row>62</xdr:row>
      <xdr:rowOff>0</xdr:rowOff>
    </xdr:from>
    <xdr:to>
      <xdr:col>2</xdr:col>
      <xdr:colOff>600710</xdr:colOff>
      <xdr:row>62</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24189690"/>
          <a:ext cx="47625" cy="8890"/>
        </a:xfrm>
        <a:prstGeom prst="rect">
          <a:avLst/>
        </a:prstGeom>
        <a:noFill/>
        <a:ln w="9525">
          <a:noFill/>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0</xdr:colOff>
      <xdr:row>62</xdr:row>
      <xdr:rowOff>0</xdr:rowOff>
    </xdr:from>
    <xdr:to>
      <xdr:col>2</xdr:col>
      <xdr:colOff>47625</xdr:colOff>
      <xdr:row>62</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600075</xdr:colOff>
      <xdr:row>62</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24189690"/>
          <a:ext cx="47625" cy="9525"/>
        </a:xfrm>
        <a:prstGeom prst="rect">
          <a:avLst/>
        </a:prstGeom>
        <a:noFill/>
        <a:ln w="9525">
          <a:noFill/>
          <a:miter lim="800000"/>
          <a:headEnd/>
          <a:tailEnd/>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0</xdr:colOff>
      <xdr:row>62</xdr:row>
      <xdr:rowOff>0</xdr:rowOff>
    </xdr:from>
    <xdr:to>
      <xdr:col>2</xdr:col>
      <xdr:colOff>45085</xdr:colOff>
      <xdr:row>62</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twoCellAnchor editAs="oneCell">
    <xdr:from>
      <xdr:col>2</xdr:col>
      <xdr:colOff>552450</xdr:colOff>
      <xdr:row>62</xdr:row>
      <xdr:rowOff>0</xdr:rowOff>
    </xdr:from>
    <xdr:to>
      <xdr:col>2</xdr:col>
      <xdr:colOff>597535</xdr:colOff>
      <xdr:row>62</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24189690"/>
          <a:ext cx="45085" cy="8255"/>
        </a:xfrm>
        <a:prstGeom prst="rect">
          <a:avLst/>
        </a:prstGeom>
        <a:noFill/>
        <a:ln w="9525">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553085</xdr:colOff>
      <xdr:row>3</xdr:row>
      <xdr:rowOff>0</xdr:rowOff>
    </xdr:from>
    <xdr:to>
      <xdr:col>2</xdr:col>
      <xdr:colOff>600710</xdr:colOff>
      <xdr:row>3</xdr:row>
      <xdr:rowOff>8890</xdr:rowOff>
    </xdr:to>
    <xdr:pic>
      <xdr:nvPicPr>
        <xdr:cNvPr id="2" name="图片 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3" name="图片 2"/>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4" name="图片 3"/>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5" name="图片 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6" name="图片 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7" name="图片 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8" name="图片 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9" name="图片 8"/>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0" name="图片 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1" name="图片 1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2" name="图片 1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3" name="图片 1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5" name="图片 1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6" name="图片 1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7" name="图片 1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8" name="图片 1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19" name="图片 1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0</xdr:colOff>
      <xdr:row>3</xdr:row>
      <xdr:rowOff>0</xdr:rowOff>
    </xdr:from>
    <xdr:to>
      <xdr:col>2</xdr:col>
      <xdr:colOff>47625</xdr:colOff>
      <xdr:row>3</xdr:row>
      <xdr:rowOff>8890</xdr:rowOff>
    </xdr:to>
    <xdr:pic>
      <xdr:nvPicPr>
        <xdr:cNvPr id="20" name="图片 19"/>
        <xdr:cNvPicPr>
          <a:picLocks noChangeAspect="1"/>
        </xdr:cNvPicPr>
      </xdr:nvPicPr>
      <xdr:blipFill>
        <a:blip xmlns:r="http://schemas.openxmlformats.org/officeDocument/2006/relationships" r:embed="rId1"/>
        <a:stretch>
          <a:fillRect/>
        </a:stretch>
      </xdr:blipFill>
      <xdr:spPr>
        <a:xfrm>
          <a:off x="1320800"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1" name="图片 2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2" name="图片 2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3" name="图片 2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4" name="图片 2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5" name="图片 2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6" name="图片 2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7" name="图片 2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8" name="图片 2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0" name="图片 2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1" name="图片 3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2" name="图片 3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3" name="图片 3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4" name="图片 3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5" name="图片 34"/>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6" name="图片 35"/>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7" name="图片 36"/>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8" name="图片 37"/>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39" name="图片 38"/>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0" name="图片 39"/>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1" name="图片 40"/>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2" name="图片 41"/>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3" name="图片 42"/>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553085</xdr:colOff>
      <xdr:row>3</xdr:row>
      <xdr:rowOff>0</xdr:rowOff>
    </xdr:from>
    <xdr:to>
      <xdr:col>2</xdr:col>
      <xdr:colOff>600710</xdr:colOff>
      <xdr:row>3</xdr:row>
      <xdr:rowOff>8890</xdr:rowOff>
    </xdr:to>
    <xdr:pic>
      <xdr:nvPicPr>
        <xdr:cNvPr id="44" name="图片 43"/>
        <xdr:cNvPicPr>
          <a:picLocks noChangeAspect="1"/>
        </xdr:cNvPicPr>
      </xdr:nvPicPr>
      <xdr:blipFill>
        <a:blip xmlns:r="http://schemas.openxmlformats.org/officeDocument/2006/relationships" r:embed="rId1"/>
        <a:stretch>
          <a:fillRect/>
        </a:stretch>
      </xdr:blipFill>
      <xdr:spPr>
        <a:xfrm>
          <a:off x="1873885" y="1270000"/>
          <a:ext cx="47625" cy="8890"/>
        </a:xfrm>
        <a:prstGeom prst="rect">
          <a:avLst/>
        </a:prstGeom>
        <a:noFill/>
        <a:ln w="9525">
          <a:noFill/>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5" name="图片 3"/>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0</xdr:colOff>
      <xdr:row>3</xdr:row>
      <xdr:rowOff>0</xdr:rowOff>
    </xdr:from>
    <xdr:to>
      <xdr:col>2</xdr:col>
      <xdr:colOff>47625</xdr:colOff>
      <xdr:row>3</xdr:row>
      <xdr:rowOff>9525</xdr:rowOff>
    </xdr:to>
    <xdr:pic>
      <xdr:nvPicPr>
        <xdr:cNvPr id="46" name="图片 4"/>
        <xdr:cNvPicPr>
          <a:picLocks noChangeAspect="1"/>
        </xdr:cNvPicPr>
      </xdr:nvPicPr>
      <xdr:blipFill>
        <a:blip xmlns:r="http://schemas.openxmlformats.org/officeDocument/2006/relationships" r:embed="rId2" cstate="print"/>
        <a:srcRect/>
        <a:stretch>
          <a:fillRect/>
        </a:stretch>
      </xdr:blipFill>
      <xdr:spPr>
        <a:xfrm>
          <a:off x="132080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7" name="图片 5"/>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8" name="图片 6"/>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49" name="图片 7"/>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552450</xdr:colOff>
      <xdr:row>3</xdr:row>
      <xdr:rowOff>0</xdr:rowOff>
    </xdr:from>
    <xdr:to>
      <xdr:col>2</xdr:col>
      <xdr:colOff>600075</xdr:colOff>
      <xdr:row>3</xdr:row>
      <xdr:rowOff>9525</xdr:rowOff>
    </xdr:to>
    <xdr:pic>
      <xdr:nvPicPr>
        <xdr:cNvPr id="50" name="图片 8"/>
        <xdr:cNvPicPr>
          <a:picLocks noChangeAspect="1"/>
        </xdr:cNvPicPr>
      </xdr:nvPicPr>
      <xdr:blipFill>
        <a:blip xmlns:r="http://schemas.openxmlformats.org/officeDocument/2006/relationships" r:embed="rId2" cstate="print"/>
        <a:srcRect/>
        <a:stretch>
          <a:fillRect/>
        </a:stretch>
      </xdr:blipFill>
      <xdr:spPr>
        <a:xfrm>
          <a:off x="1873250" y="1270000"/>
          <a:ext cx="47625" cy="9525"/>
        </a:xfrm>
        <a:prstGeom prst="rect">
          <a:avLst/>
        </a:prstGeom>
        <a:noFill/>
        <a:ln w="9525">
          <a:noFill/>
          <a:miter lim="800000"/>
          <a:headEnd/>
          <a:tailEnd/>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51" name="图片 5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52" name="图片 51"/>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53" name="图片 52"/>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54" name="图片 5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55" name="图片 5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56" name="图片 5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57" name="图片 5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58" name="图片 57"/>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59" name="图片 5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60" name="图片 5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61" name="图片 6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62" name="图片 6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63" name="图片 6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64" name="图片 6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65" name="图片 6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66" name="图片 6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67" name="图片 6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68" name="图片 6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69" name="图片 68"/>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0" name="图片 6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1" name="图片 7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2" name="图片 7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3" name="图片 7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4" name="图片 7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5" name="图片 7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6" name="图片 7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7" name="图片 7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8" name="图片 7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79" name="图片 7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0" name="图片 7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1" name="图片 8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2" name="图片 8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3" name="图片 8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4" name="图片 8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5" name="图片 8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6" name="图片 8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7" name="图片 8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8" name="图片 8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89" name="图片 8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90" name="图片 8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91" name="图片 9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92" name="图片 9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93" name="图片 9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94" name="图片 3"/>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47625</xdr:colOff>
      <xdr:row>19</xdr:row>
      <xdr:rowOff>9525</xdr:rowOff>
    </xdr:to>
    <xdr:pic>
      <xdr:nvPicPr>
        <xdr:cNvPr id="95" name="图片 4"/>
        <xdr:cNvPicPr>
          <a:picLocks noChangeAspect="1"/>
        </xdr:cNvPicPr>
      </xdr:nvPicPr>
      <xdr:blipFill>
        <a:blip xmlns:r="http://schemas.openxmlformats.org/officeDocument/2006/relationships" r:embed="rId2" cstate="print"/>
        <a:srcRect/>
        <a:stretch>
          <a:fillRect/>
        </a:stretch>
      </xdr:blipFill>
      <xdr:spPr>
        <a:xfrm>
          <a:off x="132080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96" name="图片 5"/>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97" name="图片 6"/>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98" name="图片 7"/>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99" name="图片 8"/>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00" name="图片 9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101" name="图片 100"/>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102" name="图片 101"/>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03" name="图片 10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04" name="图片 10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05" name="图片 10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06" name="图片 10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107" name="图片 106"/>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08" name="图片 10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09" name="图片 10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10" name="图片 10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11" name="图片 11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12" name="图片 11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13" name="图片 11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14" name="图片 11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15" name="图片 11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16" name="图片 11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17" name="图片 11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118" name="图片 117"/>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19" name="图片 11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0" name="图片 11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1" name="图片 12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2" name="图片 12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3" name="图片 12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4" name="图片 12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5" name="图片 12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6" name="图片 12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7" name="图片 12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8" name="图片 12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29" name="图片 12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0" name="图片 12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1" name="图片 13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2" name="图片 13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3" name="图片 13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4" name="图片 13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5" name="图片 13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6" name="图片 13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7" name="图片 13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8" name="图片 13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39" name="图片 13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40" name="图片 13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41" name="图片 14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42" name="图片 14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43" name="图片 3"/>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47625</xdr:colOff>
      <xdr:row>19</xdr:row>
      <xdr:rowOff>9525</xdr:rowOff>
    </xdr:to>
    <xdr:pic>
      <xdr:nvPicPr>
        <xdr:cNvPr id="144" name="图片 4"/>
        <xdr:cNvPicPr>
          <a:picLocks noChangeAspect="1"/>
        </xdr:cNvPicPr>
      </xdr:nvPicPr>
      <xdr:blipFill>
        <a:blip xmlns:r="http://schemas.openxmlformats.org/officeDocument/2006/relationships" r:embed="rId2" cstate="print"/>
        <a:srcRect/>
        <a:stretch>
          <a:fillRect/>
        </a:stretch>
      </xdr:blipFill>
      <xdr:spPr>
        <a:xfrm>
          <a:off x="132080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45" name="图片 5"/>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46" name="图片 6"/>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47" name="图片 7"/>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48" name="图片 8"/>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49" name="图片 14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150" name="图片 149"/>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151" name="图片 150"/>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52" name="图片 15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53" name="图片 15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54" name="图片 15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55" name="图片 15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156" name="图片 155"/>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57" name="图片 15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58" name="图片 15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59" name="图片 15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60" name="图片 15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61" name="图片 16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62" name="图片 16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63" name="图片 16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64" name="图片 16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65" name="图片 16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66" name="图片 16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0</xdr:colOff>
      <xdr:row>19</xdr:row>
      <xdr:rowOff>0</xdr:rowOff>
    </xdr:from>
    <xdr:to>
      <xdr:col>2</xdr:col>
      <xdr:colOff>47625</xdr:colOff>
      <xdr:row>19</xdr:row>
      <xdr:rowOff>8890</xdr:rowOff>
    </xdr:to>
    <xdr:pic>
      <xdr:nvPicPr>
        <xdr:cNvPr id="167" name="图片 166"/>
        <xdr:cNvPicPr>
          <a:picLocks noChangeAspect="1"/>
        </xdr:cNvPicPr>
      </xdr:nvPicPr>
      <xdr:blipFill>
        <a:blip xmlns:r="http://schemas.openxmlformats.org/officeDocument/2006/relationships" r:embed="rId1"/>
        <a:stretch>
          <a:fillRect/>
        </a:stretch>
      </xdr:blipFill>
      <xdr:spPr>
        <a:xfrm>
          <a:off x="1320800"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68" name="图片 16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69" name="图片 16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0" name="图片 16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1" name="图片 17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2" name="图片 17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3" name="图片 17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4" name="图片 17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5" name="图片 17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6" name="图片 17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7" name="图片 17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8" name="图片 17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79" name="图片 17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0" name="图片 17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1" name="图片 18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2" name="图片 181"/>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3" name="图片 182"/>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4" name="图片 183"/>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5" name="图片 184"/>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6" name="图片 185"/>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7" name="图片 186"/>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8" name="图片 187"/>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89" name="图片 188"/>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90" name="图片 189"/>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553085</xdr:colOff>
      <xdr:row>19</xdr:row>
      <xdr:rowOff>0</xdr:rowOff>
    </xdr:from>
    <xdr:to>
      <xdr:col>2</xdr:col>
      <xdr:colOff>600710</xdr:colOff>
      <xdr:row>19</xdr:row>
      <xdr:rowOff>8890</xdr:rowOff>
    </xdr:to>
    <xdr:pic>
      <xdr:nvPicPr>
        <xdr:cNvPr id="191" name="图片 190"/>
        <xdr:cNvPicPr>
          <a:picLocks noChangeAspect="1"/>
        </xdr:cNvPicPr>
      </xdr:nvPicPr>
      <xdr:blipFill>
        <a:blip xmlns:r="http://schemas.openxmlformats.org/officeDocument/2006/relationships" r:embed="rId1"/>
        <a:stretch>
          <a:fillRect/>
        </a:stretch>
      </xdr:blipFill>
      <xdr:spPr>
        <a:xfrm>
          <a:off x="1873885" y="7012305"/>
          <a:ext cx="47625" cy="8890"/>
        </a:xfrm>
        <a:prstGeom prst="rect">
          <a:avLst/>
        </a:prstGeom>
        <a:noFill/>
        <a:ln w="9525">
          <a:noFill/>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92" name="图片 3"/>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47625</xdr:colOff>
      <xdr:row>19</xdr:row>
      <xdr:rowOff>9525</xdr:rowOff>
    </xdr:to>
    <xdr:pic>
      <xdr:nvPicPr>
        <xdr:cNvPr id="193" name="图片 4"/>
        <xdr:cNvPicPr>
          <a:picLocks noChangeAspect="1"/>
        </xdr:cNvPicPr>
      </xdr:nvPicPr>
      <xdr:blipFill>
        <a:blip xmlns:r="http://schemas.openxmlformats.org/officeDocument/2006/relationships" r:embed="rId2" cstate="print"/>
        <a:srcRect/>
        <a:stretch>
          <a:fillRect/>
        </a:stretch>
      </xdr:blipFill>
      <xdr:spPr>
        <a:xfrm>
          <a:off x="132080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94" name="图片 5"/>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95" name="图片 6"/>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96" name="图片 7"/>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600075</xdr:colOff>
      <xdr:row>19</xdr:row>
      <xdr:rowOff>9525</xdr:rowOff>
    </xdr:to>
    <xdr:pic>
      <xdr:nvPicPr>
        <xdr:cNvPr id="197" name="图片 8"/>
        <xdr:cNvPicPr>
          <a:picLocks noChangeAspect="1"/>
        </xdr:cNvPicPr>
      </xdr:nvPicPr>
      <xdr:blipFill>
        <a:blip xmlns:r="http://schemas.openxmlformats.org/officeDocument/2006/relationships" r:embed="rId2" cstate="print"/>
        <a:srcRect/>
        <a:stretch>
          <a:fillRect/>
        </a:stretch>
      </xdr:blipFill>
      <xdr:spPr>
        <a:xfrm>
          <a:off x="1873250" y="7012305"/>
          <a:ext cx="47625" cy="9525"/>
        </a:xfrm>
        <a:prstGeom prst="rect">
          <a:avLst/>
        </a:prstGeom>
        <a:noFill/>
        <a:ln w="9525">
          <a:noFill/>
          <a:miter lim="800000"/>
          <a:headEnd/>
          <a:tailEnd/>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198" name="图片 19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199" name="图片 198"/>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00" name="图片 19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01" name="图片 20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02" name="图片 20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03" name="图片 20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04" name="图片 20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05" name="图片 20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06" name="图片 20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07" name="图片 20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08" name="图片 20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09" name="图片 20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10" name="图片 20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11" name="图片 21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12" name="图片 21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13" name="图片 21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14" name="图片 21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15" name="图片 21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16" name="图片 21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17" name="图片 21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18" name="图片 21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19" name="图片 21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0" name="图片 21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1" name="图片 22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2" name="图片 22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3" name="图片 22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4" name="图片 22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5" name="图片 22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6" name="图片 22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7" name="图片 22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8" name="图片 22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29" name="图片 22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0" name="图片 22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1" name="图片 23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2" name="图片 23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3" name="图片 23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4" name="图片 23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5" name="图片 23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6" name="图片 23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7" name="图片 23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8" name="图片 23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39" name="图片 23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40" name="图片 23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41" name="图片 240"/>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42" name="图片 24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43" name="图片 24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44" name="图片 243"/>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45" name="图片 24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46" name="图片 24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47" name="图片 24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48" name="图片 24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49" name="图片 24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50" name="图片 24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51" name="图片 25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52" name="图片 25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53" name="图片 25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54" name="图片 253"/>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55" name="图片 25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56" name="图片 25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57" name="图片 25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58" name="图片 257"/>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59" name="图片 25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60" name="图片 25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61" name="图片 260"/>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62" name="图片 26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63" name="图片 26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64" name="图片 26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65" name="图片 26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66" name="图片 26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67" name="图片 26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68" name="图片 26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69" name="图片 26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70" name="图片 26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71" name="图片 27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72" name="图片 27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73" name="图片 27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74" name="图片 27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75" name="图片 27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76" name="图片 27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277" name="图片 27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78" name="图片 27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79" name="图片 27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0" name="图片 27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1" name="图片 28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2" name="图片 28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3" name="图片 28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4" name="图片 28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5" name="图片 28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6" name="图片 28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7" name="图片 28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8" name="图片 28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89" name="图片 28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0" name="图片 28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1" name="图片 29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2" name="图片 29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3" name="图片 29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4" name="图片 29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5" name="图片 29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6" name="图片 29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7" name="图片 29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8" name="图片 29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299" name="图片 29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00" name="图片 29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01" name="图片 30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02" name="图片 30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03" name="图片 30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04" name="图片 303"/>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05" name="图片 30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06" name="图片 30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07" name="图片 30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08" name="图片 30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09" name="图片 308"/>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0" name="图片 30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1" name="图片 31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2" name="图片 31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3" name="图片 31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4" name="图片 31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5" name="图片 31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6" name="图片 31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7" name="图片 31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8" name="图片 31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19" name="图片 31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20" name="图片 31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21" name="图片 32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22" name="图片 32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23" name="图片 32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24" name="图片 32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25" name="图片 32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26" name="图片 32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27" name="图片 32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28" name="图片 32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29" name="图片 32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0" name="图片 32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1" name="图片 33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2" name="图片 33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3" name="图片 33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4" name="图片 33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5" name="图片 33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6" name="图片 33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7" name="图片 33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8" name="图片 33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39" name="图片 33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40" name="图片 33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41" name="图片 34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42" name="图片 34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43" name="图片 34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44" name="图片 34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45" name="图片 34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46" name="图片 34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47" name="图片 34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48" name="图片 347"/>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49" name="图片 34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50" name="图片 34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51" name="图片 35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52" name="图片 35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53" name="图片 35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54" name="图片 35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55" name="图片 35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56" name="图片 35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57" name="图片 35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58" name="图片 35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59" name="图片 35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60" name="图片 35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61" name="图片 36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62" name="图片 36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63" name="图片 36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64" name="图片 36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65" name="图片 36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66" name="图片 36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67" name="图片 36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68" name="图片 36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69" name="图片 368"/>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70" name="图片 36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71" name="图片 37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72" name="图片 37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73" name="图片 37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74" name="图片 37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75" name="图片 37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76" name="图片 37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77" name="图片 37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78" name="图片 37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79" name="图片 37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0" name="图片 37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1" name="图片 38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2" name="图片 38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3" name="图片 38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4" name="图片 38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5" name="图片 38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6" name="图片 38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7" name="图片 38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8" name="图片 38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89" name="图片 38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90" name="图片 38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91" name="图片 39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92" name="图片 391"/>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93" name="图片 39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94" name="图片 39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95" name="图片 39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96" name="图片 39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97" name="图片 39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398" name="图片 397"/>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399" name="图片 39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00" name="图片 39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01" name="图片 40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02" name="图片 401"/>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03" name="图片 40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04" name="图片 40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05" name="图片 40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06" name="图片 40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07" name="图片 40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08" name="图片 407"/>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09" name="图片 40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10" name="图片 40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11" name="图片 41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12" name="图片 41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13" name="图片 41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14" name="图片 41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15" name="图片 41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16" name="图片 41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17" name="图片 41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18" name="图片 41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19" name="图片 418"/>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0" name="图片 41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1" name="图片 42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2" name="图片 42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3" name="图片 42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4" name="图片 42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5" name="图片 42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6" name="图片 42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7" name="图片 42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8" name="图片 42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29" name="图片 42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0" name="图片 42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1" name="图片 43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2" name="图片 43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3" name="图片 43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4" name="图片 43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5" name="图片 43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6" name="图片 43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7" name="图片 43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8" name="图片 43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39" name="图片 43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40" name="图片 43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41" name="图片 44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42" name="图片 44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43" name="图片 44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44" name="图片 44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45" name="图片 44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46" name="图片 44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47" name="图片 44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48" name="图片 44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49" name="图片 44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50" name="图片 44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51" name="图片 45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52" name="图片 451"/>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53" name="图片 45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54" name="图片 45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55" name="图片 45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56" name="图片 45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57" name="图片 45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58" name="图片 45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59" name="图片 45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60" name="图片 45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61" name="图片 46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62" name="图片 46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63" name="图片 46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64" name="图片 46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65" name="图片 46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66" name="图片 46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67" name="图片 46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68" name="图片 46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69" name="图片 46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70" name="图片 46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71" name="图片 47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72" name="图片 47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73" name="图片 47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74" name="图片 47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75" name="图片 47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76" name="图片 47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77" name="图片 47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78" name="图片 47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79" name="图片 47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80" name="图片 47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81" name="图片 48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82" name="图片 48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83" name="图片 48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84" name="图片 48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85" name="图片 48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86" name="图片 48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87" name="图片 48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88" name="图片 487"/>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89" name="图片 48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90" name="图片 48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91" name="图片 49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92" name="图片 49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93" name="图片 49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94" name="图片 49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495" name="图片 49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96" name="图片 49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97" name="图片 49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98" name="图片 49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499" name="图片 49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0" name="图片 49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1" name="图片 50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2" name="图片 50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3" name="图片 50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4" name="图片 50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5" name="图片 50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6" name="图片 50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7" name="图片 50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8" name="图片 50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09" name="图片 50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10" name="图片 50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11" name="图片 51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12" name="图片 51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13" name="图片 51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14" name="图片 51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15" name="图片 51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16" name="图片 51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17" name="图片 51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18" name="图片 51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19" name="图片 51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20" name="图片 51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21" name="图片 520"/>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22" name="图片 52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23" name="图片 52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24" name="图片 52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25" name="图片 52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26" name="图片 52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27" name="图片 52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28" name="图片 52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29" name="图片 52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30" name="图片 52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31" name="图片 53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32" name="图片 53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33" name="图片 53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34" name="图片 53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35" name="图片 53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36" name="图片 53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37" name="图片 53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38" name="图片 53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39" name="图片 53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0" name="图片 53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1" name="图片 54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2" name="图片 54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3" name="图片 54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4" name="图片 54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5" name="图片 54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6" name="图片 54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7" name="图片 54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8" name="图片 54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49" name="图片 54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0" name="图片 54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1" name="图片 55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2" name="图片 55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3" name="图片 55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4" name="图片 55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5" name="图片 55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6" name="图片 55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7" name="图片 55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8" name="图片 55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59" name="图片 55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60" name="图片 55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61" name="图片 56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62" name="图片 56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63" name="图片 56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64" name="图片 56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65" name="图片 56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66" name="图片 56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67" name="图片 56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68" name="图片 56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69" name="图片 56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70" name="图片 56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71" name="图片 57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72" name="图片 57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73" name="图片 57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74" name="图片 57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75" name="图片 57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76" name="图片 57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77" name="图片 57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78" name="图片 57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79" name="图片 57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80" name="图片 57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81" name="图片 58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82" name="图片 58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83" name="图片 58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84" name="图片 583"/>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85" name="图片 58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86" name="图片 58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87" name="图片 58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88" name="图片 58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89" name="图片 58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90" name="图片 58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591" name="图片 590"/>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92" name="图片 59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93" name="图片 59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94" name="图片 59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95" name="图片 59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96" name="图片 59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97" name="图片 59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98" name="图片 59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599" name="图片 59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00" name="图片 59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01" name="图片 60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02" name="图片 60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03" name="图片 60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04" name="图片 60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05" name="图片 60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06" name="图片 60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07" name="图片 60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08" name="图片 60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09" name="图片 60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10" name="图片 60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11" name="图片 61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12" name="图片 611"/>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13" name="图片 61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14" name="图片 61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15" name="图片 61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16" name="图片 61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17" name="图片 61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18" name="图片 61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19" name="图片 61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20" name="图片 61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21" name="图片 62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22" name="图片 62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23" name="图片 62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24" name="图片 62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25" name="图片 62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26" name="图片 62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27" name="图片 62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28" name="图片 62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29" name="图片 62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30" name="图片 62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31" name="图片 63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32" name="图片 63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33" name="图片 63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34" name="图片 63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35" name="图片 63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36" name="图片 63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37" name="图片 63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38" name="图片 63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39" name="图片 63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40" name="图片 63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41" name="图片 64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42" name="图片 64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43" name="图片 64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44" name="图片 64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45" name="图片 64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46" name="图片 64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47" name="图片 64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48" name="图片 647"/>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49" name="图片 64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50" name="图片 64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51" name="图片 65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52" name="图片 65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53" name="图片 65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54" name="图片 65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55" name="图片 65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56" name="图片 65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57" name="图片 65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58" name="图片 65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59" name="图片 65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0" name="图片 65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1" name="图片 66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2" name="图片 66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3" name="图片 66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4" name="图片 66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5" name="图片 66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6" name="图片 66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7" name="图片 66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8" name="图片 66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69" name="图片 66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70" name="图片 66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71" name="图片 67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72" name="图片 67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73" name="图片 67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74" name="图片 67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75" name="图片 67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76" name="图片 67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77" name="图片 67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78" name="图片 67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79" name="图片 67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80" name="图片 67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81" name="图片 680"/>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82" name="图片 68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83" name="图片 68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84" name="图片 68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85" name="图片 68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86" name="图片 68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87" name="图片 68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88" name="图片 68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89" name="图片 68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90" name="图片 68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91" name="图片 69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92" name="图片 69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93" name="图片 69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94" name="图片 69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95" name="图片 69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96" name="图片 69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697" name="图片 69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98" name="图片 69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699" name="图片 69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0" name="图片 69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1" name="图片 70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2" name="图片 70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3" name="图片 70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4" name="图片 70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5" name="图片 70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6" name="图片 70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7" name="图片 70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8" name="图片 70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09" name="图片 70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0" name="图片 70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1" name="图片 71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2" name="图片 71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3" name="图片 71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4" name="图片 71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5" name="图片 71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6" name="图片 71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7" name="图片 71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8" name="图片 71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19" name="图片 71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20" name="图片 71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21" name="图片 72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22" name="图片 72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723" name="图片 72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24" name="图片 72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25" name="图片 72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26" name="图片 72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27" name="图片 72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28" name="图片 72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29" name="图片 72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730" name="图片 72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31" name="图片 73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32" name="图片 73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33" name="图片 73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34" name="图片 73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35" name="图片 73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36" name="图片 73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37" name="图片 73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38" name="图片 73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39" name="图片 73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40" name="图片 73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41" name="图片 74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42" name="图片 74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43" name="图片 74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744" name="图片 743"/>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45" name="图片 74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46" name="图片 74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47" name="图片 74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48" name="图片 74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49" name="图片 74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50" name="图片 74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751" name="图片 750"/>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52" name="图片 75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53" name="图片 75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54" name="图片 75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55" name="图片 75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56" name="图片 75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57" name="图片 75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58" name="图片 75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59" name="图片 75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60" name="图片 75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61" name="图片 76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62" name="图片 76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63" name="图片 76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64" name="图片 76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765" name="图片 76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66" name="图片 76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67" name="图片 76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68" name="图片 76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69" name="图片 76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70" name="图片 76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71" name="图片 77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772" name="图片 771"/>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73" name="图片 77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74" name="图片 77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75" name="图片 77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76" name="图片 77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77" name="图片 77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78" name="图片 77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79" name="图片 77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80" name="图片 77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81" name="图片 78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82" name="图片 78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83" name="图片 78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84" name="图片 78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85" name="图片 78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786" name="图片 78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87" name="图片 78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88" name="图片 78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89" name="图片 78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90" name="图片 78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91" name="图片 79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92" name="图片 79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793" name="图片 79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94" name="图片 79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95" name="图片 79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96" name="图片 79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97" name="图片 79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98" name="图片 79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799" name="图片 79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00" name="图片 79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01" name="图片 80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02" name="图片 80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03" name="图片 80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04" name="图片 80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05" name="图片 80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06" name="图片 80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07" name="图片 80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08" name="图片 80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09" name="图片 80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10" name="图片 80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11" name="图片 81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12" name="图片 81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13" name="图片 81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14" name="图片 813"/>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15" name="图片 81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16" name="图片 81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17" name="图片 81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18" name="图片 81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19" name="图片 81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20" name="图片 81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21" name="图片 82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22" name="图片 82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23" name="图片 82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24" name="图片 82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25" name="图片 82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26" name="图片 82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27" name="图片 826"/>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28" name="图片 82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29" name="图片 82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30" name="图片 82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31" name="图片 83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32" name="图片 831"/>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33" name="图片 83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34" name="图片 83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35" name="图片 83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36" name="图片 83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37" name="图片 83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38" name="图片 83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39" name="图片 83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40" name="图片 83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41" name="图片 84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42" name="图片 84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43" name="图片 842"/>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44" name="图片 84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45" name="图片 84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46" name="图片 84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47" name="图片 84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48" name="图片 84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49" name="图片 84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0" name="图片 84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1" name="图片 85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2" name="图片 85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3" name="图片 85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4" name="图片 85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5" name="图片 85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6" name="图片 85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7" name="图片 85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8" name="图片 85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59" name="图片 85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60" name="图片 85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61" name="图片 86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62" name="图片 86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63" name="图片 86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64" name="图片 86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65" name="图片 86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66" name="图片 86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67" name="图片 86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68" name="图片 86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69" name="图片 868"/>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70" name="图片 869"/>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71" name="图片 87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72" name="图片 87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73" name="图片 87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74" name="图片 87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75" name="图片 87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76" name="图片 87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77" name="图片 87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78" name="图片 87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79" name="图片 87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80" name="图片 87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81" name="图片 88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82" name="图片 88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83" name="图片 88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84" name="图片 88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85" name="图片 88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886" name="图片 885"/>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87" name="图片 88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88" name="图片 88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89" name="图片 88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0" name="图片 88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1" name="图片 89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2" name="图片 89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3" name="图片 89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4" name="图片 89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5" name="图片 89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6" name="图片 89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7" name="图片 89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8" name="图片 89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899" name="图片 89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0" name="图片 89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1" name="图片 90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2" name="图片 90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3" name="图片 90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4" name="图片 90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5" name="图片 904"/>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6" name="图片 90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7" name="图片 90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8" name="图片 90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09" name="图片 90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10" name="图片 909"/>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11" name="图片 910"/>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12" name="图片 911"/>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13" name="图片 912"/>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14" name="图片 913"/>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0</xdr:colOff>
      <xdr:row>19</xdr:row>
      <xdr:rowOff>0</xdr:rowOff>
    </xdr:from>
    <xdr:to>
      <xdr:col>2</xdr:col>
      <xdr:colOff>45085</xdr:colOff>
      <xdr:row>19</xdr:row>
      <xdr:rowOff>8255</xdr:rowOff>
    </xdr:to>
    <xdr:pic>
      <xdr:nvPicPr>
        <xdr:cNvPr id="915" name="图片 914"/>
        <xdr:cNvPicPr>
          <a:picLocks noChangeAspect="1"/>
        </xdr:cNvPicPr>
      </xdr:nvPicPr>
      <xdr:blipFill>
        <a:blip xmlns:r="http://schemas.openxmlformats.org/officeDocument/2006/relationships" r:embed="rId2" cstate="print"/>
        <a:stretch>
          <a:fillRect/>
        </a:stretch>
      </xdr:blipFill>
      <xdr:spPr>
        <a:xfrm>
          <a:off x="132080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16" name="图片 915"/>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17" name="图片 916"/>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18" name="图片 917"/>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twoCellAnchor editAs="oneCell">
    <xdr:from>
      <xdr:col>2</xdr:col>
      <xdr:colOff>552450</xdr:colOff>
      <xdr:row>19</xdr:row>
      <xdr:rowOff>0</xdr:rowOff>
    </xdr:from>
    <xdr:to>
      <xdr:col>2</xdr:col>
      <xdr:colOff>597535</xdr:colOff>
      <xdr:row>19</xdr:row>
      <xdr:rowOff>8255</xdr:rowOff>
    </xdr:to>
    <xdr:pic>
      <xdr:nvPicPr>
        <xdr:cNvPr id="919" name="图片 918"/>
        <xdr:cNvPicPr>
          <a:picLocks noChangeAspect="1"/>
        </xdr:cNvPicPr>
      </xdr:nvPicPr>
      <xdr:blipFill>
        <a:blip xmlns:r="http://schemas.openxmlformats.org/officeDocument/2006/relationships" r:embed="rId2" cstate="print"/>
        <a:stretch>
          <a:fillRect/>
        </a:stretch>
      </xdr:blipFill>
      <xdr:spPr>
        <a:xfrm>
          <a:off x="1873250" y="7012305"/>
          <a:ext cx="45085" cy="825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9"/>
  <sheetViews>
    <sheetView workbookViewId="0">
      <selection activeCell="G4" sqref="G4"/>
    </sheetView>
  </sheetViews>
  <sheetFormatPr defaultColWidth="9" defaultRowHeight="30.95" customHeight="1"/>
  <cols>
    <col min="1" max="2" width="9.625" style="1" customWidth="1"/>
    <col min="3" max="3" width="23.5" style="1" customWidth="1"/>
    <col min="4" max="4" width="84.375" style="1" customWidth="1"/>
    <col min="5" max="5" width="14.5" style="1" customWidth="1"/>
    <col min="6" max="6" width="9.375" style="1" customWidth="1"/>
    <col min="7" max="16378" width="9" style="1"/>
    <col min="16379" max="16384" width="9" style="2"/>
  </cols>
  <sheetData>
    <row r="2" spans="1:19" s="1" customFormat="1" ht="38.1" customHeight="1">
      <c r="A2" s="45" t="s">
        <v>0</v>
      </c>
      <c r="B2" s="45"/>
      <c r="C2" s="45"/>
      <c r="D2" s="45"/>
      <c r="E2" s="45"/>
      <c r="F2" s="45"/>
      <c r="I2" s="10"/>
      <c r="J2" s="10"/>
      <c r="K2" s="10"/>
      <c r="L2" s="10"/>
      <c r="M2" s="10"/>
      <c r="N2" s="10"/>
      <c r="O2" s="10"/>
      <c r="P2" s="10"/>
      <c r="Q2" s="10"/>
      <c r="R2" s="10"/>
      <c r="S2" s="10"/>
    </row>
    <row r="3" spans="1:19" s="1" customFormat="1" ht="30.95" customHeight="1">
      <c r="A3" s="3" t="s">
        <v>1</v>
      </c>
      <c r="B3" s="3" t="s">
        <v>2</v>
      </c>
      <c r="C3" s="4" t="s">
        <v>3</v>
      </c>
      <c r="D3" s="4" t="s">
        <v>4</v>
      </c>
      <c r="E3" s="4" t="s">
        <v>5</v>
      </c>
      <c r="F3" s="5" t="s">
        <v>6</v>
      </c>
    </row>
    <row r="4" spans="1:19" s="1" customFormat="1" ht="409.5">
      <c r="A4" s="3" t="s">
        <v>7</v>
      </c>
      <c r="B4" s="3">
        <v>1</v>
      </c>
      <c r="C4" s="32" t="s">
        <v>8</v>
      </c>
      <c r="D4" s="33" t="s">
        <v>9</v>
      </c>
      <c r="E4" s="4" t="s">
        <v>10</v>
      </c>
      <c r="F4" s="34">
        <v>1</v>
      </c>
      <c r="G4" s="43" t="s">
        <v>946</v>
      </c>
    </row>
    <row r="5" spans="1:19" s="1" customFormat="1" ht="409.5">
      <c r="A5" s="3" t="s">
        <v>7</v>
      </c>
      <c r="B5" s="3">
        <v>2</v>
      </c>
      <c r="C5" s="32" t="s">
        <v>11</v>
      </c>
      <c r="D5" s="33" t="s">
        <v>12</v>
      </c>
      <c r="E5" s="4" t="s">
        <v>13</v>
      </c>
      <c r="F5" s="34">
        <v>1</v>
      </c>
      <c r="G5" s="43" t="s">
        <v>950</v>
      </c>
    </row>
    <row r="6" spans="1:19" s="1" customFormat="1" ht="96">
      <c r="A6" s="3" t="s">
        <v>7</v>
      </c>
      <c r="B6" s="3">
        <v>3</v>
      </c>
      <c r="C6" s="35" t="s">
        <v>14</v>
      </c>
      <c r="D6" s="36" t="s">
        <v>15</v>
      </c>
      <c r="E6" s="4" t="s">
        <v>16</v>
      </c>
      <c r="F6" s="34">
        <v>1</v>
      </c>
      <c r="G6" s="43" t="s">
        <v>947</v>
      </c>
    </row>
    <row r="7" spans="1:19" s="1" customFormat="1" ht="270">
      <c r="A7" s="3" t="s">
        <v>7</v>
      </c>
      <c r="B7" s="3">
        <v>4</v>
      </c>
      <c r="C7" s="32" t="s">
        <v>17</v>
      </c>
      <c r="D7" s="37" t="s">
        <v>18</v>
      </c>
      <c r="E7" s="4" t="s">
        <v>10</v>
      </c>
      <c r="F7" s="34">
        <v>1</v>
      </c>
      <c r="G7" s="43" t="s">
        <v>947</v>
      </c>
    </row>
    <row r="8" spans="1:19" s="1" customFormat="1" ht="56.25">
      <c r="A8" s="3" t="s">
        <v>7</v>
      </c>
      <c r="B8" s="3">
        <v>5</v>
      </c>
      <c r="C8" s="34" t="s">
        <v>19</v>
      </c>
      <c r="D8" s="33" t="s">
        <v>20</v>
      </c>
      <c r="E8" s="4" t="s">
        <v>10</v>
      </c>
      <c r="F8" s="34">
        <v>1</v>
      </c>
    </row>
    <row r="9" spans="1:19" s="1" customFormat="1" ht="56.25">
      <c r="A9" s="3" t="s">
        <v>7</v>
      </c>
      <c r="B9" s="3">
        <v>6</v>
      </c>
      <c r="C9" s="34" t="s">
        <v>21</v>
      </c>
      <c r="D9" s="33" t="s">
        <v>22</v>
      </c>
      <c r="E9" s="4" t="s">
        <v>10</v>
      </c>
      <c r="F9" s="34">
        <v>1</v>
      </c>
    </row>
    <row r="10" spans="1:19" s="1" customFormat="1" ht="78.75">
      <c r="A10" s="3" t="s">
        <v>7</v>
      </c>
      <c r="B10" s="3">
        <v>7</v>
      </c>
      <c r="C10" s="34" t="s">
        <v>23</v>
      </c>
      <c r="D10" s="33" t="s">
        <v>24</v>
      </c>
      <c r="E10" s="4" t="s">
        <v>10</v>
      </c>
      <c r="F10" s="34">
        <v>1</v>
      </c>
    </row>
    <row r="11" spans="1:19" s="1" customFormat="1" ht="45">
      <c r="A11" s="3" t="s">
        <v>7</v>
      </c>
      <c r="B11" s="3">
        <v>8</v>
      </c>
      <c r="C11" s="34" t="s">
        <v>25</v>
      </c>
      <c r="D11" s="33" t="s">
        <v>26</v>
      </c>
      <c r="E11" s="4" t="s">
        <v>10</v>
      </c>
      <c r="F11" s="34">
        <v>1</v>
      </c>
    </row>
    <row r="12" spans="1:19" s="1" customFormat="1" ht="56.25">
      <c r="A12" s="3" t="s">
        <v>7</v>
      </c>
      <c r="B12" s="3">
        <v>9</v>
      </c>
      <c r="C12" s="34" t="s">
        <v>27</v>
      </c>
      <c r="D12" s="33" t="s">
        <v>28</v>
      </c>
      <c r="E12" s="4" t="s">
        <v>10</v>
      </c>
      <c r="F12" s="34">
        <v>1</v>
      </c>
    </row>
    <row r="13" spans="1:19" s="1" customFormat="1" ht="72">
      <c r="A13" s="3" t="s">
        <v>7</v>
      </c>
      <c r="B13" s="3">
        <v>10</v>
      </c>
      <c r="C13" s="34" t="s">
        <v>29</v>
      </c>
      <c r="D13" s="38" t="s">
        <v>30</v>
      </c>
      <c r="E13" s="4" t="s">
        <v>10</v>
      </c>
      <c r="F13" s="32">
        <v>1</v>
      </c>
    </row>
    <row r="14" spans="1:19" s="1" customFormat="1" ht="21.75" customHeight="1">
      <c r="A14" s="3" t="s">
        <v>7</v>
      </c>
      <c r="B14" s="3">
        <v>11</v>
      </c>
      <c r="C14" s="34" t="s">
        <v>31</v>
      </c>
      <c r="D14" s="38" t="s">
        <v>32</v>
      </c>
      <c r="E14" s="4" t="s">
        <v>10</v>
      </c>
      <c r="F14" s="34">
        <v>49</v>
      </c>
    </row>
    <row r="15" spans="1:19" s="1" customFormat="1" ht="36">
      <c r="A15" s="3" t="s">
        <v>7</v>
      </c>
      <c r="B15" s="3">
        <v>12</v>
      </c>
      <c r="C15" s="34" t="s">
        <v>33</v>
      </c>
      <c r="D15" s="39" t="s">
        <v>34</v>
      </c>
      <c r="E15" s="4" t="s">
        <v>10</v>
      </c>
      <c r="F15" s="34">
        <v>49</v>
      </c>
      <c r="G15" s="4"/>
    </row>
    <row r="16" spans="1:19" s="1" customFormat="1" ht="36">
      <c r="A16" s="3" t="s">
        <v>7</v>
      </c>
      <c r="B16" s="3"/>
      <c r="C16" s="40" t="s">
        <v>35</v>
      </c>
      <c r="D16" s="41" t="s">
        <v>36</v>
      </c>
      <c r="E16" s="4" t="s">
        <v>10</v>
      </c>
      <c r="F16" s="42">
        <v>1</v>
      </c>
    </row>
    <row r="17" spans="1:6" s="1" customFormat="1" ht="30.95" customHeight="1">
      <c r="A17" s="3" t="s">
        <v>7</v>
      </c>
      <c r="B17" s="3"/>
      <c r="C17" s="40" t="s">
        <v>37</v>
      </c>
      <c r="D17" s="41" t="s">
        <v>38</v>
      </c>
      <c r="E17" s="4" t="s">
        <v>10</v>
      </c>
      <c r="F17" s="42">
        <v>1</v>
      </c>
    </row>
    <row r="18" spans="1:6" s="1" customFormat="1" ht="50.25" customHeight="1">
      <c r="A18" s="3" t="s">
        <v>7</v>
      </c>
      <c r="B18" s="3"/>
      <c r="C18" s="32" t="s">
        <v>39</v>
      </c>
      <c r="D18" s="37" t="s">
        <v>40</v>
      </c>
      <c r="E18" s="4" t="s">
        <v>10</v>
      </c>
      <c r="F18" s="32">
        <v>4</v>
      </c>
    </row>
    <row r="19" spans="1:6" ht="30.95" customHeight="1">
      <c r="A19" s="46" t="s">
        <v>41</v>
      </c>
      <c r="B19" s="46"/>
      <c r="C19" s="46"/>
      <c r="D19" s="46"/>
      <c r="E19" s="15"/>
      <c r="F19" s="9">
        <f>SUM(F4:F18)</f>
        <v>114</v>
      </c>
    </row>
  </sheetData>
  <mergeCells count="2">
    <mergeCell ref="A2:F2"/>
    <mergeCell ref="A19:D19"/>
  </mergeCells>
  <phoneticPr fontId="26" type="noConversion"/>
  <printOptions horizontalCentered="1"/>
  <pageMargins left="0.15625" right="0.15625" top="0.35416666666666702" bottom="0.43263888888888902" header="0.235416666666667" footer="0.235416666666667"/>
  <pageSetup paperSize="9" orientation="landscape"/>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5"/>
  <sheetViews>
    <sheetView topLeftCell="A4" workbookViewId="0">
      <selection activeCell="D5" sqref="D5"/>
    </sheetView>
  </sheetViews>
  <sheetFormatPr defaultColWidth="9" defaultRowHeight="30.95" customHeight="1"/>
  <cols>
    <col min="1" max="2" width="9.625" style="1" customWidth="1"/>
    <col min="3" max="3" width="23.5" style="1" customWidth="1"/>
    <col min="4" max="4" width="50.125" style="1" customWidth="1"/>
    <col min="5" max="5" width="11.125" style="1" customWidth="1"/>
    <col min="6" max="6" width="11.875" style="1" customWidth="1"/>
    <col min="7" max="16378" width="9" style="1"/>
    <col min="16379" max="16384" width="9" style="2"/>
  </cols>
  <sheetData>
    <row r="2" spans="1:19" s="1" customFormat="1" ht="38.1" customHeight="1">
      <c r="A2" s="45" t="s">
        <v>42</v>
      </c>
      <c r="B2" s="45"/>
      <c r="C2" s="45"/>
      <c r="D2" s="45"/>
      <c r="E2" s="45"/>
      <c r="F2" s="45"/>
      <c r="I2" s="10"/>
      <c r="J2" s="10"/>
      <c r="K2" s="10"/>
      <c r="L2" s="10"/>
      <c r="M2" s="10"/>
      <c r="N2" s="10"/>
      <c r="O2" s="10"/>
      <c r="P2" s="10"/>
      <c r="Q2" s="10"/>
      <c r="R2" s="10"/>
      <c r="S2" s="10"/>
    </row>
    <row r="3" spans="1:19" s="1" customFormat="1" ht="30.95" customHeight="1">
      <c r="A3" s="3" t="s">
        <v>1</v>
      </c>
      <c r="B3" s="3" t="s">
        <v>2</v>
      </c>
      <c r="C3" s="4" t="s">
        <v>3</v>
      </c>
      <c r="D3" s="4" t="s">
        <v>4</v>
      </c>
      <c r="E3" s="4" t="s">
        <v>5</v>
      </c>
      <c r="F3" s="5" t="s">
        <v>43</v>
      </c>
    </row>
    <row r="4" spans="1:19" s="1" customFormat="1" ht="360">
      <c r="A4" s="3" t="s">
        <v>44</v>
      </c>
      <c r="B4" s="3">
        <v>1</v>
      </c>
      <c r="C4" s="26" t="s">
        <v>45</v>
      </c>
      <c r="D4" s="27" t="s">
        <v>46</v>
      </c>
      <c r="E4" s="4" t="s">
        <v>10</v>
      </c>
      <c r="F4" s="26">
        <v>1</v>
      </c>
      <c r="G4" s="43" t="s">
        <v>947</v>
      </c>
    </row>
    <row r="5" spans="1:19" s="1" customFormat="1" ht="337.5">
      <c r="A5" s="3" t="s">
        <v>44</v>
      </c>
      <c r="B5" s="3">
        <v>2</v>
      </c>
      <c r="C5" s="26" t="s">
        <v>47</v>
      </c>
      <c r="D5" s="27" t="s">
        <v>48</v>
      </c>
      <c r="E5" s="4" t="s">
        <v>10</v>
      </c>
      <c r="F5" s="26">
        <v>1</v>
      </c>
      <c r="G5" s="43" t="s">
        <v>947</v>
      </c>
    </row>
    <row r="6" spans="1:19" s="1" customFormat="1" ht="144">
      <c r="A6" s="3" t="s">
        <v>44</v>
      </c>
      <c r="B6" s="3">
        <v>3</v>
      </c>
      <c r="C6" s="26" t="s">
        <v>49</v>
      </c>
      <c r="D6" s="28" t="s">
        <v>50</v>
      </c>
      <c r="E6" s="4" t="s">
        <v>10</v>
      </c>
      <c r="F6" s="26">
        <v>12</v>
      </c>
    </row>
    <row r="7" spans="1:19" s="1" customFormat="1" ht="228">
      <c r="A7" s="3" t="s">
        <v>44</v>
      </c>
      <c r="B7" s="3">
        <v>4</v>
      </c>
      <c r="C7" s="26" t="s">
        <v>51</v>
      </c>
      <c r="D7" s="28" t="s">
        <v>52</v>
      </c>
      <c r="E7" s="4" t="s">
        <v>10</v>
      </c>
      <c r="F7" s="26">
        <v>12</v>
      </c>
    </row>
    <row r="8" spans="1:19" s="1" customFormat="1" ht="30.95" customHeight="1">
      <c r="A8" s="3" t="s">
        <v>44</v>
      </c>
      <c r="B8" s="3">
        <v>5</v>
      </c>
      <c r="C8" s="26" t="s">
        <v>53</v>
      </c>
      <c r="D8" s="29" t="s">
        <v>54</v>
      </c>
      <c r="E8" s="4" t="s">
        <v>10</v>
      </c>
      <c r="F8" s="26">
        <v>1</v>
      </c>
    </row>
    <row r="9" spans="1:19" s="1" customFormat="1" ht="30.95" customHeight="1">
      <c r="A9" s="3" t="s">
        <v>44</v>
      </c>
      <c r="B9" s="3">
        <v>6</v>
      </c>
      <c r="C9" s="26" t="s">
        <v>55</v>
      </c>
      <c r="D9" s="29" t="s">
        <v>56</v>
      </c>
      <c r="E9" s="4" t="s">
        <v>10</v>
      </c>
      <c r="F9" s="26">
        <v>1</v>
      </c>
    </row>
    <row r="10" spans="1:19" s="1" customFormat="1" ht="13.5">
      <c r="A10" s="3" t="s">
        <v>44</v>
      </c>
      <c r="B10" s="3">
        <v>7</v>
      </c>
      <c r="C10" s="26" t="s">
        <v>57</v>
      </c>
      <c r="D10" s="29" t="s">
        <v>58</v>
      </c>
      <c r="E10" s="4" t="s">
        <v>16</v>
      </c>
      <c r="F10" s="26">
        <v>1</v>
      </c>
    </row>
    <row r="11" spans="1:19" s="1" customFormat="1" ht="96">
      <c r="A11" s="3" t="s">
        <v>44</v>
      </c>
      <c r="B11" s="3">
        <v>8</v>
      </c>
      <c r="C11" s="26" t="s">
        <v>59</v>
      </c>
      <c r="D11" s="30" t="s">
        <v>60</v>
      </c>
      <c r="E11" s="4" t="s">
        <v>16</v>
      </c>
      <c r="F11" s="26">
        <v>1</v>
      </c>
    </row>
    <row r="12" spans="1:19" s="1" customFormat="1" ht="30.95" customHeight="1">
      <c r="A12" s="3" t="s">
        <v>44</v>
      </c>
      <c r="B12" s="3">
        <v>9</v>
      </c>
      <c r="C12" s="26" t="s">
        <v>61</v>
      </c>
      <c r="D12" s="29" t="s">
        <v>62</v>
      </c>
      <c r="E12" s="4" t="s">
        <v>16</v>
      </c>
      <c r="F12" s="26">
        <v>1</v>
      </c>
    </row>
    <row r="13" spans="1:19" s="1" customFormat="1" ht="30.95" customHeight="1">
      <c r="A13" s="3" t="s">
        <v>44</v>
      </c>
      <c r="B13" s="3">
        <v>10</v>
      </c>
      <c r="C13" s="26" t="s">
        <v>63</v>
      </c>
      <c r="D13" s="29" t="s">
        <v>64</v>
      </c>
      <c r="E13" s="4" t="s">
        <v>16</v>
      </c>
      <c r="F13" s="26">
        <v>1</v>
      </c>
    </row>
    <row r="14" spans="1:19" s="1" customFormat="1" ht="30.95" customHeight="1">
      <c r="A14" s="3" t="s">
        <v>44</v>
      </c>
      <c r="B14" s="3">
        <v>11</v>
      </c>
      <c r="C14" s="31" t="s">
        <v>39</v>
      </c>
      <c r="D14" s="27" t="s">
        <v>65</v>
      </c>
      <c r="E14" s="4" t="s">
        <v>16</v>
      </c>
      <c r="F14" s="32">
        <v>2</v>
      </c>
    </row>
    <row r="15" spans="1:19" ht="30.95" customHeight="1">
      <c r="A15" s="46" t="s">
        <v>41</v>
      </c>
      <c r="B15" s="46"/>
      <c r="C15" s="46"/>
      <c r="D15" s="46"/>
      <c r="E15" s="15"/>
      <c r="F15" s="9">
        <f>SUM(F4:F14)</f>
        <v>34</v>
      </c>
    </row>
  </sheetData>
  <autoFilter ref="A3:S15"/>
  <mergeCells count="2">
    <mergeCell ref="A2:F2"/>
    <mergeCell ref="A15:D15"/>
  </mergeCells>
  <phoneticPr fontId="26" type="noConversion"/>
  <printOptions horizontalCentered="1"/>
  <pageMargins left="0.15625" right="0.15625" top="0.35416666666666702" bottom="0.43263888888888902" header="0.235416666666667" footer="0.235416666666667"/>
  <pageSetup paperSize="9" orientation="landscape"/>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20"/>
  <sheetViews>
    <sheetView workbookViewId="0">
      <selection activeCell="D31" sqref="D31"/>
    </sheetView>
  </sheetViews>
  <sheetFormatPr defaultColWidth="9" defaultRowHeight="30.95" customHeight="1"/>
  <cols>
    <col min="1" max="2" width="9.625" style="1" customWidth="1"/>
    <col min="3" max="3" width="19.875" style="1" customWidth="1"/>
    <col min="4" max="4" width="37.75" style="1" customWidth="1"/>
    <col min="5" max="5" width="6.375" style="1" customWidth="1"/>
    <col min="6" max="6" width="8.125" style="1" customWidth="1"/>
    <col min="7" max="7" width="18.875" style="1" customWidth="1"/>
    <col min="8" max="8" width="21.125" style="10" customWidth="1"/>
    <col min="9" max="16378" width="9" style="1"/>
    <col min="16379" max="16384" width="9" style="2"/>
  </cols>
  <sheetData>
    <row r="2" spans="1:19" s="1" customFormat="1" ht="38.1" customHeight="1">
      <c r="A2" s="45" t="s">
        <v>66</v>
      </c>
      <c r="B2" s="45"/>
      <c r="C2" s="45"/>
      <c r="D2" s="45"/>
      <c r="E2" s="45"/>
      <c r="F2" s="45"/>
      <c r="G2" s="45"/>
      <c r="H2" s="10"/>
      <c r="I2" s="10"/>
      <c r="J2" s="10"/>
      <c r="K2" s="10"/>
      <c r="L2" s="10"/>
      <c r="M2" s="10"/>
      <c r="N2" s="10"/>
      <c r="O2" s="10"/>
      <c r="P2" s="10"/>
      <c r="Q2" s="10"/>
      <c r="R2" s="10"/>
      <c r="S2" s="10"/>
    </row>
    <row r="3" spans="1:19" s="1" customFormat="1" ht="30.95" customHeight="1">
      <c r="A3" s="3" t="s">
        <v>1</v>
      </c>
      <c r="B3" s="3" t="s">
        <v>2</v>
      </c>
      <c r="C3" s="4" t="s">
        <v>3</v>
      </c>
      <c r="D3" s="4" t="s">
        <v>4</v>
      </c>
      <c r="E3" s="4" t="s">
        <v>5</v>
      </c>
      <c r="F3" s="5" t="s">
        <v>43</v>
      </c>
      <c r="G3" s="4" t="s">
        <v>67</v>
      </c>
      <c r="H3" s="10"/>
    </row>
    <row r="4" spans="1:19" s="1" customFormat="1" ht="56.1" customHeight="1">
      <c r="A4" s="3" t="s">
        <v>68</v>
      </c>
      <c r="B4" s="3">
        <v>1</v>
      </c>
      <c r="C4" s="11" t="s">
        <v>69</v>
      </c>
      <c r="D4" s="11" t="s">
        <v>70</v>
      </c>
      <c r="E4" s="4" t="s">
        <v>10</v>
      </c>
      <c r="F4" s="4">
        <v>25</v>
      </c>
      <c r="G4" s="4" t="s">
        <v>71</v>
      </c>
      <c r="H4" s="44" t="s">
        <v>948</v>
      </c>
    </row>
    <row r="5" spans="1:19" s="1" customFormat="1" ht="30.95" customHeight="1">
      <c r="A5" s="3" t="s">
        <v>68</v>
      </c>
      <c r="B5" s="3">
        <v>2</v>
      </c>
      <c r="C5" s="11" t="s">
        <v>72</v>
      </c>
      <c r="D5" s="11" t="s">
        <v>73</v>
      </c>
      <c r="E5" s="4" t="s">
        <v>10</v>
      </c>
      <c r="F5" s="4">
        <v>2</v>
      </c>
      <c r="G5" s="4" t="s">
        <v>71</v>
      </c>
      <c r="H5" s="44" t="s">
        <v>948</v>
      </c>
    </row>
    <row r="6" spans="1:19" s="1" customFormat="1" ht="30.95" customHeight="1">
      <c r="A6" s="3" t="s">
        <v>68</v>
      </c>
      <c r="B6" s="3">
        <v>3</v>
      </c>
      <c r="C6" s="11" t="s">
        <v>74</v>
      </c>
      <c r="D6" s="11" t="s">
        <v>75</v>
      </c>
      <c r="E6" s="4" t="s">
        <v>76</v>
      </c>
      <c r="F6" s="4">
        <v>25</v>
      </c>
      <c r="G6" s="4" t="s">
        <v>71</v>
      </c>
      <c r="H6" s="44" t="s">
        <v>948</v>
      </c>
    </row>
    <row r="7" spans="1:19" s="1" customFormat="1" ht="30.95" customHeight="1">
      <c r="A7" s="3" t="s">
        <v>68</v>
      </c>
      <c r="B7" s="3">
        <v>4</v>
      </c>
      <c r="C7" s="11" t="s">
        <v>77</v>
      </c>
      <c r="D7" s="11" t="s">
        <v>78</v>
      </c>
      <c r="E7" s="4" t="s">
        <v>76</v>
      </c>
      <c r="F7" s="4">
        <v>25</v>
      </c>
      <c r="G7" s="4" t="s">
        <v>71</v>
      </c>
      <c r="H7" s="44" t="s">
        <v>948</v>
      </c>
    </row>
    <row r="8" spans="1:19" s="1" customFormat="1" ht="51.95" customHeight="1">
      <c r="A8" s="3" t="s">
        <v>68</v>
      </c>
      <c r="B8" s="3">
        <v>5</v>
      </c>
      <c r="C8" s="11" t="s">
        <v>79</v>
      </c>
      <c r="D8" s="11" t="s">
        <v>80</v>
      </c>
      <c r="E8" s="4" t="s">
        <v>10</v>
      </c>
      <c r="F8" s="4">
        <v>25</v>
      </c>
      <c r="G8" s="4" t="s">
        <v>71</v>
      </c>
      <c r="H8" s="44" t="s">
        <v>948</v>
      </c>
    </row>
    <row r="9" spans="1:19" s="1" customFormat="1" ht="30.95" customHeight="1">
      <c r="A9" s="3" t="s">
        <v>68</v>
      </c>
      <c r="B9" s="3">
        <v>6</v>
      </c>
      <c r="C9" s="11" t="s">
        <v>81</v>
      </c>
      <c r="D9" s="11" t="s">
        <v>82</v>
      </c>
      <c r="E9" s="4" t="s">
        <v>10</v>
      </c>
      <c r="F9" s="4">
        <v>25</v>
      </c>
      <c r="G9" s="4" t="s">
        <v>83</v>
      </c>
      <c r="H9" s="44" t="s">
        <v>948</v>
      </c>
    </row>
    <row r="10" spans="1:19" s="1" customFormat="1" ht="45.95" customHeight="1">
      <c r="A10" s="3" t="s">
        <v>68</v>
      </c>
      <c r="B10" s="3">
        <v>7</v>
      </c>
      <c r="C10" s="11" t="s">
        <v>84</v>
      </c>
      <c r="D10" s="11" t="s">
        <v>85</v>
      </c>
      <c r="E10" s="4" t="s">
        <v>16</v>
      </c>
      <c r="F10" s="4">
        <v>25</v>
      </c>
      <c r="G10" s="4" t="s">
        <v>83</v>
      </c>
      <c r="H10" s="44" t="s">
        <v>948</v>
      </c>
    </row>
    <row r="11" spans="1:19" s="1" customFormat="1" ht="30.95" customHeight="1">
      <c r="A11" s="3" t="s">
        <v>68</v>
      </c>
      <c r="B11" s="3">
        <v>8</v>
      </c>
      <c r="C11" s="11" t="s">
        <v>86</v>
      </c>
      <c r="D11" s="11" t="s">
        <v>87</v>
      </c>
      <c r="E11" s="4" t="s">
        <v>88</v>
      </c>
      <c r="F11" s="4">
        <v>1</v>
      </c>
      <c r="G11" s="4" t="s">
        <v>89</v>
      </c>
      <c r="H11" s="10"/>
    </row>
    <row r="12" spans="1:19" s="1" customFormat="1" ht="27" customHeight="1">
      <c r="A12" s="3" t="s">
        <v>68</v>
      </c>
      <c r="B12" s="3">
        <v>9</v>
      </c>
      <c r="C12" s="11" t="s">
        <v>90</v>
      </c>
      <c r="D12" s="11" t="s">
        <v>91</v>
      </c>
      <c r="E12" s="4" t="s">
        <v>88</v>
      </c>
      <c r="F12" s="4">
        <v>1</v>
      </c>
      <c r="G12" s="4" t="s">
        <v>92</v>
      </c>
      <c r="H12" s="10"/>
    </row>
    <row r="13" spans="1:19" s="1" customFormat="1" ht="27" customHeight="1">
      <c r="A13" s="3" t="s">
        <v>68</v>
      </c>
      <c r="B13" s="3">
        <v>10</v>
      </c>
      <c r="C13" s="11" t="s">
        <v>93</v>
      </c>
      <c r="D13" s="11" t="s">
        <v>94</v>
      </c>
      <c r="E13" s="4" t="s">
        <v>95</v>
      </c>
      <c r="F13" s="4">
        <v>24</v>
      </c>
      <c r="G13" s="4" t="s">
        <v>96</v>
      </c>
      <c r="H13" s="10"/>
    </row>
    <row r="14" spans="1:19" s="1" customFormat="1" ht="27" customHeight="1">
      <c r="A14" s="3" t="s">
        <v>68</v>
      </c>
      <c r="B14" s="3">
        <v>11</v>
      </c>
      <c r="C14" s="11" t="s">
        <v>97</v>
      </c>
      <c r="D14" s="11" t="s">
        <v>98</v>
      </c>
      <c r="E14" s="4" t="s">
        <v>10</v>
      </c>
      <c r="F14" s="4">
        <v>24</v>
      </c>
      <c r="G14" s="4" t="s">
        <v>92</v>
      </c>
      <c r="H14" s="10"/>
    </row>
    <row r="15" spans="1:19" s="1" customFormat="1" ht="27" customHeight="1">
      <c r="A15" s="3" t="s">
        <v>68</v>
      </c>
      <c r="B15" s="3">
        <v>12</v>
      </c>
      <c r="C15" s="11" t="s">
        <v>99</v>
      </c>
      <c r="D15" s="11" t="s">
        <v>100</v>
      </c>
      <c r="E15" s="4" t="s">
        <v>10</v>
      </c>
      <c r="F15" s="4">
        <v>1</v>
      </c>
      <c r="G15" s="4" t="s">
        <v>71</v>
      </c>
      <c r="H15" s="10"/>
    </row>
    <row r="16" spans="1:19" s="1" customFormat="1" ht="27" customHeight="1">
      <c r="A16" s="3" t="s">
        <v>68</v>
      </c>
      <c r="B16" s="3">
        <v>13</v>
      </c>
      <c r="C16" s="11" t="s">
        <v>101</v>
      </c>
      <c r="D16" s="11" t="s">
        <v>102</v>
      </c>
      <c r="E16" s="4" t="s">
        <v>88</v>
      </c>
      <c r="F16" s="4">
        <v>1</v>
      </c>
      <c r="G16" s="4" t="s">
        <v>71</v>
      </c>
      <c r="H16" s="10"/>
    </row>
    <row r="17" spans="1:8" s="1" customFormat="1" ht="27" customHeight="1">
      <c r="A17" s="3" t="s">
        <v>68</v>
      </c>
      <c r="B17" s="3">
        <v>14</v>
      </c>
      <c r="C17" s="11" t="s">
        <v>103</v>
      </c>
      <c r="D17" s="11" t="s">
        <v>104</v>
      </c>
      <c r="E17" s="4" t="s">
        <v>95</v>
      </c>
      <c r="F17" s="4">
        <v>24</v>
      </c>
      <c r="G17" s="4" t="s">
        <v>71</v>
      </c>
      <c r="H17" s="10"/>
    </row>
    <row r="18" spans="1:8" s="1" customFormat="1" ht="27" customHeight="1">
      <c r="A18" s="3" t="s">
        <v>68</v>
      </c>
      <c r="B18" s="3">
        <v>15</v>
      </c>
      <c r="C18" s="11" t="s">
        <v>105</v>
      </c>
      <c r="D18" s="11" t="s">
        <v>106</v>
      </c>
      <c r="E18" s="4" t="s">
        <v>95</v>
      </c>
      <c r="F18" s="4">
        <v>24</v>
      </c>
      <c r="G18" s="4" t="s">
        <v>71</v>
      </c>
      <c r="H18" s="10"/>
    </row>
    <row r="19" spans="1:8" s="1" customFormat="1" ht="27" customHeight="1">
      <c r="A19" s="3" t="s">
        <v>68</v>
      </c>
      <c r="B19" s="3">
        <v>16</v>
      </c>
      <c r="C19" s="11" t="s">
        <v>107</v>
      </c>
      <c r="D19" s="11" t="s">
        <v>108</v>
      </c>
      <c r="E19" s="4" t="s">
        <v>109</v>
      </c>
      <c r="F19" s="4">
        <v>1</v>
      </c>
      <c r="G19" s="4" t="s">
        <v>71</v>
      </c>
      <c r="H19" s="10"/>
    </row>
    <row r="20" spans="1:8" s="1" customFormat="1" ht="27" customHeight="1">
      <c r="A20" s="3" t="s">
        <v>68</v>
      </c>
      <c r="B20" s="3">
        <v>17</v>
      </c>
      <c r="C20" s="11" t="s">
        <v>110</v>
      </c>
      <c r="D20" s="11" t="s">
        <v>111</v>
      </c>
      <c r="E20" s="4" t="s">
        <v>88</v>
      </c>
      <c r="F20" s="4">
        <v>24</v>
      </c>
      <c r="G20" s="4" t="s">
        <v>96</v>
      </c>
      <c r="H20" s="10"/>
    </row>
    <row r="21" spans="1:8" s="1" customFormat="1" ht="27" customHeight="1">
      <c r="A21" s="3" t="s">
        <v>68</v>
      </c>
      <c r="B21" s="3">
        <v>18</v>
      </c>
      <c r="C21" s="11" t="s">
        <v>112</v>
      </c>
      <c r="D21" s="11" t="s">
        <v>113</v>
      </c>
      <c r="E21" s="4" t="s">
        <v>109</v>
      </c>
      <c r="F21" s="4">
        <v>24</v>
      </c>
      <c r="G21" s="4" t="s">
        <v>96</v>
      </c>
      <c r="H21" s="10"/>
    </row>
    <row r="22" spans="1:8" s="1" customFormat="1" ht="27" customHeight="1">
      <c r="A22" s="3" t="s">
        <v>68</v>
      </c>
      <c r="B22" s="3">
        <v>19</v>
      </c>
      <c r="C22" s="11" t="s">
        <v>114</v>
      </c>
      <c r="D22" s="11" t="s">
        <v>115</v>
      </c>
      <c r="E22" s="4" t="s">
        <v>16</v>
      </c>
      <c r="F22" s="4">
        <v>48</v>
      </c>
      <c r="G22" s="4" t="s">
        <v>96</v>
      </c>
      <c r="H22" s="10"/>
    </row>
    <row r="23" spans="1:8" s="1" customFormat="1" ht="44.1" customHeight="1">
      <c r="A23" s="3" t="s">
        <v>68</v>
      </c>
      <c r="B23" s="3">
        <v>20</v>
      </c>
      <c r="C23" s="11" t="s">
        <v>116</v>
      </c>
      <c r="D23" s="11" t="s">
        <v>117</v>
      </c>
      <c r="E23" s="4" t="s">
        <v>10</v>
      </c>
      <c r="F23" s="4">
        <v>1</v>
      </c>
      <c r="G23" s="4" t="s">
        <v>96</v>
      </c>
      <c r="H23" s="44" t="s">
        <v>948</v>
      </c>
    </row>
    <row r="24" spans="1:8" s="1" customFormat="1" ht="44.1" customHeight="1">
      <c r="A24" s="3" t="s">
        <v>68</v>
      </c>
      <c r="B24" s="3">
        <v>21</v>
      </c>
      <c r="C24" s="11" t="s">
        <v>118</v>
      </c>
      <c r="D24" s="11" t="s">
        <v>119</v>
      </c>
      <c r="E24" s="4" t="s">
        <v>10</v>
      </c>
      <c r="F24" s="4">
        <v>25</v>
      </c>
      <c r="G24" s="4" t="s">
        <v>96</v>
      </c>
      <c r="H24" s="44" t="s">
        <v>948</v>
      </c>
    </row>
    <row r="25" spans="1:8" s="1" customFormat="1" ht="30.95" customHeight="1">
      <c r="A25" s="3" t="s">
        <v>68</v>
      </c>
      <c r="B25" s="3">
        <v>22</v>
      </c>
      <c r="C25" s="11" t="s">
        <v>120</v>
      </c>
      <c r="D25" s="11" t="s">
        <v>121</v>
      </c>
      <c r="E25" s="4" t="s">
        <v>16</v>
      </c>
      <c r="F25" s="4">
        <v>1</v>
      </c>
      <c r="G25" s="4" t="s">
        <v>122</v>
      </c>
      <c r="H25" s="10"/>
    </row>
    <row r="26" spans="1:8" s="1" customFormat="1" ht="30.95" customHeight="1">
      <c r="A26" s="3" t="s">
        <v>68</v>
      </c>
      <c r="B26" s="3">
        <v>23</v>
      </c>
      <c r="C26" s="11" t="s">
        <v>123</v>
      </c>
      <c r="D26" s="11" t="s">
        <v>124</v>
      </c>
      <c r="E26" s="4" t="s">
        <v>10</v>
      </c>
      <c r="F26" s="4">
        <v>1</v>
      </c>
      <c r="G26" s="4" t="s">
        <v>125</v>
      </c>
      <c r="H26" s="10"/>
    </row>
    <row r="27" spans="1:8" s="1" customFormat="1" ht="50.1" customHeight="1">
      <c r="A27" s="3" t="s">
        <v>68</v>
      </c>
      <c r="B27" s="3">
        <v>24</v>
      </c>
      <c r="C27" s="11" t="s">
        <v>126</v>
      </c>
      <c r="D27" s="11" t="s">
        <v>127</v>
      </c>
      <c r="E27" s="4" t="s">
        <v>88</v>
      </c>
      <c r="F27" s="4">
        <v>1</v>
      </c>
      <c r="G27" s="4" t="s">
        <v>125</v>
      </c>
      <c r="H27" s="10"/>
    </row>
    <row r="28" spans="1:8" s="1" customFormat="1" ht="30.95" customHeight="1">
      <c r="A28" s="3" t="s">
        <v>68</v>
      </c>
      <c r="B28" s="3">
        <v>25</v>
      </c>
      <c r="C28" s="11" t="s">
        <v>128</v>
      </c>
      <c r="D28" s="11" t="s">
        <v>129</v>
      </c>
      <c r="E28" s="4" t="s">
        <v>10</v>
      </c>
      <c r="F28" s="4">
        <v>1</v>
      </c>
      <c r="G28" s="4" t="s">
        <v>125</v>
      </c>
      <c r="H28" s="10"/>
    </row>
    <row r="29" spans="1:8" s="1" customFormat="1" ht="30.95" customHeight="1">
      <c r="A29" s="3" t="s">
        <v>68</v>
      </c>
      <c r="B29" s="3">
        <v>26</v>
      </c>
      <c r="C29" s="11" t="s">
        <v>130</v>
      </c>
      <c r="D29" s="11" t="s">
        <v>131</v>
      </c>
      <c r="E29" s="4" t="s">
        <v>10</v>
      </c>
      <c r="F29" s="4">
        <v>1</v>
      </c>
      <c r="G29" s="4" t="s">
        <v>125</v>
      </c>
      <c r="H29" s="10"/>
    </row>
    <row r="30" spans="1:8" s="1" customFormat="1" ht="30.95" customHeight="1">
      <c r="A30" s="3" t="s">
        <v>68</v>
      </c>
      <c r="B30" s="3">
        <v>27</v>
      </c>
      <c r="C30" s="11" t="s">
        <v>132</v>
      </c>
      <c r="D30" s="11" t="s">
        <v>133</v>
      </c>
      <c r="E30" s="4" t="s">
        <v>10</v>
      </c>
      <c r="F30" s="4">
        <v>1</v>
      </c>
      <c r="G30" s="4" t="s">
        <v>125</v>
      </c>
      <c r="H30" s="10"/>
    </row>
    <row r="31" spans="1:8" s="1" customFormat="1" ht="48.95" customHeight="1">
      <c r="A31" s="3" t="s">
        <v>68</v>
      </c>
      <c r="B31" s="3">
        <v>28</v>
      </c>
      <c r="C31" s="11" t="s">
        <v>134</v>
      </c>
      <c r="D31" s="11" t="s">
        <v>135</v>
      </c>
      <c r="E31" s="4" t="s">
        <v>16</v>
      </c>
      <c r="F31" s="4">
        <v>1</v>
      </c>
      <c r="G31" s="4" t="s">
        <v>96</v>
      </c>
      <c r="H31" s="10"/>
    </row>
    <row r="32" spans="1:8" s="1" customFormat="1" ht="30.95" customHeight="1">
      <c r="A32" s="3" t="s">
        <v>68</v>
      </c>
      <c r="B32" s="3">
        <v>29</v>
      </c>
      <c r="C32" s="11" t="s">
        <v>136</v>
      </c>
      <c r="D32" s="11" t="s">
        <v>137</v>
      </c>
      <c r="E32" s="4" t="s">
        <v>10</v>
      </c>
      <c r="F32" s="4">
        <v>24</v>
      </c>
      <c r="G32" s="4" t="s">
        <v>125</v>
      </c>
      <c r="H32" s="44" t="s">
        <v>948</v>
      </c>
    </row>
    <row r="33" spans="1:8" s="1" customFormat="1" ht="30.95" customHeight="1">
      <c r="A33" s="3" t="s">
        <v>68</v>
      </c>
      <c r="B33" s="3">
        <v>30</v>
      </c>
      <c r="C33" s="11" t="s">
        <v>138</v>
      </c>
      <c r="D33" s="11" t="s">
        <v>139</v>
      </c>
      <c r="E33" s="4" t="s">
        <v>10</v>
      </c>
      <c r="F33" s="4">
        <v>2</v>
      </c>
      <c r="G33" s="4" t="s">
        <v>125</v>
      </c>
      <c r="H33" s="44" t="s">
        <v>948</v>
      </c>
    </row>
    <row r="34" spans="1:8" s="1" customFormat="1" ht="30.95" customHeight="1">
      <c r="A34" s="3" t="s">
        <v>68</v>
      </c>
      <c r="B34" s="3">
        <v>31</v>
      </c>
      <c r="C34" s="11" t="s">
        <v>140</v>
      </c>
      <c r="D34" s="11" t="s">
        <v>141</v>
      </c>
      <c r="E34" s="4" t="s">
        <v>10</v>
      </c>
      <c r="F34" s="4">
        <v>1</v>
      </c>
      <c r="G34" s="4" t="s">
        <v>96</v>
      </c>
      <c r="H34" s="10"/>
    </row>
    <row r="35" spans="1:8" s="1" customFormat="1" ht="30.95" customHeight="1">
      <c r="A35" s="3" t="s">
        <v>68</v>
      </c>
      <c r="B35" s="3">
        <v>32</v>
      </c>
      <c r="C35" s="11" t="s">
        <v>142</v>
      </c>
      <c r="D35" s="11" t="s">
        <v>143</v>
      </c>
      <c r="E35" s="4" t="s">
        <v>16</v>
      </c>
      <c r="F35" s="4">
        <v>1</v>
      </c>
      <c r="G35" s="4" t="s">
        <v>125</v>
      </c>
      <c r="H35" s="10"/>
    </row>
    <row r="36" spans="1:8" s="1" customFormat="1" ht="30.95" customHeight="1">
      <c r="A36" s="3" t="s">
        <v>68</v>
      </c>
      <c r="B36" s="3">
        <v>33</v>
      </c>
      <c r="C36" s="11" t="s">
        <v>144</v>
      </c>
      <c r="D36" s="11" t="s">
        <v>145</v>
      </c>
      <c r="E36" s="4" t="s">
        <v>10</v>
      </c>
      <c r="F36" s="4">
        <v>1</v>
      </c>
      <c r="G36" s="4" t="s">
        <v>96</v>
      </c>
      <c r="H36" s="10"/>
    </row>
    <row r="37" spans="1:8" s="1" customFormat="1" ht="30.95" customHeight="1">
      <c r="A37" s="3" t="s">
        <v>68</v>
      </c>
      <c r="B37" s="3">
        <v>34</v>
      </c>
      <c r="C37" s="11" t="s">
        <v>146</v>
      </c>
      <c r="D37" s="11" t="s">
        <v>147</v>
      </c>
      <c r="E37" s="4" t="s">
        <v>10</v>
      </c>
      <c r="F37" s="4">
        <v>13</v>
      </c>
      <c r="G37" s="4" t="s">
        <v>125</v>
      </c>
      <c r="H37" s="44" t="s">
        <v>948</v>
      </c>
    </row>
    <row r="38" spans="1:8" s="1" customFormat="1" ht="27.95" customHeight="1">
      <c r="A38" s="3" t="s">
        <v>68</v>
      </c>
      <c r="B38" s="3">
        <v>35</v>
      </c>
      <c r="C38" s="11" t="s">
        <v>148</v>
      </c>
      <c r="D38" s="11" t="s">
        <v>149</v>
      </c>
      <c r="E38" s="4" t="s">
        <v>10</v>
      </c>
      <c r="F38" s="4">
        <v>24</v>
      </c>
      <c r="G38" s="4" t="s">
        <v>150</v>
      </c>
      <c r="H38" s="10"/>
    </row>
    <row r="39" spans="1:8" s="1" customFormat="1" ht="27.95" customHeight="1">
      <c r="A39" s="3" t="s">
        <v>68</v>
      </c>
      <c r="B39" s="3">
        <v>36</v>
      </c>
      <c r="C39" s="11" t="s">
        <v>151</v>
      </c>
      <c r="D39" s="11" t="s">
        <v>152</v>
      </c>
      <c r="E39" s="4" t="s">
        <v>16</v>
      </c>
      <c r="F39" s="4">
        <v>24</v>
      </c>
      <c r="G39" s="4" t="s">
        <v>153</v>
      </c>
      <c r="H39" s="10"/>
    </row>
    <row r="40" spans="1:8" s="1" customFormat="1" ht="27.95" customHeight="1">
      <c r="A40" s="3" t="s">
        <v>68</v>
      </c>
      <c r="B40" s="3">
        <v>37</v>
      </c>
      <c r="C40" s="11" t="s">
        <v>154</v>
      </c>
      <c r="D40" s="11" t="s">
        <v>155</v>
      </c>
      <c r="E40" s="4" t="s">
        <v>16</v>
      </c>
      <c r="F40" s="4">
        <v>24</v>
      </c>
      <c r="G40" s="4" t="s">
        <v>156</v>
      </c>
      <c r="H40" s="10"/>
    </row>
    <row r="41" spans="1:8" s="1" customFormat="1" ht="30.95" customHeight="1">
      <c r="A41" s="3" t="s">
        <v>68</v>
      </c>
      <c r="B41" s="3">
        <v>38</v>
      </c>
      <c r="C41" s="11" t="s">
        <v>157</v>
      </c>
      <c r="D41" s="11" t="s">
        <v>158</v>
      </c>
      <c r="E41" s="4" t="s">
        <v>10</v>
      </c>
      <c r="F41" s="4">
        <v>1</v>
      </c>
      <c r="G41" s="4" t="s">
        <v>156</v>
      </c>
      <c r="H41" s="10"/>
    </row>
    <row r="42" spans="1:8" s="1" customFormat="1" ht="24" customHeight="1">
      <c r="A42" s="3" t="s">
        <v>68</v>
      </c>
      <c r="B42" s="3">
        <v>39</v>
      </c>
      <c r="C42" s="11" t="s">
        <v>159</v>
      </c>
      <c r="D42" s="11" t="s">
        <v>160</v>
      </c>
      <c r="E42" s="4" t="s">
        <v>10</v>
      </c>
      <c r="F42" s="4">
        <v>24</v>
      </c>
      <c r="G42" s="4" t="s">
        <v>150</v>
      </c>
      <c r="H42" s="10"/>
    </row>
    <row r="43" spans="1:8" s="1" customFormat="1" ht="24" customHeight="1">
      <c r="A43" s="3" t="s">
        <v>68</v>
      </c>
      <c r="B43" s="3">
        <v>40</v>
      </c>
      <c r="C43" s="11" t="s">
        <v>161</v>
      </c>
      <c r="D43" s="11" t="s">
        <v>162</v>
      </c>
      <c r="E43" s="4" t="s">
        <v>16</v>
      </c>
      <c r="F43" s="4">
        <v>1</v>
      </c>
      <c r="G43" s="4" t="s">
        <v>156</v>
      </c>
      <c r="H43" s="10"/>
    </row>
    <row r="44" spans="1:8" s="1" customFormat="1" ht="24" customHeight="1">
      <c r="A44" s="3" t="s">
        <v>68</v>
      </c>
      <c r="B44" s="3">
        <v>41</v>
      </c>
      <c r="C44" s="11" t="s">
        <v>163</v>
      </c>
      <c r="D44" s="11" t="s">
        <v>162</v>
      </c>
      <c r="E44" s="4" t="s">
        <v>16</v>
      </c>
      <c r="F44" s="4">
        <v>24</v>
      </c>
      <c r="G44" s="4" t="s">
        <v>156</v>
      </c>
      <c r="H44" s="10"/>
    </row>
    <row r="45" spans="1:8" s="1" customFormat="1" ht="24" customHeight="1">
      <c r="A45" s="3" t="s">
        <v>68</v>
      </c>
      <c r="B45" s="3">
        <v>42</v>
      </c>
      <c r="C45" s="11" t="s">
        <v>164</v>
      </c>
      <c r="D45" s="11" t="s">
        <v>165</v>
      </c>
      <c r="E45" s="4" t="s">
        <v>166</v>
      </c>
      <c r="F45" s="4">
        <v>1</v>
      </c>
      <c r="G45" s="4" t="s">
        <v>156</v>
      </c>
      <c r="H45" s="10"/>
    </row>
    <row r="46" spans="1:8" s="1" customFormat="1" ht="24" customHeight="1">
      <c r="A46" s="3" t="s">
        <v>68</v>
      </c>
      <c r="B46" s="3">
        <v>43</v>
      </c>
      <c r="C46" s="11" t="s">
        <v>167</v>
      </c>
      <c r="D46" s="11" t="s">
        <v>168</v>
      </c>
      <c r="E46" s="4" t="s">
        <v>16</v>
      </c>
      <c r="F46" s="4">
        <v>24</v>
      </c>
      <c r="G46" s="4" t="s">
        <v>156</v>
      </c>
      <c r="H46" s="10"/>
    </row>
    <row r="47" spans="1:8" s="1" customFormat="1" ht="24" customHeight="1">
      <c r="A47" s="3" t="s">
        <v>68</v>
      </c>
      <c r="B47" s="3">
        <v>44</v>
      </c>
      <c r="C47" s="11" t="s">
        <v>169</v>
      </c>
      <c r="D47" s="11" t="s">
        <v>170</v>
      </c>
      <c r="E47" s="4" t="s">
        <v>16</v>
      </c>
      <c r="F47" s="4">
        <v>24</v>
      </c>
      <c r="G47" s="4" t="s">
        <v>156</v>
      </c>
      <c r="H47" s="10"/>
    </row>
    <row r="48" spans="1:8" s="1" customFormat="1" ht="24" customHeight="1">
      <c r="A48" s="3" t="s">
        <v>68</v>
      </c>
      <c r="B48" s="3">
        <v>45</v>
      </c>
      <c r="C48" s="11" t="s">
        <v>171</v>
      </c>
      <c r="D48" s="11" t="s">
        <v>172</v>
      </c>
      <c r="E48" s="4" t="s">
        <v>173</v>
      </c>
      <c r="F48" s="4">
        <v>1</v>
      </c>
      <c r="G48" s="4" t="s">
        <v>174</v>
      </c>
      <c r="H48" s="10"/>
    </row>
    <row r="49" spans="1:8" s="1" customFormat="1" ht="24" customHeight="1">
      <c r="A49" s="3" t="s">
        <v>68</v>
      </c>
      <c r="B49" s="3">
        <v>46</v>
      </c>
      <c r="C49" s="11" t="s">
        <v>175</v>
      </c>
      <c r="D49" s="11" t="s">
        <v>176</v>
      </c>
      <c r="E49" s="4" t="s">
        <v>166</v>
      </c>
      <c r="F49" s="4">
        <v>1</v>
      </c>
      <c r="G49" s="4" t="s">
        <v>174</v>
      </c>
      <c r="H49" s="10"/>
    </row>
    <row r="50" spans="1:8" s="1" customFormat="1" ht="24" customHeight="1">
      <c r="A50" s="3" t="s">
        <v>68</v>
      </c>
      <c r="B50" s="3">
        <v>47</v>
      </c>
      <c r="C50" s="11" t="s">
        <v>177</v>
      </c>
      <c r="D50" s="11" t="s">
        <v>178</v>
      </c>
      <c r="E50" s="4" t="s">
        <v>10</v>
      </c>
      <c r="F50" s="4">
        <v>1</v>
      </c>
      <c r="G50" s="4" t="s">
        <v>174</v>
      </c>
      <c r="H50" s="10"/>
    </row>
    <row r="51" spans="1:8" s="1" customFormat="1" ht="24" customHeight="1">
      <c r="A51" s="3" t="s">
        <v>68</v>
      </c>
      <c r="B51" s="3">
        <v>48</v>
      </c>
      <c r="C51" s="11" t="s">
        <v>179</v>
      </c>
      <c r="D51" s="11" t="s">
        <v>180</v>
      </c>
      <c r="E51" s="4" t="s">
        <v>16</v>
      </c>
      <c r="F51" s="4">
        <v>24</v>
      </c>
      <c r="G51" s="4" t="s">
        <v>156</v>
      </c>
      <c r="H51" s="10"/>
    </row>
    <row r="52" spans="1:8" s="1" customFormat="1" ht="30.95" customHeight="1">
      <c r="A52" s="3" t="s">
        <v>68</v>
      </c>
      <c r="B52" s="3">
        <v>49</v>
      </c>
      <c r="C52" s="11" t="s">
        <v>181</v>
      </c>
      <c r="D52" s="11" t="s">
        <v>182</v>
      </c>
      <c r="E52" s="4" t="s">
        <v>10</v>
      </c>
      <c r="F52" s="4">
        <v>1</v>
      </c>
      <c r="G52" s="4" t="s">
        <v>174</v>
      </c>
      <c r="H52" s="10"/>
    </row>
    <row r="53" spans="1:8" s="1" customFormat="1" ht="26.1" customHeight="1">
      <c r="A53" s="3" t="s">
        <v>68</v>
      </c>
      <c r="B53" s="3">
        <v>50</v>
      </c>
      <c r="C53" s="11" t="s">
        <v>183</v>
      </c>
      <c r="D53" s="11" t="s">
        <v>184</v>
      </c>
      <c r="E53" s="4" t="s">
        <v>10</v>
      </c>
      <c r="F53" s="4">
        <v>1</v>
      </c>
      <c r="G53" s="4" t="s">
        <v>174</v>
      </c>
      <c r="H53" s="10"/>
    </row>
    <row r="54" spans="1:8" s="1" customFormat="1" ht="26.1" customHeight="1">
      <c r="A54" s="3" t="s">
        <v>68</v>
      </c>
      <c r="B54" s="3">
        <v>51</v>
      </c>
      <c r="C54" s="11" t="s">
        <v>185</v>
      </c>
      <c r="D54" s="11" t="s">
        <v>186</v>
      </c>
      <c r="E54" s="4" t="s">
        <v>10</v>
      </c>
      <c r="F54" s="4">
        <v>24</v>
      </c>
      <c r="G54" s="4" t="s">
        <v>156</v>
      </c>
      <c r="H54" s="10"/>
    </row>
    <row r="55" spans="1:8" s="1" customFormat="1" ht="26.1" customHeight="1">
      <c r="A55" s="3" t="s">
        <v>68</v>
      </c>
      <c r="B55" s="3">
        <v>52</v>
      </c>
      <c r="C55" s="11" t="s">
        <v>187</v>
      </c>
      <c r="D55" s="11" t="s">
        <v>188</v>
      </c>
      <c r="E55" s="4" t="s">
        <v>10</v>
      </c>
      <c r="F55" s="4">
        <v>1</v>
      </c>
      <c r="G55" s="4" t="s">
        <v>174</v>
      </c>
      <c r="H55" s="10"/>
    </row>
    <row r="56" spans="1:8" s="1" customFormat="1" ht="26.1" customHeight="1">
      <c r="A56" s="3" t="s">
        <v>68</v>
      </c>
      <c r="B56" s="3">
        <v>53</v>
      </c>
      <c r="C56" s="11" t="s">
        <v>189</v>
      </c>
      <c r="D56" s="11" t="s">
        <v>190</v>
      </c>
      <c r="E56" s="4" t="s">
        <v>10</v>
      </c>
      <c r="F56" s="4">
        <v>1</v>
      </c>
      <c r="G56" s="4" t="s">
        <v>156</v>
      </c>
      <c r="H56" s="10"/>
    </row>
    <row r="57" spans="1:8" s="1" customFormat="1" ht="26.1" customHeight="1">
      <c r="A57" s="3" t="s">
        <v>68</v>
      </c>
      <c r="B57" s="3">
        <v>54</v>
      </c>
      <c r="C57" s="11" t="s">
        <v>191</v>
      </c>
      <c r="D57" s="11" t="s">
        <v>190</v>
      </c>
      <c r="E57" s="4" t="s">
        <v>10</v>
      </c>
      <c r="F57" s="4">
        <v>24</v>
      </c>
      <c r="G57" s="4" t="s">
        <v>156</v>
      </c>
      <c r="H57" s="10"/>
    </row>
    <row r="58" spans="1:8" s="1" customFormat="1" ht="26.1" customHeight="1">
      <c r="A58" s="3" t="s">
        <v>68</v>
      </c>
      <c r="B58" s="3">
        <v>55</v>
      </c>
      <c r="C58" s="11" t="s">
        <v>192</v>
      </c>
      <c r="D58" s="11" t="s">
        <v>193</v>
      </c>
      <c r="E58" s="4" t="s">
        <v>10</v>
      </c>
      <c r="F58" s="4">
        <v>1</v>
      </c>
      <c r="G58" s="4" t="s">
        <v>156</v>
      </c>
      <c r="H58" s="10"/>
    </row>
    <row r="59" spans="1:8" s="1" customFormat="1" ht="26.1" customHeight="1">
      <c r="A59" s="3" t="s">
        <v>68</v>
      </c>
      <c r="B59" s="3">
        <v>56</v>
      </c>
      <c r="C59" s="11" t="s">
        <v>194</v>
      </c>
      <c r="D59" s="11" t="s">
        <v>195</v>
      </c>
      <c r="E59" s="4" t="s">
        <v>10</v>
      </c>
      <c r="F59" s="4">
        <v>1</v>
      </c>
      <c r="G59" s="4" t="s">
        <v>156</v>
      </c>
      <c r="H59" s="10"/>
    </row>
    <row r="60" spans="1:8" s="1" customFormat="1" ht="26.1" customHeight="1">
      <c r="A60" s="3" t="s">
        <v>68</v>
      </c>
      <c r="B60" s="3">
        <v>57</v>
      </c>
      <c r="C60" s="11" t="s">
        <v>196</v>
      </c>
      <c r="D60" s="11" t="s">
        <v>197</v>
      </c>
      <c r="E60" s="4" t="s">
        <v>95</v>
      </c>
      <c r="F60" s="4">
        <v>24</v>
      </c>
      <c r="G60" s="4" t="s">
        <v>125</v>
      </c>
      <c r="H60" s="10"/>
    </row>
    <row r="61" spans="1:8" s="1" customFormat="1" ht="26.1" customHeight="1">
      <c r="A61" s="3" t="s">
        <v>68</v>
      </c>
      <c r="B61" s="3">
        <v>58</v>
      </c>
      <c r="C61" s="11" t="s">
        <v>198</v>
      </c>
      <c r="D61" s="11" t="s">
        <v>199</v>
      </c>
      <c r="E61" s="4" t="s">
        <v>95</v>
      </c>
      <c r="F61" s="4">
        <v>24</v>
      </c>
      <c r="G61" s="4" t="s">
        <v>125</v>
      </c>
      <c r="H61" s="10"/>
    </row>
    <row r="62" spans="1:8" s="1" customFormat="1" ht="30.95" customHeight="1">
      <c r="A62" s="3" t="s">
        <v>68</v>
      </c>
      <c r="B62" s="3">
        <v>59</v>
      </c>
      <c r="C62" s="11" t="s">
        <v>200</v>
      </c>
      <c r="D62" s="11" t="s">
        <v>201</v>
      </c>
      <c r="E62" s="4" t="s">
        <v>10</v>
      </c>
      <c r="F62" s="4">
        <v>1</v>
      </c>
      <c r="G62" s="4" t="s">
        <v>156</v>
      </c>
      <c r="H62" s="10"/>
    </row>
    <row r="63" spans="1:8" s="1" customFormat="1" ht="27.95" customHeight="1">
      <c r="A63" s="3" t="s">
        <v>68</v>
      </c>
      <c r="B63" s="3">
        <v>60</v>
      </c>
      <c r="C63" s="11" t="s">
        <v>202</v>
      </c>
      <c r="D63" s="11" t="s">
        <v>203</v>
      </c>
      <c r="E63" s="4" t="s">
        <v>173</v>
      </c>
      <c r="F63" s="4">
        <v>24</v>
      </c>
      <c r="G63" s="4" t="s">
        <v>156</v>
      </c>
      <c r="H63" s="10"/>
    </row>
    <row r="64" spans="1:8" s="1" customFormat="1" ht="27.95" customHeight="1">
      <c r="A64" s="3" t="s">
        <v>68</v>
      </c>
      <c r="B64" s="3">
        <v>61</v>
      </c>
      <c r="C64" s="11" t="s">
        <v>204</v>
      </c>
      <c r="D64" s="11" t="s">
        <v>205</v>
      </c>
      <c r="E64" s="4" t="s">
        <v>88</v>
      </c>
      <c r="F64" s="4">
        <v>1</v>
      </c>
      <c r="G64" s="4" t="s">
        <v>156</v>
      </c>
      <c r="H64" s="10"/>
    </row>
    <row r="65" spans="1:8" s="1" customFormat="1" ht="27.95" customHeight="1">
      <c r="A65" s="3" t="s">
        <v>68</v>
      </c>
      <c r="B65" s="3">
        <v>62</v>
      </c>
      <c r="C65" s="11" t="s">
        <v>206</v>
      </c>
      <c r="D65" s="11" t="s">
        <v>207</v>
      </c>
      <c r="E65" s="4" t="s">
        <v>16</v>
      </c>
      <c r="F65" s="4">
        <v>25</v>
      </c>
      <c r="G65" s="4" t="s">
        <v>208</v>
      </c>
      <c r="H65" s="10"/>
    </row>
    <row r="66" spans="1:8" s="1" customFormat="1" ht="27.95" customHeight="1">
      <c r="A66" s="3" t="s">
        <v>68</v>
      </c>
      <c r="B66" s="3">
        <v>63</v>
      </c>
      <c r="C66" s="11" t="s">
        <v>209</v>
      </c>
      <c r="D66" s="11" t="s">
        <v>210</v>
      </c>
      <c r="E66" s="4" t="s">
        <v>16</v>
      </c>
      <c r="F66" s="4">
        <v>24</v>
      </c>
      <c r="G66" s="4" t="s">
        <v>156</v>
      </c>
      <c r="H66" s="10"/>
    </row>
    <row r="67" spans="1:8" s="1" customFormat="1" ht="27" customHeight="1">
      <c r="A67" s="3" t="s">
        <v>211</v>
      </c>
      <c r="B67" s="3">
        <v>64</v>
      </c>
      <c r="C67" s="11" t="s">
        <v>212</v>
      </c>
      <c r="D67" s="11" t="s">
        <v>213</v>
      </c>
      <c r="E67" s="4" t="s">
        <v>95</v>
      </c>
      <c r="F67" s="4">
        <v>24</v>
      </c>
      <c r="G67" s="4" t="s">
        <v>125</v>
      </c>
      <c r="H67" s="10"/>
    </row>
    <row r="68" spans="1:8" s="1" customFormat="1" ht="27" customHeight="1">
      <c r="A68" s="3" t="s">
        <v>211</v>
      </c>
      <c r="B68" s="3">
        <v>65</v>
      </c>
      <c r="C68" s="11" t="s">
        <v>214</v>
      </c>
      <c r="D68" s="11" t="s">
        <v>215</v>
      </c>
      <c r="E68" s="4" t="s">
        <v>16</v>
      </c>
      <c r="F68" s="4">
        <v>24</v>
      </c>
      <c r="G68" s="4" t="s">
        <v>125</v>
      </c>
      <c r="H68" s="10"/>
    </row>
    <row r="69" spans="1:8" s="1" customFormat="1" ht="27" customHeight="1">
      <c r="A69" s="3" t="s">
        <v>211</v>
      </c>
      <c r="B69" s="3">
        <v>66</v>
      </c>
      <c r="C69" s="11" t="s">
        <v>216</v>
      </c>
      <c r="D69" s="11" t="s">
        <v>217</v>
      </c>
      <c r="E69" s="4" t="s">
        <v>10</v>
      </c>
      <c r="F69" s="4">
        <v>1</v>
      </c>
      <c r="G69" s="4" t="s">
        <v>96</v>
      </c>
      <c r="H69" s="10"/>
    </row>
    <row r="70" spans="1:8" s="1" customFormat="1" ht="27" customHeight="1">
      <c r="A70" s="3" t="s">
        <v>211</v>
      </c>
      <c r="B70" s="3">
        <v>67</v>
      </c>
      <c r="C70" s="11" t="s">
        <v>218</v>
      </c>
      <c r="D70" s="11" t="s">
        <v>219</v>
      </c>
      <c r="E70" s="4" t="s">
        <v>10</v>
      </c>
      <c r="F70" s="4">
        <v>1</v>
      </c>
      <c r="G70" s="4" t="s">
        <v>125</v>
      </c>
      <c r="H70" s="10"/>
    </row>
    <row r="71" spans="1:8" s="1" customFormat="1" ht="27" customHeight="1">
      <c r="A71" s="3" t="s">
        <v>211</v>
      </c>
      <c r="B71" s="3">
        <v>68</v>
      </c>
      <c r="C71" s="11" t="s">
        <v>220</v>
      </c>
      <c r="D71" s="11" t="s">
        <v>221</v>
      </c>
      <c r="E71" s="4" t="s">
        <v>109</v>
      </c>
      <c r="F71" s="4">
        <v>1</v>
      </c>
      <c r="G71" s="4" t="s">
        <v>125</v>
      </c>
      <c r="H71" s="10"/>
    </row>
    <row r="72" spans="1:8" s="1" customFormat="1" ht="27" customHeight="1">
      <c r="A72" s="3" t="s">
        <v>211</v>
      </c>
      <c r="B72" s="3">
        <v>69</v>
      </c>
      <c r="C72" s="11" t="s">
        <v>222</v>
      </c>
      <c r="D72" s="11" t="s">
        <v>223</v>
      </c>
      <c r="E72" s="4" t="s">
        <v>10</v>
      </c>
      <c r="F72" s="4">
        <v>1</v>
      </c>
      <c r="G72" s="4" t="s">
        <v>96</v>
      </c>
      <c r="H72" s="10"/>
    </row>
    <row r="73" spans="1:8" s="1" customFormat="1" ht="27" customHeight="1">
      <c r="A73" s="3" t="s">
        <v>211</v>
      </c>
      <c r="B73" s="3">
        <v>70</v>
      </c>
      <c r="C73" s="11" t="s">
        <v>224</v>
      </c>
      <c r="D73" s="11" t="s">
        <v>225</v>
      </c>
      <c r="E73" s="4" t="s">
        <v>173</v>
      </c>
      <c r="F73" s="4">
        <v>1</v>
      </c>
      <c r="G73" s="4" t="s">
        <v>150</v>
      </c>
      <c r="H73" s="10"/>
    </row>
    <row r="74" spans="1:8" s="1" customFormat="1" ht="27" customHeight="1">
      <c r="A74" s="3" t="s">
        <v>211</v>
      </c>
      <c r="B74" s="3">
        <v>71</v>
      </c>
      <c r="C74" s="11" t="s">
        <v>226</v>
      </c>
      <c r="D74" s="11" t="s">
        <v>227</v>
      </c>
      <c r="E74" s="4" t="s">
        <v>10</v>
      </c>
      <c r="F74" s="4">
        <v>1</v>
      </c>
      <c r="G74" s="4" t="s">
        <v>150</v>
      </c>
      <c r="H74" s="10"/>
    </row>
    <row r="75" spans="1:8" s="1" customFormat="1" ht="27" customHeight="1">
      <c r="A75" s="3" t="s">
        <v>211</v>
      </c>
      <c r="B75" s="3">
        <v>72</v>
      </c>
      <c r="C75" s="11" t="s">
        <v>228</v>
      </c>
      <c r="D75" s="11" t="s">
        <v>229</v>
      </c>
      <c r="E75" s="4" t="s">
        <v>10</v>
      </c>
      <c r="F75" s="4">
        <v>1</v>
      </c>
      <c r="G75" s="4" t="s">
        <v>96</v>
      </c>
      <c r="H75" s="10"/>
    </row>
    <row r="76" spans="1:8" s="1" customFormat="1" ht="27" customHeight="1">
      <c r="A76" s="3" t="s">
        <v>211</v>
      </c>
      <c r="B76" s="3">
        <v>73</v>
      </c>
      <c r="C76" s="11" t="s">
        <v>230</v>
      </c>
      <c r="D76" s="11" t="s">
        <v>231</v>
      </c>
      <c r="E76" s="4" t="s">
        <v>88</v>
      </c>
      <c r="F76" s="4">
        <v>1</v>
      </c>
      <c r="G76" s="4" t="s">
        <v>150</v>
      </c>
      <c r="H76" s="10"/>
    </row>
    <row r="77" spans="1:8" s="1" customFormat="1" ht="27" customHeight="1">
      <c r="A77" s="3" t="s">
        <v>211</v>
      </c>
      <c r="B77" s="3">
        <v>74</v>
      </c>
      <c r="C77" s="11" t="s">
        <v>232</v>
      </c>
      <c r="D77" s="11" t="s">
        <v>233</v>
      </c>
      <c r="E77" s="4" t="s">
        <v>10</v>
      </c>
      <c r="F77" s="4">
        <v>1</v>
      </c>
      <c r="G77" s="4" t="s">
        <v>150</v>
      </c>
      <c r="H77" s="10"/>
    </row>
    <row r="78" spans="1:8" s="1" customFormat="1" ht="27" customHeight="1">
      <c r="A78" s="3" t="s">
        <v>211</v>
      </c>
      <c r="B78" s="3">
        <v>75</v>
      </c>
      <c r="C78" s="11" t="s">
        <v>234</v>
      </c>
      <c r="D78" s="11" t="s">
        <v>235</v>
      </c>
      <c r="E78" s="4" t="s">
        <v>88</v>
      </c>
      <c r="F78" s="4">
        <v>1</v>
      </c>
      <c r="G78" s="4" t="s">
        <v>150</v>
      </c>
      <c r="H78" s="10"/>
    </row>
    <row r="79" spans="1:8" s="1" customFormat="1" ht="27" customHeight="1">
      <c r="A79" s="3" t="s">
        <v>211</v>
      </c>
      <c r="B79" s="3">
        <v>76</v>
      </c>
      <c r="C79" s="11" t="s">
        <v>236</v>
      </c>
      <c r="D79" s="11" t="s">
        <v>237</v>
      </c>
      <c r="E79" s="4" t="s">
        <v>88</v>
      </c>
      <c r="F79" s="4">
        <v>1</v>
      </c>
      <c r="G79" s="4" t="s">
        <v>150</v>
      </c>
      <c r="H79" s="10"/>
    </row>
    <row r="80" spans="1:8" s="1" customFormat="1" ht="27" customHeight="1">
      <c r="A80" s="3" t="s">
        <v>211</v>
      </c>
      <c r="B80" s="3">
        <v>77</v>
      </c>
      <c r="C80" s="11" t="s">
        <v>238</v>
      </c>
      <c r="D80" s="11" t="s">
        <v>239</v>
      </c>
      <c r="E80" s="4" t="s">
        <v>166</v>
      </c>
      <c r="F80" s="4">
        <v>1</v>
      </c>
      <c r="G80" s="4" t="s">
        <v>150</v>
      </c>
      <c r="H80" s="10"/>
    </row>
    <row r="81" spans="1:8" s="1" customFormat="1" ht="27" customHeight="1">
      <c r="A81" s="3" t="s">
        <v>211</v>
      </c>
      <c r="B81" s="3">
        <v>78</v>
      </c>
      <c r="C81" s="11" t="s">
        <v>240</v>
      </c>
      <c r="D81" s="11" t="s">
        <v>241</v>
      </c>
      <c r="E81" s="4" t="s">
        <v>88</v>
      </c>
      <c r="F81" s="4">
        <v>1</v>
      </c>
      <c r="G81" s="4" t="s">
        <v>96</v>
      </c>
      <c r="H81" s="10"/>
    </row>
    <row r="82" spans="1:8" s="1" customFormat="1" ht="30.95" customHeight="1">
      <c r="A82" s="3" t="s">
        <v>211</v>
      </c>
      <c r="B82" s="3">
        <v>79</v>
      </c>
      <c r="C82" s="11" t="s">
        <v>242</v>
      </c>
      <c r="D82" s="11" t="s">
        <v>243</v>
      </c>
      <c r="E82" s="4" t="s">
        <v>88</v>
      </c>
      <c r="F82" s="4">
        <v>1</v>
      </c>
      <c r="G82" s="4" t="s">
        <v>150</v>
      </c>
      <c r="H82" s="10"/>
    </row>
    <row r="83" spans="1:8" s="1" customFormat="1" ht="30.95" customHeight="1">
      <c r="A83" s="3" t="s">
        <v>211</v>
      </c>
      <c r="B83" s="3">
        <v>80</v>
      </c>
      <c r="C83" s="11" t="s">
        <v>244</v>
      </c>
      <c r="D83" s="11" t="s">
        <v>245</v>
      </c>
      <c r="E83" s="4" t="s">
        <v>10</v>
      </c>
      <c r="F83" s="4">
        <v>24</v>
      </c>
      <c r="G83" s="4" t="s">
        <v>150</v>
      </c>
      <c r="H83" s="10"/>
    </row>
    <row r="84" spans="1:8" s="1" customFormat="1" ht="30.95" customHeight="1">
      <c r="A84" s="3" t="s">
        <v>211</v>
      </c>
      <c r="B84" s="3">
        <v>81</v>
      </c>
      <c r="C84" s="11" t="s">
        <v>246</v>
      </c>
      <c r="D84" s="11" t="s">
        <v>247</v>
      </c>
      <c r="E84" s="4" t="s">
        <v>10</v>
      </c>
      <c r="F84" s="4">
        <v>24</v>
      </c>
      <c r="G84" s="4" t="s">
        <v>150</v>
      </c>
      <c r="H84" s="10"/>
    </row>
    <row r="85" spans="1:8" s="1" customFormat="1" ht="30.95" customHeight="1">
      <c r="A85" s="3" t="s">
        <v>211</v>
      </c>
      <c r="B85" s="3">
        <v>82</v>
      </c>
      <c r="C85" s="11" t="s">
        <v>248</v>
      </c>
      <c r="D85" s="11" t="s">
        <v>249</v>
      </c>
      <c r="E85" s="4" t="s">
        <v>10</v>
      </c>
      <c r="F85" s="4">
        <v>1</v>
      </c>
      <c r="G85" s="4" t="s">
        <v>150</v>
      </c>
      <c r="H85" s="10"/>
    </row>
    <row r="86" spans="1:8" s="1" customFormat="1" ht="45" customHeight="1">
      <c r="A86" s="3" t="s">
        <v>211</v>
      </c>
      <c r="B86" s="3">
        <v>83</v>
      </c>
      <c r="C86" s="11" t="s">
        <v>250</v>
      </c>
      <c r="D86" s="11" t="s">
        <v>251</v>
      </c>
      <c r="E86" s="4" t="s">
        <v>10</v>
      </c>
      <c r="F86" s="4">
        <v>1</v>
      </c>
      <c r="G86" s="4" t="s">
        <v>150</v>
      </c>
      <c r="H86" s="10"/>
    </row>
    <row r="87" spans="1:8" s="1" customFormat="1" ht="30.95" customHeight="1">
      <c r="A87" s="3" t="s">
        <v>211</v>
      </c>
      <c r="B87" s="3">
        <v>84</v>
      </c>
      <c r="C87" s="11" t="s">
        <v>252</v>
      </c>
      <c r="D87" s="11" t="s">
        <v>253</v>
      </c>
      <c r="E87" s="4" t="s">
        <v>254</v>
      </c>
      <c r="F87" s="4">
        <v>24</v>
      </c>
      <c r="G87" s="4" t="s">
        <v>150</v>
      </c>
      <c r="H87" s="10"/>
    </row>
    <row r="88" spans="1:8" s="1" customFormat="1" ht="30.95" customHeight="1">
      <c r="A88" s="3" t="s">
        <v>211</v>
      </c>
      <c r="B88" s="3">
        <v>85</v>
      </c>
      <c r="C88" s="11" t="s">
        <v>255</v>
      </c>
      <c r="D88" s="11" t="s">
        <v>256</v>
      </c>
      <c r="E88" s="4" t="s">
        <v>16</v>
      </c>
      <c r="F88" s="4">
        <v>1</v>
      </c>
      <c r="G88" s="4" t="s">
        <v>156</v>
      </c>
      <c r="H88" s="10"/>
    </row>
    <row r="89" spans="1:8" s="1" customFormat="1" ht="30.95" customHeight="1">
      <c r="A89" s="3" t="s">
        <v>211</v>
      </c>
      <c r="B89" s="3">
        <v>86</v>
      </c>
      <c r="C89" s="11" t="s">
        <v>257</v>
      </c>
      <c r="D89" s="11" t="s">
        <v>258</v>
      </c>
      <c r="E89" s="4" t="s">
        <v>88</v>
      </c>
      <c r="F89" s="4">
        <v>1</v>
      </c>
      <c r="G89" s="4" t="s">
        <v>150</v>
      </c>
      <c r="H89" s="10"/>
    </row>
    <row r="90" spans="1:8" s="1" customFormat="1" ht="30.95" customHeight="1">
      <c r="A90" s="3" t="s">
        <v>211</v>
      </c>
      <c r="B90" s="3">
        <v>87</v>
      </c>
      <c r="C90" s="11" t="s">
        <v>259</v>
      </c>
      <c r="D90" s="11" t="s">
        <v>260</v>
      </c>
      <c r="E90" s="4" t="s">
        <v>88</v>
      </c>
      <c r="F90" s="4">
        <v>1</v>
      </c>
      <c r="G90" s="4" t="s">
        <v>150</v>
      </c>
      <c r="H90" s="10"/>
    </row>
    <row r="91" spans="1:8" s="1" customFormat="1" ht="30.95" customHeight="1">
      <c r="A91" s="3" t="s">
        <v>211</v>
      </c>
      <c r="B91" s="3">
        <v>88</v>
      </c>
      <c r="C91" s="11" t="s">
        <v>261</v>
      </c>
      <c r="D91" s="11" t="s">
        <v>262</v>
      </c>
      <c r="E91" s="4" t="s">
        <v>10</v>
      </c>
      <c r="F91" s="4">
        <v>1</v>
      </c>
      <c r="G91" s="4" t="s">
        <v>263</v>
      </c>
      <c r="H91" s="10"/>
    </row>
    <row r="92" spans="1:8" s="1" customFormat="1" ht="30.95" customHeight="1">
      <c r="A92" s="3" t="s">
        <v>211</v>
      </c>
      <c r="B92" s="3">
        <v>89</v>
      </c>
      <c r="C92" s="11" t="s">
        <v>264</v>
      </c>
      <c r="D92" s="11" t="s">
        <v>265</v>
      </c>
      <c r="E92" s="4" t="s">
        <v>10</v>
      </c>
      <c r="F92" s="4">
        <v>1</v>
      </c>
      <c r="G92" s="4" t="s">
        <v>150</v>
      </c>
      <c r="H92" s="10"/>
    </row>
    <row r="93" spans="1:8" s="1" customFormat="1" ht="30.95" customHeight="1">
      <c r="A93" s="3" t="s">
        <v>211</v>
      </c>
      <c r="B93" s="3">
        <v>90</v>
      </c>
      <c r="C93" s="11" t="s">
        <v>266</v>
      </c>
      <c r="D93" s="11" t="s">
        <v>267</v>
      </c>
      <c r="E93" s="4" t="s">
        <v>10</v>
      </c>
      <c r="F93" s="4">
        <v>1</v>
      </c>
      <c r="G93" s="4" t="s">
        <v>150</v>
      </c>
      <c r="H93" s="10"/>
    </row>
    <row r="94" spans="1:8" s="1" customFormat="1" ht="30.95" customHeight="1">
      <c r="A94" s="3" t="s">
        <v>211</v>
      </c>
      <c r="B94" s="3">
        <v>91</v>
      </c>
      <c r="C94" s="11" t="s">
        <v>268</v>
      </c>
      <c r="D94" s="11" t="s">
        <v>269</v>
      </c>
      <c r="E94" s="4" t="s">
        <v>88</v>
      </c>
      <c r="F94" s="4">
        <v>24</v>
      </c>
      <c r="G94" s="4" t="s">
        <v>150</v>
      </c>
      <c r="H94" s="10"/>
    </row>
    <row r="95" spans="1:8" s="1" customFormat="1" ht="30.95" customHeight="1">
      <c r="A95" s="3" t="s">
        <v>211</v>
      </c>
      <c r="B95" s="3">
        <v>92</v>
      </c>
      <c r="C95" s="11" t="s">
        <v>270</v>
      </c>
      <c r="D95" s="11" t="s">
        <v>271</v>
      </c>
      <c r="E95" s="4" t="s">
        <v>10</v>
      </c>
      <c r="F95" s="4">
        <v>24</v>
      </c>
      <c r="G95" s="4" t="s">
        <v>156</v>
      </c>
      <c r="H95" s="10"/>
    </row>
    <row r="96" spans="1:8" s="1" customFormat="1" ht="30.95" customHeight="1">
      <c r="A96" s="3" t="s">
        <v>211</v>
      </c>
      <c r="B96" s="3">
        <v>93</v>
      </c>
      <c r="C96" s="11" t="s">
        <v>209</v>
      </c>
      <c r="D96" s="11" t="s">
        <v>272</v>
      </c>
      <c r="E96" s="4" t="s">
        <v>10</v>
      </c>
      <c r="F96" s="4">
        <v>1</v>
      </c>
      <c r="G96" s="4" t="s">
        <v>156</v>
      </c>
      <c r="H96" s="10"/>
    </row>
    <row r="97" spans="1:8" s="1" customFormat="1" ht="39" customHeight="1">
      <c r="A97" s="3" t="s">
        <v>211</v>
      </c>
      <c r="B97" s="3">
        <v>94</v>
      </c>
      <c r="C97" s="11" t="s">
        <v>273</v>
      </c>
      <c r="D97" s="11" t="s">
        <v>274</v>
      </c>
      <c r="E97" s="4" t="s">
        <v>10</v>
      </c>
      <c r="F97" s="4">
        <v>1</v>
      </c>
      <c r="G97" s="4" t="s">
        <v>125</v>
      </c>
      <c r="H97" s="10"/>
    </row>
    <row r="98" spans="1:8" s="1" customFormat="1" ht="45" customHeight="1">
      <c r="A98" s="3" t="s">
        <v>211</v>
      </c>
      <c r="B98" s="3">
        <v>95</v>
      </c>
      <c r="C98" s="11" t="s">
        <v>275</v>
      </c>
      <c r="D98" s="11" t="s">
        <v>276</v>
      </c>
      <c r="E98" s="4" t="s">
        <v>10</v>
      </c>
      <c r="F98" s="4">
        <v>24</v>
      </c>
      <c r="G98" s="4" t="s">
        <v>125</v>
      </c>
      <c r="H98" s="10"/>
    </row>
    <row r="99" spans="1:8" s="1" customFormat="1" ht="30.95" customHeight="1">
      <c r="A99" s="3" t="s">
        <v>211</v>
      </c>
      <c r="B99" s="3">
        <v>96</v>
      </c>
      <c r="C99" s="11" t="s">
        <v>277</v>
      </c>
      <c r="D99" s="11" t="s">
        <v>278</v>
      </c>
      <c r="E99" s="4" t="s">
        <v>88</v>
      </c>
      <c r="F99" s="4">
        <v>1</v>
      </c>
      <c r="G99" s="4" t="s">
        <v>125</v>
      </c>
      <c r="H99" s="10"/>
    </row>
    <row r="100" spans="1:8" s="1" customFormat="1" ht="30.95" customHeight="1">
      <c r="A100" s="3" t="s">
        <v>211</v>
      </c>
      <c r="B100" s="3">
        <v>97</v>
      </c>
      <c r="C100" s="11" t="s">
        <v>279</v>
      </c>
      <c r="D100" s="11" t="s">
        <v>280</v>
      </c>
      <c r="E100" s="4" t="s">
        <v>10</v>
      </c>
      <c r="F100" s="4">
        <v>1</v>
      </c>
      <c r="G100" s="4" t="s">
        <v>125</v>
      </c>
      <c r="H100" s="10"/>
    </row>
    <row r="101" spans="1:8" s="1" customFormat="1" ht="30.95" customHeight="1">
      <c r="A101" s="3" t="s">
        <v>211</v>
      </c>
      <c r="B101" s="3">
        <v>98</v>
      </c>
      <c r="C101" s="11" t="s">
        <v>281</v>
      </c>
      <c r="D101" s="11" t="s">
        <v>282</v>
      </c>
      <c r="E101" s="4" t="s">
        <v>16</v>
      </c>
      <c r="F101" s="4">
        <v>1</v>
      </c>
      <c r="G101" s="4" t="s">
        <v>174</v>
      </c>
      <c r="H101" s="10"/>
    </row>
    <row r="102" spans="1:8" s="1" customFormat="1" ht="30.95" customHeight="1">
      <c r="A102" s="3" t="s">
        <v>211</v>
      </c>
      <c r="B102" s="3">
        <v>99</v>
      </c>
      <c r="C102" s="11" t="s">
        <v>283</v>
      </c>
      <c r="D102" s="11" t="s">
        <v>284</v>
      </c>
      <c r="E102" s="4" t="s">
        <v>16</v>
      </c>
      <c r="F102" s="4">
        <v>1</v>
      </c>
      <c r="G102" s="4" t="s">
        <v>285</v>
      </c>
      <c r="H102" s="10"/>
    </row>
    <row r="103" spans="1:8" s="1" customFormat="1" ht="30.95" customHeight="1">
      <c r="A103" s="3" t="s">
        <v>211</v>
      </c>
      <c r="B103" s="3">
        <v>100</v>
      </c>
      <c r="C103" s="11" t="s">
        <v>286</v>
      </c>
      <c r="D103" s="11" t="s">
        <v>287</v>
      </c>
      <c r="E103" s="4" t="s">
        <v>88</v>
      </c>
      <c r="F103" s="4">
        <v>1</v>
      </c>
      <c r="G103" s="4" t="s">
        <v>125</v>
      </c>
      <c r="H103" s="10"/>
    </row>
    <row r="104" spans="1:8" s="1" customFormat="1" ht="30.95" customHeight="1">
      <c r="A104" s="3" t="s">
        <v>211</v>
      </c>
      <c r="B104" s="3">
        <v>101</v>
      </c>
      <c r="C104" s="11" t="s">
        <v>288</v>
      </c>
      <c r="D104" s="11" t="s">
        <v>289</v>
      </c>
      <c r="E104" s="4" t="s">
        <v>10</v>
      </c>
      <c r="F104" s="4">
        <v>1</v>
      </c>
      <c r="G104" s="4" t="s">
        <v>125</v>
      </c>
      <c r="H104" s="10"/>
    </row>
    <row r="105" spans="1:8" s="1" customFormat="1" ht="30.95" customHeight="1">
      <c r="A105" s="3" t="s">
        <v>211</v>
      </c>
      <c r="B105" s="3">
        <v>102</v>
      </c>
      <c r="C105" s="11" t="s">
        <v>290</v>
      </c>
      <c r="D105" s="11" t="s">
        <v>291</v>
      </c>
      <c r="E105" s="4" t="s">
        <v>16</v>
      </c>
      <c r="F105" s="4">
        <v>1</v>
      </c>
      <c r="G105" s="4" t="s">
        <v>150</v>
      </c>
      <c r="H105" s="10"/>
    </row>
    <row r="106" spans="1:8" s="1" customFormat="1" ht="30.95" customHeight="1">
      <c r="A106" s="3" t="s">
        <v>211</v>
      </c>
      <c r="B106" s="3">
        <v>103</v>
      </c>
      <c r="C106" s="11" t="s">
        <v>292</v>
      </c>
      <c r="D106" s="11" t="s">
        <v>293</v>
      </c>
      <c r="E106" s="4" t="s">
        <v>10</v>
      </c>
      <c r="F106" s="4">
        <v>1</v>
      </c>
      <c r="G106" s="4" t="s">
        <v>150</v>
      </c>
      <c r="H106" s="10"/>
    </row>
    <row r="107" spans="1:8" s="1" customFormat="1" ht="30.95" customHeight="1">
      <c r="A107" s="3" t="s">
        <v>211</v>
      </c>
      <c r="B107" s="3">
        <v>104</v>
      </c>
      <c r="C107" s="11" t="s">
        <v>294</v>
      </c>
      <c r="D107" s="11" t="s">
        <v>295</v>
      </c>
      <c r="E107" s="4" t="s">
        <v>10</v>
      </c>
      <c r="F107" s="4">
        <v>1</v>
      </c>
      <c r="G107" s="4" t="s">
        <v>150</v>
      </c>
      <c r="H107" s="10"/>
    </row>
    <row r="108" spans="1:8" s="1" customFormat="1" ht="30.95" customHeight="1">
      <c r="A108" s="3" t="s">
        <v>211</v>
      </c>
      <c r="B108" s="3">
        <v>105</v>
      </c>
      <c r="C108" s="11" t="s">
        <v>296</v>
      </c>
      <c r="D108" s="11" t="s">
        <v>297</v>
      </c>
      <c r="E108" s="4" t="s">
        <v>16</v>
      </c>
      <c r="F108" s="4">
        <v>1</v>
      </c>
      <c r="G108" s="4" t="s">
        <v>174</v>
      </c>
      <c r="H108" s="10"/>
    </row>
    <row r="109" spans="1:8" s="1" customFormat="1" ht="27" customHeight="1">
      <c r="A109" s="3" t="s">
        <v>211</v>
      </c>
      <c r="B109" s="3">
        <v>106</v>
      </c>
      <c r="C109" s="11" t="s">
        <v>298</v>
      </c>
      <c r="D109" s="11" t="s">
        <v>299</v>
      </c>
      <c r="E109" s="4" t="s">
        <v>10</v>
      </c>
      <c r="F109" s="4">
        <v>1</v>
      </c>
      <c r="G109" s="4" t="s">
        <v>300</v>
      </c>
      <c r="H109" s="10"/>
    </row>
    <row r="110" spans="1:8" s="1" customFormat="1" ht="27" customHeight="1">
      <c r="A110" s="3" t="s">
        <v>211</v>
      </c>
      <c r="B110" s="3">
        <v>107</v>
      </c>
      <c r="C110" s="11" t="s">
        <v>301</v>
      </c>
      <c r="D110" s="11" t="s">
        <v>299</v>
      </c>
      <c r="E110" s="4" t="s">
        <v>10</v>
      </c>
      <c r="F110" s="4">
        <v>1</v>
      </c>
      <c r="G110" s="4" t="s">
        <v>300</v>
      </c>
      <c r="H110" s="10"/>
    </row>
    <row r="111" spans="1:8" s="1" customFormat="1" ht="27" customHeight="1">
      <c r="A111" s="3" t="s">
        <v>211</v>
      </c>
      <c r="B111" s="3">
        <v>108</v>
      </c>
      <c r="C111" s="11" t="s">
        <v>302</v>
      </c>
      <c r="D111" s="11" t="s">
        <v>303</v>
      </c>
      <c r="E111" s="4" t="s">
        <v>95</v>
      </c>
      <c r="F111" s="4">
        <v>1</v>
      </c>
      <c r="G111" s="4" t="s">
        <v>300</v>
      </c>
      <c r="H111" s="10"/>
    </row>
    <row r="112" spans="1:8" s="1" customFormat="1" ht="27" customHeight="1">
      <c r="A112" s="3" t="s">
        <v>211</v>
      </c>
      <c r="B112" s="3">
        <v>109</v>
      </c>
      <c r="C112" s="11" t="s">
        <v>304</v>
      </c>
      <c r="D112" s="11" t="s">
        <v>305</v>
      </c>
      <c r="E112" s="4" t="s">
        <v>95</v>
      </c>
      <c r="F112" s="4">
        <v>1</v>
      </c>
      <c r="G112" s="4" t="s">
        <v>300</v>
      </c>
      <c r="H112" s="10"/>
    </row>
    <row r="113" spans="1:8" s="1" customFormat="1" ht="27" customHeight="1">
      <c r="A113" s="3" t="s">
        <v>211</v>
      </c>
      <c r="B113" s="3">
        <v>110</v>
      </c>
      <c r="C113" s="11" t="s">
        <v>306</v>
      </c>
      <c r="D113" s="11" t="s">
        <v>307</v>
      </c>
      <c r="E113" s="4" t="s">
        <v>95</v>
      </c>
      <c r="F113" s="4">
        <v>1</v>
      </c>
      <c r="G113" s="4" t="s">
        <v>300</v>
      </c>
      <c r="H113" s="10"/>
    </row>
    <row r="114" spans="1:8" s="1" customFormat="1" ht="27" customHeight="1">
      <c r="A114" s="3" t="s">
        <v>211</v>
      </c>
      <c r="B114" s="3">
        <v>111</v>
      </c>
      <c r="C114" s="11" t="s">
        <v>308</v>
      </c>
      <c r="D114" s="11" t="s">
        <v>307</v>
      </c>
      <c r="E114" s="4" t="s">
        <v>95</v>
      </c>
      <c r="F114" s="4">
        <v>1</v>
      </c>
      <c r="G114" s="4" t="s">
        <v>300</v>
      </c>
      <c r="H114" s="10"/>
    </row>
    <row r="115" spans="1:8" s="1" customFormat="1" ht="27" customHeight="1">
      <c r="A115" s="3" t="s">
        <v>211</v>
      </c>
      <c r="B115" s="3">
        <v>112</v>
      </c>
      <c r="C115" s="11" t="s">
        <v>309</v>
      </c>
      <c r="D115" s="11" t="s">
        <v>310</v>
      </c>
      <c r="E115" s="4" t="s">
        <v>95</v>
      </c>
      <c r="F115" s="4">
        <v>1</v>
      </c>
      <c r="G115" s="4" t="s">
        <v>300</v>
      </c>
      <c r="H115" s="10"/>
    </row>
    <row r="116" spans="1:8" s="1" customFormat="1" ht="27" customHeight="1">
      <c r="A116" s="3" t="s">
        <v>211</v>
      </c>
      <c r="B116" s="3">
        <v>113</v>
      </c>
      <c r="C116" s="11" t="s">
        <v>311</v>
      </c>
      <c r="D116" s="11" t="s">
        <v>312</v>
      </c>
      <c r="E116" s="4" t="s">
        <v>10</v>
      </c>
      <c r="F116" s="4">
        <v>1</v>
      </c>
      <c r="G116" s="4" t="s">
        <v>300</v>
      </c>
      <c r="H116" s="10"/>
    </row>
    <row r="117" spans="1:8" s="1" customFormat="1" ht="27" customHeight="1">
      <c r="A117" s="3" t="s">
        <v>211</v>
      </c>
      <c r="B117" s="3">
        <v>114</v>
      </c>
      <c r="C117" s="11" t="s">
        <v>313</v>
      </c>
      <c r="D117" s="11" t="s">
        <v>314</v>
      </c>
      <c r="E117" s="4" t="s">
        <v>95</v>
      </c>
      <c r="F117" s="4">
        <v>1</v>
      </c>
      <c r="G117" s="4" t="s">
        <v>300</v>
      </c>
      <c r="H117" s="10"/>
    </row>
    <row r="118" spans="1:8" s="1" customFormat="1" ht="27" customHeight="1">
      <c r="A118" s="3" t="s">
        <v>211</v>
      </c>
      <c r="B118" s="3">
        <v>115</v>
      </c>
      <c r="C118" s="11" t="s">
        <v>315</v>
      </c>
      <c r="D118" s="11" t="s">
        <v>316</v>
      </c>
      <c r="E118" s="4" t="s">
        <v>95</v>
      </c>
      <c r="F118" s="4">
        <v>1</v>
      </c>
      <c r="G118" s="4" t="s">
        <v>300</v>
      </c>
      <c r="H118" s="10"/>
    </row>
    <row r="119" spans="1:8" s="1" customFormat="1" ht="27" customHeight="1">
      <c r="A119" s="3" t="s">
        <v>211</v>
      </c>
      <c r="B119" s="3">
        <v>116</v>
      </c>
      <c r="C119" s="11" t="s">
        <v>317</v>
      </c>
      <c r="D119" s="11" t="s">
        <v>318</v>
      </c>
      <c r="E119" s="4" t="s">
        <v>16</v>
      </c>
      <c r="F119" s="4">
        <v>1</v>
      </c>
      <c r="G119" s="4" t="s">
        <v>300</v>
      </c>
      <c r="H119" s="10"/>
    </row>
    <row r="120" spans="1:8" ht="30.95" customHeight="1">
      <c r="A120" s="46" t="s">
        <v>41</v>
      </c>
      <c r="B120" s="46"/>
      <c r="C120" s="46"/>
      <c r="D120" s="46"/>
      <c r="E120" s="15"/>
      <c r="F120" s="9">
        <f>SUM(F4:F119)</f>
        <v>1036</v>
      </c>
      <c r="G120" s="15"/>
    </row>
  </sheetData>
  <autoFilter ref="A3:S120"/>
  <mergeCells count="2">
    <mergeCell ref="A2:G2"/>
    <mergeCell ref="A120:D120"/>
  </mergeCells>
  <phoneticPr fontId="26" type="noConversion"/>
  <printOptions horizontalCentered="1"/>
  <pageMargins left="0.15625" right="0.15625" top="0.35416666666666702" bottom="0.43263888888888902" header="0.235416666666667" footer="0.235416666666667"/>
  <pageSetup paperSize="9" orientation="landscape"/>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55"/>
  <sheetViews>
    <sheetView workbookViewId="0">
      <selection activeCell="I6" sqref="I6"/>
    </sheetView>
  </sheetViews>
  <sheetFormatPr defaultColWidth="9" defaultRowHeight="30.95" customHeight="1"/>
  <cols>
    <col min="1" max="2" width="9.625" style="1" customWidth="1"/>
    <col min="3" max="3" width="23.5" style="1" customWidth="1"/>
    <col min="4" max="4" width="37.75" style="1" customWidth="1"/>
    <col min="5" max="5" width="6.375" style="1" customWidth="1"/>
    <col min="6" max="6" width="8.125" style="1" customWidth="1"/>
    <col min="7" max="7" width="18.875" style="1" customWidth="1"/>
    <col min="8" max="16378" width="9" style="1"/>
    <col min="16379" max="16384" width="9" style="2"/>
  </cols>
  <sheetData>
    <row r="2" spans="1:19" s="1" customFormat="1" ht="38.1" customHeight="1">
      <c r="A2" s="45" t="s">
        <v>319</v>
      </c>
      <c r="B2" s="45"/>
      <c r="C2" s="45"/>
      <c r="D2" s="45"/>
      <c r="E2" s="45"/>
      <c r="F2" s="45"/>
      <c r="G2" s="45"/>
      <c r="I2" s="10"/>
      <c r="J2" s="10"/>
      <c r="K2" s="10"/>
      <c r="L2" s="10"/>
      <c r="M2" s="10"/>
      <c r="N2" s="10"/>
      <c r="O2" s="10"/>
      <c r="P2" s="10"/>
      <c r="Q2" s="10"/>
      <c r="R2" s="10"/>
      <c r="S2" s="10"/>
    </row>
    <row r="3" spans="1:19" s="1" customFormat="1" ht="30.95" customHeight="1">
      <c r="A3" s="3" t="s">
        <v>1</v>
      </c>
      <c r="B3" s="3" t="s">
        <v>2</v>
      </c>
      <c r="C3" s="4" t="s">
        <v>3</v>
      </c>
      <c r="D3" s="4" t="s">
        <v>4</v>
      </c>
      <c r="E3" s="4" t="s">
        <v>5</v>
      </c>
      <c r="F3" s="5" t="s">
        <v>43</v>
      </c>
      <c r="G3" s="4" t="s">
        <v>67</v>
      </c>
    </row>
    <row r="4" spans="1:19" s="1" customFormat="1" ht="26.1" customHeight="1">
      <c r="A4" s="3" t="s">
        <v>320</v>
      </c>
      <c r="B4" s="3">
        <v>1</v>
      </c>
      <c r="C4" s="11" t="s">
        <v>321</v>
      </c>
      <c r="D4" s="11" t="s">
        <v>322</v>
      </c>
      <c r="E4" s="4" t="s">
        <v>10</v>
      </c>
      <c r="F4" s="4">
        <v>2</v>
      </c>
      <c r="G4" s="4" t="s">
        <v>323</v>
      </c>
    </row>
    <row r="5" spans="1:19" s="1" customFormat="1" ht="26.1" customHeight="1">
      <c r="A5" s="3" t="s">
        <v>320</v>
      </c>
      <c r="B5" s="3">
        <v>2</v>
      </c>
      <c r="C5" s="11" t="s">
        <v>324</v>
      </c>
      <c r="D5" s="11" t="s">
        <v>325</v>
      </c>
      <c r="E5" s="4" t="s">
        <v>88</v>
      </c>
      <c r="F5" s="4">
        <v>1</v>
      </c>
      <c r="G5" s="4" t="s">
        <v>323</v>
      </c>
    </row>
    <row r="6" spans="1:19" s="1" customFormat="1" ht="26.1" customHeight="1">
      <c r="A6" s="3" t="s">
        <v>320</v>
      </c>
      <c r="B6" s="3">
        <v>3</v>
      </c>
      <c r="C6" s="11" t="s">
        <v>326</v>
      </c>
      <c r="D6" s="11" t="s">
        <v>327</v>
      </c>
      <c r="E6" s="4" t="s">
        <v>88</v>
      </c>
      <c r="F6" s="4">
        <v>1</v>
      </c>
      <c r="G6" s="4" t="s">
        <v>323</v>
      </c>
    </row>
    <row r="7" spans="1:19" s="1" customFormat="1" ht="26.1" customHeight="1">
      <c r="A7" s="3" t="s">
        <v>320</v>
      </c>
      <c r="B7" s="3">
        <v>4</v>
      </c>
      <c r="C7" s="11" t="s">
        <v>101</v>
      </c>
      <c r="D7" s="11" t="s">
        <v>328</v>
      </c>
      <c r="E7" s="4" t="s">
        <v>88</v>
      </c>
      <c r="F7" s="4">
        <v>2</v>
      </c>
      <c r="G7" s="4" t="s">
        <v>323</v>
      </c>
    </row>
    <row r="8" spans="1:19" s="1" customFormat="1" ht="26.1" customHeight="1">
      <c r="A8" s="3" t="s">
        <v>320</v>
      </c>
      <c r="B8" s="3">
        <v>5</v>
      </c>
      <c r="C8" s="11" t="s">
        <v>329</v>
      </c>
      <c r="D8" s="11" t="s">
        <v>330</v>
      </c>
      <c r="E8" s="4" t="s">
        <v>88</v>
      </c>
      <c r="F8" s="4">
        <v>30</v>
      </c>
      <c r="G8" s="4" t="s">
        <v>323</v>
      </c>
    </row>
    <row r="9" spans="1:19" s="1" customFormat="1" ht="26.1" customHeight="1">
      <c r="A9" s="3" t="s">
        <v>320</v>
      </c>
      <c r="B9" s="3">
        <v>6</v>
      </c>
      <c r="C9" s="11" t="s">
        <v>214</v>
      </c>
      <c r="D9" s="11" t="s">
        <v>331</v>
      </c>
      <c r="E9" s="4" t="s">
        <v>16</v>
      </c>
      <c r="F9" s="4">
        <v>30</v>
      </c>
      <c r="G9" s="4" t="s">
        <v>323</v>
      </c>
    </row>
    <row r="10" spans="1:19" s="1" customFormat="1" ht="26.1" customHeight="1">
      <c r="A10" s="3" t="s">
        <v>320</v>
      </c>
      <c r="B10" s="3">
        <v>7</v>
      </c>
      <c r="C10" s="11" t="s">
        <v>332</v>
      </c>
      <c r="D10" s="11" t="s">
        <v>333</v>
      </c>
      <c r="E10" s="4" t="s">
        <v>16</v>
      </c>
      <c r="F10" s="4">
        <v>60</v>
      </c>
      <c r="G10" s="4" t="s">
        <v>323</v>
      </c>
    </row>
    <row r="11" spans="1:19" s="1" customFormat="1" ht="26.1" customHeight="1">
      <c r="A11" s="3" t="s">
        <v>320</v>
      </c>
      <c r="B11" s="3">
        <v>8</v>
      </c>
      <c r="C11" s="11" t="s">
        <v>332</v>
      </c>
      <c r="D11" s="11" t="s">
        <v>334</v>
      </c>
      <c r="E11" s="4" t="s">
        <v>16</v>
      </c>
      <c r="F11" s="4">
        <v>6</v>
      </c>
      <c r="G11" s="4" t="s">
        <v>323</v>
      </c>
    </row>
    <row r="12" spans="1:19" s="1" customFormat="1" ht="27" customHeight="1">
      <c r="A12" s="3" t="s">
        <v>320</v>
      </c>
      <c r="B12" s="3">
        <v>9</v>
      </c>
      <c r="C12" s="11" t="s">
        <v>335</v>
      </c>
      <c r="D12" s="11" t="s">
        <v>336</v>
      </c>
      <c r="E12" s="4" t="s">
        <v>88</v>
      </c>
      <c r="F12" s="4">
        <v>1</v>
      </c>
      <c r="G12" s="4" t="s">
        <v>323</v>
      </c>
    </row>
    <row r="13" spans="1:19" s="1" customFormat="1" ht="27" customHeight="1">
      <c r="A13" s="3" t="s">
        <v>320</v>
      </c>
      <c r="B13" s="3">
        <v>10</v>
      </c>
      <c r="C13" s="11" t="s">
        <v>337</v>
      </c>
      <c r="D13" s="11" t="s">
        <v>338</v>
      </c>
      <c r="E13" s="4" t="s">
        <v>339</v>
      </c>
      <c r="F13" s="4">
        <v>60</v>
      </c>
      <c r="G13" s="4" t="s">
        <v>323</v>
      </c>
    </row>
    <row r="14" spans="1:19" s="1" customFormat="1" ht="27" customHeight="1">
      <c r="A14" s="3" t="s">
        <v>320</v>
      </c>
      <c r="B14" s="3">
        <v>11</v>
      </c>
      <c r="C14" s="11" t="s">
        <v>337</v>
      </c>
      <c r="D14" s="11" t="s">
        <v>340</v>
      </c>
      <c r="E14" s="4" t="s">
        <v>339</v>
      </c>
      <c r="F14" s="4">
        <v>60</v>
      </c>
      <c r="G14" s="4" t="s">
        <v>323</v>
      </c>
    </row>
    <row r="15" spans="1:19" s="1" customFormat="1" ht="27" customHeight="1">
      <c r="A15" s="3" t="s">
        <v>320</v>
      </c>
      <c r="B15" s="3">
        <v>12</v>
      </c>
      <c r="C15" s="11" t="s">
        <v>337</v>
      </c>
      <c r="D15" s="11" t="s">
        <v>341</v>
      </c>
      <c r="E15" s="4" t="s">
        <v>339</v>
      </c>
      <c r="F15" s="4">
        <v>50</v>
      </c>
      <c r="G15" s="4" t="s">
        <v>323</v>
      </c>
    </row>
    <row r="16" spans="1:19" s="1" customFormat="1" ht="27" customHeight="1">
      <c r="A16" s="3" t="s">
        <v>320</v>
      </c>
      <c r="B16" s="3">
        <v>13</v>
      </c>
      <c r="C16" s="11" t="s">
        <v>342</v>
      </c>
      <c r="D16" s="11" t="s">
        <v>334</v>
      </c>
      <c r="E16" s="4" t="s">
        <v>16</v>
      </c>
      <c r="F16" s="4">
        <v>60</v>
      </c>
      <c r="G16" s="4" t="s">
        <v>323</v>
      </c>
    </row>
    <row r="17" spans="1:7" s="1" customFormat="1" ht="27" customHeight="1">
      <c r="A17" s="3" t="s">
        <v>320</v>
      </c>
      <c r="B17" s="3">
        <v>14</v>
      </c>
      <c r="C17" s="11" t="s">
        <v>343</v>
      </c>
      <c r="D17" s="11" t="s">
        <v>344</v>
      </c>
      <c r="E17" s="4" t="s">
        <v>16</v>
      </c>
      <c r="F17" s="4">
        <v>20</v>
      </c>
      <c r="G17" s="4" t="s">
        <v>323</v>
      </c>
    </row>
    <row r="18" spans="1:7" s="1" customFormat="1" ht="27" customHeight="1">
      <c r="A18" s="3" t="s">
        <v>320</v>
      </c>
      <c r="B18" s="3">
        <v>15</v>
      </c>
      <c r="C18" s="11" t="s">
        <v>345</v>
      </c>
      <c r="D18" s="11" t="s">
        <v>346</v>
      </c>
      <c r="E18" s="4" t="s">
        <v>254</v>
      </c>
      <c r="F18" s="4">
        <v>60</v>
      </c>
      <c r="G18" s="4" t="s">
        <v>323</v>
      </c>
    </row>
    <row r="19" spans="1:7" s="1" customFormat="1" ht="27" customHeight="1">
      <c r="A19" s="3" t="s">
        <v>320</v>
      </c>
      <c r="B19" s="3">
        <v>16</v>
      </c>
      <c r="C19" s="11" t="s">
        <v>97</v>
      </c>
      <c r="D19" s="11" t="s">
        <v>98</v>
      </c>
      <c r="E19" s="4" t="s">
        <v>10</v>
      </c>
      <c r="F19" s="4">
        <v>60</v>
      </c>
      <c r="G19" s="4" t="s">
        <v>347</v>
      </c>
    </row>
    <row r="20" spans="1:7" s="1" customFormat="1" ht="27" customHeight="1">
      <c r="A20" s="3" t="s">
        <v>320</v>
      </c>
      <c r="B20" s="3">
        <v>17</v>
      </c>
      <c r="C20" s="11" t="s">
        <v>99</v>
      </c>
      <c r="D20" s="11" t="s">
        <v>100</v>
      </c>
      <c r="E20" s="4" t="s">
        <v>10</v>
      </c>
      <c r="F20" s="4">
        <v>8</v>
      </c>
      <c r="G20" s="4" t="s">
        <v>348</v>
      </c>
    </row>
    <row r="21" spans="1:7" s="1" customFormat="1" ht="27" customHeight="1">
      <c r="A21" s="3" t="s">
        <v>320</v>
      </c>
      <c r="B21" s="3">
        <v>18</v>
      </c>
      <c r="C21" s="11" t="s">
        <v>349</v>
      </c>
      <c r="D21" s="11" t="s">
        <v>350</v>
      </c>
      <c r="E21" s="4" t="s">
        <v>16</v>
      </c>
      <c r="F21" s="9">
        <v>50</v>
      </c>
      <c r="G21" s="4"/>
    </row>
    <row r="22" spans="1:7" s="1" customFormat="1" ht="27" customHeight="1">
      <c r="A22" s="3" t="s">
        <v>320</v>
      </c>
      <c r="B22" s="3">
        <v>19</v>
      </c>
      <c r="C22" s="11" t="s">
        <v>351</v>
      </c>
      <c r="D22" s="11" t="s">
        <v>352</v>
      </c>
      <c r="E22" s="4" t="s">
        <v>16</v>
      </c>
      <c r="F22" s="4">
        <v>60</v>
      </c>
      <c r="G22" s="4" t="s">
        <v>323</v>
      </c>
    </row>
    <row r="23" spans="1:7" s="1" customFormat="1" ht="27" customHeight="1">
      <c r="A23" s="3" t="s">
        <v>320</v>
      </c>
      <c r="B23" s="3">
        <v>20</v>
      </c>
      <c r="C23" s="11" t="s">
        <v>353</v>
      </c>
      <c r="D23" s="11" t="s">
        <v>354</v>
      </c>
      <c r="E23" s="4" t="s">
        <v>16</v>
      </c>
      <c r="F23" s="4">
        <v>30</v>
      </c>
      <c r="G23" s="4" t="s">
        <v>323</v>
      </c>
    </row>
    <row r="24" spans="1:7" s="1" customFormat="1" ht="27" customHeight="1">
      <c r="A24" s="3" t="s">
        <v>320</v>
      </c>
      <c r="B24" s="3">
        <v>21</v>
      </c>
      <c r="C24" s="11" t="s">
        <v>353</v>
      </c>
      <c r="D24" s="11" t="s">
        <v>355</v>
      </c>
      <c r="E24" s="4" t="s">
        <v>16</v>
      </c>
      <c r="F24" s="4">
        <v>60</v>
      </c>
      <c r="G24" s="4" t="s">
        <v>323</v>
      </c>
    </row>
    <row r="25" spans="1:7" s="1" customFormat="1" ht="27" customHeight="1">
      <c r="A25" s="3" t="s">
        <v>320</v>
      </c>
      <c r="B25" s="3">
        <v>22</v>
      </c>
      <c r="C25" s="11" t="s">
        <v>356</v>
      </c>
      <c r="D25" s="11" t="s">
        <v>357</v>
      </c>
      <c r="E25" s="4" t="s">
        <v>16</v>
      </c>
      <c r="F25" s="4">
        <v>10</v>
      </c>
      <c r="G25" s="4" t="s">
        <v>323</v>
      </c>
    </row>
    <row r="26" spans="1:7" s="1" customFormat="1" ht="27" customHeight="1">
      <c r="A26" s="3" t="s">
        <v>320</v>
      </c>
      <c r="B26" s="3">
        <v>23</v>
      </c>
      <c r="C26" s="11" t="s">
        <v>358</v>
      </c>
      <c r="D26" s="11" t="s">
        <v>359</v>
      </c>
      <c r="E26" s="4" t="s">
        <v>16</v>
      </c>
      <c r="F26" s="4">
        <v>8</v>
      </c>
      <c r="G26" s="4" t="s">
        <v>360</v>
      </c>
    </row>
    <row r="27" spans="1:7" s="1" customFormat="1" ht="27" customHeight="1">
      <c r="A27" s="3" t="s">
        <v>320</v>
      </c>
      <c r="B27" s="3">
        <v>24</v>
      </c>
      <c r="C27" s="11" t="s">
        <v>361</v>
      </c>
      <c r="D27" s="11" t="s">
        <v>362</v>
      </c>
      <c r="E27" s="4" t="s">
        <v>16</v>
      </c>
      <c r="F27" s="4">
        <v>60</v>
      </c>
      <c r="G27" s="4" t="s">
        <v>360</v>
      </c>
    </row>
    <row r="28" spans="1:7" s="1" customFormat="1" ht="27" customHeight="1">
      <c r="A28" s="3" t="s">
        <v>320</v>
      </c>
      <c r="B28" s="3">
        <v>25</v>
      </c>
      <c r="C28" s="11" t="s">
        <v>363</v>
      </c>
      <c r="D28" s="11" t="s">
        <v>314</v>
      </c>
      <c r="E28" s="4" t="s">
        <v>16</v>
      </c>
      <c r="F28" s="4">
        <v>10</v>
      </c>
      <c r="G28" s="4" t="s">
        <v>323</v>
      </c>
    </row>
    <row r="29" spans="1:7" s="1" customFormat="1" ht="27" customHeight="1">
      <c r="A29" s="3" t="s">
        <v>320</v>
      </c>
      <c r="B29" s="3">
        <v>26</v>
      </c>
      <c r="C29" s="11" t="s">
        <v>364</v>
      </c>
      <c r="D29" s="11" t="s">
        <v>365</v>
      </c>
      <c r="E29" s="4" t="s">
        <v>16</v>
      </c>
      <c r="F29" s="4">
        <v>60</v>
      </c>
      <c r="G29" s="4" t="s">
        <v>323</v>
      </c>
    </row>
    <row r="30" spans="1:7" s="1" customFormat="1" ht="27" customHeight="1">
      <c r="A30" s="3" t="s">
        <v>320</v>
      </c>
      <c r="B30" s="3">
        <v>27</v>
      </c>
      <c r="C30" s="11" t="s">
        <v>366</v>
      </c>
      <c r="D30" s="11" t="s">
        <v>367</v>
      </c>
      <c r="E30" s="4" t="s">
        <v>16</v>
      </c>
      <c r="F30" s="4">
        <v>60</v>
      </c>
      <c r="G30" s="4" t="s">
        <v>323</v>
      </c>
    </row>
    <row r="31" spans="1:7" s="1" customFormat="1" ht="27" customHeight="1">
      <c r="A31" s="3" t="s">
        <v>320</v>
      </c>
      <c r="B31" s="3">
        <v>28</v>
      </c>
      <c r="C31" s="11" t="s">
        <v>366</v>
      </c>
      <c r="D31" s="11" t="s">
        <v>368</v>
      </c>
      <c r="E31" s="4" t="s">
        <v>16</v>
      </c>
      <c r="F31" s="4">
        <v>60</v>
      </c>
      <c r="G31" s="4" t="s">
        <v>323</v>
      </c>
    </row>
    <row r="32" spans="1:7" s="1" customFormat="1" ht="27" customHeight="1">
      <c r="A32" s="3" t="s">
        <v>320</v>
      </c>
      <c r="B32" s="3">
        <v>29</v>
      </c>
      <c r="C32" s="11" t="s">
        <v>369</v>
      </c>
      <c r="D32" s="11" t="s">
        <v>370</v>
      </c>
      <c r="E32" s="4" t="s">
        <v>16</v>
      </c>
      <c r="F32" s="9">
        <v>40</v>
      </c>
      <c r="G32" s="4" t="s">
        <v>323</v>
      </c>
    </row>
    <row r="33" spans="1:7" s="1" customFormat="1" ht="27" customHeight="1">
      <c r="A33" s="3" t="s">
        <v>320</v>
      </c>
      <c r="B33" s="3">
        <v>30</v>
      </c>
      <c r="C33" s="11" t="s">
        <v>371</v>
      </c>
      <c r="D33" s="11" t="s">
        <v>372</v>
      </c>
      <c r="E33" s="4" t="s">
        <v>16</v>
      </c>
      <c r="F33" s="4">
        <v>80</v>
      </c>
      <c r="G33" s="4" t="s">
        <v>323</v>
      </c>
    </row>
    <row r="34" spans="1:7" s="1" customFormat="1" ht="26.1" customHeight="1">
      <c r="A34" s="3" t="s">
        <v>320</v>
      </c>
      <c r="B34" s="3">
        <v>31</v>
      </c>
      <c r="C34" s="11" t="s">
        <v>110</v>
      </c>
      <c r="D34" s="11" t="s">
        <v>373</v>
      </c>
      <c r="E34" s="4" t="s">
        <v>88</v>
      </c>
      <c r="F34" s="4">
        <v>12</v>
      </c>
      <c r="G34" s="4" t="s">
        <v>323</v>
      </c>
    </row>
    <row r="35" spans="1:7" s="1" customFormat="1" ht="26.1" customHeight="1">
      <c r="A35" s="3" t="s">
        <v>320</v>
      </c>
      <c r="B35" s="3">
        <v>32</v>
      </c>
      <c r="C35" s="11" t="s">
        <v>374</v>
      </c>
      <c r="D35" s="11" t="s">
        <v>375</v>
      </c>
      <c r="E35" s="4" t="s">
        <v>339</v>
      </c>
      <c r="F35" s="4">
        <v>8</v>
      </c>
      <c r="G35" s="4" t="s">
        <v>323</v>
      </c>
    </row>
    <row r="36" spans="1:7" s="1" customFormat="1" ht="26.1" customHeight="1">
      <c r="A36" s="3" t="s">
        <v>320</v>
      </c>
      <c r="B36" s="3">
        <v>33</v>
      </c>
      <c r="C36" s="11" t="s">
        <v>374</v>
      </c>
      <c r="D36" s="11" t="s">
        <v>376</v>
      </c>
      <c r="E36" s="4" t="s">
        <v>16</v>
      </c>
      <c r="F36" s="4">
        <v>25</v>
      </c>
      <c r="G36" s="4" t="s">
        <v>323</v>
      </c>
    </row>
    <row r="37" spans="1:7" s="1" customFormat="1" ht="26.1" customHeight="1">
      <c r="A37" s="3" t="s">
        <v>320</v>
      </c>
      <c r="B37" s="3">
        <v>34</v>
      </c>
      <c r="C37" s="11" t="s">
        <v>377</v>
      </c>
      <c r="D37" s="11" t="s">
        <v>378</v>
      </c>
      <c r="E37" s="4" t="s">
        <v>16</v>
      </c>
      <c r="F37" s="4">
        <v>6</v>
      </c>
      <c r="G37" s="4" t="s">
        <v>323</v>
      </c>
    </row>
    <row r="38" spans="1:7" s="1" customFormat="1" ht="26.1" customHeight="1">
      <c r="A38" s="3" t="s">
        <v>320</v>
      </c>
      <c r="B38" s="3">
        <v>35</v>
      </c>
      <c r="C38" s="11" t="s">
        <v>379</v>
      </c>
      <c r="D38" s="11" t="s">
        <v>380</v>
      </c>
      <c r="E38" s="4" t="s">
        <v>88</v>
      </c>
      <c r="F38" s="4">
        <v>6</v>
      </c>
      <c r="G38" s="4" t="s">
        <v>381</v>
      </c>
    </row>
    <row r="39" spans="1:7" s="1" customFormat="1" ht="26.1" customHeight="1">
      <c r="A39" s="3" t="s">
        <v>320</v>
      </c>
      <c r="B39" s="3">
        <v>36</v>
      </c>
      <c r="C39" s="11" t="s">
        <v>382</v>
      </c>
      <c r="D39" s="11" t="s">
        <v>383</v>
      </c>
      <c r="E39" s="4" t="s">
        <v>16</v>
      </c>
      <c r="F39" s="4">
        <v>60</v>
      </c>
      <c r="G39" s="4" t="s">
        <v>323</v>
      </c>
    </row>
    <row r="40" spans="1:7" s="1" customFormat="1" ht="26.1" customHeight="1">
      <c r="A40" s="3" t="s">
        <v>320</v>
      </c>
      <c r="B40" s="3">
        <v>37</v>
      </c>
      <c r="C40" s="11" t="s">
        <v>382</v>
      </c>
      <c r="D40" s="11" t="s">
        <v>384</v>
      </c>
      <c r="E40" s="4" t="s">
        <v>16</v>
      </c>
      <c r="F40" s="4">
        <v>60</v>
      </c>
      <c r="G40" s="4" t="s">
        <v>323</v>
      </c>
    </row>
    <row r="41" spans="1:7" s="1" customFormat="1" ht="26.1" customHeight="1">
      <c r="A41" s="3" t="s">
        <v>320</v>
      </c>
      <c r="B41" s="3">
        <v>38</v>
      </c>
      <c r="C41" s="11" t="s">
        <v>382</v>
      </c>
      <c r="D41" s="11" t="s">
        <v>385</v>
      </c>
      <c r="E41" s="4" t="s">
        <v>16</v>
      </c>
      <c r="F41" s="4">
        <v>40</v>
      </c>
      <c r="G41" s="4" t="s">
        <v>323</v>
      </c>
    </row>
    <row r="42" spans="1:7" s="1" customFormat="1" ht="26.1" customHeight="1">
      <c r="A42" s="3" t="s">
        <v>320</v>
      </c>
      <c r="B42" s="3">
        <v>39</v>
      </c>
      <c r="C42" s="11" t="s">
        <v>382</v>
      </c>
      <c r="D42" s="11" t="s">
        <v>386</v>
      </c>
      <c r="E42" s="4" t="s">
        <v>16</v>
      </c>
      <c r="F42" s="4">
        <v>40</v>
      </c>
      <c r="G42" s="4" t="s">
        <v>323</v>
      </c>
    </row>
    <row r="43" spans="1:7" s="1" customFormat="1" ht="26.1" customHeight="1">
      <c r="A43" s="3" t="s">
        <v>320</v>
      </c>
      <c r="B43" s="3">
        <v>40</v>
      </c>
      <c r="C43" s="11" t="s">
        <v>387</v>
      </c>
      <c r="D43" s="11" t="s">
        <v>386</v>
      </c>
      <c r="E43" s="4" t="s">
        <v>16</v>
      </c>
      <c r="F43" s="4">
        <v>4</v>
      </c>
      <c r="G43" s="4" t="s">
        <v>323</v>
      </c>
    </row>
    <row r="44" spans="1:7" s="1" customFormat="1" ht="26.1" customHeight="1">
      <c r="A44" s="3" t="s">
        <v>320</v>
      </c>
      <c r="B44" s="3">
        <v>41</v>
      </c>
      <c r="C44" s="11" t="s">
        <v>387</v>
      </c>
      <c r="D44" s="11" t="s">
        <v>378</v>
      </c>
      <c r="E44" s="4" t="s">
        <v>16</v>
      </c>
      <c r="F44" s="4">
        <v>4</v>
      </c>
      <c r="G44" s="4" t="s">
        <v>323</v>
      </c>
    </row>
    <row r="45" spans="1:7" s="1" customFormat="1" ht="26.1" customHeight="1">
      <c r="A45" s="3" t="s">
        <v>320</v>
      </c>
      <c r="B45" s="3">
        <v>42</v>
      </c>
      <c r="C45" s="11" t="s">
        <v>387</v>
      </c>
      <c r="D45" s="11" t="s">
        <v>388</v>
      </c>
      <c r="E45" s="4" t="s">
        <v>16</v>
      </c>
      <c r="F45" s="4">
        <v>4</v>
      </c>
      <c r="G45" s="4" t="s">
        <v>323</v>
      </c>
    </row>
    <row r="46" spans="1:7" s="1" customFormat="1" ht="26.1" customHeight="1">
      <c r="A46" s="3" t="s">
        <v>320</v>
      </c>
      <c r="B46" s="3">
        <v>43</v>
      </c>
      <c r="C46" s="11" t="s">
        <v>389</v>
      </c>
      <c r="D46" s="11" t="s">
        <v>385</v>
      </c>
      <c r="E46" s="4" t="s">
        <v>16</v>
      </c>
      <c r="F46" s="4">
        <v>8</v>
      </c>
      <c r="G46" s="4" t="s">
        <v>323</v>
      </c>
    </row>
    <row r="47" spans="1:7" s="1" customFormat="1" ht="26.1" customHeight="1">
      <c r="A47" s="3" t="s">
        <v>320</v>
      </c>
      <c r="B47" s="3">
        <v>44</v>
      </c>
      <c r="C47" s="11" t="s">
        <v>389</v>
      </c>
      <c r="D47" s="11" t="s">
        <v>386</v>
      </c>
      <c r="E47" s="4" t="s">
        <v>16</v>
      </c>
      <c r="F47" s="4">
        <v>80</v>
      </c>
      <c r="G47" s="4" t="s">
        <v>323</v>
      </c>
    </row>
    <row r="48" spans="1:7" s="1" customFormat="1" ht="26.1" customHeight="1">
      <c r="A48" s="3" t="s">
        <v>320</v>
      </c>
      <c r="B48" s="3">
        <v>45</v>
      </c>
      <c r="C48" s="11" t="s">
        <v>389</v>
      </c>
      <c r="D48" s="11" t="s">
        <v>334</v>
      </c>
      <c r="E48" s="4" t="s">
        <v>16</v>
      </c>
      <c r="F48" s="4">
        <v>50</v>
      </c>
      <c r="G48" s="4" t="s">
        <v>323</v>
      </c>
    </row>
    <row r="49" spans="1:7" s="1" customFormat="1" ht="26.1" customHeight="1">
      <c r="A49" s="3" t="s">
        <v>320</v>
      </c>
      <c r="B49" s="3">
        <v>46</v>
      </c>
      <c r="C49" s="11" t="s">
        <v>389</v>
      </c>
      <c r="D49" s="11" t="s">
        <v>378</v>
      </c>
      <c r="E49" s="4" t="s">
        <v>16</v>
      </c>
      <c r="F49" s="4">
        <v>10</v>
      </c>
      <c r="G49" s="4" t="s">
        <v>323</v>
      </c>
    </row>
    <row r="50" spans="1:7" s="1" customFormat="1" ht="26.1" customHeight="1">
      <c r="A50" s="3" t="s">
        <v>320</v>
      </c>
      <c r="B50" s="3">
        <v>47</v>
      </c>
      <c r="C50" s="11" t="s">
        <v>389</v>
      </c>
      <c r="D50" s="11" t="s">
        <v>388</v>
      </c>
      <c r="E50" s="4" t="s">
        <v>16</v>
      </c>
      <c r="F50" s="4">
        <v>10</v>
      </c>
      <c r="G50" s="4" t="s">
        <v>323</v>
      </c>
    </row>
    <row r="51" spans="1:7" s="1" customFormat="1" ht="26.1" customHeight="1">
      <c r="A51" s="3" t="s">
        <v>320</v>
      </c>
      <c r="B51" s="3">
        <v>48</v>
      </c>
      <c r="C51" s="11" t="s">
        <v>390</v>
      </c>
      <c r="D51" s="11" t="s">
        <v>385</v>
      </c>
      <c r="E51" s="4" t="s">
        <v>16</v>
      </c>
      <c r="F51" s="4">
        <v>30</v>
      </c>
      <c r="G51" s="4" t="s">
        <v>174</v>
      </c>
    </row>
    <row r="52" spans="1:7" s="1" customFormat="1" ht="26.1" customHeight="1">
      <c r="A52" s="3" t="s">
        <v>320</v>
      </c>
      <c r="B52" s="3">
        <v>49</v>
      </c>
      <c r="C52" s="11" t="s">
        <v>390</v>
      </c>
      <c r="D52" s="11" t="s">
        <v>391</v>
      </c>
      <c r="E52" s="4" t="s">
        <v>10</v>
      </c>
      <c r="F52" s="4">
        <v>60</v>
      </c>
      <c r="G52" s="4" t="s">
        <v>323</v>
      </c>
    </row>
    <row r="53" spans="1:7" s="1" customFormat="1" ht="26.1" customHeight="1">
      <c r="A53" s="3" t="s">
        <v>320</v>
      </c>
      <c r="B53" s="3">
        <v>50</v>
      </c>
      <c r="C53" s="11" t="s">
        <v>392</v>
      </c>
      <c r="D53" s="11" t="s">
        <v>393</v>
      </c>
      <c r="E53" s="4" t="s">
        <v>339</v>
      </c>
      <c r="F53" s="4">
        <v>15</v>
      </c>
      <c r="G53" s="4" t="s">
        <v>323</v>
      </c>
    </row>
    <row r="54" spans="1:7" s="1" customFormat="1" ht="26.1" customHeight="1">
      <c r="A54" s="3" t="s">
        <v>320</v>
      </c>
      <c r="B54" s="3">
        <v>51</v>
      </c>
      <c r="C54" s="11" t="s">
        <v>392</v>
      </c>
      <c r="D54" s="11" t="s">
        <v>394</v>
      </c>
      <c r="E54" s="4" t="s">
        <v>339</v>
      </c>
      <c r="F54" s="4">
        <v>15</v>
      </c>
      <c r="G54" s="4" t="s">
        <v>323</v>
      </c>
    </row>
    <row r="55" spans="1:7" s="1" customFormat="1" ht="26.1" customHeight="1">
      <c r="A55" s="3" t="s">
        <v>320</v>
      </c>
      <c r="B55" s="3">
        <v>52</v>
      </c>
      <c r="C55" s="11" t="s">
        <v>392</v>
      </c>
      <c r="D55" s="11" t="s">
        <v>384</v>
      </c>
      <c r="E55" s="4" t="s">
        <v>339</v>
      </c>
      <c r="F55" s="4">
        <v>15</v>
      </c>
      <c r="G55" s="4" t="s">
        <v>323</v>
      </c>
    </row>
    <row r="56" spans="1:7" s="1" customFormat="1" ht="26.1" customHeight="1">
      <c r="A56" s="3" t="s">
        <v>320</v>
      </c>
      <c r="B56" s="3">
        <v>53</v>
      </c>
      <c r="C56" s="11" t="s">
        <v>395</v>
      </c>
      <c r="D56" s="11" t="s">
        <v>396</v>
      </c>
      <c r="E56" s="4" t="s">
        <v>339</v>
      </c>
      <c r="F56" s="4">
        <v>120</v>
      </c>
      <c r="G56" s="4" t="s">
        <v>323</v>
      </c>
    </row>
    <row r="57" spans="1:7" s="1" customFormat="1" ht="26.1" customHeight="1">
      <c r="A57" s="3" t="s">
        <v>320</v>
      </c>
      <c r="B57" s="3">
        <v>54</v>
      </c>
      <c r="C57" s="11" t="s">
        <v>395</v>
      </c>
      <c r="D57" s="11" t="s">
        <v>397</v>
      </c>
      <c r="E57" s="4" t="s">
        <v>339</v>
      </c>
      <c r="F57" s="4">
        <v>600</v>
      </c>
      <c r="G57" s="4" t="s">
        <v>323</v>
      </c>
    </row>
    <row r="58" spans="1:7" s="1" customFormat="1" ht="26.1" customHeight="1">
      <c r="A58" s="3" t="s">
        <v>320</v>
      </c>
      <c r="B58" s="3">
        <v>55</v>
      </c>
      <c r="C58" s="11" t="s">
        <v>395</v>
      </c>
      <c r="D58" s="11" t="s">
        <v>398</v>
      </c>
      <c r="E58" s="4" t="s">
        <v>339</v>
      </c>
      <c r="F58" s="4">
        <v>300</v>
      </c>
      <c r="G58" s="4" t="s">
        <v>323</v>
      </c>
    </row>
    <row r="59" spans="1:7" s="1" customFormat="1" ht="26.1" customHeight="1">
      <c r="A59" s="3" t="s">
        <v>320</v>
      </c>
      <c r="B59" s="3">
        <v>56</v>
      </c>
      <c r="C59" s="11" t="s">
        <v>395</v>
      </c>
      <c r="D59" s="11" t="s">
        <v>399</v>
      </c>
      <c r="E59" s="4" t="s">
        <v>339</v>
      </c>
      <c r="F59" s="4">
        <v>300</v>
      </c>
      <c r="G59" s="4" t="s">
        <v>323</v>
      </c>
    </row>
    <row r="60" spans="1:7" s="1" customFormat="1" ht="26.1" customHeight="1">
      <c r="A60" s="3" t="s">
        <v>320</v>
      </c>
      <c r="B60" s="3">
        <v>57</v>
      </c>
      <c r="C60" s="11" t="s">
        <v>395</v>
      </c>
      <c r="D60" s="11" t="s">
        <v>400</v>
      </c>
      <c r="E60" s="4" t="s">
        <v>339</v>
      </c>
      <c r="F60" s="4">
        <v>120</v>
      </c>
      <c r="G60" s="4" t="s">
        <v>323</v>
      </c>
    </row>
    <row r="61" spans="1:7" s="1" customFormat="1" ht="26.1" customHeight="1">
      <c r="A61" s="3" t="s">
        <v>320</v>
      </c>
      <c r="B61" s="3">
        <v>58</v>
      </c>
      <c r="C61" s="11" t="s">
        <v>395</v>
      </c>
      <c r="D61" s="11" t="s">
        <v>401</v>
      </c>
      <c r="E61" s="4" t="s">
        <v>339</v>
      </c>
      <c r="F61" s="4">
        <v>120</v>
      </c>
      <c r="G61" s="4" t="s">
        <v>323</v>
      </c>
    </row>
    <row r="62" spans="1:7" s="1" customFormat="1" ht="26.1" customHeight="1">
      <c r="A62" s="3" t="s">
        <v>320</v>
      </c>
      <c r="B62" s="3">
        <v>59</v>
      </c>
      <c r="C62" s="11" t="s">
        <v>402</v>
      </c>
      <c r="D62" s="11" t="s">
        <v>403</v>
      </c>
      <c r="E62" s="4" t="s">
        <v>339</v>
      </c>
      <c r="F62" s="4">
        <v>30</v>
      </c>
      <c r="G62" s="4" t="s">
        <v>323</v>
      </c>
    </row>
    <row r="63" spans="1:7" s="1" customFormat="1" ht="26.1" customHeight="1">
      <c r="A63" s="3" t="s">
        <v>320</v>
      </c>
      <c r="B63" s="3">
        <v>60</v>
      </c>
      <c r="C63" s="11" t="s">
        <v>404</v>
      </c>
      <c r="D63" s="11" t="s">
        <v>405</v>
      </c>
      <c r="E63" s="4" t="s">
        <v>16</v>
      </c>
      <c r="F63" s="4">
        <v>30</v>
      </c>
      <c r="G63" s="4" t="s">
        <v>323</v>
      </c>
    </row>
    <row r="64" spans="1:7" s="1" customFormat="1" ht="26.1" customHeight="1">
      <c r="A64" s="3" t="s">
        <v>320</v>
      </c>
      <c r="B64" s="3">
        <v>61</v>
      </c>
      <c r="C64" s="11" t="s">
        <v>406</v>
      </c>
      <c r="D64" s="11" t="s">
        <v>407</v>
      </c>
      <c r="E64" s="4" t="s">
        <v>16</v>
      </c>
      <c r="F64" s="4">
        <v>120</v>
      </c>
      <c r="G64" s="4" t="s">
        <v>323</v>
      </c>
    </row>
    <row r="65" spans="1:7" s="1" customFormat="1" ht="26.1" customHeight="1">
      <c r="A65" s="3" t="s">
        <v>320</v>
      </c>
      <c r="B65" s="3">
        <v>62</v>
      </c>
      <c r="C65" s="11" t="s">
        <v>406</v>
      </c>
      <c r="D65" s="11" t="s">
        <v>408</v>
      </c>
      <c r="E65" s="4" t="s">
        <v>16</v>
      </c>
      <c r="F65" s="4">
        <v>30</v>
      </c>
      <c r="G65" s="4" t="s">
        <v>323</v>
      </c>
    </row>
    <row r="66" spans="1:7" s="1" customFormat="1" ht="26.1" customHeight="1">
      <c r="A66" s="3" t="s">
        <v>320</v>
      </c>
      <c r="B66" s="3">
        <v>63</v>
      </c>
      <c r="C66" s="11" t="s">
        <v>406</v>
      </c>
      <c r="D66" s="11" t="s">
        <v>409</v>
      </c>
      <c r="E66" s="4" t="s">
        <v>16</v>
      </c>
      <c r="F66" s="4">
        <v>30</v>
      </c>
      <c r="G66" s="4" t="s">
        <v>323</v>
      </c>
    </row>
    <row r="67" spans="1:7" s="1" customFormat="1" ht="26.1" customHeight="1">
      <c r="A67" s="3" t="s">
        <v>320</v>
      </c>
      <c r="B67" s="3">
        <v>64</v>
      </c>
      <c r="C67" s="11" t="s">
        <v>406</v>
      </c>
      <c r="D67" s="11" t="s">
        <v>410</v>
      </c>
      <c r="E67" s="4" t="s">
        <v>16</v>
      </c>
      <c r="F67" s="4">
        <v>10</v>
      </c>
      <c r="G67" s="4" t="s">
        <v>323</v>
      </c>
    </row>
    <row r="68" spans="1:7" s="1" customFormat="1" ht="26.1" customHeight="1">
      <c r="A68" s="3" t="s">
        <v>320</v>
      </c>
      <c r="B68" s="3">
        <v>65</v>
      </c>
      <c r="C68" s="11" t="s">
        <v>406</v>
      </c>
      <c r="D68" s="11" t="s">
        <v>411</v>
      </c>
      <c r="E68" s="4" t="s">
        <v>16</v>
      </c>
      <c r="F68" s="4">
        <v>10</v>
      </c>
      <c r="G68" s="4" t="s">
        <v>323</v>
      </c>
    </row>
    <row r="69" spans="1:7" s="1" customFormat="1" ht="26.1" customHeight="1">
      <c r="A69" s="3" t="s">
        <v>320</v>
      </c>
      <c r="B69" s="3">
        <v>66</v>
      </c>
      <c r="C69" s="11" t="s">
        <v>412</v>
      </c>
      <c r="D69" s="11" t="s">
        <v>413</v>
      </c>
      <c r="E69" s="4" t="s">
        <v>16</v>
      </c>
      <c r="F69" s="4">
        <v>40</v>
      </c>
      <c r="G69" s="4" t="s">
        <v>323</v>
      </c>
    </row>
    <row r="70" spans="1:7" s="1" customFormat="1" ht="26.1" customHeight="1">
      <c r="A70" s="3" t="s">
        <v>320</v>
      </c>
      <c r="B70" s="3">
        <v>67</v>
      </c>
      <c r="C70" s="11" t="s">
        <v>412</v>
      </c>
      <c r="D70" s="11" t="s">
        <v>414</v>
      </c>
      <c r="E70" s="4" t="s">
        <v>16</v>
      </c>
      <c r="F70" s="4">
        <v>60</v>
      </c>
      <c r="G70" s="4" t="s">
        <v>323</v>
      </c>
    </row>
    <row r="71" spans="1:7" s="1" customFormat="1" ht="26.1" customHeight="1">
      <c r="A71" s="3" t="s">
        <v>320</v>
      </c>
      <c r="B71" s="3">
        <v>68</v>
      </c>
      <c r="C71" s="11" t="s">
        <v>412</v>
      </c>
      <c r="D71" s="11" t="s">
        <v>415</v>
      </c>
      <c r="E71" s="4" t="s">
        <v>16</v>
      </c>
      <c r="F71" s="4">
        <v>8</v>
      </c>
      <c r="G71" s="4" t="s">
        <v>323</v>
      </c>
    </row>
    <row r="72" spans="1:7" s="1" customFormat="1" ht="26.1" customHeight="1">
      <c r="A72" s="3" t="s">
        <v>320</v>
      </c>
      <c r="B72" s="3">
        <v>69</v>
      </c>
      <c r="C72" s="11" t="s">
        <v>416</v>
      </c>
      <c r="D72" s="11" t="s">
        <v>386</v>
      </c>
      <c r="E72" s="4" t="s">
        <v>16</v>
      </c>
      <c r="F72" s="4">
        <v>100</v>
      </c>
      <c r="G72" s="4" t="s">
        <v>360</v>
      </c>
    </row>
    <row r="73" spans="1:7" s="1" customFormat="1" ht="26.1" customHeight="1">
      <c r="A73" s="3" t="s">
        <v>320</v>
      </c>
      <c r="B73" s="3">
        <v>70</v>
      </c>
      <c r="C73" s="11" t="s">
        <v>416</v>
      </c>
      <c r="D73" s="11" t="s">
        <v>334</v>
      </c>
      <c r="E73" s="4" t="s">
        <v>16</v>
      </c>
      <c r="F73" s="4">
        <v>50</v>
      </c>
      <c r="G73" s="4" t="s">
        <v>323</v>
      </c>
    </row>
    <row r="74" spans="1:7" s="1" customFormat="1" ht="26.1" customHeight="1">
      <c r="A74" s="3" t="s">
        <v>320</v>
      </c>
      <c r="B74" s="3">
        <v>71</v>
      </c>
      <c r="C74" s="11" t="s">
        <v>417</v>
      </c>
      <c r="D74" s="11" t="s">
        <v>418</v>
      </c>
      <c r="E74" s="4" t="s">
        <v>16</v>
      </c>
      <c r="F74" s="4">
        <v>8</v>
      </c>
      <c r="G74" s="4" t="s">
        <v>360</v>
      </c>
    </row>
    <row r="75" spans="1:7" s="1" customFormat="1" ht="26.1" customHeight="1">
      <c r="A75" s="3" t="s">
        <v>320</v>
      </c>
      <c r="B75" s="3">
        <v>72</v>
      </c>
      <c r="C75" s="11" t="s">
        <v>419</v>
      </c>
      <c r="D75" s="11" t="s">
        <v>420</v>
      </c>
      <c r="E75" s="4" t="s">
        <v>339</v>
      </c>
      <c r="F75" s="4">
        <v>8</v>
      </c>
      <c r="G75" s="4" t="s">
        <v>323</v>
      </c>
    </row>
    <row r="76" spans="1:7" s="1" customFormat="1" ht="26.1" customHeight="1">
      <c r="A76" s="3" t="s">
        <v>320</v>
      </c>
      <c r="B76" s="3">
        <v>73</v>
      </c>
      <c r="C76" s="11" t="s">
        <v>421</v>
      </c>
      <c r="D76" s="11" t="s">
        <v>422</v>
      </c>
      <c r="E76" s="4" t="s">
        <v>339</v>
      </c>
      <c r="F76" s="4">
        <v>8</v>
      </c>
      <c r="G76" s="4" t="s">
        <v>323</v>
      </c>
    </row>
    <row r="77" spans="1:7" s="1" customFormat="1" ht="26.1" customHeight="1">
      <c r="A77" s="3" t="s">
        <v>320</v>
      </c>
      <c r="B77" s="3">
        <v>74</v>
      </c>
      <c r="C77" s="11" t="s">
        <v>423</v>
      </c>
      <c r="D77" s="11" t="s">
        <v>424</v>
      </c>
      <c r="E77" s="4" t="s">
        <v>10</v>
      </c>
      <c r="F77" s="4">
        <v>2</v>
      </c>
      <c r="G77" s="4" t="s">
        <v>323</v>
      </c>
    </row>
    <row r="78" spans="1:7" s="1" customFormat="1" ht="26.1" customHeight="1">
      <c r="A78" s="3" t="s">
        <v>320</v>
      </c>
      <c r="B78" s="3">
        <v>75</v>
      </c>
      <c r="C78" s="11" t="s">
        <v>425</v>
      </c>
      <c r="D78" s="11" t="s">
        <v>426</v>
      </c>
      <c r="E78" s="4" t="s">
        <v>16</v>
      </c>
      <c r="F78" s="4">
        <v>60</v>
      </c>
      <c r="G78" s="4" t="s">
        <v>427</v>
      </c>
    </row>
    <row r="79" spans="1:7" s="1" customFormat="1" ht="26.1" customHeight="1">
      <c r="A79" s="3" t="s">
        <v>320</v>
      </c>
      <c r="B79" s="3">
        <v>76</v>
      </c>
      <c r="C79" s="11" t="s">
        <v>425</v>
      </c>
      <c r="D79" s="11" t="s">
        <v>428</v>
      </c>
      <c r="E79" s="4" t="s">
        <v>16</v>
      </c>
      <c r="F79" s="4">
        <v>15</v>
      </c>
      <c r="G79" s="4" t="s">
        <v>323</v>
      </c>
    </row>
    <row r="80" spans="1:7" s="1" customFormat="1" ht="26.1" customHeight="1">
      <c r="A80" s="3" t="s">
        <v>320</v>
      </c>
      <c r="B80" s="3">
        <v>77</v>
      </c>
      <c r="C80" s="11" t="s">
        <v>429</v>
      </c>
      <c r="D80" s="11" t="s">
        <v>430</v>
      </c>
      <c r="E80" s="4" t="s">
        <v>16</v>
      </c>
      <c r="F80" s="4">
        <v>60</v>
      </c>
      <c r="G80" s="4" t="s">
        <v>323</v>
      </c>
    </row>
    <row r="81" spans="1:7" s="1" customFormat="1" ht="26.1" customHeight="1">
      <c r="A81" s="3" t="s">
        <v>320</v>
      </c>
      <c r="B81" s="3">
        <v>78</v>
      </c>
      <c r="C81" s="11" t="s">
        <v>431</v>
      </c>
      <c r="D81" s="11" t="s">
        <v>432</v>
      </c>
      <c r="E81" s="4" t="s">
        <v>16</v>
      </c>
      <c r="F81" s="4">
        <v>60</v>
      </c>
      <c r="G81" s="4" t="s">
        <v>323</v>
      </c>
    </row>
    <row r="82" spans="1:7" s="1" customFormat="1" ht="26.1" customHeight="1">
      <c r="A82" s="3" t="s">
        <v>320</v>
      </c>
      <c r="B82" s="3">
        <v>79</v>
      </c>
      <c r="C82" s="11" t="s">
        <v>431</v>
      </c>
      <c r="D82" s="11" t="s">
        <v>433</v>
      </c>
      <c r="E82" s="4" t="s">
        <v>16</v>
      </c>
      <c r="F82" s="4">
        <v>10</v>
      </c>
      <c r="G82" s="4" t="s">
        <v>323</v>
      </c>
    </row>
    <row r="83" spans="1:7" s="1" customFormat="1" ht="26.1" customHeight="1">
      <c r="A83" s="3" t="s">
        <v>320</v>
      </c>
      <c r="B83" s="3">
        <v>80</v>
      </c>
      <c r="C83" s="11" t="s">
        <v>431</v>
      </c>
      <c r="D83" s="11" t="s">
        <v>434</v>
      </c>
      <c r="E83" s="4" t="s">
        <v>16</v>
      </c>
      <c r="F83" s="4">
        <v>60</v>
      </c>
      <c r="G83" s="4" t="s">
        <v>323</v>
      </c>
    </row>
    <row r="84" spans="1:7" s="1" customFormat="1" ht="26.1" customHeight="1">
      <c r="A84" s="3" t="s">
        <v>320</v>
      </c>
      <c r="B84" s="3">
        <v>81</v>
      </c>
      <c r="C84" s="11" t="s">
        <v>431</v>
      </c>
      <c r="D84" s="11" t="s">
        <v>435</v>
      </c>
      <c r="E84" s="4" t="s">
        <v>16</v>
      </c>
      <c r="F84" s="4">
        <v>10</v>
      </c>
      <c r="G84" s="4" t="s">
        <v>323</v>
      </c>
    </row>
    <row r="85" spans="1:7" s="1" customFormat="1" ht="26.1" customHeight="1">
      <c r="A85" s="3" t="s">
        <v>320</v>
      </c>
      <c r="B85" s="3">
        <v>82</v>
      </c>
      <c r="C85" s="11" t="s">
        <v>436</v>
      </c>
      <c r="D85" s="11" t="s">
        <v>437</v>
      </c>
      <c r="E85" s="4" t="s">
        <v>10</v>
      </c>
      <c r="F85" s="4">
        <v>400</v>
      </c>
      <c r="G85" s="4" t="s">
        <v>438</v>
      </c>
    </row>
    <row r="86" spans="1:7" s="1" customFormat="1" ht="26.1" customHeight="1">
      <c r="A86" s="3" t="s">
        <v>320</v>
      </c>
      <c r="B86" s="3">
        <v>83</v>
      </c>
      <c r="C86" s="11" t="s">
        <v>436</v>
      </c>
      <c r="D86" s="11" t="s">
        <v>439</v>
      </c>
      <c r="E86" s="4" t="s">
        <v>10</v>
      </c>
      <c r="F86" s="4">
        <v>150</v>
      </c>
      <c r="G86" s="4" t="s">
        <v>323</v>
      </c>
    </row>
    <row r="87" spans="1:7" s="1" customFormat="1" ht="26.1" customHeight="1">
      <c r="A87" s="3" t="s">
        <v>320</v>
      </c>
      <c r="B87" s="3">
        <v>84</v>
      </c>
      <c r="C87" s="11" t="s">
        <v>440</v>
      </c>
      <c r="D87" s="11" t="s">
        <v>441</v>
      </c>
      <c r="E87" s="4" t="s">
        <v>16</v>
      </c>
      <c r="F87" s="4">
        <v>80</v>
      </c>
      <c r="G87" s="4" t="s">
        <v>323</v>
      </c>
    </row>
    <row r="88" spans="1:7" s="1" customFormat="1" ht="26.1" customHeight="1">
      <c r="A88" s="3" t="s">
        <v>320</v>
      </c>
      <c r="B88" s="3">
        <v>85</v>
      </c>
      <c r="C88" s="11" t="s">
        <v>442</v>
      </c>
      <c r="D88" s="11" t="s">
        <v>443</v>
      </c>
      <c r="E88" s="4" t="s">
        <v>339</v>
      </c>
      <c r="F88" s="4">
        <v>15</v>
      </c>
      <c r="G88" s="4" t="s">
        <v>323</v>
      </c>
    </row>
    <row r="89" spans="1:7" s="1" customFormat="1" ht="26.1" customHeight="1">
      <c r="A89" s="3" t="s">
        <v>320</v>
      </c>
      <c r="B89" s="3">
        <v>86</v>
      </c>
      <c r="C89" s="11" t="s">
        <v>442</v>
      </c>
      <c r="D89" s="11" t="s">
        <v>444</v>
      </c>
      <c r="E89" s="4" t="s">
        <v>339</v>
      </c>
      <c r="F89" s="4">
        <v>15</v>
      </c>
      <c r="G89" s="4" t="s">
        <v>323</v>
      </c>
    </row>
    <row r="90" spans="1:7" s="1" customFormat="1" ht="26.1" customHeight="1">
      <c r="A90" s="3" t="s">
        <v>320</v>
      </c>
      <c r="B90" s="3">
        <v>87</v>
      </c>
      <c r="C90" s="11" t="s">
        <v>442</v>
      </c>
      <c r="D90" s="11" t="s">
        <v>445</v>
      </c>
      <c r="E90" s="4" t="s">
        <v>339</v>
      </c>
      <c r="F90" s="4">
        <v>60</v>
      </c>
      <c r="G90" s="4" t="s">
        <v>323</v>
      </c>
    </row>
    <row r="91" spans="1:7" s="1" customFormat="1" ht="26.1" customHeight="1">
      <c r="A91" s="3" t="s">
        <v>320</v>
      </c>
      <c r="B91" s="3">
        <v>88</v>
      </c>
      <c r="C91" s="11" t="s">
        <v>446</v>
      </c>
      <c r="D91" s="11" t="s">
        <v>447</v>
      </c>
      <c r="E91" s="4" t="s">
        <v>16</v>
      </c>
      <c r="F91" s="4">
        <v>8</v>
      </c>
      <c r="G91" s="4" t="s">
        <v>323</v>
      </c>
    </row>
    <row r="92" spans="1:7" s="1" customFormat="1" ht="26.1" customHeight="1">
      <c r="A92" s="3" t="s">
        <v>320</v>
      </c>
      <c r="B92" s="3">
        <v>89</v>
      </c>
      <c r="C92" s="11" t="s">
        <v>446</v>
      </c>
      <c r="D92" s="11" t="s">
        <v>448</v>
      </c>
      <c r="E92" s="4" t="s">
        <v>16</v>
      </c>
      <c r="F92" s="4">
        <v>60</v>
      </c>
      <c r="G92" s="4" t="s">
        <v>449</v>
      </c>
    </row>
    <row r="93" spans="1:7" s="1" customFormat="1" ht="26.1" customHeight="1">
      <c r="A93" s="3" t="s">
        <v>320</v>
      </c>
      <c r="B93" s="3">
        <v>90</v>
      </c>
      <c r="C93" s="11" t="s">
        <v>450</v>
      </c>
      <c r="D93" s="11" t="s">
        <v>451</v>
      </c>
      <c r="E93" s="4" t="s">
        <v>16</v>
      </c>
      <c r="F93" s="4">
        <v>120</v>
      </c>
      <c r="G93" s="4" t="s">
        <v>323</v>
      </c>
    </row>
    <row r="94" spans="1:7" s="1" customFormat="1" ht="26.1" customHeight="1">
      <c r="A94" s="3" t="s">
        <v>320</v>
      </c>
      <c r="B94" s="3">
        <v>91</v>
      </c>
      <c r="C94" s="11" t="s">
        <v>450</v>
      </c>
      <c r="D94" s="11" t="s">
        <v>334</v>
      </c>
      <c r="E94" s="4" t="s">
        <v>16</v>
      </c>
      <c r="F94" s="4">
        <v>15</v>
      </c>
      <c r="G94" s="4" t="s">
        <v>323</v>
      </c>
    </row>
    <row r="95" spans="1:7" s="1" customFormat="1" ht="26.1" customHeight="1">
      <c r="A95" s="3" t="s">
        <v>320</v>
      </c>
      <c r="B95" s="3">
        <v>92</v>
      </c>
      <c r="C95" s="11" t="s">
        <v>452</v>
      </c>
      <c r="D95" s="11" t="s">
        <v>453</v>
      </c>
      <c r="E95" s="4" t="s">
        <v>16</v>
      </c>
      <c r="F95" s="4">
        <v>120</v>
      </c>
      <c r="G95" s="4" t="s">
        <v>323</v>
      </c>
    </row>
    <row r="96" spans="1:7" s="1" customFormat="1" ht="26.1" customHeight="1">
      <c r="A96" s="3" t="s">
        <v>320</v>
      </c>
      <c r="B96" s="3">
        <v>93</v>
      </c>
      <c r="C96" s="11" t="s">
        <v>452</v>
      </c>
      <c r="D96" s="11" t="s">
        <v>451</v>
      </c>
      <c r="E96" s="4" t="s">
        <v>16</v>
      </c>
      <c r="F96" s="4">
        <v>60</v>
      </c>
      <c r="G96" s="4" t="s">
        <v>323</v>
      </c>
    </row>
    <row r="97" spans="1:7" s="1" customFormat="1" ht="26.1" customHeight="1">
      <c r="A97" s="3" t="s">
        <v>320</v>
      </c>
      <c r="B97" s="3">
        <v>94</v>
      </c>
      <c r="C97" s="11" t="s">
        <v>452</v>
      </c>
      <c r="D97" s="11" t="s">
        <v>334</v>
      </c>
      <c r="E97" s="4" t="s">
        <v>16</v>
      </c>
      <c r="F97" s="4">
        <v>15</v>
      </c>
      <c r="G97" s="4" t="s">
        <v>323</v>
      </c>
    </row>
    <row r="98" spans="1:7" s="1" customFormat="1" ht="26.1" customHeight="1">
      <c r="A98" s="3" t="s">
        <v>320</v>
      </c>
      <c r="B98" s="3">
        <v>95</v>
      </c>
      <c r="C98" s="11" t="s">
        <v>452</v>
      </c>
      <c r="D98" s="11" t="s">
        <v>454</v>
      </c>
      <c r="E98" s="4" t="s">
        <v>16</v>
      </c>
      <c r="F98" s="4">
        <v>100</v>
      </c>
      <c r="G98" s="4" t="s">
        <v>323</v>
      </c>
    </row>
    <row r="99" spans="1:7" s="1" customFormat="1" ht="26.1" customHeight="1">
      <c r="A99" s="3" t="s">
        <v>320</v>
      </c>
      <c r="B99" s="3">
        <v>96</v>
      </c>
      <c r="C99" s="11" t="s">
        <v>455</v>
      </c>
      <c r="D99" s="11" t="s">
        <v>451</v>
      </c>
      <c r="E99" s="4" t="s">
        <v>16</v>
      </c>
      <c r="F99" s="4">
        <v>120</v>
      </c>
      <c r="G99" s="4" t="s">
        <v>323</v>
      </c>
    </row>
    <row r="100" spans="1:7" s="1" customFormat="1" ht="26.1" customHeight="1">
      <c r="A100" s="3" t="s">
        <v>320</v>
      </c>
      <c r="B100" s="3">
        <v>97</v>
      </c>
      <c r="C100" s="11" t="s">
        <v>455</v>
      </c>
      <c r="D100" s="11" t="s">
        <v>378</v>
      </c>
      <c r="E100" s="4" t="s">
        <v>16</v>
      </c>
      <c r="F100" s="4">
        <v>15</v>
      </c>
      <c r="G100" s="4" t="s">
        <v>323</v>
      </c>
    </row>
    <row r="101" spans="1:7" s="1" customFormat="1" ht="26.1" customHeight="1">
      <c r="A101" s="3" t="s">
        <v>320</v>
      </c>
      <c r="B101" s="3">
        <v>98</v>
      </c>
      <c r="C101" s="11" t="s">
        <v>455</v>
      </c>
      <c r="D101" s="11" t="s">
        <v>388</v>
      </c>
      <c r="E101" s="4" t="s">
        <v>16</v>
      </c>
      <c r="F101" s="4">
        <v>10</v>
      </c>
      <c r="G101" s="4" t="s">
        <v>323</v>
      </c>
    </row>
    <row r="102" spans="1:7" s="1" customFormat="1" ht="26.1" customHeight="1">
      <c r="A102" s="3" t="s">
        <v>320</v>
      </c>
      <c r="B102" s="3">
        <v>99</v>
      </c>
      <c r="C102" s="11" t="s">
        <v>455</v>
      </c>
      <c r="D102" s="11" t="s">
        <v>456</v>
      </c>
      <c r="E102" s="4" t="s">
        <v>16</v>
      </c>
      <c r="F102" s="4">
        <v>60</v>
      </c>
      <c r="G102" s="4" t="s">
        <v>323</v>
      </c>
    </row>
    <row r="103" spans="1:7" s="1" customFormat="1" ht="26.1" customHeight="1">
      <c r="A103" s="3" t="s">
        <v>320</v>
      </c>
      <c r="B103" s="3">
        <v>100</v>
      </c>
      <c r="C103" s="11" t="s">
        <v>457</v>
      </c>
      <c r="D103" s="11" t="s">
        <v>453</v>
      </c>
      <c r="E103" s="4" t="s">
        <v>16</v>
      </c>
      <c r="F103" s="4">
        <v>250</v>
      </c>
      <c r="G103" s="4" t="s">
        <v>323</v>
      </c>
    </row>
    <row r="104" spans="1:7" s="1" customFormat="1" ht="26.1" customHeight="1">
      <c r="A104" s="3" t="s">
        <v>320</v>
      </c>
      <c r="B104" s="3">
        <v>101</v>
      </c>
      <c r="C104" s="11" t="s">
        <v>457</v>
      </c>
      <c r="D104" s="11" t="s">
        <v>451</v>
      </c>
      <c r="E104" s="4" t="s">
        <v>16</v>
      </c>
      <c r="F104" s="4">
        <v>60</v>
      </c>
      <c r="G104" s="4" t="s">
        <v>323</v>
      </c>
    </row>
    <row r="105" spans="1:7" s="1" customFormat="1" ht="26.1" customHeight="1">
      <c r="A105" s="3" t="s">
        <v>320</v>
      </c>
      <c r="B105" s="3">
        <v>102</v>
      </c>
      <c r="C105" s="11" t="s">
        <v>457</v>
      </c>
      <c r="D105" s="11" t="s">
        <v>454</v>
      </c>
      <c r="E105" s="4" t="s">
        <v>16</v>
      </c>
      <c r="F105" s="4">
        <v>150</v>
      </c>
      <c r="G105" s="4" t="s">
        <v>323</v>
      </c>
    </row>
    <row r="106" spans="1:7" s="1" customFormat="1" ht="26.1" customHeight="1">
      <c r="A106" s="3" t="s">
        <v>320</v>
      </c>
      <c r="B106" s="3">
        <v>103</v>
      </c>
      <c r="C106" s="11" t="s">
        <v>457</v>
      </c>
      <c r="D106" s="11" t="s">
        <v>456</v>
      </c>
      <c r="E106" s="4" t="s">
        <v>16</v>
      </c>
      <c r="F106" s="4">
        <v>60</v>
      </c>
      <c r="G106" s="4" t="s">
        <v>323</v>
      </c>
    </row>
    <row r="107" spans="1:7" s="1" customFormat="1" ht="26.1" customHeight="1">
      <c r="A107" s="3" t="s">
        <v>320</v>
      </c>
      <c r="B107" s="3">
        <v>104</v>
      </c>
      <c r="C107" s="11" t="s">
        <v>458</v>
      </c>
      <c r="D107" s="11" t="s">
        <v>459</v>
      </c>
      <c r="E107" s="4" t="s">
        <v>10</v>
      </c>
      <c r="F107" s="4">
        <v>100</v>
      </c>
      <c r="G107" s="4" t="s">
        <v>323</v>
      </c>
    </row>
    <row r="108" spans="1:7" s="1" customFormat="1" ht="26.1" customHeight="1">
      <c r="A108" s="3" t="s">
        <v>320</v>
      </c>
      <c r="B108" s="3">
        <v>105</v>
      </c>
      <c r="C108" s="11" t="s">
        <v>458</v>
      </c>
      <c r="D108" s="11" t="s">
        <v>460</v>
      </c>
      <c r="E108" s="4" t="s">
        <v>10</v>
      </c>
      <c r="F108" s="4">
        <v>20</v>
      </c>
      <c r="G108" s="4" t="s">
        <v>323</v>
      </c>
    </row>
    <row r="109" spans="1:7" s="1" customFormat="1" ht="26.1" customHeight="1">
      <c r="A109" s="3" t="s">
        <v>320</v>
      </c>
      <c r="B109" s="3">
        <v>106</v>
      </c>
      <c r="C109" s="11" t="s">
        <v>461</v>
      </c>
      <c r="D109" s="11" t="s">
        <v>462</v>
      </c>
      <c r="E109" s="4" t="s">
        <v>16</v>
      </c>
      <c r="F109" s="4">
        <v>8</v>
      </c>
      <c r="G109" s="4" t="s">
        <v>323</v>
      </c>
    </row>
    <row r="110" spans="1:7" s="1" customFormat="1" ht="26.1" customHeight="1">
      <c r="A110" s="3" t="s">
        <v>320</v>
      </c>
      <c r="B110" s="3">
        <v>107</v>
      </c>
      <c r="C110" s="11" t="s">
        <v>461</v>
      </c>
      <c r="D110" s="11" t="s">
        <v>463</v>
      </c>
      <c r="E110" s="4" t="s">
        <v>16</v>
      </c>
      <c r="F110" s="4">
        <v>60</v>
      </c>
      <c r="G110" s="4" t="s">
        <v>323</v>
      </c>
    </row>
    <row r="111" spans="1:7" s="1" customFormat="1" ht="26.1" customHeight="1">
      <c r="A111" s="3" t="s">
        <v>320</v>
      </c>
      <c r="B111" s="3">
        <v>108</v>
      </c>
      <c r="C111" s="11" t="s">
        <v>464</v>
      </c>
      <c r="D111" s="11" t="s">
        <v>465</v>
      </c>
      <c r="E111" s="4" t="s">
        <v>16</v>
      </c>
      <c r="F111" s="4">
        <v>150</v>
      </c>
      <c r="G111" s="4" t="s">
        <v>323</v>
      </c>
    </row>
    <row r="112" spans="1:7" s="1" customFormat="1" ht="26.1" customHeight="1">
      <c r="A112" s="3" t="s">
        <v>320</v>
      </c>
      <c r="B112" s="3">
        <v>109</v>
      </c>
      <c r="C112" s="11" t="s">
        <v>464</v>
      </c>
      <c r="D112" s="11" t="s">
        <v>466</v>
      </c>
      <c r="E112" s="4" t="s">
        <v>16</v>
      </c>
      <c r="F112" s="4">
        <v>8</v>
      </c>
      <c r="G112" s="4" t="s">
        <v>323</v>
      </c>
    </row>
    <row r="113" spans="1:7" s="1" customFormat="1" ht="26.1" customHeight="1">
      <c r="A113" s="3" t="s">
        <v>320</v>
      </c>
      <c r="B113" s="3">
        <v>110</v>
      </c>
      <c r="C113" s="11" t="s">
        <v>467</v>
      </c>
      <c r="D113" s="11" t="s">
        <v>468</v>
      </c>
      <c r="E113" s="4" t="s">
        <v>16</v>
      </c>
      <c r="F113" s="4">
        <v>48</v>
      </c>
      <c r="G113" s="4" t="s">
        <v>323</v>
      </c>
    </row>
    <row r="114" spans="1:7" s="1" customFormat="1" ht="26.1" customHeight="1">
      <c r="A114" s="3" t="s">
        <v>320</v>
      </c>
      <c r="B114" s="3">
        <v>111</v>
      </c>
      <c r="C114" s="11" t="s">
        <v>469</v>
      </c>
      <c r="D114" s="11" t="s">
        <v>470</v>
      </c>
      <c r="E114" s="4" t="s">
        <v>471</v>
      </c>
      <c r="F114" s="4">
        <v>3</v>
      </c>
      <c r="G114" s="4" t="s">
        <v>323</v>
      </c>
    </row>
    <row r="115" spans="1:7" s="1" customFormat="1" ht="26.1" customHeight="1">
      <c r="A115" s="3" t="s">
        <v>320</v>
      </c>
      <c r="B115" s="3">
        <v>112</v>
      </c>
      <c r="C115" s="11" t="s">
        <v>472</v>
      </c>
      <c r="D115" s="11" t="s">
        <v>473</v>
      </c>
      <c r="E115" s="4" t="s">
        <v>109</v>
      </c>
      <c r="F115" s="4">
        <v>1</v>
      </c>
      <c r="G115" s="4" t="s">
        <v>323</v>
      </c>
    </row>
    <row r="116" spans="1:7" s="1" customFormat="1" ht="26.1" customHeight="1">
      <c r="A116" s="3" t="s">
        <v>320</v>
      </c>
      <c r="B116" s="3">
        <v>113</v>
      </c>
      <c r="C116" s="11" t="s">
        <v>474</v>
      </c>
      <c r="D116" s="11" t="s">
        <v>475</v>
      </c>
      <c r="E116" s="4" t="s">
        <v>476</v>
      </c>
      <c r="F116" s="4">
        <v>120</v>
      </c>
      <c r="G116" s="4" t="s">
        <v>323</v>
      </c>
    </row>
    <row r="117" spans="1:7" s="1" customFormat="1" ht="26.1" customHeight="1">
      <c r="A117" s="3" t="s">
        <v>320</v>
      </c>
      <c r="B117" s="3">
        <v>114</v>
      </c>
      <c r="C117" s="11" t="s">
        <v>474</v>
      </c>
      <c r="D117" s="11" t="s">
        <v>477</v>
      </c>
      <c r="E117" s="4" t="s">
        <v>476</v>
      </c>
      <c r="F117" s="4">
        <v>15</v>
      </c>
      <c r="G117" s="4" t="s">
        <v>323</v>
      </c>
    </row>
    <row r="118" spans="1:7" s="1" customFormat="1" ht="26.1" customHeight="1">
      <c r="A118" s="3" t="s">
        <v>320</v>
      </c>
      <c r="B118" s="3">
        <v>115</v>
      </c>
      <c r="C118" s="11" t="s">
        <v>478</v>
      </c>
      <c r="D118" s="11" t="s">
        <v>479</v>
      </c>
      <c r="E118" s="4" t="s">
        <v>16</v>
      </c>
      <c r="F118" s="4">
        <v>40</v>
      </c>
      <c r="G118" s="4" t="s">
        <v>323</v>
      </c>
    </row>
    <row r="119" spans="1:7" s="1" customFormat="1" ht="26.1" customHeight="1">
      <c r="A119" s="3" t="s">
        <v>320</v>
      </c>
      <c r="B119" s="3">
        <v>116</v>
      </c>
      <c r="C119" s="11" t="s">
        <v>478</v>
      </c>
      <c r="D119" s="11" t="s">
        <v>480</v>
      </c>
      <c r="E119" s="4" t="s">
        <v>16</v>
      </c>
      <c r="F119" s="9">
        <v>50</v>
      </c>
      <c r="G119" s="4" t="s">
        <v>323</v>
      </c>
    </row>
    <row r="120" spans="1:7" s="1" customFormat="1" ht="26.1" customHeight="1">
      <c r="A120" s="3" t="s">
        <v>320</v>
      </c>
      <c r="B120" s="3">
        <v>117</v>
      </c>
      <c r="C120" s="11" t="s">
        <v>478</v>
      </c>
      <c r="D120" s="11" t="s">
        <v>481</v>
      </c>
      <c r="E120" s="4" t="s">
        <v>16</v>
      </c>
      <c r="F120" s="9">
        <v>50</v>
      </c>
      <c r="G120" s="4" t="s">
        <v>323</v>
      </c>
    </row>
    <row r="121" spans="1:7" s="1" customFormat="1" ht="26.1" customHeight="1">
      <c r="A121" s="3" t="s">
        <v>320</v>
      </c>
      <c r="B121" s="3">
        <v>118</v>
      </c>
      <c r="C121" s="11" t="s">
        <v>482</v>
      </c>
      <c r="D121" s="11" t="s">
        <v>483</v>
      </c>
      <c r="E121" s="4" t="s">
        <v>16</v>
      </c>
      <c r="F121" s="4">
        <v>80</v>
      </c>
      <c r="G121" s="4" t="s">
        <v>323</v>
      </c>
    </row>
    <row r="122" spans="1:7" s="1" customFormat="1" ht="26.1" customHeight="1">
      <c r="A122" s="3" t="s">
        <v>320</v>
      </c>
      <c r="B122" s="3">
        <v>119</v>
      </c>
      <c r="C122" s="11" t="s">
        <v>484</v>
      </c>
      <c r="D122" s="11" t="s">
        <v>485</v>
      </c>
      <c r="E122" s="4" t="s">
        <v>471</v>
      </c>
      <c r="F122" s="4">
        <v>3</v>
      </c>
      <c r="G122" s="4" t="s">
        <v>323</v>
      </c>
    </row>
    <row r="123" spans="1:7" s="1" customFormat="1" ht="26.1" customHeight="1">
      <c r="A123" s="3" t="s">
        <v>320</v>
      </c>
      <c r="B123" s="3">
        <v>120</v>
      </c>
      <c r="C123" s="11" t="s">
        <v>486</v>
      </c>
      <c r="D123" s="11" t="s">
        <v>487</v>
      </c>
      <c r="E123" s="4" t="s">
        <v>16</v>
      </c>
      <c r="F123" s="4">
        <v>30</v>
      </c>
      <c r="G123" s="4" t="s">
        <v>323</v>
      </c>
    </row>
    <row r="124" spans="1:7" s="1" customFormat="1" ht="26.1" customHeight="1">
      <c r="A124" s="3" t="s">
        <v>320</v>
      </c>
      <c r="B124" s="3">
        <v>121</v>
      </c>
      <c r="C124" s="11" t="s">
        <v>488</v>
      </c>
      <c r="D124" s="11" t="s">
        <v>489</v>
      </c>
      <c r="E124" s="4" t="s">
        <v>10</v>
      </c>
      <c r="F124" s="4">
        <v>10</v>
      </c>
      <c r="G124" s="4" t="s">
        <v>323</v>
      </c>
    </row>
    <row r="125" spans="1:7" s="1" customFormat="1" ht="26.1" customHeight="1">
      <c r="A125" s="3" t="s">
        <v>320</v>
      </c>
      <c r="B125" s="3">
        <v>122</v>
      </c>
      <c r="C125" s="11" t="s">
        <v>490</v>
      </c>
      <c r="D125" s="11" t="s">
        <v>491</v>
      </c>
      <c r="E125" s="4" t="s">
        <v>10</v>
      </c>
      <c r="F125" s="4">
        <v>80</v>
      </c>
      <c r="G125" s="4" t="s">
        <v>323</v>
      </c>
    </row>
    <row r="126" spans="1:7" s="1" customFormat="1" ht="26.1" customHeight="1">
      <c r="A126" s="3" t="s">
        <v>320</v>
      </c>
      <c r="B126" s="3">
        <v>123</v>
      </c>
      <c r="C126" s="11" t="s">
        <v>492</v>
      </c>
      <c r="D126" s="11" t="s">
        <v>493</v>
      </c>
      <c r="E126" s="4" t="s">
        <v>10</v>
      </c>
      <c r="F126" s="4">
        <v>40</v>
      </c>
      <c r="G126" s="4" t="s">
        <v>323</v>
      </c>
    </row>
    <row r="127" spans="1:7" s="1" customFormat="1" ht="26.1" customHeight="1">
      <c r="A127" s="3" t="s">
        <v>320</v>
      </c>
      <c r="B127" s="3">
        <v>124</v>
      </c>
      <c r="C127" s="11" t="s">
        <v>494</v>
      </c>
      <c r="D127" s="11" t="s">
        <v>495</v>
      </c>
      <c r="E127" s="4" t="s">
        <v>16</v>
      </c>
      <c r="F127" s="4">
        <v>15</v>
      </c>
      <c r="G127" s="4" t="s">
        <v>360</v>
      </c>
    </row>
    <row r="128" spans="1:7" s="1" customFormat="1" ht="26.1" customHeight="1">
      <c r="A128" s="3" t="s">
        <v>320</v>
      </c>
      <c r="B128" s="3">
        <v>125</v>
      </c>
      <c r="C128" s="11" t="s">
        <v>496</v>
      </c>
      <c r="D128" s="11" t="s">
        <v>497</v>
      </c>
      <c r="E128" s="4" t="s">
        <v>498</v>
      </c>
      <c r="F128" s="4">
        <v>30</v>
      </c>
      <c r="G128" s="4" t="s">
        <v>323</v>
      </c>
    </row>
    <row r="129" spans="1:7" s="1" customFormat="1" ht="26.1" customHeight="1">
      <c r="A129" s="3" t="s">
        <v>320</v>
      </c>
      <c r="B129" s="3">
        <v>126</v>
      </c>
      <c r="C129" s="11" t="s">
        <v>317</v>
      </c>
      <c r="D129" s="11" t="s">
        <v>499</v>
      </c>
      <c r="E129" s="4" t="s">
        <v>95</v>
      </c>
      <c r="F129" s="4">
        <v>50</v>
      </c>
      <c r="G129" s="4" t="s">
        <v>323</v>
      </c>
    </row>
    <row r="130" spans="1:7" s="1" customFormat="1" ht="26.1" customHeight="1">
      <c r="A130" s="3" t="s">
        <v>320</v>
      </c>
      <c r="B130" s="3">
        <v>127</v>
      </c>
      <c r="C130" s="11" t="s">
        <v>317</v>
      </c>
      <c r="D130" s="11" t="s">
        <v>500</v>
      </c>
      <c r="E130" s="4" t="s">
        <v>95</v>
      </c>
      <c r="F130" s="4">
        <v>15</v>
      </c>
      <c r="G130" s="4" t="s">
        <v>323</v>
      </c>
    </row>
    <row r="131" spans="1:7" s="1" customFormat="1" ht="26.1" customHeight="1">
      <c r="A131" s="3" t="s">
        <v>320</v>
      </c>
      <c r="B131" s="3">
        <v>128</v>
      </c>
      <c r="C131" s="11" t="s">
        <v>501</v>
      </c>
      <c r="D131" s="11" t="s">
        <v>502</v>
      </c>
      <c r="E131" s="4" t="s">
        <v>95</v>
      </c>
      <c r="F131" s="4">
        <v>50</v>
      </c>
      <c r="G131" s="4" t="s">
        <v>323</v>
      </c>
    </row>
    <row r="132" spans="1:7" s="1" customFormat="1" ht="26.1" customHeight="1">
      <c r="A132" s="3" t="s">
        <v>320</v>
      </c>
      <c r="B132" s="3">
        <v>129</v>
      </c>
      <c r="C132" s="11" t="s">
        <v>501</v>
      </c>
      <c r="D132" s="11" t="s">
        <v>503</v>
      </c>
      <c r="E132" s="4" t="s">
        <v>95</v>
      </c>
      <c r="F132" s="4">
        <v>6</v>
      </c>
      <c r="G132" s="4" t="s">
        <v>323</v>
      </c>
    </row>
    <row r="133" spans="1:7" s="1" customFormat="1" ht="26.1" customHeight="1">
      <c r="A133" s="3" t="s">
        <v>320</v>
      </c>
      <c r="B133" s="3">
        <v>130</v>
      </c>
      <c r="C133" s="11" t="s">
        <v>504</v>
      </c>
      <c r="D133" s="11" t="s">
        <v>505</v>
      </c>
      <c r="E133" s="4" t="s">
        <v>506</v>
      </c>
      <c r="F133" s="9">
        <v>50</v>
      </c>
      <c r="G133" s="4" t="s">
        <v>323</v>
      </c>
    </row>
    <row r="134" spans="1:7" s="1" customFormat="1" ht="26.1" customHeight="1">
      <c r="A134" s="3" t="s">
        <v>320</v>
      </c>
      <c r="B134" s="3">
        <v>131</v>
      </c>
      <c r="C134" s="11" t="s">
        <v>507</v>
      </c>
      <c r="D134" s="11" t="s">
        <v>508</v>
      </c>
      <c r="E134" s="4" t="s">
        <v>506</v>
      </c>
      <c r="F134" s="9">
        <v>50</v>
      </c>
      <c r="G134" s="4" t="s">
        <v>323</v>
      </c>
    </row>
    <row r="135" spans="1:7" s="1" customFormat="1" ht="26.1" customHeight="1">
      <c r="A135" s="3" t="s">
        <v>320</v>
      </c>
      <c r="B135" s="3">
        <v>132</v>
      </c>
      <c r="C135" s="11" t="s">
        <v>509</v>
      </c>
      <c r="D135" s="11" t="s">
        <v>510</v>
      </c>
      <c r="E135" s="4" t="s">
        <v>506</v>
      </c>
      <c r="F135" s="9">
        <v>50</v>
      </c>
      <c r="G135" s="4" t="s">
        <v>511</v>
      </c>
    </row>
    <row r="136" spans="1:7" s="1" customFormat="1" ht="26.1" customHeight="1">
      <c r="A136" s="3" t="s">
        <v>320</v>
      </c>
      <c r="B136" s="3">
        <v>133</v>
      </c>
      <c r="C136" s="11" t="s">
        <v>512</v>
      </c>
      <c r="D136" s="11" t="s">
        <v>513</v>
      </c>
      <c r="E136" s="4" t="s">
        <v>506</v>
      </c>
      <c r="F136" s="9">
        <v>50</v>
      </c>
      <c r="G136" s="4" t="s">
        <v>323</v>
      </c>
    </row>
    <row r="137" spans="1:7" s="1" customFormat="1" ht="26.1" customHeight="1">
      <c r="A137" s="3" t="s">
        <v>320</v>
      </c>
      <c r="B137" s="3">
        <v>134</v>
      </c>
      <c r="C137" s="11" t="s">
        <v>514</v>
      </c>
      <c r="D137" s="11" t="s">
        <v>515</v>
      </c>
      <c r="E137" s="4" t="s">
        <v>506</v>
      </c>
      <c r="F137" s="9">
        <v>50</v>
      </c>
      <c r="G137" s="4" t="s">
        <v>323</v>
      </c>
    </row>
    <row r="138" spans="1:7" s="1" customFormat="1" ht="30.95" customHeight="1">
      <c r="A138" s="3" t="s">
        <v>320</v>
      </c>
      <c r="B138" s="3">
        <v>135</v>
      </c>
      <c r="C138" s="11" t="s">
        <v>343</v>
      </c>
      <c r="D138" s="11" t="s">
        <v>344</v>
      </c>
      <c r="E138" s="4" t="s">
        <v>16</v>
      </c>
      <c r="F138" s="4">
        <v>25</v>
      </c>
      <c r="G138" s="4" t="s">
        <v>323</v>
      </c>
    </row>
    <row r="139" spans="1:7" s="1" customFormat="1" ht="30.95" customHeight="1">
      <c r="A139" s="3" t="s">
        <v>320</v>
      </c>
      <c r="B139" s="3">
        <v>136</v>
      </c>
      <c r="C139" s="11" t="s">
        <v>516</v>
      </c>
      <c r="D139" s="11" t="s">
        <v>517</v>
      </c>
      <c r="E139" s="4" t="s">
        <v>339</v>
      </c>
      <c r="F139" s="4">
        <v>23</v>
      </c>
      <c r="G139" s="4" t="s">
        <v>323</v>
      </c>
    </row>
    <row r="140" spans="1:7" s="1" customFormat="1" ht="30.95" customHeight="1">
      <c r="A140" s="3" t="s">
        <v>320</v>
      </c>
      <c r="B140" s="3">
        <v>137</v>
      </c>
      <c r="C140" s="11" t="s">
        <v>516</v>
      </c>
      <c r="D140" s="11" t="s">
        <v>518</v>
      </c>
      <c r="E140" s="4" t="s">
        <v>88</v>
      </c>
      <c r="F140" s="4">
        <v>3</v>
      </c>
      <c r="G140" s="4" t="s">
        <v>323</v>
      </c>
    </row>
    <row r="141" spans="1:7" s="1" customFormat="1" ht="30.95" customHeight="1">
      <c r="A141" s="3" t="s">
        <v>320</v>
      </c>
      <c r="B141" s="3">
        <v>138</v>
      </c>
      <c r="C141" s="11" t="s">
        <v>151</v>
      </c>
      <c r="D141" s="11" t="s">
        <v>152</v>
      </c>
      <c r="E141" s="4" t="s">
        <v>16</v>
      </c>
      <c r="F141" s="4">
        <v>30</v>
      </c>
      <c r="G141" s="4" t="s">
        <v>519</v>
      </c>
    </row>
    <row r="142" spans="1:7" s="1" customFormat="1" ht="30.95" customHeight="1">
      <c r="A142" s="3" t="s">
        <v>320</v>
      </c>
      <c r="B142" s="3">
        <v>139</v>
      </c>
      <c r="C142" s="11" t="s">
        <v>520</v>
      </c>
      <c r="D142" s="11" t="s">
        <v>521</v>
      </c>
      <c r="E142" s="13" t="s">
        <v>88</v>
      </c>
      <c r="F142" s="4">
        <v>4</v>
      </c>
      <c r="G142" s="4" t="s">
        <v>323</v>
      </c>
    </row>
    <row r="143" spans="1:7" s="1" customFormat="1" ht="30.95" customHeight="1">
      <c r="A143" s="3" t="s">
        <v>320</v>
      </c>
      <c r="B143" s="3">
        <v>140</v>
      </c>
      <c r="C143" s="11" t="s">
        <v>270</v>
      </c>
      <c r="D143" s="11" t="s">
        <v>522</v>
      </c>
      <c r="E143" s="13" t="s">
        <v>16</v>
      </c>
      <c r="F143" s="4">
        <v>10</v>
      </c>
      <c r="G143" s="4" t="s">
        <v>323</v>
      </c>
    </row>
    <row r="144" spans="1:7" s="1" customFormat="1" ht="30.95" customHeight="1">
      <c r="A144" s="3" t="s">
        <v>320</v>
      </c>
      <c r="B144" s="3">
        <v>141</v>
      </c>
      <c r="C144" s="11" t="s">
        <v>523</v>
      </c>
      <c r="D144" s="11" t="s">
        <v>524</v>
      </c>
      <c r="E144" s="4" t="s">
        <v>109</v>
      </c>
      <c r="F144" s="4">
        <v>1</v>
      </c>
      <c r="G144" s="4" t="s">
        <v>323</v>
      </c>
    </row>
    <row r="145" spans="1:7" s="1" customFormat="1" ht="30.95" customHeight="1">
      <c r="A145" s="3" t="s">
        <v>320</v>
      </c>
      <c r="B145" s="3">
        <v>142</v>
      </c>
      <c r="C145" s="11" t="s">
        <v>525</v>
      </c>
      <c r="D145" s="11" t="s">
        <v>526</v>
      </c>
      <c r="E145" s="4" t="s">
        <v>10</v>
      </c>
      <c r="F145" s="4">
        <v>8</v>
      </c>
      <c r="G145" s="4" t="s">
        <v>125</v>
      </c>
    </row>
    <row r="146" spans="1:7" s="1" customFormat="1" ht="30.95" customHeight="1">
      <c r="A146" s="3" t="s">
        <v>320</v>
      </c>
      <c r="B146" s="3">
        <v>143</v>
      </c>
      <c r="C146" s="11" t="s">
        <v>527</v>
      </c>
      <c r="D146" s="11" t="s">
        <v>528</v>
      </c>
      <c r="E146" s="4" t="s">
        <v>13</v>
      </c>
      <c r="F146" s="4">
        <v>2</v>
      </c>
      <c r="G146" s="47" t="s">
        <v>323</v>
      </c>
    </row>
    <row r="147" spans="1:7" s="1" customFormat="1" ht="30.95" customHeight="1">
      <c r="A147" s="3" t="s">
        <v>320</v>
      </c>
      <c r="B147" s="3">
        <v>144</v>
      </c>
      <c r="C147" s="11" t="s">
        <v>529</v>
      </c>
      <c r="D147" s="11" t="s">
        <v>530</v>
      </c>
      <c r="E147" s="4" t="s">
        <v>10</v>
      </c>
      <c r="F147" s="4">
        <v>2</v>
      </c>
      <c r="G147" s="47"/>
    </row>
    <row r="148" spans="1:7" s="1" customFormat="1" ht="30.95" customHeight="1">
      <c r="A148" s="3" t="s">
        <v>320</v>
      </c>
      <c r="B148" s="3">
        <v>145</v>
      </c>
      <c r="C148" s="11" t="s">
        <v>531</v>
      </c>
      <c r="D148" s="11" t="s">
        <v>530</v>
      </c>
      <c r="E148" s="4" t="s">
        <v>10</v>
      </c>
      <c r="F148" s="4">
        <v>2</v>
      </c>
      <c r="G148" s="4" t="s">
        <v>125</v>
      </c>
    </row>
    <row r="149" spans="1:7" s="1" customFormat="1" ht="30.95" customHeight="1">
      <c r="A149" s="3" t="s">
        <v>320</v>
      </c>
      <c r="B149" s="3">
        <v>146</v>
      </c>
      <c r="C149" s="11" t="s">
        <v>532</v>
      </c>
      <c r="D149" s="11" t="s">
        <v>530</v>
      </c>
      <c r="E149" s="4" t="s">
        <v>10</v>
      </c>
      <c r="F149" s="4">
        <v>2</v>
      </c>
      <c r="G149" s="4" t="s">
        <v>125</v>
      </c>
    </row>
    <row r="150" spans="1:7" s="1" customFormat="1" ht="30.95" customHeight="1">
      <c r="A150" s="3" t="s">
        <v>320</v>
      </c>
      <c r="B150" s="3">
        <v>147</v>
      </c>
      <c r="C150" s="11" t="s">
        <v>533</v>
      </c>
      <c r="D150" s="11" t="s">
        <v>530</v>
      </c>
      <c r="E150" s="4" t="s">
        <v>10</v>
      </c>
      <c r="F150" s="4">
        <v>2</v>
      </c>
      <c r="G150" s="4" t="s">
        <v>360</v>
      </c>
    </row>
    <row r="151" spans="1:7" s="1" customFormat="1" ht="30.95" customHeight="1">
      <c r="A151" s="3" t="s">
        <v>320</v>
      </c>
      <c r="B151" s="3">
        <v>148</v>
      </c>
      <c r="C151" s="11" t="s">
        <v>534</v>
      </c>
      <c r="D151" s="11" t="s">
        <v>530</v>
      </c>
      <c r="E151" s="4" t="s">
        <v>10</v>
      </c>
      <c r="F151" s="4">
        <v>2</v>
      </c>
      <c r="G151" s="4" t="s">
        <v>360</v>
      </c>
    </row>
    <row r="152" spans="1:7" s="1" customFormat="1" ht="30.95" customHeight="1">
      <c r="A152" s="3" t="s">
        <v>320</v>
      </c>
      <c r="B152" s="3">
        <v>149</v>
      </c>
      <c r="C152" s="11" t="s">
        <v>535</v>
      </c>
      <c r="D152" s="11" t="s">
        <v>530</v>
      </c>
      <c r="E152" s="4" t="s">
        <v>10</v>
      </c>
      <c r="F152" s="4">
        <v>2</v>
      </c>
      <c r="G152" s="4" t="s">
        <v>360</v>
      </c>
    </row>
    <row r="153" spans="1:7" s="1" customFormat="1" ht="30.95" customHeight="1">
      <c r="A153" s="3" t="s">
        <v>320</v>
      </c>
      <c r="B153" s="3">
        <v>150</v>
      </c>
      <c r="C153" s="11" t="s">
        <v>536</v>
      </c>
      <c r="D153" s="11" t="s">
        <v>530</v>
      </c>
      <c r="E153" s="4" t="s">
        <v>10</v>
      </c>
      <c r="F153" s="4">
        <v>2</v>
      </c>
      <c r="G153" s="4" t="s">
        <v>323</v>
      </c>
    </row>
    <row r="154" spans="1:7" s="1" customFormat="1" ht="36" customHeight="1">
      <c r="A154" s="3" t="s">
        <v>537</v>
      </c>
      <c r="B154" s="3">
        <v>151</v>
      </c>
      <c r="C154" s="11" t="s">
        <v>538</v>
      </c>
      <c r="D154" s="11" t="s">
        <v>539</v>
      </c>
      <c r="E154" s="4" t="s">
        <v>540</v>
      </c>
      <c r="F154" s="9">
        <v>1</v>
      </c>
      <c r="G154" s="4" t="s">
        <v>323</v>
      </c>
    </row>
    <row r="155" spans="1:7" ht="30.95" customHeight="1">
      <c r="A155" s="46" t="s">
        <v>41</v>
      </c>
      <c r="B155" s="46"/>
      <c r="C155" s="46"/>
      <c r="D155" s="46"/>
      <c r="E155" s="15"/>
      <c r="F155" s="9">
        <f>SUM(F4:F154)</f>
        <v>7436</v>
      </c>
      <c r="G155" s="15"/>
    </row>
  </sheetData>
  <autoFilter ref="A3:XFC155"/>
  <mergeCells count="3">
    <mergeCell ref="A2:G2"/>
    <mergeCell ref="A155:D155"/>
    <mergeCell ref="G146:G147"/>
  </mergeCells>
  <phoneticPr fontId="26" type="noConversion"/>
  <printOptions horizontalCentered="1"/>
  <pageMargins left="0.15625" right="0.15625" top="0.35416666666666702" bottom="0.43263888888888902" header="0.235416666666667" footer="0.235416666666667"/>
  <pageSetup paperSize="9" orientation="landscape"/>
  <headerFooter>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W145"/>
  <sheetViews>
    <sheetView topLeftCell="A85" workbookViewId="0">
      <selection activeCell="D137" sqref="D137"/>
    </sheetView>
  </sheetViews>
  <sheetFormatPr defaultColWidth="9" defaultRowHeight="30.95" customHeight="1"/>
  <cols>
    <col min="1" max="2" width="9.625" style="1" customWidth="1"/>
    <col min="3" max="3" width="23.5" style="1" customWidth="1"/>
    <col min="4" max="4" width="37.75" style="1" customWidth="1"/>
    <col min="5" max="5" width="6.375" style="1" customWidth="1"/>
    <col min="6" max="6" width="8.125" style="1" customWidth="1"/>
    <col min="7" max="7" width="18.875" style="1" customWidth="1"/>
    <col min="8" max="16377" width="9" style="1"/>
    <col min="16378" max="16384" width="9" style="2"/>
  </cols>
  <sheetData>
    <row r="2" spans="1:18" s="1" customFormat="1" ht="38.1" customHeight="1">
      <c r="A2" s="45" t="s">
        <v>541</v>
      </c>
      <c r="B2" s="45"/>
      <c r="C2" s="45"/>
      <c r="D2" s="45"/>
      <c r="E2" s="45"/>
      <c r="F2" s="45"/>
      <c r="G2" s="45"/>
      <c r="H2" s="10"/>
      <c r="I2" s="10"/>
      <c r="J2" s="10"/>
      <c r="K2" s="10"/>
      <c r="L2" s="10"/>
      <c r="M2" s="10"/>
      <c r="N2" s="10"/>
      <c r="O2" s="10"/>
      <c r="P2" s="10"/>
      <c r="Q2" s="10"/>
      <c r="R2" s="10"/>
    </row>
    <row r="3" spans="1:18" s="1" customFormat="1" ht="30.95" customHeight="1">
      <c r="A3" s="3" t="s">
        <v>1</v>
      </c>
      <c r="B3" s="3" t="s">
        <v>2</v>
      </c>
      <c r="C3" s="4" t="s">
        <v>3</v>
      </c>
      <c r="D3" s="4" t="s">
        <v>4</v>
      </c>
      <c r="E3" s="4" t="s">
        <v>5</v>
      </c>
      <c r="F3" s="5" t="s">
        <v>43</v>
      </c>
      <c r="G3" s="4" t="s">
        <v>67</v>
      </c>
    </row>
    <row r="4" spans="1:18" s="1" customFormat="1" ht="30.95" customHeight="1">
      <c r="A4" s="3" t="s">
        <v>542</v>
      </c>
      <c r="B4" s="3">
        <v>1</v>
      </c>
      <c r="C4" s="11" t="s">
        <v>321</v>
      </c>
      <c r="D4" s="11" t="s">
        <v>543</v>
      </c>
      <c r="E4" s="4" t="s">
        <v>10</v>
      </c>
      <c r="F4" s="4">
        <v>24</v>
      </c>
      <c r="G4" s="4" t="s">
        <v>323</v>
      </c>
    </row>
    <row r="5" spans="1:18" s="1" customFormat="1" ht="30.95" customHeight="1">
      <c r="A5" s="3" t="s">
        <v>542</v>
      </c>
      <c r="B5" s="3">
        <v>2</v>
      </c>
      <c r="C5" s="11" t="s">
        <v>538</v>
      </c>
      <c r="D5" s="11" t="s">
        <v>539</v>
      </c>
      <c r="E5" s="4" t="s">
        <v>540</v>
      </c>
      <c r="F5" s="4">
        <v>1</v>
      </c>
      <c r="G5" s="4" t="s">
        <v>323</v>
      </c>
    </row>
    <row r="6" spans="1:18" s="1" customFormat="1" ht="57" customHeight="1">
      <c r="A6" s="3" t="s">
        <v>542</v>
      </c>
      <c r="B6" s="3">
        <v>3</v>
      </c>
      <c r="C6" s="11" t="s">
        <v>544</v>
      </c>
      <c r="D6" s="11" t="s">
        <v>545</v>
      </c>
      <c r="E6" s="4" t="s">
        <v>88</v>
      </c>
      <c r="F6" s="9">
        <v>46</v>
      </c>
      <c r="G6" s="4"/>
    </row>
    <row r="7" spans="1:18" s="1" customFormat="1" ht="45" customHeight="1">
      <c r="A7" s="3" t="s">
        <v>542</v>
      </c>
      <c r="B7" s="3">
        <v>4</v>
      </c>
      <c r="C7" s="11" t="s">
        <v>546</v>
      </c>
      <c r="D7" s="11" t="s">
        <v>547</v>
      </c>
      <c r="E7" s="4" t="s">
        <v>88</v>
      </c>
      <c r="F7" s="9">
        <v>1</v>
      </c>
      <c r="G7" s="4" t="s">
        <v>548</v>
      </c>
    </row>
    <row r="8" spans="1:18" s="1" customFormat="1" ht="27.95" customHeight="1">
      <c r="A8" s="3" t="s">
        <v>542</v>
      </c>
      <c r="B8" s="3">
        <v>5</v>
      </c>
      <c r="C8" s="11" t="s">
        <v>549</v>
      </c>
      <c r="D8" s="11" t="s">
        <v>550</v>
      </c>
      <c r="E8" s="4" t="s">
        <v>88</v>
      </c>
      <c r="F8" s="4">
        <v>1</v>
      </c>
      <c r="G8" s="4" t="s">
        <v>381</v>
      </c>
    </row>
    <row r="9" spans="1:18" s="1" customFormat="1" ht="27.95" customHeight="1">
      <c r="A9" s="3" t="s">
        <v>542</v>
      </c>
      <c r="B9" s="3">
        <v>6</v>
      </c>
      <c r="C9" s="11" t="s">
        <v>551</v>
      </c>
      <c r="D9" s="11" t="s">
        <v>552</v>
      </c>
      <c r="E9" s="4" t="s">
        <v>88</v>
      </c>
      <c r="F9" s="4">
        <v>1</v>
      </c>
      <c r="G9" s="4" t="s">
        <v>381</v>
      </c>
    </row>
    <row r="10" spans="1:18" s="1" customFormat="1" ht="27.95" customHeight="1">
      <c r="A10" s="3" t="s">
        <v>542</v>
      </c>
      <c r="B10" s="3">
        <v>7</v>
      </c>
      <c r="C10" s="11" t="s">
        <v>192</v>
      </c>
      <c r="D10" s="11" t="s">
        <v>193</v>
      </c>
      <c r="E10" s="4" t="s">
        <v>10</v>
      </c>
      <c r="F10" s="4">
        <v>1</v>
      </c>
      <c r="G10" s="4" t="s">
        <v>323</v>
      </c>
    </row>
    <row r="11" spans="1:18" s="1" customFormat="1" ht="27.95" customHeight="1">
      <c r="A11" s="3" t="s">
        <v>542</v>
      </c>
      <c r="B11" s="3">
        <v>8</v>
      </c>
      <c r="C11" s="11" t="s">
        <v>553</v>
      </c>
      <c r="D11" s="11" t="s">
        <v>554</v>
      </c>
      <c r="E11" s="4" t="s">
        <v>88</v>
      </c>
      <c r="F11" s="4">
        <v>1</v>
      </c>
      <c r="G11" s="4" t="s">
        <v>360</v>
      </c>
    </row>
    <row r="12" spans="1:18" s="1" customFormat="1" ht="27.95" customHeight="1">
      <c r="A12" s="3" t="s">
        <v>542</v>
      </c>
      <c r="B12" s="3">
        <v>9</v>
      </c>
      <c r="C12" s="11" t="s">
        <v>555</v>
      </c>
      <c r="D12" s="11" t="s">
        <v>556</v>
      </c>
      <c r="E12" s="4" t="s">
        <v>88</v>
      </c>
      <c r="F12" s="4">
        <v>1</v>
      </c>
      <c r="G12" s="4" t="s">
        <v>360</v>
      </c>
    </row>
    <row r="13" spans="1:18" s="1" customFormat="1" ht="27.95" customHeight="1">
      <c r="A13" s="3" t="s">
        <v>542</v>
      </c>
      <c r="B13" s="3">
        <v>10</v>
      </c>
      <c r="C13" s="11" t="s">
        <v>335</v>
      </c>
      <c r="D13" s="11" t="s">
        <v>336</v>
      </c>
      <c r="E13" s="4" t="s">
        <v>88</v>
      </c>
      <c r="F13" s="4">
        <v>1</v>
      </c>
      <c r="G13" s="4" t="s">
        <v>360</v>
      </c>
    </row>
    <row r="14" spans="1:18" s="1" customFormat="1" ht="30.95" customHeight="1">
      <c r="A14" s="3" t="s">
        <v>542</v>
      </c>
      <c r="B14" s="3">
        <v>11</v>
      </c>
      <c r="C14" s="11" t="s">
        <v>557</v>
      </c>
      <c r="D14" s="11" t="s">
        <v>558</v>
      </c>
      <c r="E14" s="4" t="s">
        <v>88</v>
      </c>
      <c r="F14" s="4">
        <v>1</v>
      </c>
      <c r="G14" s="4" t="s">
        <v>360</v>
      </c>
    </row>
    <row r="15" spans="1:18" s="1" customFormat="1" ht="27" customHeight="1">
      <c r="A15" s="3" t="s">
        <v>542</v>
      </c>
      <c r="B15" s="3">
        <v>12</v>
      </c>
      <c r="C15" s="11" t="s">
        <v>559</v>
      </c>
      <c r="D15" s="11" t="s">
        <v>560</v>
      </c>
      <c r="E15" s="4" t="s">
        <v>10</v>
      </c>
      <c r="F15" s="4">
        <v>12</v>
      </c>
      <c r="G15" s="4" t="s">
        <v>360</v>
      </c>
    </row>
    <row r="16" spans="1:18" s="1" customFormat="1" ht="27" customHeight="1">
      <c r="A16" s="3" t="s">
        <v>542</v>
      </c>
      <c r="B16" s="3">
        <v>13</v>
      </c>
      <c r="C16" s="11" t="s">
        <v>559</v>
      </c>
      <c r="D16" s="11" t="s">
        <v>561</v>
      </c>
      <c r="E16" s="4" t="s">
        <v>10</v>
      </c>
      <c r="F16" s="4">
        <v>12</v>
      </c>
      <c r="G16" s="4" t="s">
        <v>360</v>
      </c>
    </row>
    <row r="17" spans="1:7" s="1" customFormat="1" ht="27" customHeight="1">
      <c r="A17" s="3" t="s">
        <v>542</v>
      </c>
      <c r="B17" s="3">
        <v>14</v>
      </c>
      <c r="C17" s="11" t="s">
        <v>559</v>
      </c>
      <c r="D17" s="11" t="s">
        <v>562</v>
      </c>
      <c r="E17" s="4" t="s">
        <v>10</v>
      </c>
      <c r="F17" s="4">
        <v>12</v>
      </c>
      <c r="G17" s="4" t="s">
        <v>360</v>
      </c>
    </row>
    <row r="18" spans="1:7" s="1" customFormat="1" ht="27" customHeight="1">
      <c r="A18" s="3" t="s">
        <v>542</v>
      </c>
      <c r="B18" s="3">
        <v>15</v>
      </c>
      <c r="C18" s="11" t="s">
        <v>559</v>
      </c>
      <c r="D18" s="11" t="s">
        <v>563</v>
      </c>
      <c r="E18" s="4" t="s">
        <v>10</v>
      </c>
      <c r="F18" s="4">
        <v>12</v>
      </c>
      <c r="G18" s="4" t="s">
        <v>360</v>
      </c>
    </row>
    <row r="19" spans="1:7" s="1" customFormat="1" ht="27" customHeight="1">
      <c r="A19" s="3" t="s">
        <v>542</v>
      </c>
      <c r="B19" s="3">
        <v>16</v>
      </c>
      <c r="C19" s="11" t="s">
        <v>559</v>
      </c>
      <c r="D19" s="11" t="s">
        <v>564</v>
      </c>
      <c r="E19" s="4" t="s">
        <v>10</v>
      </c>
      <c r="F19" s="4">
        <v>12</v>
      </c>
      <c r="G19" s="4" t="s">
        <v>360</v>
      </c>
    </row>
    <row r="20" spans="1:7" s="1" customFormat="1" ht="27" customHeight="1">
      <c r="A20" s="3" t="s">
        <v>542</v>
      </c>
      <c r="B20" s="3">
        <v>17</v>
      </c>
      <c r="C20" s="11" t="s">
        <v>565</v>
      </c>
      <c r="D20" s="11" t="s">
        <v>566</v>
      </c>
      <c r="E20" s="4" t="s">
        <v>16</v>
      </c>
      <c r="F20" s="4">
        <v>15</v>
      </c>
      <c r="G20" s="4" t="s">
        <v>360</v>
      </c>
    </row>
    <row r="21" spans="1:7" s="1" customFormat="1" ht="27" customHeight="1">
      <c r="A21" s="3" t="s">
        <v>542</v>
      </c>
      <c r="B21" s="3">
        <v>18</v>
      </c>
      <c r="C21" s="11" t="s">
        <v>337</v>
      </c>
      <c r="D21" s="11" t="s">
        <v>567</v>
      </c>
      <c r="E21" s="4" t="s">
        <v>16</v>
      </c>
      <c r="F21" s="4">
        <v>30</v>
      </c>
      <c r="G21" s="4" t="s">
        <v>360</v>
      </c>
    </row>
    <row r="22" spans="1:7" s="1" customFormat="1" ht="27" customHeight="1">
      <c r="A22" s="3" t="s">
        <v>542</v>
      </c>
      <c r="B22" s="3">
        <v>19</v>
      </c>
      <c r="C22" s="11" t="s">
        <v>568</v>
      </c>
      <c r="D22" s="11" t="s">
        <v>569</v>
      </c>
      <c r="E22" s="4" t="s">
        <v>339</v>
      </c>
      <c r="F22" s="4">
        <v>100</v>
      </c>
      <c r="G22" s="4" t="s">
        <v>360</v>
      </c>
    </row>
    <row r="23" spans="1:7" s="1" customFormat="1" ht="27" customHeight="1">
      <c r="A23" s="3" t="s">
        <v>542</v>
      </c>
      <c r="B23" s="3">
        <v>20</v>
      </c>
      <c r="C23" s="11" t="s">
        <v>342</v>
      </c>
      <c r="D23" s="11" t="s">
        <v>334</v>
      </c>
      <c r="E23" s="4" t="s">
        <v>16</v>
      </c>
      <c r="F23" s="4">
        <v>2</v>
      </c>
      <c r="G23" s="4" t="s">
        <v>323</v>
      </c>
    </row>
    <row r="24" spans="1:7" s="1" customFormat="1" ht="27" customHeight="1">
      <c r="A24" s="3" t="s">
        <v>542</v>
      </c>
      <c r="B24" s="3">
        <v>21</v>
      </c>
      <c r="C24" s="11" t="s">
        <v>570</v>
      </c>
      <c r="D24" s="11" t="s">
        <v>98</v>
      </c>
      <c r="E24" s="4" t="s">
        <v>10</v>
      </c>
      <c r="F24" s="4">
        <v>24</v>
      </c>
      <c r="G24" s="4" t="s">
        <v>323</v>
      </c>
    </row>
    <row r="25" spans="1:7" s="1" customFormat="1" ht="27" customHeight="1">
      <c r="A25" s="3" t="s">
        <v>542</v>
      </c>
      <c r="B25" s="3">
        <v>22</v>
      </c>
      <c r="C25" s="11" t="s">
        <v>349</v>
      </c>
      <c r="D25" s="11" t="s">
        <v>350</v>
      </c>
      <c r="E25" s="4" t="s">
        <v>16</v>
      </c>
      <c r="F25" s="9">
        <v>50</v>
      </c>
      <c r="G25" s="4" t="s">
        <v>571</v>
      </c>
    </row>
    <row r="26" spans="1:7" s="1" customFormat="1" ht="27" customHeight="1">
      <c r="A26" s="3" t="s">
        <v>542</v>
      </c>
      <c r="B26" s="3">
        <v>23</v>
      </c>
      <c r="C26" s="11" t="s">
        <v>353</v>
      </c>
      <c r="D26" s="11" t="s">
        <v>572</v>
      </c>
      <c r="E26" s="4" t="s">
        <v>16</v>
      </c>
      <c r="F26" s="4">
        <v>25</v>
      </c>
      <c r="G26" s="4" t="s">
        <v>571</v>
      </c>
    </row>
    <row r="27" spans="1:7" s="1" customFormat="1" ht="27" customHeight="1">
      <c r="A27" s="3" t="s">
        <v>542</v>
      </c>
      <c r="B27" s="3">
        <v>24</v>
      </c>
      <c r="C27" s="11" t="s">
        <v>353</v>
      </c>
      <c r="D27" s="11" t="s">
        <v>573</v>
      </c>
      <c r="E27" s="4" t="s">
        <v>16</v>
      </c>
      <c r="F27" s="4">
        <v>25</v>
      </c>
      <c r="G27" s="4" t="s">
        <v>571</v>
      </c>
    </row>
    <row r="28" spans="1:7" s="1" customFormat="1" ht="27" customHeight="1">
      <c r="A28" s="3" t="s">
        <v>542</v>
      </c>
      <c r="B28" s="3">
        <v>25</v>
      </c>
      <c r="C28" s="11" t="s">
        <v>574</v>
      </c>
      <c r="D28" s="11" t="s">
        <v>575</v>
      </c>
      <c r="E28" s="4" t="s">
        <v>476</v>
      </c>
      <c r="F28" s="4">
        <v>50</v>
      </c>
      <c r="G28" s="4" t="s">
        <v>323</v>
      </c>
    </row>
    <row r="29" spans="1:7" s="1" customFormat="1" ht="27" customHeight="1">
      <c r="A29" s="3" t="s">
        <v>542</v>
      </c>
      <c r="B29" s="3">
        <v>26</v>
      </c>
      <c r="C29" s="11" t="s">
        <v>576</v>
      </c>
      <c r="D29" s="11" t="s">
        <v>577</v>
      </c>
      <c r="E29" s="4" t="s">
        <v>476</v>
      </c>
      <c r="F29" s="4">
        <v>10</v>
      </c>
      <c r="G29" s="4" t="s">
        <v>323</v>
      </c>
    </row>
    <row r="30" spans="1:7" s="1" customFormat="1" ht="27" customHeight="1">
      <c r="A30" s="3" t="s">
        <v>542</v>
      </c>
      <c r="B30" s="3">
        <v>27</v>
      </c>
      <c r="C30" s="11" t="s">
        <v>110</v>
      </c>
      <c r="D30" s="11" t="s">
        <v>578</v>
      </c>
      <c r="E30" s="4" t="s">
        <v>88</v>
      </c>
      <c r="F30" s="4">
        <v>1</v>
      </c>
      <c r="G30" s="4" t="s">
        <v>323</v>
      </c>
    </row>
    <row r="31" spans="1:7" s="1" customFormat="1" ht="27" customHeight="1">
      <c r="A31" s="3" t="s">
        <v>542</v>
      </c>
      <c r="B31" s="3">
        <v>28</v>
      </c>
      <c r="C31" s="11" t="s">
        <v>110</v>
      </c>
      <c r="D31" s="11" t="s">
        <v>579</v>
      </c>
      <c r="E31" s="4" t="s">
        <v>88</v>
      </c>
      <c r="F31" s="4">
        <v>4</v>
      </c>
      <c r="G31" s="4" t="s">
        <v>323</v>
      </c>
    </row>
    <row r="32" spans="1:7" s="1" customFormat="1" ht="27" customHeight="1">
      <c r="A32" s="3" t="s">
        <v>542</v>
      </c>
      <c r="B32" s="3">
        <v>29</v>
      </c>
      <c r="C32" s="11" t="s">
        <v>214</v>
      </c>
      <c r="D32" s="11" t="s">
        <v>331</v>
      </c>
      <c r="E32" s="4" t="s">
        <v>16</v>
      </c>
      <c r="F32" s="4">
        <v>2</v>
      </c>
      <c r="G32" s="4" t="s">
        <v>323</v>
      </c>
    </row>
    <row r="33" spans="1:7" s="1" customFormat="1" ht="27" customHeight="1">
      <c r="A33" s="3" t="s">
        <v>542</v>
      </c>
      <c r="B33" s="3">
        <v>30</v>
      </c>
      <c r="C33" s="11" t="s">
        <v>580</v>
      </c>
      <c r="D33" s="11" t="s">
        <v>581</v>
      </c>
      <c r="E33" s="4" t="s">
        <v>339</v>
      </c>
      <c r="F33" s="4">
        <v>30</v>
      </c>
      <c r="G33" s="4" t="s">
        <v>323</v>
      </c>
    </row>
    <row r="34" spans="1:7" s="1" customFormat="1" ht="27" customHeight="1">
      <c r="A34" s="3" t="s">
        <v>542</v>
      </c>
      <c r="B34" s="3">
        <v>31</v>
      </c>
      <c r="C34" s="11" t="s">
        <v>582</v>
      </c>
      <c r="D34" s="11" t="s">
        <v>583</v>
      </c>
      <c r="E34" s="4" t="s">
        <v>88</v>
      </c>
      <c r="F34" s="4">
        <v>30</v>
      </c>
      <c r="G34" s="4" t="s">
        <v>323</v>
      </c>
    </row>
    <row r="35" spans="1:7" s="1" customFormat="1" ht="27" customHeight="1">
      <c r="A35" s="3" t="s">
        <v>542</v>
      </c>
      <c r="B35" s="3">
        <v>32</v>
      </c>
      <c r="C35" s="11" t="s">
        <v>584</v>
      </c>
      <c r="D35" s="11" t="s">
        <v>585</v>
      </c>
      <c r="E35" s="4" t="s">
        <v>16</v>
      </c>
      <c r="F35" s="4">
        <v>8</v>
      </c>
      <c r="G35" s="4" t="s">
        <v>323</v>
      </c>
    </row>
    <row r="36" spans="1:7" s="1" customFormat="1" ht="27" customHeight="1">
      <c r="A36" s="3" t="s">
        <v>542</v>
      </c>
      <c r="B36" s="3">
        <v>33</v>
      </c>
      <c r="C36" s="11" t="s">
        <v>516</v>
      </c>
      <c r="D36" s="11" t="s">
        <v>517</v>
      </c>
      <c r="E36" s="4" t="s">
        <v>339</v>
      </c>
      <c r="F36" s="4">
        <v>8</v>
      </c>
      <c r="G36" s="4" t="s">
        <v>323</v>
      </c>
    </row>
    <row r="37" spans="1:7" s="1" customFormat="1" ht="27" customHeight="1">
      <c r="A37" s="3" t="s">
        <v>542</v>
      </c>
      <c r="B37" s="3">
        <v>34</v>
      </c>
      <c r="C37" s="11" t="s">
        <v>586</v>
      </c>
      <c r="D37" s="11" t="s">
        <v>587</v>
      </c>
      <c r="E37" s="4" t="s">
        <v>88</v>
      </c>
      <c r="F37" s="9">
        <v>2</v>
      </c>
      <c r="G37" s="4" t="s">
        <v>588</v>
      </c>
    </row>
    <row r="38" spans="1:7" s="1" customFormat="1" ht="26.1" customHeight="1">
      <c r="A38" s="3" t="s">
        <v>542</v>
      </c>
      <c r="B38" s="3">
        <v>35</v>
      </c>
      <c r="C38" s="11" t="s">
        <v>589</v>
      </c>
      <c r="D38" s="11" t="s">
        <v>590</v>
      </c>
      <c r="E38" s="4" t="s">
        <v>88</v>
      </c>
      <c r="F38" s="4">
        <v>8</v>
      </c>
      <c r="G38" s="4" t="s">
        <v>360</v>
      </c>
    </row>
    <row r="39" spans="1:7" s="1" customFormat="1" ht="30.95" customHeight="1">
      <c r="A39" s="3" t="s">
        <v>542</v>
      </c>
      <c r="B39" s="3">
        <v>36</v>
      </c>
      <c r="C39" s="11" t="s">
        <v>591</v>
      </c>
      <c r="D39" s="11" t="s">
        <v>592</v>
      </c>
      <c r="E39" s="4" t="s">
        <v>506</v>
      </c>
      <c r="F39" s="4">
        <v>8</v>
      </c>
      <c r="G39" s="4" t="s">
        <v>360</v>
      </c>
    </row>
    <row r="40" spans="1:7" s="1" customFormat="1" ht="42.95" customHeight="1">
      <c r="A40" s="3" t="s">
        <v>542</v>
      </c>
      <c r="B40" s="3">
        <v>37</v>
      </c>
      <c r="C40" s="11" t="s">
        <v>593</v>
      </c>
      <c r="D40" s="11" t="s">
        <v>594</v>
      </c>
      <c r="E40" s="4" t="s">
        <v>10</v>
      </c>
      <c r="F40" s="4">
        <v>50</v>
      </c>
      <c r="G40" s="4" t="s">
        <v>381</v>
      </c>
    </row>
    <row r="41" spans="1:7" s="1" customFormat="1" ht="30.95" customHeight="1">
      <c r="A41" s="3" t="s">
        <v>542</v>
      </c>
      <c r="B41" s="3">
        <v>38</v>
      </c>
      <c r="C41" s="11" t="s">
        <v>595</v>
      </c>
      <c r="D41" s="11" t="s">
        <v>596</v>
      </c>
      <c r="E41" s="4" t="s">
        <v>95</v>
      </c>
      <c r="F41" s="4">
        <v>5</v>
      </c>
      <c r="G41" s="4" t="s">
        <v>381</v>
      </c>
    </row>
    <row r="42" spans="1:7" s="1" customFormat="1" ht="30.95" customHeight="1">
      <c r="A42" s="3" t="s">
        <v>542</v>
      </c>
      <c r="B42" s="3">
        <v>39</v>
      </c>
      <c r="C42" s="11" t="s">
        <v>597</v>
      </c>
      <c r="D42" s="11" t="s">
        <v>598</v>
      </c>
      <c r="E42" s="4" t="s">
        <v>95</v>
      </c>
      <c r="F42" s="4">
        <v>10</v>
      </c>
      <c r="G42" s="4" t="s">
        <v>381</v>
      </c>
    </row>
    <row r="43" spans="1:7" s="1" customFormat="1" ht="27" customHeight="1">
      <c r="A43" s="3" t="s">
        <v>542</v>
      </c>
      <c r="B43" s="3">
        <v>40</v>
      </c>
      <c r="C43" s="11" t="s">
        <v>599</v>
      </c>
      <c r="D43" s="11" t="s">
        <v>600</v>
      </c>
      <c r="E43" s="4" t="s">
        <v>16</v>
      </c>
      <c r="F43" s="4">
        <v>30</v>
      </c>
      <c r="G43" s="4" t="s">
        <v>381</v>
      </c>
    </row>
    <row r="44" spans="1:7" s="1" customFormat="1" ht="27" customHeight="1">
      <c r="A44" s="3" t="s">
        <v>542</v>
      </c>
      <c r="B44" s="3">
        <v>41</v>
      </c>
      <c r="C44" s="11" t="s">
        <v>601</v>
      </c>
      <c r="D44" s="11" t="s">
        <v>602</v>
      </c>
      <c r="E44" s="4" t="s">
        <v>16</v>
      </c>
      <c r="F44" s="4">
        <v>30</v>
      </c>
      <c r="G44" s="4" t="s">
        <v>360</v>
      </c>
    </row>
    <row r="45" spans="1:7" s="1" customFormat="1" ht="27" customHeight="1">
      <c r="A45" s="3" t="s">
        <v>542</v>
      </c>
      <c r="B45" s="3">
        <v>42</v>
      </c>
      <c r="C45" s="11" t="s">
        <v>603</v>
      </c>
      <c r="D45" s="11" t="s">
        <v>604</v>
      </c>
      <c r="E45" s="4" t="s">
        <v>254</v>
      </c>
      <c r="F45" s="4">
        <v>50</v>
      </c>
      <c r="G45" s="4" t="s">
        <v>381</v>
      </c>
    </row>
    <row r="46" spans="1:7" s="1" customFormat="1" ht="27" customHeight="1">
      <c r="A46" s="3" t="s">
        <v>542</v>
      </c>
      <c r="B46" s="3">
        <v>43</v>
      </c>
      <c r="C46" s="11" t="s">
        <v>605</v>
      </c>
      <c r="D46" s="11" t="s">
        <v>606</v>
      </c>
      <c r="E46" s="4" t="s">
        <v>607</v>
      </c>
      <c r="F46" s="4">
        <v>12</v>
      </c>
      <c r="G46" s="4" t="s">
        <v>381</v>
      </c>
    </row>
    <row r="47" spans="1:7" s="1" customFormat="1" ht="27" customHeight="1">
      <c r="A47" s="3" t="s">
        <v>542</v>
      </c>
      <c r="B47" s="3">
        <v>44</v>
      </c>
      <c r="C47" s="11" t="s">
        <v>608</v>
      </c>
      <c r="D47" s="11" t="s">
        <v>609</v>
      </c>
      <c r="E47" s="4" t="s">
        <v>88</v>
      </c>
      <c r="F47" s="4">
        <v>1</v>
      </c>
      <c r="G47" s="4" t="s">
        <v>360</v>
      </c>
    </row>
    <row r="48" spans="1:7" s="1" customFormat="1" ht="27" customHeight="1">
      <c r="A48" s="3" t="s">
        <v>542</v>
      </c>
      <c r="B48" s="3">
        <v>45</v>
      </c>
      <c r="C48" s="11" t="s">
        <v>610</v>
      </c>
      <c r="D48" s="11" t="s">
        <v>611</v>
      </c>
      <c r="E48" s="4" t="s">
        <v>109</v>
      </c>
      <c r="F48" s="4">
        <v>2</v>
      </c>
      <c r="G48" s="4" t="s">
        <v>381</v>
      </c>
    </row>
    <row r="49" spans="1:7" s="1" customFormat="1" ht="30.95" customHeight="1">
      <c r="A49" s="3" t="s">
        <v>542</v>
      </c>
      <c r="B49" s="3">
        <v>46</v>
      </c>
      <c r="C49" s="11" t="s">
        <v>612</v>
      </c>
      <c r="D49" s="11" t="s">
        <v>613</v>
      </c>
      <c r="E49" s="4" t="s">
        <v>88</v>
      </c>
      <c r="F49" s="4">
        <v>2</v>
      </c>
      <c r="G49" s="4" t="s">
        <v>381</v>
      </c>
    </row>
    <row r="50" spans="1:7" s="1" customFormat="1" ht="30.95" customHeight="1">
      <c r="A50" s="3" t="s">
        <v>542</v>
      </c>
      <c r="B50" s="3">
        <v>47</v>
      </c>
      <c r="C50" s="11" t="s">
        <v>614</v>
      </c>
      <c r="D50" s="11" t="s">
        <v>615</v>
      </c>
      <c r="E50" s="4" t="s">
        <v>10</v>
      </c>
      <c r="F50" s="4">
        <v>2</v>
      </c>
      <c r="G50" s="4" t="s">
        <v>381</v>
      </c>
    </row>
    <row r="51" spans="1:7" s="1" customFormat="1" ht="30.95" customHeight="1">
      <c r="A51" s="3" t="s">
        <v>542</v>
      </c>
      <c r="B51" s="3">
        <v>48</v>
      </c>
      <c r="C51" s="11" t="s">
        <v>616</v>
      </c>
      <c r="D51" s="11" t="s">
        <v>617</v>
      </c>
      <c r="E51" s="4" t="s">
        <v>88</v>
      </c>
      <c r="F51" s="4">
        <v>1</v>
      </c>
      <c r="G51" s="4" t="s">
        <v>381</v>
      </c>
    </row>
    <row r="52" spans="1:7" s="1" customFormat="1" ht="30.95" customHeight="1">
      <c r="A52" s="3" t="s">
        <v>542</v>
      </c>
      <c r="B52" s="3">
        <v>49</v>
      </c>
      <c r="C52" s="11" t="s">
        <v>618</v>
      </c>
      <c r="D52" s="11" t="s">
        <v>619</v>
      </c>
      <c r="E52" s="4" t="s">
        <v>10</v>
      </c>
      <c r="F52" s="4">
        <v>24</v>
      </c>
      <c r="G52" s="4" t="s">
        <v>381</v>
      </c>
    </row>
    <row r="53" spans="1:7" s="1" customFormat="1" ht="30.95" customHeight="1">
      <c r="A53" s="3" t="s">
        <v>542</v>
      </c>
      <c r="B53" s="3">
        <v>50</v>
      </c>
      <c r="C53" s="11" t="s">
        <v>618</v>
      </c>
      <c r="D53" s="11" t="s">
        <v>620</v>
      </c>
      <c r="E53" s="4" t="s">
        <v>10</v>
      </c>
      <c r="F53" s="4">
        <v>2</v>
      </c>
      <c r="G53" s="4" t="s">
        <v>381</v>
      </c>
    </row>
    <row r="54" spans="1:7" s="1" customFormat="1" ht="30.95" customHeight="1">
      <c r="A54" s="3" t="s">
        <v>542</v>
      </c>
      <c r="B54" s="3">
        <v>51</v>
      </c>
      <c r="C54" s="11" t="s">
        <v>621</v>
      </c>
      <c r="D54" s="11" t="s">
        <v>622</v>
      </c>
      <c r="E54" s="4" t="s">
        <v>623</v>
      </c>
      <c r="F54" s="4">
        <v>1</v>
      </c>
      <c r="G54" s="4" t="s">
        <v>381</v>
      </c>
    </row>
    <row r="55" spans="1:7" s="1" customFormat="1" ht="24.95" customHeight="1">
      <c r="A55" s="3" t="s">
        <v>542</v>
      </c>
      <c r="B55" s="3">
        <v>52</v>
      </c>
      <c r="C55" s="11" t="s">
        <v>624</v>
      </c>
      <c r="D55" s="11" t="s">
        <v>625</v>
      </c>
      <c r="E55" s="4" t="s">
        <v>623</v>
      </c>
      <c r="F55" s="4">
        <v>1</v>
      </c>
      <c r="G55" s="4" t="s">
        <v>381</v>
      </c>
    </row>
    <row r="56" spans="1:7" s="1" customFormat="1" ht="24.95" customHeight="1">
      <c r="A56" s="3" t="s">
        <v>542</v>
      </c>
      <c r="B56" s="3">
        <v>53</v>
      </c>
      <c r="C56" s="11" t="s">
        <v>626</v>
      </c>
      <c r="D56" s="11" t="s">
        <v>627</v>
      </c>
      <c r="E56" s="4" t="s">
        <v>623</v>
      </c>
      <c r="F56" s="4">
        <v>1</v>
      </c>
      <c r="G56" s="4" t="s">
        <v>381</v>
      </c>
    </row>
    <row r="57" spans="1:7" s="1" customFormat="1" ht="24.95" customHeight="1">
      <c r="A57" s="3" t="s">
        <v>542</v>
      </c>
      <c r="B57" s="3">
        <v>54</v>
      </c>
      <c r="C57" s="11" t="s">
        <v>628</v>
      </c>
      <c r="D57" s="11" t="s">
        <v>627</v>
      </c>
      <c r="E57" s="4" t="s">
        <v>623</v>
      </c>
      <c r="F57" s="4">
        <v>1</v>
      </c>
      <c r="G57" s="4" t="s">
        <v>381</v>
      </c>
    </row>
    <row r="58" spans="1:7" s="1" customFormat="1" ht="24.95" customHeight="1">
      <c r="A58" s="3" t="s">
        <v>542</v>
      </c>
      <c r="B58" s="3">
        <v>55</v>
      </c>
      <c r="C58" s="11" t="s">
        <v>629</v>
      </c>
      <c r="D58" s="11" t="s">
        <v>630</v>
      </c>
      <c r="E58" s="4" t="s">
        <v>623</v>
      </c>
      <c r="F58" s="4">
        <v>1</v>
      </c>
      <c r="G58" s="4" t="s">
        <v>381</v>
      </c>
    </row>
    <row r="59" spans="1:7" s="1" customFormat="1" ht="24.95" customHeight="1">
      <c r="A59" s="3" t="s">
        <v>542</v>
      </c>
      <c r="B59" s="3">
        <v>56</v>
      </c>
      <c r="C59" s="11" t="s">
        <v>631</v>
      </c>
      <c r="D59" s="11" t="s">
        <v>632</v>
      </c>
      <c r="E59" s="4" t="s">
        <v>623</v>
      </c>
      <c r="F59" s="4">
        <v>1</v>
      </c>
      <c r="G59" s="4" t="s">
        <v>381</v>
      </c>
    </row>
    <row r="60" spans="1:7" s="1" customFormat="1" ht="24.95" customHeight="1">
      <c r="A60" s="3" t="s">
        <v>542</v>
      </c>
      <c r="B60" s="3">
        <v>57</v>
      </c>
      <c r="C60" s="11" t="s">
        <v>633</v>
      </c>
      <c r="D60" s="11" t="s">
        <v>632</v>
      </c>
      <c r="E60" s="4" t="s">
        <v>623</v>
      </c>
      <c r="F60" s="4">
        <v>1</v>
      </c>
      <c r="G60" s="4" t="s">
        <v>381</v>
      </c>
    </row>
    <row r="61" spans="1:7" s="1" customFormat="1" ht="24.95" customHeight="1">
      <c r="A61" s="3" t="s">
        <v>542</v>
      </c>
      <c r="B61" s="3">
        <v>58</v>
      </c>
      <c r="C61" s="11" t="s">
        <v>634</v>
      </c>
      <c r="D61" s="11" t="s">
        <v>635</v>
      </c>
      <c r="E61" s="4" t="s">
        <v>476</v>
      </c>
      <c r="F61" s="4">
        <v>100</v>
      </c>
      <c r="G61" s="4" t="s">
        <v>381</v>
      </c>
    </row>
    <row r="62" spans="1:7" s="1" customFormat="1" ht="24.95" customHeight="1">
      <c r="A62" s="3" t="s">
        <v>542</v>
      </c>
      <c r="B62" s="3">
        <v>59</v>
      </c>
      <c r="C62" s="11" t="s">
        <v>636</v>
      </c>
      <c r="D62" s="11" t="s">
        <v>637</v>
      </c>
      <c r="E62" s="4" t="s">
        <v>476</v>
      </c>
      <c r="F62" s="4">
        <v>50</v>
      </c>
      <c r="G62" s="4" t="s">
        <v>381</v>
      </c>
    </row>
    <row r="63" spans="1:7" s="1" customFormat="1" ht="24.95" customHeight="1">
      <c r="A63" s="3" t="s">
        <v>542</v>
      </c>
      <c r="B63" s="3">
        <v>60</v>
      </c>
      <c r="C63" s="11" t="s">
        <v>638</v>
      </c>
      <c r="D63" s="11" t="s">
        <v>639</v>
      </c>
      <c r="E63" s="4" t="s">
        <v>476</v>
      </c>
      <c r="F63" s="4">
        <v>100</v>
      </c>
      <c r="G63" s="4" t="s">
        <v>381</v>
      </c>
    </row>
    <row r="64" spans="1:7" s="1" customFormat="1" ht="24.95" customHeight="1">
      <c r="A64" s="3" t="s">
        <v>542</v>
      </c>
      <c r="B64" s="3">
        <v>61</v>
      </c>
      <c r="C64" s="11" t="s">
        <v>640</v>
      </c>
      <c r="D64" s="11" t="s">
        <v>637</v>
      </c>
      <c r="E64" s="4" t="s">
        <v>476</v>
      </c>
      <c r="F64" s="4">
        <v>50</v>
      </c>
      <c r="G64" s="4" t="s">
        <v>381</v>
      </c>
    </row>
    <row r="65" spans="1:7" s="1" customFormat="1" ht="24.95" customHeight="1">
      <c r="A65" s="3" t="s">
        <v>542</v>
      </c>
      <c r="B65" s="3">
        <v>62</v>
      </c>
      <c r="C65" s="11" t="s">
        <v>641</v>
      </c>
      <c r="D65" s="11" t="s">
        <v>642</v>
      </c>
      <c r="E65" s="4" t="s">
        <v>476</v>
      </c>
      <c r="F65" s="4">
        <v>100</v>
      </c>
      <c r="G65" s="4" t="s">
        <v>381</v>
      </c>
    </row>
    <row r="66" spans="1:7" s="1" customFormat="1" ht="24.95" customHeight="1">
      <c r="A66" s="3" t="s">
        <v>542</v>
      </c>
      <c r="B66" s="3">
        <v>63</v>
      </c>
      <c r="C66" s="11" t="s">
        <v>643</v>
      </c>
      <c r="D66" s="11" t="s">
        <v>637</v>
      </c>
      <c r="E66" s="4" t="s">
        <v>476</v>
      </c>
      <c r="F66" s="4">
        <v>100</v>
      </c>
      <c r="G66" s="4" t="s">
        <v>381</v>
      </c>
    </row>
    <row r="67" spans="1:7" s="1" customFormat="1" ht="24.95" customHeight="1">
      <c r="A67" s="3" t="s">
        <v>542</v>
      </c>
      <c r="B67" s="3">
        <v>64</v>
      </c>
      <c r="C67" s="11" t="s">
        <v>644</v>
      </c>
      <c r="D67" s="11" t="s">
        <v>637</v>
      </c>
      <c r="E67" s="4" t="s">
        <v>476</v>
      </c>
      <c r="F67" s="4">
        <v>50</v>
      </c>
      <c r="G67" s="4" t="s">
        <v>381</v>
      </c>
    </row>
    <row r="68" spans="1:7" s="1" customFormat="1" ht="24.95" customHeight="1">
      <c r="A68" s="3" t="s">
        <v>542</v>
      </c>
      <c r="B68" s="3">
        <v>65</v>
      </c>
      <c r="C68" s="11" t="s">
        <v>645</v>
      </c>
      <c r="D68" s="11" t="s">
        <v>637</v>
      </c>
      <c r="E68" s="4" t="s">
        <v>476</v>
      </c>
      <c r="F68" s="4">
        <v>50</v>
      </c>
      <c r="G68" s="4" t="s">
        <v>381</v>
      </c>
    </row>
    <row r="69" spans="1:7" s="1" customFormat="1" ht="24.95" customHeight="1">
      <c r="A69" s="3" t="s">
        <v>542</v>
      </c>
      <c r="B69" s="3">
        <v>66</v>
      </c>
      <c r="C69" s="11" t="s">
        <v>646</v>
      </c>
      <c r="D69" s="11" t="s">
        <v>637</v>
      </c>
      <c r="E69" s="4" t="s">
        <v>476</v>
      </c>
      <c r="F69" s="4">
        <v>100</v>
      </c>
      <c r="G69" s="4" t="s">
        <v>381</v>
      </c>
    </row>
    <row r="70" spans="1:7" s="1" customFormat="1" ht="24.95" customHeight="1">
      <c r="A70" s="3" t="s">
        <v>542</v>
      </c>
      <c r="B70" s="3">
        <v>67</v>
      </c>
      <c r="C70" s="11" t="s">
        <v>647</v>
      </c>
      <c r="D70" s="11" t="s">
        <v>637</v>
      </c>
      <c r="E70" s="4" t="s">
        <v>476</v>
      </c>
      <c r="F70" s="4">
        <v>100</v>
      </c>
      <c r="G70" s="4" t="s">
        <v>381</v>
      </c>
    </row>
    <row r="71" spans="1:7" s="1" customFormat="1" ht="24.95" customHeight="1">
      <c r="A71" s="3" t="s">
        <v>542</v>
      </c>
      <c r="B71" s="3">
        <v>68</v>
      </c>
      <c r="C71" s="11" t="s">
        <v>648</v>
      </c>
      <c r="D71" s="11" t="s">
        <v>637</v>
      </c>
      <c r="E71" s="4" t="s">
        <v>476</v>
      </c>
      <c r="F71" s="4">
        <v>50</v>
      </c>
      <c r="G71" s="4" t="s">
        <v>381</v>
      </c>
    </row>
    <row r="72" spans="1:7" s="1" customFormat="1" ht="24.95" customHeight="1">
      <c r="A72" s="3" t="s">
        <v>542</v>
      </c>
      <c r="B72" s="3">
        <v>69</v>
      </c>
      <c r="C72" s="11" t="s">
        <v>649</v>
      </c>
      <c r="D72" s="11" t="s">
        <v>637</v>
      </c>
      <c r="E72" s="4" t="s">
        <v>476</v>
      </c>
      <c r="F72" s="4">
        <v>100</v>
      </c>
      <c r="G72" s="4" t="s">
        <v>381</v>
      </c>
    </row>
    <row r="73" spans="1:7" s="1" customFormat="1" ht="24.95" customHeight="1">
      <c r="A73" s="3" t="s">
        <v>542</v>
      </c>
      <c r="B73" s="3">
        <v>70</v>
      </c>
      <c r="C73" s="11" t="s">
        <v>650</v>
      </c>
      <c r="D73" s="11" t="s">
        <v>651</v>
      </c>
      <c r="E73" s="4" t="s">
        <v>476</v>
      </c>
      <c r="F73" s="4">
        <v>100</v>
      </c>
      <c r="G73" s="4" t="s">
        <v>381</v>
      </c>
    </row>
    <row r="74" spans="1:7" s="1" customFormat="1" ht="24.95" customHeight="1">
      <c r="A74" s="3" t="s">
        <v>542</v>
      </c>
      <c r="B74" s="3">
        <v>71</v>
      </c>
      <c r="C74" s="11" t="s">
        <v>652</v>
      </c>
      <c r="D74" s="11" t="s">
        <v>637</v>
      </c>
      <c r="E74" s="4" t="s">
        <v>476</v>
      </c>
      <c r="F74" s="4">
        <v>100</v>
      </c>
      <c r="G74" s="4" t="s">
        <v>381</v>
      </c>
    </row>
    <row r="75" spans="1:7" s="1" customFormat="1" ht="24.95" customHeight="1">
      <c r="A75" s="3" t="s">
        <v>542</v>
      </c>
      <c r="B75" s="3">
        <v>72</v>
      </c>
      <c r="C75" s="11" t="s">
        <v>653</v>
      </c>
      <c r="D75" s="11" t="s">
        <v>637</v>
      </c>
      <c r="E75" s="4" t="s">
        <v>476</v>
      </c>
      <c r="F75" s="4">
        <v>100</v>
      </c>
      <c r="G75" s="4" t="s">
        <v>381</v>
      </c>
    </row>
    <row r="76" spans="1:7" s="1" customFormat="1" ht="24.95" customHeight="1">
      <c r="A76" s="3" t="s">
        <v>542</v>
      </c>
      <c r="B76" s="3">
        <v>73</v>
      </c>
      <c r="C76" s="11" t="s">
        <v>654</v>
      </c>
      <c r="D76" s="11" t="s">
        <v>637</v>
      </c>
      <c r="E76" s="4" t="s">
        <v>476</v>
      </c>
      <c r="F76" s="4">
        <v>100</v>
      </c>
      <c r="G76" s="4" t="s">
        <v>381</v>
      </c>
    </row>
    <row r="77" spans="1:7" s="1" customFormat="1" ht="24.95" customHeight="1">
      <c r="A77" s="3" t="s">
        <v>542</v>
      </c>
      <c r="B77" s="3">
        <v>74</v>
      </c>
      <c r="C77" s="11" t="s">
        <v>655</v>
      </c>
      <c r="D77" s="11" t="s">
        <v>637</v>
      </c>
      <c r="E77" s="4" t="s">
        <v>476</v>
      </c>
      <c r="F77" s="4">
        <v>50</v>
      </c>
      <c r="G77" s="4" t="s">
        <v>381</v>
      </c>
    </row>
    <row r="78" spans="1:7" s="1" customFormat="1" ht="24.95" customHeight="1">
      <c r="A78" s="3" t="s">
        <v>542</v>
      </c>
      <c r="B78" s="3">
        <v>75</v>
      </c>
      <c r="C78" s="11" t="s">
        <v>656</v>
      </c>
      <c r="D78" s="11" t="s">
        <v>637</v>
      </c>
      <c r="E78" s="4" t="s">
        <v>476</v>
      </c>
      <c r="F78" s="4">
        <v>100</v>
      </c>
      <c r="G78" s="4" t="s">
        <v>381</v>
      </c>
    </row>
    <row r="79" spans="1:7" s="1" customFormat="1" ht="24.95" customHeight="1">
      <c r="A79" s="3" t="s">
        <v>542</v>
      </c>
      <c r="B79" s="3">
        <v>76</v>
      </c>
      <c r="C79" s="11" t="s">
        <v>657</v>
      </c>
      <c r="D79" s="11" t="s">
        <v>637</v>
      </c>
      <c r="E79" s="4" t="s">
        <v>476</v>
      </c>
      <c r="F79" s="4">
        <v>100</v>
      </c>
      <c r="G79" s="4" t="s">
        <v>381</v>
      </c>
    </row>
    <row r="80" spans="1:7" s="1" customFormat="1" ht="24.95" customHeight="1">
      <c r="A80" s="3" t="s">
        <v>542</v>
      </c>
      <c r="B80" s="3">
        <v>77</v>
      </c>
      <c r="C80" s="11" t="s">
        <v>658</v>
      </c>
      <c r="D80" s="11" t="s">
        <v>637</v>
      </c>
      <c r="E80" s="4" t="s">
        <v>476</v>
      </c>
      <c r="F80" s="4">
        <v>100</v>
      </c>
      <c r="G80" s="4" t="s">
        <v>381</v>
      </c>
    </row>
    <row r="81" spans="1:7" s="1" customFormat="1" ht="24.95" customHeight="1">
      <c r="A81" s="3" t="s">
        <v>542</v>
      </c>
      <c r="B81" s="3">
        <v>78</v>
      </c>
      <c r="C81" s="11" t="s">
        <v>659</v>
      </c>
      <c r="D81" s="11" t="s">
        <v>637</v>
      </c>
      <c r="E81" s="4" t="s">
        <v>476</v>
      </c>
      <c r="F81" s="4">
        <v>50</v>
      </c>
      <c r="G81" s="4" t="s">
        <v>381</v>
      </c>
    </row>
    <row r="82" spans="1:7" s="1" customFormat="1" ht="24.95" customHeight="1">
      <c r="A82" s="3" t="s">
        <v>542</v>
      </c>
      <c r="B82" s="3">
        <v>79</v>
      </c>
      <c r="C82" s="11" t="s">
        <v>660</v>
      </c>
      <c r="D82" s="11" t="s">
        <v>661</v>
      </c>
      <c r="E82" s="4" t="s">
        <v>662</v>
      </c>
      <c r="F82" s="9">
        <v>10</v>
      </c>
      <c r="G82" s="4" t="s">
        <v>381</v>
      </c>
    </row>
    <row r="83" spans="1:7" s="1" customFormat="1" ht="24.95" customHeight="1">
      <c r="A83" s="3" t="s">
        <v>542</v>
      </c>
      <c r="B83" s="3">
        <v>80</v>
      </c>
      <c r="C83" s="11" t="s">
        <v>660</v>
      </c>
      <c r="D83" s="11" t="s">
        <v>663</v>
      </c>
      <c r="E83" s="4" t="s">
        <v>662</v>
      </c>
      <c r="F83" s="9">
        <v>20</v>
      </c>
      <c r="G83" s="4" t="s">
        <v>381</v>
      </c>
    </row>
    <row r="84" spans="1:7" s="1" customFormat="1" ht="24.95" customHeight="1">
      <c r="A84" s="3" t="s">
        <v>542</v>
      </c>
      <c r="B84" s="3">
        <v>81</v>
      </c>
      <c r="C84" s="11" t="s">
        <v>660</v>
      </c>
      <c r="D84" s="11" t="s">
        <v>664</v>
      </c>
      <c r="E84" s="4" t="s">
        <v>662</v>
      </c>
      <c r="F84" s="9">
        <v>10</v>
      </c>
      <c r="G84" s="4" t="s">
        <v>381</v>
      </c>
    </row>
    <row r="85" spans="1:7" s="1" customFormat="1" ht="24.95" customHeight="1">
      <c r="A85" s="3" t="s">
        <v>542</v>
      </c>
      <c r="B85" s="3">
        <v>82</v>
      </c>
      <c r="C85" s="11" t="s">
        <v>382</v>
      </c>
      <c r="D85" s="11" t="s">
        <v>383</v>
      </c>
      <c r="E85" s="4" t="s">
        <v>16</v>
      </c>
      <c r="F85" s="4">
        <v>30</v>
      </c>
      <c r="G85" s="4" t="s">
        <v>323</v>
      </c>
    </row>
    <row r="86" spans="1:7" s="1" customFormat="1" ht="24.95" customHeight="1">
      <c r="A86" s="3" t="s">
        <v>542</v>
      </c>
      <c r="B86" s="3">
        <v>83</v>
      </c>
      <c r="C86" s="11" t="s">
        <v>382</v>
      </c>
      <c r="D86" s="11" t="s">
        <v>386</v>
      </c>
      <c r="E86" s="4" t="s">
        <v>16</v>
      </c>
      <c r="F86" s="4">
        <v>30</v>
      </c>
      <c r="G86" s="4" t="s">
        <v>323</v>
      </c>
    </row>
    <row r="87" spans="1:7" s="1" customFormat="1" ht="24.95" customHeight="1">
      <c r="A87" s="3" t="s">
        <v>542</v>
      </c>
      <c r="B87" s="3">
        <v>84</v>
      </c>
      <c r="C87" s="11" t="s">
        <v>382</v>
      </c>
      <c r="D87" s="11" t="s">
        <v>334</v>
      </c>
      <c r="E87" s="4" t="s">
        <v>16</v>
      </c>
      <c r="F87" s="4">
        <v>30</v>
      </c>
      <c r="G87" s="4" t="s">
        <v>323</v>
      </c>
    </row>
    <row r="88" spans="1:7" s="1" customFormat="1" ht="24.95" customHeight="1">
      <c r="A88" s="3" t="s">
        <v>542</v>
      </c>
      <c r="B88" s="3">
        <v>85</v>
      </c>
      <c r="C88" s="11" t="s">
        <v>382</v>
      </c>
      <c r="D88" s="11" t="s">
        <v>378</v>
      </c>
      <c r="E88" s="4" t="s">
        <v>16</v>
      </c>
      <c r="F88" s="4">
        <v>5</v>
      </c>
      <c r="G88" s="4" t="s">
        <v>323</v>
      </c>
    </row>
    <row r="89" spans="1:7" s="1" customFormat="1" ht="24.95" customHeight="1">
      <c r="A89" s="3" t="s">
        <v>542</v>
      </c>
      <c r="B89" s="3">
        <v>86</v>
      </c>
      <c r="C89" s="11" t="s">
        <v>387</v>
      </c>
      <c r="D89" s="11" t="s">
        <v>334</v>
      </c>
      <c r="E89" s="4" t="s">
        <v>16</v>
      </c>
      <c r="F89" s="4">
        <v>4</v>
      </c>
      <c r="G89" s="4" t="s">
        <v>323</v>
      </c>
    </row>
    <row r="90" spans="1:7" s="1" customFormat="1" ht="24.95" customHeight="1">
      <c r="A90" s="3" t="s">
        <v>542</v>
      </c>
      <c r="B90" s="3">
        <v>87</v>
      </c>
      <c r="C90" s="11" t="s">
        <v>387</v>
      </c>
      <c r="D90" s="11" t="s">
        <v>378</v>
      </c>
      <c r="E90" s="4" t="s">
        <v>16</v>
      </c>
      <c r="F90" s="4">
        <v>2</v>
      </c>
      <c r="G90" s="4" t="s">
        <v>323</v>
      </c>
    </row>
    <row r="91" spans="1:7" s="1" customFormat="1" ht="24.95" customHeight="1">
      <c r="A91" s="3" t="s">
        <v>542</v>
      </c>
      <c r="B91" s="3">
        <v>88</v>
      </c>
      <c r="C91" s="11" t="s">
        <v>387</v>
      </c>
      <c r="D91" s="11" t="s">
        <v>388</v>
      </c>
      <c r="E91" s="4" t="s">
        <v>16</v>
      </c>
      <c r="F91" s="4">
        <v>2</v>
      </c>
      <c r="G91" s="4" t="s">
        <v>323</v>
      </c>
    </row>
    <row r="92" spans="1:7" s="1" customFormat="1" ht="24.95" customHeight="1">
      <c r="A92" s="3" t="s">
        <v>542</v>
      </c>
      <c r="B92" s="3">
        <v>89</v>
      </c>
      <c r="C92" s="11" t="s">
        <v>389</v>
      </c>
      <c r="D92" s="11" t="s">
        <v>383</v>
      </c>
      <c r="E92" s="4" t="s">
        <v>16</v>
      </c>
      <c r="F92" s="4">
        <v>5</v>
      </c>
      <c r="G92" s="4" t="s">
        <v>323</v>
      </c>
    </row>
    <row r="93" spans="1:7" s="1" customFormat="1" ht="24.95" customHeight="1">
      <c r="A93" s="3" t="s">
        <v>542</v>
      </c>
      <c r="B93" s="3">
        <v>90</v>
      </c>
      <c r="C93" s="11" t="s">
        <v>389</v>
      </c>
      <c r="D93" s="11" t="s">
        <v>386</v>
      </c>
      <c r="E93" s="4" t="s">
        <v>16</v>
      </c>
      <c r="F93" s="4">
        <v>5</v>
      </c>
      <c r="G93" s="4" t="s">
        <v>323</v>
      </c>
    </row>
    <row r="94" spans="1:7" s="1" customFormat="1" ht="24.95" customHeight="1">
      <c r="A94" s="3" t="s">
        <v>542</v>
      </c>
      <c r="B94" s="3">
        <v>91</v>
      </c>
      <c r="C94" s="11" t="s">
        <v>389</v>
      </c>
      <c r="D94" s="11" t="s">
        <v>334</v>
      </c>
      <c r="E94" s="4" t="s">
        <v>16</v>
      </c>
      <c r="F94" s="4">
        <v>5</v>
      </c>
      <c r="G94" s="4" t="s">
        <v>323</v>
      </c>
    </row>
    <row r="95" spans="1:7" s="1" customFormat="1" ht="24.95" customHeight="1">
      <c r="A95" s="3" t="s">
        <v>542</v>
      </c>
      <c r="B95" s="3">
        <v>92</v>
      </c>
      <c r="C95" s="11" t="s">
        <v>389</v>
      </c>
      <c r="D95" s="11" t="s">
        <v>378</v>
      </c>
      <c r="E95" s="4" t="s">
        <v>16</v>
      </c>
      <c r="F95" s="4">
        <v>5</v>
      </c>
      <c r="G95" s="4" t="s">
        <v>323</v>
      </c>
    </row>
    <row r="96" spans="1:7" s="1" customFormat="1" ht="24.95" customHeight="1">
      <c r="A96" s="3" t="s">
        <v>542</v>
      </c>
      <c r="B96" s="3">
        <v>93</v>
      </c>
      <c r="C96" s="11" t="s">
        <v>392</v>
      </c>
      <c r="D96" s="11" t="s">
        <v>665</v>
      </c>
      <c r="E96" s="4" t="s">
        <v>339</v>
      </c>
      <c r="F96" s="4">
        <v>25</v>
      </c>
      <c r="G96" s="4" t="s">
        <v>323</v>
      </c>
    </row>
    <row r="97" spans="1:7" s="1" customFormat="1" ht="24.95" customHeight="1">
      <c r="A97" s="3" t="s">
        <v>542</v>
      </c>
      <c r="B97" s="3">
        <v>94</v>
      </c>
      <c r="C97" s="11" t="s">
        <v>395</v>
      </c>
      <c r="D97" s="11" t="s">
        <v>396</v>
      </c>
      <c r="E97" s="4" t="s">
        <v>339</v>
      </c>
      <c r="F97" s="4">
        <v>100</v>
      </c>
      <c r="G97" s="4" t="s">
        <v>323</v>
      </c>
    </row>
    <row r="98" spans="1:7" s="1" customFormat="1" ht="24.95" customHeight="1">
      <c r="A98" s="3" t="s">
        <v>542</v>
      </c>
      <c r="B98" s="3">
        <v>95</v>
      </c>
      <c r="C98" s="11" t="s">
        <v>395</v>
      </c>
      <c r="D98" s="11" t="s">
        <v>666</v>
      </c>
      <c r="E98" s="4" t="s">
        <v>339</v>
      </c>
      <c r="F98" s="4">
        <v>500</v>
      </c>
      <c r="G98" s="4" t="s">
        <v>323</v>
      </c>
    </row>
    <row r="99" spans="1:7" s="1" customFormat="1" ht="24.95" customHeight="1">
      <c r="A99" s="3" t="s">
        <v>542</v>
      </c>
      <c r="B99" s="3">
        <v>96</v>
      </c>
      <c r="C99" s="11" t="s">
        <v>395</v>
      </c>
      <c r="D99" s="11" t="s">
        <v>667</v>
      </c>
      <c r="E99" s="4" t="s">
        <v>339</v>
      </c>
      <c r="F99" s="4">
        <v>100</v>
      </c>
      <c r="G99" s="4" t="s">
        <v>323</v>
      </c>
    </row>
    <row r="100" spans="1:7" s="1" customFormat="1" ht="24.95" customHeight="1">
      <c r="A100" s="3" t="s">
        <v>542</v>
      </c>
      <c r="B100" s="3">
        <v>97</v>
      </c>
      <c r="C100" s="11" t="s">
        <v>668</v>
      </c>
      <c r="D100" s="11" t="s">
        <v>669</v>
      </c>
      <c r="E100" s="4" t="s">
        <v>339</v>
      </c>
      <c r="F100" s="4">
        <v>100</v>
      </c>
      <c r="G100" s="4" t="s">
        <v>323</v>
      </c>
    </row>
    <row r="101" spans="1:7" s="1" customFormat="1" ht="24.95" customHeight="1">
      <c r="A101" s="3" t="s">
        <v>542</v>
      </c>
      <c r="B101" s="3">
        <v>98</v>
      </c>
      <c r="C101" s="11" t="s">
        <v>406</v>
      </c>
      <c r="D101" s="11" t="s">
        <v>385</v>
      </c>
      <c r="E101" s="4" t="s">
        <v>16</v>
      </c>
      <c r="F101" s="4">
        <v>150</v>
      </c>
      <c r="G101" s="4" t="s">
        <v>323</v>
      </c>
    </row>
    <row r="102" spans="1:7" s="1" customFormat="1" ht="24.95" customHeight="1">
      <c r="A102" s="3" t="s">
        <v>542</v>
      </c>
      <c r="B102" s="3">
        <v>99</v>
      </c>
      <c r="C102" s="11" t="s">
        <v>406</v>
      </c>
      <c r="D102" s="11" t="s">
        <v>386</v>
      </c>
      <c r="E102" s="4" t="s">
        <v>16</v>
      </c>
      <c r="F102" s="4">
        <v>150</v>
      </c>
      <c r="G102" s="4" t="s">
        <v>323</v>
      </c>
    </row>
    <row r="103" spans="1:7" s="1" customFormat="1" ht="24.95" customHeight="1">
      <c r="A103" s="3" t="s">
        <v>542</v>
      </c>
      <c r="B103" s="3">
        <v>100</v>
      </c>
      <c r="C103" s="11" t="s">
        <v>406</v>
      </c>
      <c r="D103" s="11" t="s">
        <v>334</v>
      </c>
      <c r="E103" s="4" t="s">
        <v>16</v>
      </c>
      <c r="F103" s="4">
        <v>150</v>
      </c>
      <c r="G103" s="4" t="s">
        <v>323</v>
      </c>
    </row>
    <row r="104" spans="1:7" s="1" customFormat="1" ht="24.95" customHeight="1">
      <c r="A104" s="3" t="s">
        <v>542</v>
      </c>
      <c r="B104" s="3">
        <v>101</v>
      </c>
      <c r="C104" s="11" t="s">
        <v>406</v>
      </c>
      <c r="D104" s="11" t="s">
        <v>378</v>
      </c>
      <c r="E104" s="4" t="s">
        <v>16</v>
      </c>
      <c r="F104" s="4">
        <v>20</v>
      </c>
      <c r="G104" s="4" t="s">
        <v>323</v>
      </c>
    </row>
    <row r="105" spans="1:7" s="1" customFormat="1" ht="24.95" customHeight="1">
      <c r="A105" s="3" t="s">
        <v>542</v>
      </c>
      <c r="B105" s="3">
        <v>102</v>
      </c>
      <c r="C105" s="11" t="s">
        <v>406</v>
      </c>
      <c r="D105" s="11" t="s">
        <v>388</v>
      </c>
      <c r="E105" s="4" t="s">
        <v>16</v>
      </c>
      <c r="F105" s="4">
        <v>10</v>
      </c>
      <c r="G105" s="4" t="s">
        <v>323</v>
      </c>
    </row>
    <row r="106" spans="1:7" s="1" customFormat="1" ht="24.95" customHeight="1">
      <c r="A106" s="3" t="s">
        <v>542</v>
      </c>
      <c r="B106" s="3">
        <v>103</v>
      </c>
      <c r="C106" s="11" t="s">
        <v>416</v>
      </c>
      <c r="D106" s="11" t="s">
        <v>334</v>
      </c>
      <c r="E106" s="4" t="s">
        <v>16</v>
      </c>
      <c r="F106" s="4">
        <v>50</v>
      </c>
      <c r="G106" s="4" t="s">
        <v>323</v>
      </c>
    </row>
    <row r="107" spans="1:7" s="1" customFormat="1" ht="24.95" customHeight="1">
      <c r="A107" s="3" t="s">
        <v>542</v>
      </c>
      <c r="B107" s="3">
        <v>104</v>
      </c>
      <c r="C107" s="11" t="s">
        <v>416</v>
      </c>
      <c r="D107" s="11" t="s">
        <v>378</v>
      </c>
      <c r="E107" s="4" t="s">
        <v>16</v>
      </c>
      <c r="F107" s="4">
        <v>20</v>
      </c>
      <c r="G107" s="4" t="s">
        <v>323</v>
      </c>
    </row>
    <row r="108" spans="1:7" s="1" customFormat="1" ht="24.95" customHeight="1">
      <c r="A108" s="3" t="s">
        <v>542</v>
      </c>
      <c r="B108" s="3">
        <v>105</v>
      </c>
      <c r="C108" s="11" t="s">
        <v>416</v>
      </c>
      <c r="D108" s="11" t="s">
        <v>388</v>
      </c>
      <c r="E108" s="4" t="s">
        <v>16</v>
      </c>
      <c r="F108" s="4">
        <v>10</v>
      </c>
      <c r="G108" s="4" t="s">
        <v>323</v>
      </c>
    </row>
    <row r="109" spans="1:7" s="1" customFormat="1" ht="24.95" customHeight="1">
      <c r="A109" s="3" t="s">
        <v>542</v>
      </c>
      <c r="B109" s="3">
        <v>106</v>
      </c>
      <c r="C109" s="11" t="s">
        <v>670</v>
      </c>
      <c r="D109" s="11" t="s">
        <v>671</v>
      </c>
      <c r="E109" s="4" t="s">
        <v>16</v>
      </c>
      <c r="F109" s="4">
        <v>50</v>
      </c>
      <c r="G109" s="4" t="s">
        <v>323</v>
      </c>
    </row>
    <row r="110" spans="1:7" s="1" customFormat="1" ht="24.95" customHeight="1">
      <c r="A110" s="3" t="s">
        <v>542</v>
      </c>
      <c r="B110" s="3">
        <v>107</v>
      </c>
      <c r="C110" s="11" t="s">
        <v>332</v>
      </c>
      <c r="D110" s="11" t="s">
        <v>333</v>
      </c>
      <c r="E110" s="4" t="s">
        <v>16</v>
      </c>
      <c r="F110" s="4">
        <v>50</v>
      </c>
      <c r="G110" s="4" t="s">
        <v>323</v>
      </c>
    </row>
    <row r="111" spans="1:7" s="1" customFormat="1" ht="24.95" customHeight="1">
      <c r="A111" s="3" t="s">
        <v>542</v>
      </c>
      <c r="B111" s="3">
        <v>108</v>
      </c>
      <c r="C111" s="11" t="s">
        <v>417</v>
      </c>
      <c r="D111" s="11" t="s">
        <v>418</v>
      </c>
      <c r="E111" s="4" t="s">
        <v>16</v>
      </c>
      <c r="F111" s="4">
        <v>2</v>
      </c>
      <c r="G111" s="4" t="s">
        <v>323</v>
      </c>
    </row>
    <row r="112" spans="1:7" s="1" customFormat="1" ht="24.95" customHeight="1">
      <c r="A112" s="3" t="s">
        <v>542</v>
      </c>
      <c r="B112" s="3">
        <v>109</v>
      </c>
      <c r="C112" s="11" t="s">
        <v>425</v>
      </c>
      <c r="D112" s="11" t="s">
        <v>672</v>
      </c>
      <c r="E112" s="4" t="s">
        <v>16</v>
      </c>
      <c r="F112" s="4">
        <v>50</v>
      </c>
      <c r="G112" s="4" t="s">
        <v>323</v>
      </c>
    </row>
    <row r="113" spans="1:7" s="1" customFormat="1" ht="24.95" customHeight="1">
      <c r="A113" s="3" t="s">
        <v>542</v>
      </c>
      <c r="B113" s="3">
        <v>110</v>
      </c>
      <c r="C113" s="11" t="s">
        <v>425</v>
      </c>
      <c r="D113" s="11" t="s">
        <v>673</v>
      </c>
      <c r="E113" s="4" t="s">
        <v>16</v>
      </c>
      <c r="F113" s="4">
        <v>30</v>
      </c>
      <c r="G113" s="4" t="s">
        <v>323</v>
      </c>
    </row>
    <row r="114" spans="1:7" s="1" customFormat="1" ht="24.95" customHeight="1">
      <c r="A114" s="3" t="s">
        <v>542</v>
      </c>
      <c r="B114" s="3">
        <v>111</v>
      </c>
      <c r="C114" s="11" t="s">
        <v>425</v>
      </c>
      <c r="D114" s="11" t="s">
        <v>481</v>
      </c>
      <c r="E114" s="4" t="s">
        <v>16</v>
      </c>
      <c r="F114" s="4">
        <v>10</v>
      </c>
      <c r="G114" s="4" t="s">
        <v>323</v>
      </c>
    </row>
    <row r="115" spans="1:7" s="1" customFormat="1" ht="24.95" customHeight="1">
      <c r="A115" s="3" t="s">
        <v>542</v>
      </c>
      <c r="B115" s="3">
        <v>112</v>
      </c>
      <c r="C115" s="11" t="s">
        <v>478</v>
      </c>
      <c r="D115" s="11" t="s">
        <v>674</v>
      </c>
      <c r="E115" s="4" t="s">
        <v>16</v>
      </c>
      <c r="F115" s="4">
        <v>100</v>
      </c>
      <c r="G115" s="4" t="s">
        <v>323</v>
      </c>
    </row>
    <row r="116" spans="1:7" s="1" customFormat="1" ht="24.95" customHeight="1">
      <c r="A116" s="3" t="s">
        <v>542</v>
      </c>
      <c r="B116" s="3">
        <v>113</v>
      </c>
      <c r="C116" s="11" t="s">
        <v>478</v>
      </c>
      <c r="D116" s="11" t="s">
        <v>481</v>
      </c>
      <c r="E116" s="4" t="s">
        <v>16</v>
      </c>
      <c r="F116" s="4">
        <v>100</v>
      </c>
      <c r="G116" s="4" t="s">
        <v>323</v>
      </c>
    </row>
    <row r="117" spans="1:7" s="1" customFormat="1" ht="24.95" customHeight="1">
      <c r="A117" s="3" t="s">
        <v>542</v>
      </c>
      <c r="B117" s="3">
        <v>114</v>
      </c>
      <c r="C117" s="11" t="s">
        <v>436</v>
      </c>
      <c r="D117" s="11" t="s">
        <v>437</v>
      </c>
      <c r="E117" s="4" t="s">
        <v>10</v>
      </c>
      <c r="F117" s="4">
        <v>300</v>
      </c>
      <c r="G117" s="4" t="s">
        <v>323</v>
      </c>
    </row>
    <row r="118" spans="1:7" s="1" customFormat="1" ht="24.95" customHeight="1">
      <c r="A118" s="3" t="s">
        <v>542</v>
      </c>
      <c r="B118" s="3">
        <v>115</v>
      </c>
      <c r="C118" s="11" t="s">
        <v>436</v>
      </c>
      <c r="D118" s="11" t="s">
        <v>314</v>
      </c>
      <c r="E118" s="4" t="s">
        <v>10</v>
      </c>
      <c r="F118" s="4">
        <v>100</v>
      </c>
      <c r="G118" s="4" t="s">
        <v>323</v>
      </c>
    </row>
    <row r="119" spans="1:7" s="1" customFormat="1" ht="24.95" customHeight="1">
      <c r="A119" s="3" t="s">
        <v>542</v>
      </c>
      <c r="B119" s="3">
        <v>116</v>
      </c>
      <c r="C119" s="11" t="s">
        <v>675</v>
      </c>
      <c r="D119" s="11" t="s">
        <v>676</v>
      </c>
      <c r="E119" s="4" t="s">
        <v>109</v>
      </c>
      <c r="F119" s="4">
        <v>30</v>
      </c>
      <c r="G119" s="4" t="s">
        <v>323</v>
      </c>
    </row>
    <row r="120" spans="1:7" s="1" customFormat="1" ht="24.95" customHeight="1">
      <c r="A120" s="3" t="s">
        <v>542</v>
      </c>
      <c r="B120" s="3">
        <v>117</v>
      </c>
      <c r="C120" s="11" t="s">
        <v>677</v>
      </c>
      <c r="D120" s="11" t="s">
        <v>678</v>
      </c>
      <c r="E120" s="4" t="s">
        <v>109</v>
      </c>
      <c r="F120" s="4">
        <v>30</v>
      </c>
      <c r="G120" s="4" t="s">
        <v>323</v>
      </c>
    </row>
    <row r="121" spans="1:7" s="1" customFormat="1" ht="24.95" customHeight="1">
      <c r="A121" s="3" t="s">
        <v>542</v>
      </c>
      <c r="B121" s="3">
        <v>118</v>
      </c>
      <c r="C121" s="11" t="s">
        <v>677</v>
      </c>
      <c r="D121" s="11" t="s">
        <v>679</v>
      </c>
      <c r="E121" s="4" t="s">
        <v>109</v>
      </c>
      <c r="F121" s="4">
        <v>5</v>
      </c>
      <c r="G121" s="4" t="s">
        <v>323</v>
      </c>
    </row>
    <row r="122" spans="1:7" s="1" customFormat="1" ht="24.95" customHeight="1">
      <c r="A122" s="3" t="s">
        <v>542</v>
      </c>
      <c r="B122" s="3">
        <v>119</v>
      </c>
      <c r="C122" s="11" t="s">
        <v>469</v>
      </c>
      <c r="D122" s="11" t="s">
        <v>470</v>
      </c>
      <c r="E122" s="4" t="s">
        <v>471</v>
      </c>
      <c r="F122" s="4">
        <v>2</v>
      </c>
      <c r="G122" s="4" t="s">
        <v>323</v>
      </c>
    </row>
    <row r="123" spans="1:7" s="1" customFormat="1" ht="24.95" customHeight="1">
      <c r="A123" s="3" t="s">
        <v>542</v>
      </c>
      <c r="B123" s="3">
        <v>120</v>
      </c>
      <c r="C123" s="11" t="s">
        <v>680</v>
      </c>
      <c r="D123" s="11" t="s">
        <v>681</v>
      </c>
      <c r="E123" s="4" t="s">
        <v>682</v>
      </c>
      <c r="F123" s="4">
        <v>3</v>
      </c>
      <c r="G123" s="4" t="s">
        <v>323</v>
      </c>
    </row>
    <row r="124" spans="1:7" s="1" customFormat="1" ht="24.95" customHeight="1">
      <c r="A124" s="3" t="s">
        <v>542</v>
      </c>
      <c r="B124" s="3">
        <v>121</v>
      </c>
      <c r="C124" s="11" t="s">
        <v>472</v>
      </c>
      <c r="D124" s="11" t="s">
        <v>683</v>
      </c>
      <c r="E124" s="4" t="s">
        <v>471</v>
      </c>
      <c r="F124" s="4">
        <v>2</v>
      </c>
      <c r="G124" s="4" t="s">
        <v>323</v>
      </c>
    </row>
    <row r="125" spans="1:7" s="1" customFormat="1" ht="24.95" customHeight="1">
      <c r="A125" s="3" t="s">
        <v>542</v>
      </c>
      <c r="B125" s="3">
        <v>122</v>
      </c>
      <c r="C125" s="11" t="s">
        <v>684</v>
      </c>
      <c r="D125" s="11" t="s">
        <v>685</v>
      </c>
      <c r="E125" s="4" t="s">
        <v>339</v>
      </c>
      <c r="F125" s="4">
        <v>50</v>
      </c>
      <c r="G125" s="4" t="s">
        <v>323</v>
      </c>
    </row>
    <row r="126" spans="1:7" s="1" customFormat="1" ht="24.95" customHeight="1">
      <c r="A126" s="3" t="s">
        <v>542</v>
      </c>
      <c r="B126" s="3">
        <v>123</v>
      </c>
      <c r="C126" s="11" t="s">
        <v>455</v>
      </c>
      <c r="D126" s="11" t="s">
        <v>451</v>
      </c>
      <c r="E126" s="4" t="s">
        <v>16</v>
      </c>
      <c r="F126" s="4">
        <v>100</v>
      </c>
      <c r="G126" s="4" t="s">
        <v>323</v>
      </c>
    </row>
    <row r="127" spans="1:7" s="1" customFormat="1" ht="24.95" customHeight="1">
      <c r="A127" s="3" t="s">
        <v>542</v>
      </c>
      <c r="B127" s="3">
        <v>124</v>
      </c>
      <c r="C127" s="11" t="s">
        <v>455</v>
      </c>
      <c r="D127" s="11" t="s">
        <v>334</v>
      </c>
      <c r="E127" s="4" t="s">
        <v>16</v>
      </c>
      <c r="F127" s="4">
        <v>20</v>
      </c>
      <c r="G127" s="4" t="s">
        <v>323</v>
      </c>
    </row>
    <row r="128" spans="1:7" s="1" customFormat="1" ht="24.95" customHeight="1">
      <c r="A128" s="3" t="s">
        <v>542</v>
      </c>
      <c r="B128" s="3">
        <v>125</v>
      </c>
      <c r="C128" s="11" t="s">
        <v>455</v>
      </c>
      <c r="D128" s="11" t="s">
        <v>378</v>
      </c>
      <c r="E128" s="4" t="s">
        <v>16</v>
      </c>
      <c r="F128" s="4">
        <v>10</v>
      </c>
      <c r="G128" s="4" t="s">
        <v>323</v>
      </c>
    </row>
    <row r="129" spans="1:7" s="1" customFormat="1" ht="24.95" customHeight="1">
      <c r="A129" s="3" t="s">
        <v>542</v>
      </c>
      <c r="B129" s="3">
        <v>126</v>
      </c>
      <c r="C129" s="11" t="s">
        <v>455</v>
      </c>
      <c r="D129" s="11" t="s">
        <v>456</v>
      </c>
      <c r="E129" s="4" t="s">
        <v>16</v>
      </c>
      <c r="F129" s="4">
        <v>100</v>
      </c>
      <c r="G129" s="4" t="s">
        <v>686</v>
      </c>
    </row>
    <row r="130" spans="1:7" s="1" customFormat="1" ht="24.95" customHeight="1">
      <c r="A130" s="3" t="s">
        <v>542</v>
      </c>
      <c r="B130" s="3">
        <v>127</v>
      </c>
      <c r="C130" s="11" t="s">
        <v>455</v>
      </c>
      <c r="D130" s="11" t="s">
        <v>687</v>
      </c>
      <c r="E130" s="4" t="s">
        <v>16</v>
      </c>
      <c r="F130" s="4">
        <v>20</v>
      </c>
      <c r="G130" s="4" t="s">
        <v>323</v>
      </c>
    </row>
    <row r="131" spans="1:7" s="1" customFormat="1" ht="24.95" customHeight="1">
      <c r="A131" s="3" t="s">
        <v>542</v>
      </c>
      <c r="B131" s="3">
        <v>128</v>
      </c>
      <c r="C131" s="11" t="s">
        <v>455</v>
      </c>
      <c r="D131" s="11" t="s">
        <v>688</v>
      </c>
      <c r="E131" s="4" t="s">
        <v>16</v>
      </c>
      <c r="F131" s="4">
        <v>10</v>
      </c>
      <c r="G131" s="4" t="s">
        <v>323</v>
      </c>
    </row>
    <row r="132" spans="1:7" s="1" customFormat="1" ht="24.95" customHeight="1">
      <c r="A132" s="3" t="s">
        <v>542</v>
      </c>
      <c r="B132" s="3">
        <v>129</v>
      </c>
      <c r="C132" s="11" t="s">
        <v>457</v>
      </c>
      <c r="D132" s="11" t="s">
        <v>453</v>
      </c>
      <c r="E132" s="4" t="s">
        <v>16</v>
      </c>
      <c r="F132" s="4">
        <v>500</v>
      </c>
      <c r="G132" s="4" t="s">
        <v>689</v>
      </c>
    </row>
    <row r="133" spans="1:7" s="1" customFormat="1" ht="24.95" customHeight="1">
      <c r="A133" s="3" t="s">
        <v>542</v>
      </c>
      <c r="B133" s="3">
        <v>130</v>
      </c>
      <c r="C133" s="11" t="s">
        <v>457</v>
      </c>
      <c r="D133" s="11" t="s">
        <v>454</v>
      </c>
      <c r="E133" s="4" t="s">
        <v>16</v>
      </c>
      <c r="F133" s="4">
        <v>500</v>
      </c>
      <c r="G133" s="4" t="s">
        <v>689</v>
      </c>
    </row>
    <row r="134" spans="1:7" s="1" customFormat="1" ht="24.95" customHeight="1">
      <c r="A134" s="3" t="s">
        <v>542</v>
      </c>
      <c r="B134" s="3">
        <v>131</v>
      </c>
      <c r="C134" s="11" t="s">
        <v>668</v>
      </c>
      <c r="D134" s="11" t="s">
        <v>690</v>
      </c>
      <c r="E134" s="13" t="s">
        <v>10</v>
      </c>
      <c r="F134" s="4">
        <v>25</v>
      </c>
      <c r="G134" s="4" t="s">
        <v>323</v>
      </c>
    </row>
    <row r="135" spans="1:7" s="1" customFormat="1" ht="24.95" customHeight="1">
      <c r="A135" s="3" t="s">
        <v>542</v>
      </c>
      <c r="B135" s="3">
        <v>132</v>
      </c>
      <c r="C135" s="11" t="s">
        <v>364</v>
      </c>
      <c r="D135" s="11" t="s">
        <v>365</v>
      </c>
      <c r="E135" s="4" t="s">
        <v>16</v>
      </c>
      <c r="F135" s="4">
        <v>50</v>
      </c>
      <c r="G135" s="4" t="s">
        <v>323</v>
      </c>
    </row>
    <row r="136" spans="1:7" s="1" customFormat="1" ht="24.95" customHeight="1">
      <c r="A136" s="3" t="s">
        <v>542</v>
      </c>
      <c r="B136" s="3">
        <v>133</v>
      </c>
      <c r="C136" s="11" t="s">
        <v>371</v>
      </c>
      <c r="D136" s="11" t="s">
        <v>372</v>
      </c>
      <c r="E136" s="4" t="s">
        <v>16</v>
      </c>
      <c r="F136" s="4">
        <v>50</v>
      </c>
      <c r="G136" s="4" t="s">
        <v>323</v>
      </c>
    </row>
    <row r="137" spans="1:7" s="1" customFormat="1" ht="24.95" customHeight="1">
      <c r="A137" s="3" t="s">
        <v>542</v>
      </c>
      <c r="B137" s="3">
        <v>134</v>
      </c>
      <c r="C137" s="11" t="s">
        <v>458</v>
      </c>
      <c r="D137" s="11" t="s">
        <v>691</v>
      </c>
      <c r="E137" s="4" t="s">
        <v>10</v>
      </c>
      <c r="F137" s="4">
        <v>50</v>
      </c>
      <c r="G137" s="4" t="s">
        <v>323</v>
      </c>
    </row>
    <row r="138" spans="1:7" s="1" customFormat="1" ht="24.95" customHeight="1">
      <c r="A138" s="3" t="s">
        <v>542</v>
      </c>
      <c r="B138" s="3">
        <v>135</v>
      </c>
      <c r="C138" s="11" t="s">
        <v>486</v>
      </c>
      <c r="D138" s="11" t="s">
        <v>453</v>
      </c>
      <c r="E138" s="4" t="s">
        <v>16</v>
      </c>
      <c r="F138" s="4">
        <v>10</v>
      </c>
      <c r="G138" s="4" t="s">
        <v>323</v>
      </c>
    </row>
    <row r="139" spans="1:7" s="1" customFormat="1" ht="24.95" customHeight="1">
      <c r="A139" s="3" t="s">
        <v>542</v>
      </c>
      <c r="B139" s="3">
        <v>136</v>
      </c>
      <c r="C139" s="11" t="s">
        <v>461</v>
      </c>
      <c r="D139" s="11" t="s">
        <v>462</v>
      </c>
      <c r="E139" s="4" t="s">
        <v>10</v>
      </c>
      <c r="F139" s="4">
        <v>25</v>
      </c>
      <c r="G139" s="4" t="s">
        <v>323</v>
      </c>
    </row>
    <row r="140" spans="1:7" s="1" customFormat="1" ht="24.95" customHeight="1">
      <c r="A140" s="3" t="s">
        <v>542</v>
      </c>
      <c r="B140" s="3">
        <v>137</v>
      </c>
      <c r="C140" s="11" t="s">
        <v>692</v>
      </c>
      <c r="D140" s="11" t="s">
        <v>693</v>
      </c>
      <c r="E140" s="4" t="s">
        <v>694</v>
      </c>
      <c r="F140" s="4">
        <v>1</v>
      </c>
      <c r="G140" s="4" t="s">
        <v>323</v>
      </c>
    </row>
    <row r="141" spans="1:7" s="1" customFormat="1" ht="24.95" customHeight="1">
      <c r="A141" s="3" t="s">
        <v>542</v>
      </c>
      <c r="B141" s="3">
        <v>138</v>
      </c>
      <c r="C141" s="11" t="s">
        <v>695</v>
      </c>
      <c r="D141" s="11" t="s">
        <v>696</v>
      </c>
      <c r="E141" s="4" t="s">
        <v>16</v>
      </c>
      <c r="F141" s="4">
        <v>2</v>
      </c>
      <c r="G141" s="4" t="s">
        <v>381</v>
      </c>
    </row>
    <row r="142" spans="1:7" s="1" customFormat="1" ht="24.95" customHeight="1">
      <c r="A142" s="3" t="s">
        <v>542</v>
      </c>
      <c r="B142" s="3">
        <v>139</v>
      </c>
      <c r="C142" s="11" t="s">
        <v>509</v>
      </c>
      <c r="D142" s="11" t="s">
        <v>510</v>
      </c>
      <c r="E142" s="4" t="s">
        <v>506</v>
      </c>
      <c r="F142" s="4">
        <v>100</v>
      </c>
      <c r="G142" s="4" t="s">
        <v>697</v>
      </c>
    </row>
    <row r="143" spans="1:7" s="1" customFormat="1" ht="24.95" customHeight="1">
      <c r="A143" s="3" t="s">
        <v>542</v>
      </c>
      <c r="B143" s="3">
        <v>140</v>
      </c>
      <c r="C143" s="11" t="s">
        <v>501</v>
      </c>
      <c r="D143" s="11" t="s">
        <v>698</v>
      </c>
      <c r="E143" s="4" t="s">
        <v>95</v>
      </c>
      <c r="F143" s="4">
        <v>25</v>
      </c>
      <c r="G143" s="4" t="s">
        <v>323</v>
      </c>
    </row>
    <row r="144" spans="1:7" s="1" customFormat="1" ht="24.95" customHeight="1">
      <c r="A144" s="3" t="s">
        <v>542</v>
      </c>
      <c r="B144" s="3">
        <v>141</v>
      </c>
      <c r="C144" s="11" t="s">
        <v>507</v>
      </c>
      <c r="D144" s="11" t="s">
        <v>699</v>
      </c>
      <c r="E144" s="4" t="s">
        <v>506</v>
      </c>
      <c r="F144" s="4">
        <v>50</v>
      </c>
      <c r="G144" s="4" t="s">
        <v>323</v>
      </c>
    </row>
    <row r="145" spans="1:7" ht="30.95" customHeight="1">
      <c r="A145" s="46" t="s">
        <v>41</v>
      </c>
      <c r="B145" s="46"/>
      <c r="C145" s="46"/>
      <c r="D145" s="46"/>
      <c r="E145" s="15"/>
      <c r="F145" s="9">
        <f>SUM(F4:F144)</f>
        <v>6659</v>
      </c>
      <c r="G145" s="15"/>
    </row>
  </sheetData>
  <autoFilter ref="A3:R145"/>
  <mergeCells count="2">
    <mergeCell ref="A2:G2"/>
    <mergeCell ref="A145:D145"/>
  </mergeCells>
  <phoneticPr fontId="26" type="noConversion"/>
  <printOptions horizontalCentered="1"/>
  <pageMargins left="0.15625" right="0.15625" top="0.35416666666666702" bottom="0.43263888888888902" header="0.235416666666667" footer="0.235416666666667"/>
  <pageSetup paperSize="9" orientation="landscape"/>
  <headerFooter>
    <oddFooter>&amp;C第 &amp;P 页，共 &amp;N 页</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Y38"/>
  <sheetViews>
    <sheetView workbookViewId="0">
      <selection activeCell="B4" sqref="B4:B37"/>
    </sheetView>
  </sheetViews>
  <sheetFormatPr defaultColWidth="9" defaultRowHeight="30.95" customHeight="1"/>
  <cols>
    <col min="1" max="2" width="9.625" style="1" customWidth="1"/>
    <col min="3" max="3" width="23.5" style="1" customWidth="1"/>
    <col min="4" max="4" width="37.75" style="1" customWidth="1"/>
    <col min="5" max="5" width="6.375" style="1" customWidth="1"/>
    <col min="6" max="6" width="8.125" style="1" customWidth="1"/>
    <col min="7" max="7" width="18.875" style="1" customWidth="1"/>
    <col min="8" max="16379" width="9" style="1"/>
    <col min="16380" max="16384" width="9" style="2"/>
  </cols>
  <sheetData>
    <row r="2" spans="1:20" s="1" customFormat="1" ht="38.1" customHeight="1">
      <c r="A2" s="45" t="s">
        <v>700</v>
      </c>
      <c r="B2" s="45"/>
      <c r="C2" s="45"/>
      <c r="D2" s="45"/>
      <c r="E2" s="45"/>
      <c r="F2" s="45"/>
      <c r="G2" s="45"/>
      <c r="J2" s="10"/>
      <c r="K2" s="10"/>
      <c r="L2" s="10"/>
      <c r="M2" s="10"/>
      <c r="N2" s="10"/>
      <c r="O2" s="10"/>
      <c r="P2" s="10"/>
      <c r="Q2" s="10"/>
      <c r="R2" s="10"/>
      <c r="S2" s="10"/>
      <c r="T2" s="10"/>
    </row>
    <row r="3" spans="1:20" s="1" customFormat="1" ht="30.95" customHeight="1">
      <c r="A3" s="3" t="s">
        <v>1</v>
      </c>
      <c r="B3" s="3" t="s">
        <v>2</v>
      </c>
      <c r="C3" s="4" t="s">
        <v>3</v>
      </c>
      <c r="D3" s="4" t="s">
        <v>4</v>
      </c>
      <c r="E3" s="4" t="s">
        <v>5</v>
      </c>
      <c r="F3" s="5" t="s">
        <v>43</v>
      </c>
      <c r="G3" s="4" t="s">
        <v>67</v>
      </c>
    </row>
    <row r="4" spans="1:20" s="1" customFormat="1" ht="27" customHeight="1">
      <c r="A4" s="3" t="s">
        <v>701</v>
      </c>
      <c r="B4" s="3">
        <v>1</v>
      </c>
      <c r="C4" s="11" t="s">
        <v>154</v>
      </c>
      <c r="D4" s="11" t="s">
        <v>702</v>
      </c>
      <c r="E4" s="4" t="s">
        <v>88</v>
      </c>
      <c r="F4" s="4">
        <v>25</v>
      </c>
      <c r="G4" s="4" t="s">
        <v>174</v>
      </c>
    </row>
    <row r="5" spans="1:20" s="1" customFormat="1" ht="27" customHeight="1">
      <c r="A5" s="3" t="s">
        <v>701</v>
      </c>
      <c r="B5" s="3">
        <v>2</v>
      </c>
      <c r="C5" s="11" t="s">
        <v>154</v>
      </c>
      <c r="D5" s="11" t="s">
        <v>155</v>
      </c>
      <c r="E5" s="4" t="s">
        <v>662</v>
      </c>
      <c r="F5" s="4">
        <v>1</v>
      </c>
      <c r="G5" s="4" t="s">
        <v>174</v>
      </c>
    </row>
    <row r="6" spans="1:20" s="1" customFormat="1" ht="27" customHeight="1">
      <c r="A6" s="3" t="s">
        <v>701</v>
      </c>
      <c r="B6" s="3">
        <v>3</v>
      </c>
      <c r="C6" s="11" t="s">
        <v>103</v>
      </c>
      <c r="D6" s="11" t="s">
        <v>439</v>
      </c>
      <c r="E6" s="4" t="s">
        <v>95</v>
      </c>
      <c r="F6" s="4">
        <v>45</v>
      </c>
      <c r="G6" s="4" t="s">
        <v>125</v>
      </c>
    </row>
    <row r="7" spans="1:20" s="1" customFormat="1" ht="27" customHeight="1">
      <c r="A7" s="3" t="s">
        <v>701</v>
      </c>
      <c r="B7" s="3">
        <v>4</v>
      </c>
      <c r="C7" s="11" t="s">
        <v>703</v>
      </c>
      <c r="D7" s="11" t="s">
        <v>704</v>
      </c>
      <c r="E7" s="4" t="s">
        <v>95</v>
      </c>
      <c r="F7" s="4">
        <v>12</v>
      </c>
      <c r="G7" s="4" t="s">
        <v>125</v>
      </c>
    </row>
    <row r="8" spans="1:20" s="1" customFormat="1" ht="27" customHeight="1">
      <c r="A8" s="3" t="s">
        <v>701</v>
      </c>
      <c r="B8" s="3">
        <v>5</v>
      </c>
      <c r="C8" s="11" t="s">
        <v>705</v>
      </c>
      <c r="D8" s="11" t="s">
        <v>706</v>
      </c>
      <c r="E8" s="4" t="s">
        <v>95</v>
      </c>
      <c r="F8" s="4">
        <v>24</v>
      </c>
      <c r="G8" s="4" t="s">
        <v>125</v>
      </c>
    </row>
    <row r="9" spans="1:20" s="1" customFormat="1" ht="27" customHeight="1">
      <c r="A9" s="3" t="s">
        <v>701</v>
      </c>
      <c r="B9" s="3">
        <v>6</v>
      </c>
      <c r="C9" s="11" t="s">
        <v>212</v>
      </c>
      <c r="D9" s="11" t="s">
        <v>213</v>
      </c>
      <c r="E9" s="4" t="s">
        <v>95</v>
      </c>
      <c r="F9" s="4">
        <v>1</v>
      </c>
      <c r="G9" s="4" t="s">
        <v>125</v>
      </c>
    </row>
    <row r="10" spans="1:20" s="1" customFormat="1" ht="27" customHeight="1">
      <c r="A10" s="3" t="s">
        <v>701</v>
      </c>
      <c r="B10" s="3">
        <v>7</v>
      </c>
      <c r="C10" s="11" t="s">
        <v>707</v>
      </c>
      <c r="D10" s="11" t="s">
        <v>708</v>
      </c>
      <c r="E10" s="4" t="s">
        <v>95</v>
      </c>
      <c r="F10" s="4">
        <v>2</v>
      </c>
      <c r="G10" s="4" t="s">
        <v>125</v>
      </c>
    </row>
    <row r="11" spans="1:20" s="1" customFormat="1" ht="27" customHeight="1">
      <c r="A11" s="3" t="s">
        <v>701</v>
      </c>
      <c r="B11" s="3">
        <v>8</v>
      </c>
      <c r="C11" s="11" t="s">
        <v>709</v>
      </c>
      <c r="D11" s="11" t="s">
        <v>710</v>
      </c>
      <c r="E11" s="4" t="s">
        <v>95</v>
      </c>
      <c r="F11" s="4">
        <v>2</v>
      </c>
      <c r="G11" s="4" t="s">
        <v>711</v>
      </c>
    </row>
    <row r="12" spans="1:20" s="1" customFormat="1" ht="27" customHeight="1">
      <c r="A12" s="3" t="s">
        <v>701</v>
      </c>
      <c r="B12" s="3">
        <v>9</v>
      </c>
      <c r="C12" s="11" t="s">
        <v>712</v>
      </c>
      <c r="D12" s="11" t="s">
        <v>713</v>
      </c>
      <c r="E12" s="4" t="s">
        <v>10</v>
      </c>
      <c r="F12" s="4">
        <v>1</v>
      </c>
      <c r="G12" s="4" t="s">
        <v>125</v>
      </c>
    </row>
    <row r="13" spans="1:20" s="1" customFormat="1" ht="27" customHeight="1">
      <c r="A13" s="3" t="s">
        <v>701</v>
      </c>
      <c r="B13" s="3">
        <v>10</v>
      </c>
      <c r="C13" s="11" t="s">
        <v>714</v>
      </c>
      <c r="D13" s="11" t="s">
        <v>715</v>
      </c>
      <c r="E13" s="4" t="s">
        <v>88</v>
      </c>
      <c r="F13" s="4">
        <v>14</v>
      </c>
      <c r="G13" s="4" t="s">
        <v>125</v>
      </c>
    </row>
    <row r="14" spans="1:20" s="1" customFormat="1" ht="27" customHeight="1">
      <c r="A14" s="3" t="s">
        <v>701</v>
      </c>
      <c r="B14" s="3">
        <v>11</v>
      </c>
      <c r="C14" s="11" t="s">
        <v>716</v>
      </c>
      <c r="D14" s="11" t="s">
        <v>439</v>
      </c>
      <c r="E14" s="4" t="s">
        <v>339</v>
      </c>
      <c r="F14" s="4">
        <v>45</v>
      </c>
      <c r="G14" s="4" t="s">
        <v>125</v>
      </c>
    </row>
    <row r="15" spans="1:20" s="1" customFormat="1" ht="27" customHeight="1">
      <c r="A15" s="3" t="s">
        <v>701</v>
      </c>
      <c r="B15" s="3">
        <v>12</v>
      </c>
      <c r="C15" s="11" t="s">
        <v>717</v>
      </c>
      <c r="D15" s="11" t="s">
        <v>718</v>
      </c>
      <c r="E15" s="4" t="s">
        <v>339</v>
      </c>
      <c r="F15" s="4">
        <v>24</v>
      </c>
      <c r="G15" s="4" t="s">
        <v>125</v>
      </c>
    </row>
    <row r="16" spans="1:20" s="1" customFormat="1" ht="27" customHeight="1">
      <c r="A16" s="3" t="s">
        <v>701</v>
      </c>
      <c r="B16" s="3">
        <v>13</v>
      </c>
      <c r="C16" s="11" t="s">
        <v>719</v>
      </c>
      <c r="D16" s="11" t="s">
        <v>720</v>
      </c>
      <c r="E16" s="4" t="s">
        <v>95</v>
      </c>
      <c r="F16" s="4">
        <v>24</v>
      </c>
      <c r="G16" s="4" t="s">
        <v>125</v>
      </c>
    </row>
    <row r="17" spans="1:7" s="1" customFormat="1" ht="27" customHeight="1">
      <c r="A17" s="3" t="s">
        <v>701</v>
      </c>
      <c r="B17" s="3">
        <v>14</v>
      </c>
      <c r="C17" s="11" t="s">
        <v>721</v>
      </c>
      <c r="D17" s="11" t="s">
        <v>722</v>
      </c>
      <c r="E17" s="4" t="s">
        <v>16</v>
      </c>
      <c r="F17" s="4">
        <v>1</v>
      </c>
      <c r="G17" s="4" t="s">
        <v>125</v>
      </c>
    </row>
    <row r="18" spans="1:7" s="1" customFormat="1" ht="27" customHeight="1">
      <c r="A18" s="3" t="s">
        <v>701</v>
      </c>
      <c r="B18" s="3">
        <v>15</v>
      </c>
      <c r="C18" s="11" t="s">
        <v>723</v>
      </c>
      <c r="D18" s="11" t="s">
        <v>439</v>
      </c>
      <c r="E18" s="4" t="s">
        <v>16</v>
      </c>
      <c r="F18" s="4">
        <v>1</v>
      </c>
      <c r="G18" s="4" t="s">
        <v>125</v>
      </c>
    </row>
    <row r="19" spans="1:7" s="1" customFormat="1" ht="27" customHeight="1">
      <c r="A19" s="3" t="s">
        <v>701</v>
      </c>
      <c r="B19" s="3">
        <v>16</v>
      </c>
      <c r="C19" s="11" t="s">
        <v>724</v>
      </c>
      <c r="D19" s="11" t="s">
        <v>725</v>
      </c>
      <c r="E19" s="4" t="s">
        <v>16</v>
      </c>
      <c r="F19" s="4">
        <v>1</v>
      </c>
      <c r="G19" s="4" t="s">
        <v>125</v>
      </c>
    </row>
    <row r="20" spans="1:7" s="1" customFormat="1" ht="27" customHeight="1">
      <c r="A20" s="3" t="s">
        <v>701</v>
      </c>
      <c r="B20" s="3">
        <v>17</v>
      </c>
      <c r="C20" s="11" t="s">
        <v>726</v>
      </c>
      <c r="D20" s="11" t="s">
        <v>727</v>
      </c>
      <c r="E20" s="4" t="s">
        <v>95</v>
      </c>
      <c r="F20" s="4">
        <v>1</v>
      </c>
      <c r="G20" s="4" t="s">
        <v>125</v>
      </c>
    </row>
    <row r="21" spans="1:7" s="1" customFormat="1" ht="27" customHeight="1">
      <c r="A21" s="3" t="s">
        <v>701</v>
      </c>
      <c r="B21" s="3">
        <v>18</v>
      </c>
      <c r="C21" s="11" t="s">
        <v>728</v>
      </c>
      <c r="D21" s="11" t="s">
        <v>729</v>
      </c>
      <c r="E21" s="4" t="s">
        <v>95</v>
      </c>
      <c r="F21" s="4">
        <v>45</v>
      </c>
      <c r="G21" s="4" t="s">
        <v>125</v>
      </c>
    </row>
    <row r="22" spans="1:7" s="1" customFormat="1" ht="27" customHeight="1">
      <c r="A22" s="3" t="s">
        <v>701</v>
      </c>
      <c r="B22" s="3">
        <v>19</v>
      </c>
      <c r="C22" s="11" t="s">
        <v>730</v>
      </c>
      <c r="D22" s="11" t="s">
        <v>731</v>
      </c>
      <c r="E22" s="4" t="s">
        <v>10</v>
      </c>
      <c r="F22" s="4">
        <v>45</v>
      </c>
      <c r="G22" s="4" t="s">
        <v>125</v>
      </c>
    </row>
    <row r="23" spans="1:7" s="1" customFormat="1" ht="27" customHeight="1">
      <c r="A23" s="3" t="s">
        <v>701</v>
      </c>
      <c r="B23" s="3">
        <v>20</v>
      </c>
      <c r="C23" s="11" t="s">
        <v>732</v>
      </c>
      <c r="D23" s="11" t="s">
        <v>733</v>
      </c>
      <c r="E23" s="4" t="s">
        <v>10</v>
      </c>
      <c r="F23" s="9">
        <v>24</v>
      </c>
      <c r="G23" s="4" t="s">
        <v>125</v>
      </c>
    </row>
    <row r="24" spans="1:7" s="1" customFormat="1" ht="27" customHeight="1">
      <c r="A24" s="3" t="s">
        <v>701</v>
      </c>
      <c r="B24" s="3">
        <v>21</v>
      </c>
      <c r="C24" s="11" t="s">
        <v>734</v>
      </c>
      <c r="D24" s="11" t="s">
        <v>735</v>
      </c>
      <c r="E24" s="4" t="s">
        <v>10</v>
      </c>
      <c r="F24" s="4">
        <v>45</v>
      </c>
      <c r="G24" s="4" t="s">
        <v>381</v>
      </c>
    </row>
    <row r="25" spans="1:7" s="1" customFormat="1" ht="27" customHeight="1">
      <c r="A25" s="3" t="s">
        <v>701</v>
      </c>
      <c r="B25" s="3">
        <v>22</v>
      </c>
      <c r="C25" s="12" t="s">
        <v>734</v>
      </c>
      <c r="D25" s="11" t="s">
        <v>736</v>
      </c>
      <c r="E25" s="4" t="s">
        <v>10</v>
      </c>
      <c r="F25" s="4">
        <v>45</v>
      </c>
      <c r="G25" s="4" t="s">
        <v>381</v>
      </c>
    </row>
    <row r="26" spans="1:7" s="1" customFormat="1" ht="27" customHeight="1">
      <c r="A26" s="3" t="s">
        <v>701</v>
      </c>
      <c r="B26" s="3">
        <v>23</v>
      </c>
      <c r="C26" s="11" t="s">
        <v>737</v>
      </c>
      <c r="D26" s="11" t="s">
        <v>738</v>
      </c>
      <c r="E26" s="4" t="s">
        <v>10</v>
      </c>
      <c r="F26" s="4">
        <v>24</v>
      </c>
      <c r="G26" s="4" t="s">
        <v>125</v>
      </c>
    </row>
    <row r="27" spans="1:7" s="1" customFormat="1" ht="27" customHeight="1">
      <c r="A27" s="3" t="s">
        <v>701</v>
      </c>
      <c r="B27" s="3">
        <v>24</v>
      </c>
      <c r="C27" s="11" t="s">
        <v>739</v>
      </c>
      <c r="D27" s="11" t="s">
        <v>740</v>
      </c>
      <c r="E27" s="4" t="s">
        <v>10</v>
      </c>
      <c r="F27" s="4">
        <v>24</v>
      </c>
      <c r="G27" s="4" t="s">
        <v>125</v>
      </c>
    </row>
    <row r="28" spans="1:7" s="1" customFormat="1" ht="27" customHeight="1">
      <c r="A28" s="3" t="s">
        <v>701</v>
      </c>
      <c r="B28" s="3">
        <v>25</v>
      </c>
      <c r="C28" s="11" t="s">
        <v>741</v>
      </c>
      <c r="D28" s="11" t="s">
        <v>742</v>
      </c>
      <c r="E28" s="4" t="s">
        <v>254</v>
      </c>
      <c r="F28" s="4">
        <v>25</v>
      </c>
      <c r="G28" s="4" t="s">
        <v>125</v>
      </c>
    </row>
    <row r="29" spans="1:7" s="1" customFormat="1" ht="27" customHeight="1">
      <c r="A29" s="3" t="s">
        <v>701</v>
      </c>
      <c r="B29" s="3">
        <v>26</v>
      </c>
      <c r="C29" s="11" t="s">
        <v>743</v>
      </c>
      <c r="D29" s="11" t="s">
        <v>744</v>
      </c>
      <c r="E29" s="4" t="s">
        <v>95</v>
      </c>
      <c r="F29" s="4">
        <v>25</v>
      </c>
      <c r="G29" s="4" t="s">
        <v>125</v>
      </c>
    </row>
    <row r="30" spans="1:7" s="1" customFormat="1" ht="27" customHeight="1">
      <c r="A30" s="3" t="s">
        <v>701</v>
      </c>
      <c r="B30" s="3">
        <v>27</v>
      </c>
      <c r="C30" s="11" t="s">
        <v>745</v>
      </c>
      <c r="D30" s="11" t="s">
        <v>314</v>
      </c>
      <c r="E30" s="4" t="s">
        <v>95</v>
      </c>
      <c r="F30" s="4">
        <v>25</v>
      </c>
      <c r="G30" s="4" t="s">
        <v>125</v>
      </c>
    </row>
    <row r="31" spans="1:7" s="1" customFormat="1" ht="45.95" customHeight="1">
      <c r="A31" s="3" t="s">
        <v>701</v>
      </c>
      <c r="B31" s="3">
        <v>28</v>
      </c>
      <c r="C31" s="11" t="s">
        <v>746</v>
      </c>
      <c r="D31" s="11" t="s">
        <v>747</v>
      </c>
      <c r="E31" s="4" t="s">
        <v>88</v>
      </c>
      <c r="F31" s="4">
        <v>1</v>
      </c>
      <c r="G31" s="4" t="s">
        <v>125</v>
      </c>
    </row>
    <row r="32" spans="1:7" s="1" customFormat="1" ht="30.95" customHeight="1">
      <c r="A32" s="3" t="s">
        <v>701</v>
      </c>
      <c r="B32" s="3">
        <v>29</v>
      </c>
      <c r="C32" s="11" t="s">
        <v>509</v>
      </c>
      <c r="D32" s="11" t="s">
        <v>510</v>
      </c>
      <c r="E32" s="4" t="s">
        <v>506</v>
      </c>
      <c r="F32" s="4">
        <v>50</v>
      </c>
      <c r="G32" s="4" t="s">
        <v>748</v>
      </c>
    </row>
    <row r="33" spans="1:7" s="1" customFormat="1" ht="30.95" customHeight="1">
      <c r="A33" s="3" t="s">
        <v>701</v>
      </c>
      <c r="B33" s="3">
        <v>30</v>
      </c>
      <c r="C33" s="11" t="s">
        <v>749</v>
      </c>
      <c r="D33" s="11" t="s">
        <v>750</v>
      </c>
      <c r="E33" s="4" t="s">
        <v>623</v>
      </c>
      <c r="F33" s="4">
        <v>1</v>
      </c>
      <c r="G33" s="4" t="s">
        <v>125</v>
      </c>
    </row>
    <row r="34" spans="1:7" s="1" customFormat="1" ht="39" customHeight="1">
      <c r="A34" s="3" t="s">
        <v>701</v>
      </c>
      <c r="B34" s="3">
        <v>31</v>
      </c>
      <c r="C34" s="11" t="s">
        <v>751</v>
      </c>
      <c r="D34" s="11" t="s">
        <v>752</v>
      </c>
      <c r="E34" s="4" t="s">
        <v>10</v>
      </c>
      <c r="F34" s="4">
        <v>12</v>
      </c>
      <c r="G34" s="4" t="s">
        <v>125</v>
      </c>
    </row>
    <row r="35" spans="1:7" s="1" customFormat="1" ht="30.95" customHeight="1">
      <c r="A35" s="3" t="s">
        <v>701</v>
      </c>
      <c r="B35" s="3">
        <v>32</v>
      </c>
      <c r="C35" s="11" t="s">
        <v>753</v>
      </c>
      <c r="D35" s="11" t="s">
        <v>754</v>
      </c>
      <c r="E35" s="4" t="s">
        <v>254</v>
      </c>
      <c r="F35" s="4">
        <v>12</v>
      </c>
      <c r="G35" s="4" t="s">
        <v>755</v>
      </c>
    </row>
    <row r="36" spans="1:7" s="1" customFormat="1" ht="77.099999999999994" customHeight="1">
      <c r="A36" s="3" t="s">
        <v>701</v>
      </c>
      <c r="B36" s="3">
        <v>33</v>
      </c>
      <c r="C36" s="11" t="s">
        <v>756</v>
      </c>
      <c r="D36" s="11" t="s">
        <v>757</v>
      </c>
      <c r="E36" s="4" t="s">
        <v>10</v>
      </c>
      <c r="F36" s="9">
        <v>12</v>
      </c>
      <c r="G36" s="4"/>
    </row>
    <row r="37" spans="1:7" s="1" customFormat="1" ht="36" customHeight="1">
      <c r="A37" s="3" t="s">
        <v>701</v>
      </c>
      <c r="B37" s="3">
        <v>34</v>
      </c>
      <c r="C37" s="11" t="s">
        <v>758</v>
      </c>
      <c r="D37" s="11" t="s">
        <v>759</v>
      </c>
      <c r="E37" s="4" t="s">
        <v>10</v>
      </c>
      <c r="F37" s="4">
        <v>1</v>
      </c>
      <c r="G37" s="4" t="s">
        <v>125</v>
      </c>
    </row>
    <row r="38" spans="1:7" ht="30.95" customHeight="1">
      <c r="A38" s="46" t="s">
        <v>41</v>
      </c>
      <c r="B38" s="46"/>
      <c r="C38" s="46"/>
      <c r="D38" s="46"/>
      <c r="E38" s="15"/>
      <c r="F38" s="9">
        <f>SUM(F4:F37)</f>
        <v>640</v>
      </c>
      <c r="G38" s="15"/>
    </row>
  </sheetData>
  <autoFilter ref="A3:T38"/>
  <mergeCells count="2">
    <mergeCell ref="A2:G2"/>
    <mergeCell ref="A38:D38"/>
  </mergeCells>
  <phoneticPr fontId="26" type="noConversion"/>
  <printOptions horizontalCentered="1"/>
  <pageMargins left="0.15625" right="0.15625" top="0.35416666666666702" bottom="0.43263888888888902" header="0.235416666666667" footer="0.235416666666667"/>
  <pageSetup paperSize="9" orientation="landscape"/>
  <headerFooter>
    <oddFooter>&amp;C第 &amp;P 页，共 &amp;N 页</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W16"/>
  <sheetViews>
    <sheetView tabSelected="1" workbookViewId="0">
      <selection activeCell="D4" sqref="D4"/>
    </sheetView>
  </sheetViews>
  <sheetFormatPr defaultColWidth="9" defaultRowHeight="30.95" customHeight="1"/>
  <cols>
    <col min="1" max="2" width="9.625" style="1" customWidth="1"/>
    <col min="3" max="3" width="23.5" style="1" customWidth="1"/>
    <col min="4" max="4" width="61.75" style="1" customWidth="1"/>
    <col min="5" max="5" width="6.375" style="1" customWidth="1"/>
    <col min="6" max="6" width="8.125" style="1" customWidth="1"/>
    <col min="7" max="7" width="11" style="1" customWidth="1"/>
    <col min="8" max="16377" width="9" style="1"/>
    <col min="16378" max="16384" width="9" style="2"/>
  </cols>
  <sheetData>
    <row r="2" spans="1:18" s="1" customFormat="1" ht="38.1" customHeight="1">
      <c r="A2" s="45" t="s">
        <v>760</v>
      </c>
      <c r="B2" s="45"/>
      <c r="C2" s="45"/>
      <c r="D2" s="45"/>
      <c r="E2" s="45"/>
      <c r="F2" s="45"/>
      <c r="H2" s="10"/>
      <c r="I2" s="10"/>
      <c r="J2" s="10"/>
      <c r="K2" s="10"/>
      <c r="L2" s="10"/>
      <c r="M2" s="10"/>
      <c r="N2" s="10"/>
      <c r="O2" s="10"/>
      <c r="P2" s="10"/>
      <c r="Q2" s="10"/>
      <c r="R2" s="10"/>
    </row>
    <row r="3" spans="1:18" s="1" customFormat="1" ht="30.95" customHeight="1">
      <c r="A3" s="3" t="s">
        <v>1</v>
      </c>
      <c r="B3" s="3" t="s">
        <v>2</v>
      </c>
      <c r="C3" s="4" t="s">
        <v>3</v>
      </c>
      <c r="D3" s="4" t="s">
        <v>4</v>
      </c>
      <c r="E3" s="4" t="s">
        <v>5</v>
      </c>
      <c r="F3" s="5" t="s">
        <v>43</v>
      </c>
    </row>
    <row r="4" spans="1:18" s="1" customFormat="1" ht="67.5">
      <c r="A4" s="3" t="s">
        <v>761</v>
      </c>
      <c r="B4" s="3">
        <v>1</v>
      </c>
      <c r="C4" s="22" t="s">
        <v>762</v>
      </c>
      <c r="D4" s="22" t="s">
        <v>763</v>
      </c>
      <c r="E4" s="23" t="s">
        <v>10</v>
      </c>
      <c r="F4" s="23">
        <v>1</v>
      </c>
      <c r="G4" s="44" t="s">
        <v>951</v>
      </c>
    </row>
    <row r="5" spans="1:18" s="1" customFormat="1" ht="121.5">
      <c r="A5" s="3" t="s">
        <v>761</v>
      </c>
      <c r="B5" s="3">
        <v>2</v>
      </c>
      <c r="C5" s="23" t="s">
        <v>764</v>
      </c>
      <c r="D5" s="22" t="s">
        <v>765</v>
      </c>
      <c r="E5" s="23" t="s">
        <v>10</v>
      </c>
      <c r="F5" s="23">
        <v>1</v>
      </c>
      <c r="G5" s="44" t="s">
        <v>952</v>
      </c>
    </row>
    <row r="6" spans="1:18" s="1" customFormat="1" ht="22.5">
      <c r="A6" s="3" t="s">
        <v>761</v>
      </c>
      <c r="B6" s="3">
        <v>3</v>
      </c>
      <c r="C6" s="23" t="s">
        <v>766</v>
      </c>
      <c r="D6" s="23" t="s">
        <v>767</v>
      </c>
      <c r="E6" s="23" t="s">
        <v>88</v>
      </c>
      <c r="F6" s="23">
        <v>1</v>
      </c>
    </row>
    <row r="7" spans="1:18" ht="33.75">
      <c r="A7" s="3" t="s">
        <v>761</v>
      </c>
      <c r="B7" s="3">
        <v>4</v>
      </c>
      <c r="C7" s="23" t="s">
        <v>768</v>
      </c>
      <c r="D7" s="23" t="s">
        <v>769</v>
      </c>
      <c r="E7" s="23" t="s">
        <v>88</v>
      </c>
      <c r="F7" s="23">
        <v>1</v>
      </c>
    </row>
    <row r="8" spans="1:18" ht="30.95" customHeight="1">
      <c r="A8" s="3" t="s">
        <v>761</v>
      </c>
      <c r="B8" s="3">
        <v>5</v>
      </c>
      <c r="C8" s="23" t="s">
        <v>770</v>
      </c>
      <c r="D8" s="23" t="s">
        <v>771</v>
      </c>
      <c r="E8" s="23" t="s">
        <v>88</v>
      </c>
      <c r="F8" s="23">
        <v>1</v>
      </c>
    </row>
    <row r="9" spans="1:18" ht="33.75">
      <c r="A9" s="3" t="s">
        <v>761</v>
      </c>
      <c r="B9" s="3">
        <v>6</v>
      </c>
      <c r="C9" s="23" t="s">
        <v>772</v>
      </c>
      <c r="D9" s="23" t="s">
        <v>773</v>
      </c>
      <c r="E9" s="23" t="s">
        <v>88</v>
      </c>
      <c r="F9" s="23">
        <v>1</v>
      </c>
    </row>
    <row r="10" spans="1:18" ht="30.95" customHeight="1">
      <c r="A10" s="3" t="s">
        <v>761</v>
      </c>
      <c r="B10" s="3">
        <v>7</v>
      </c>
      <c r="C10" s="23" t="s">
        <v>774</v>
      </c>
      <c r="D10" s="23" t="s">
        <v>775</v>
      </c>
      <c r="E10" s="23" t="s">
        <v>88</v>
      </c>
      <c r="F10" s="23">
        <v>1</v>
      </c>
    </row>
    <row r="11" spans="1:18" ht="30.95" customHeight="1">
      <c r="A11" s="3" t="s">
        <v>761</v>
      </c>
      <c r="B11" s="3">
        <v>8</v>
      </c>
      <c r="C11" s="23" t="s">
        <v>776</v>
      </c>
      <c r="D11" s="23" t="s">
        <v>777</v>
      </c>
      <c r="E11" s="23" t="s">
        <v>88</v>
      </c>
      <c r="F11" s="23">
        <v>1</v>
      </c>
    </row>
    <row r="12" spans="1:18" ht="30.95" customHeight="1">
      <c r="A12" s="3" t="s">
        <v>761</v>
      </c>
      <c r="B12" s="3">
        <v>9</v>
      </c>
      <c r="C12" s="23" t="s">
        <v>778</v>
      </c>
      <c r="D12" s="23" t="s">
        <v>779</v>
      </c>
      <c r="E12" s="23" t="s">
        <v>88</v>
      </c>
      <c r="F12" s="23">
        <v>1</v>
      </c>
    </row>
    <row r="13" spans="1:18" ht="30.95" customHeight="1">
      <c r="A13" s="3" t="s">
        <v>761</v>
      </c>
      <c r="B13" s="3">
        <v>10</v>
      </c>
      <c r="C13" s="23" t="s">
        <v>780</v>
      </c>
      <c r="D13" s="23" t="s">
        <v>781</v>
      </c>
      <c r="E13" s="23" t="s">
        <v>88</v>
      </c>
      <c r="F13" s="23">
        <v>1</v>
      </c>
    </row>
    <row r="14" spans="1:18" ht="30.95" customHeight="1">
      <c r="A14" s="3" t="s">
        <v>761</v>
      </c>
      <c r="B14" s="3">
        <v>11</v>
      </c>
      <c r="C14" s="23" t="s">
        <v>782</v>
      </c>
      <c r="D14" s="23" t="s">
        <v>783</v>
      </c>
      <c r="E14" s="23" t="s">
        <v>10</v>
      </c>
      <c r="F14" s="23">
        <v>1</v>
      </c>
    </row>
    <row r="15" spans="1:18" ht="81">
      <c r="A15" s="3" t="s">
        <v>761</v>
      </c>
      <c r="B15" s="3">
        <v>12</v>
      </c>
      <c r="C15" s="24" t="s">
        <v>784</v>
      </c>
      <c r="D15" s="25" t="s">
        <v>785</v>
      </c>
      <c r="E15" s="23" t="s">
        <v>10</v>
      </c>
      <c r="F15" s="23">
        <v>1</v>
      </c>
      <c r="G15" s="44" t="s">
        <v>949</v>
      </c>
    </row>
    <row r="16" spans="1:18" ht="30.95" customHeight="1">
      <c r="A16" s="48" t="s">
        <v>41</v>
      </c>
      <c r="B16" s="49"/>
      <c r="C16" s="49"/>
      <c r="D16" s="49"/>
      <c r="E16" s="49"/>
      <c r="F16" s="14">
        <f>SUM(F4:F15)</f>
        <v>12</v>
      </c>
    </row>
  </sheetData>
  <autoFilter ref="A3:R16"/>
  <mergeCells count="2">
    <mergeCell ref="A2:F2"/>
    <mergeCell ref="A16:E16"/>
  </mergeCells>
  <phoneticPr fontId="26" type="noConversion"/>
  <printOptions horizontalCentered="1"/>
  <pageMargins left="0.15625" right="0.15625" top="0.35416666666666702" bottom="0.43263888888888902" header="0.235416666666667" footer="0.235416666666667"/>
  <pageSetup paperSize="9" orientation="landscape" r:id="rId1"/>
  <headerFooter>
    <oddFooter>&amp;C第 &amp;P 页，共 &amp;N 页</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2"/>
  <sheetViews>
    <sheetView workbookViewId="0">
      <selection activeCell="C8" sqref="C8"/>
    </sheetView>
  </sheetViews>
  <sheetFormatPr defaultColWidth="9" defaultRowHeight="30.95" customHeight="1"/>
  <cols>
    <col min="1" max="2" width="9.625" style="1" customWidth="1"/>
    <col min="3" max="3" width="23.5" style="1" customWidth="1"/>
    <col min="4" max="4" width="37.75" style="1" customWidth="1"/>
    <col min="5" max="5" width="6.375" style="1" customWidth="1"/>
    <col min="6" max="6" width="8.125" style="1" customWidth="1"/>
    <col min="7" max="7" width="18.875" style="1" customWidth="1"/>
    <col min="8" max="16378" width="9" style="1"/>
    <col min="16379" max="16384" width="9" style="2"/>
  </cols>
  <sheetData>
    <row r="2" spans="1:19" s="1" customFormat="1" ht="38.1" customHeight="1">
      <c r="A2" s="45" t="s">
        <v>786</v>
      </c>
      <c r="B2" s="45"/>
      <c r="C2" s="45"/>
      <c r="D2" s="45"/>
      <c r="E2" s="45"/>
      <c r="F2" s="45"/>
      <c r="G2" s="45"/>
      <c r="I2" s="10"/>
      <c r="J2" s="10"/>
      <c r="K2" s="10"/>
      <c r="L2" s="10"/>
      <c r="M2" s="10"/>
      <c r="N2" s="10"/>
      <c r="O2" s="10"/>
      <c r="P2" s="10"/>
      <c r="Q2" s="10"/>
      <c r="R2" s="10"/>
      <c r="S2" s="10"/>
    </row>
    <row r="3" spans="1:19" s="1" customFormat="1" ht="30.95" customHeight="1">
      <c r="A3" s="3" t="s">
        <v>1</v>
      </c>
      <c r="B3" s="3" t="s">
        <v>2</v>
      </c>
      <c r="C3" s="4" t="s">
        <v>3</v>
      </c>
      <c r="D3" s="4" t="s">
        <v>4</v>
      </c>
      <c r="E3" s="4" t="s">
        <v>5</v>
      </c>
      <c r="F3" s="5" t="s">
        <v>43</v>
      </c>
      <c r="G3" s="4" t="s">
        <v>67</v>
      </c>
    </row>
    <row r="4" spans="1:19" s="1" customFormat="1" ht="45" customHeight="1">
      <c r="A4" s="3" t="s">
        <v>787</v>
      </c>
      <c r="B4" s="3">
        <v>1</v>
      </c>
      <c r="C4" s="3" t="s">
        <v>788</v>
      </c>
      <c r="D4" s="3" t="s">
        <v>789</v>
      </c>
      <c r="E4" s="16" t="s">
        <v>88</v>
      </c>
      <c r="F4" s="17">
        <v>1</v>
      </c>
      <c r="G4" s="4"/>
    </row>
    <row r="5" spans="1:19" s="1" customFormat="1" ht="45" customHeight="1">
      <c r="A5" s="3" t="s">
        <v>787</v>
      </c>
      <c r="B5" s="3">
        <v>2</v>
      </c>
      <c r="C5" s="3" t="s">
        <v>790</v>
      </c>
      <c r="D5" s="3" t="s">
        <v>789</v>
      </c>
      <c r="E5" s="16" t="s">
        <v>88</v>
      </c>
      <c r="F5" s="17">
        <v>1</v>
      </c>
      <c r="G5" s="4"/>
    </row>
    <row r="6" spans="1:19" s="1" customFormat="1" ht="45" customHeight="1">
      <c r="A6" s="3" t="s">
        <v>787</v>
      </c>
      <c r="B6" s="3">
        <v>3</v>
      </c>
      <c r="C6" s="3" t="s">
        <v>791</v>
      </c>
      <c r="D6" s="3" t="s">
        <v>789</v>
      </c>
      <c r="E6" s="16" t="s">
        <v>88</v>
      </c>
      <c r="F6" s="17">
        <v>1</v>
      </c>
      <c r="G6" s="4"/>
    </row>
    <row r="7" spans="1:19" s="1" customFormat="1" ht="42" customHeight="1">
      <c r="A7" s="3" t="s">
        <v>787</v>
      </c>
      <c r="B7" s="3">
        <v>4</v>
      </c>
      <c r="C7" s="3" t="s">
        <v>792</v>
      </c>
      <c r="D7" s="3" t="s">
        <v>789</v>
      </c>
      <c r="E7" s="16" t="s">
        <v>88</v>
      </c>
      <c r="F7" s="17">
        <v>1</v>
      </c>
      <c r="G7" s="4" t="s">
        <v>323</v>
      </c>
    </row>
    <row r="8" spans="1:19" s="1" customFormat="1" ht="30.95" customHeight="1">
      <c r="A8" s="3" t="s">
        <v>787</v>
      </c>
      <c r="B8" s="3">
        <v>5</v>
      </c>
      <c r="C8" s="3" t="s">
        <v>793</v>
      </c>
      <c r="D8" s="3" t="s">
        <v>789</v>
      </c>
      <c r="E8" s="16" t="s">
        <v>88</v>
      </c>
      <c r="F8" s="17">
        <v>1</v>
      </c>
      <c r="G8" s="4" t="s">
        <v>323</v>
      </c>
    </row>
    <row r="9" spans="1:19" s="1" customFormat="1" ht="30.95" customHeight="1">
      <c r="A9" s="3" t="s">
        <v>787</v>
      </c>
      <c r="B9" s="3">
        <v>6</v>
      </c>
      <c r="C9" s="3" t="s">
        <v>794</v>
      </c>
      <c r="D9" s="3" t="s">
        <v>789</v>
      </c>
      <c r="E9" s="16" t="s">
        <v>88</v>
      </c>
      <c r="F9" s="17">
        <v>1</v>
      </c>
      <c r="G9" s="4" t="s">
        <v>323</v>
      </c>
    </row>
    <row r="10" spans="1:19" s="1" customFormat="1" ht="30.95" customHeight="1">
      <c r="A10" s="3" t="s">
        <v>787</v>
      </c>
      <c r="B10" s="3">
        <v>7</v>
      </c>
      <c r="C10" s="3" t="s">
        <v>795</v>
      </c>
      <c r="D10" s="3" t="s">
        <v>796</v>
      </c>
      <c r="E10" s="18" t="s">
        <v>16</v>
      </c>
      <c r="F10" s="19">
        <v>2000</v>
      </c>
      <c r="G10" s="4"/>
    </row>
    <row r="11" spans="1:19" s="1" customFormat="1" ht="45">
      <c r="A11" s="3" t="s">
        <v>787</v>
      </c>
      <c r="B11" s="3">
        <v>8</v>
      </c>
      <c r="C11" s="3" t="s">
        <v>797</v>
      </c>
      <c r="D11" s="3" t="s">
        <v>798</v>
      </c>
      <c r="E11" s="20" t="s">
        <v>10</v>
      </c>
      <c r="F11" s="21">
        <v>1</v>
      </c>
      <c r="G11" s="4"/>
    </row>
    <row r="12" spans="1:19" ht="30.95" customHeight="1">
      <c r="A12" s="46" t="s">
        <v>41</v>
      </c>
      <c r="B12" s="46"/>
      <c r="C12" s="46"/>
      <c r="D12" s="46"/>
      <c r="E12" s="15"/>
      <c r="F12" s="9">
        <f>SUM(F4:F11)</f>
        <v>2007</v>
      </c>
      <c r="G12" s="15"/>
    </row>
  </sheetData>
  <autoFilter ref="A3:S12"/>
  <mergeCells count="2">
    <mergeCell ref="A2:G2"/>
    <mergeCell ref="A12:D12"/>
  </mergeCells>
  <phoneticPr fontId="26" type="noConversion"/>
  <printOptions horizontalCentered="1"/>
  <pageMargins left="0.15625" right="0.15625" top="0.35416666666666702" bottom="0.43263888888888902" header="0.235416666666667" footer="0.235416666666667"/>
  <pageSetup paperSize="9" orientation="landscape"/>
  <headerFooter>
    <oddFooter>&amp;C第 &amp;P 页，共 &amp;N 页</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3"/>
  <sheetViews>
    <sheetView topLeftCell="A55" workbookViewId="0">
      <selection activeCell="D56" sqref="D56"/>
    </sheetView>
  </sheetViews>
  <sheetFormatPr defaultColWidth="9" defaultRowHeight="30.95" customHeight="1"/>
  <cols>
    <col min="1" max="2" width="9.625" style="1" customWidth="1"/>
    <col min="3" max="3" width="23.5" style="1" customWidth="1"/>
    <col min="4" max="4" width="37.75" style="1" customWidth="1"/>
    <col min="5" max="5" width="6.375" style="1" customWidth="1"/>
    <col min="6" max="6" width="8.125" style="1" customWidth="1"/>
    <col min="7" max="7" width="18.875" style="1" customWidth="1"/>
    <col min="8" max="16384" width="9" style="1"/>
  </cols>
  <sheetData>
    <row r="2" spans="1:19" ht="38.1" customHeight="1">
      <c r="A2" s="45" t="s">
        <v>799</v>
      </c>
      <c r="B2" s="45"/>
      <c r="C2" s="45"/>
      <c r="D2" s="45"/>
      <c r="E2" s="45"/>
      <c r="F2" s="45"/>
      <c r="G2" s="45"/>
      <c r="I2" s="10"/>
      <c r="J2" s="10"/>
      <c r="K2" s="10"/>
      <c r="L2" s="10"/>
      <c r="M2" s="10"/>
      <c r="N2" s="10"/>
      <c r="O2" s="10"/>
      <c r="P2" s="10"/>
      <c r="Q2" s="10"/>
      <c r="R2" s="10"/>
      <c r="S2" s="10"/>
    </row>
    <row r="3" spans="1:19" ht="30.95" customHeight="1">
      <c r="A3" s="3" t="s">
        <v>1</v>
      </c>
      <c r="B3" s="3" t="s">
        <v>2</v>
      </c>
      <c r="C3" s="4" t="s">
        <v>3</v>
      </c>
      <c r="D3" s="4" t="s">
        <v>4</v>
      </c>
      <c r="E3" s="4" t="s">
        <v>5</v>
      </c>
      <c r="F3" s="5" t="s">
        <v>43</v>
      </c>
      <c r="G3" s="4" t="s">
        <v>67</v>
      </c>
    </row>
    <row r="4" spans="1:19" ht="27" customHeight="1">
      <c r="A4" s="3" t="s">
        <v>787</v>
      </c>
      <c r="B4" s="3">
        <v>1</v>
      </c>
      <c r="C4" s="11" t="s">
        <v>800</v>
      </c>
      <c r="D4" s="11">
        <v>708</v>
      </c>
      <c r="E4" s="4" t="s">
        <v>16</v>
      </c>
      <c r="F4" s="9">
        <v>10</v>
      </c>
      <c r="G4" s="4" t="s">
        <v>801</v>
      </c>
    </row>
    <row r="5" spans="1:19" ht="29.1" customHeight="1">
      <c r="A5" s="3" t="s">
        <v>787</v>
      </c>
      <c r="B5" s="3">
        <v>2</v>
      </c>
      <c r="C5" s="12" t="s">
        <v>107</v>
      </c>
      <c r="D5" s="11" t="s">
        <v>802</v>
      </c>
      <c r="E5" s="4" t="s">
        <v>95</v>
      </c>
      <c r="F5" s="9">
        <v>2</v>
      </c>
      <c r="G5" s="47" t="s">
        <v>803</v>
      </c>
    </row>
    <row r="6" spans="1:19" ht="29.1" customHeight="1">
      <c r="A6" s="3" t="s">
        <v>787</v>
      </c>
      <c r="B6" s="3">
        <v>3</v>
      </c>
      <c r="C6" s="12" t="s">
        <v>107</v>
      </c>
      <c r="D6" s="11" t="s">
        <v>804</v>
      </c>
      <c r="E6" s="4" t="s">
        <v>95</v>
      </c>
      <c r="F6" s="9">
        <v>2</v>
      </c>
      <c r="G6" s="47"/>
    </row>
    <row r="7" spans="1:19" ht="29.1" customHeight="1">
      <c r="A7" s="3" t="s">
        <v>787</v>
      </c>
      <c r="B7" s="3">
        <v>4</v>
      </c>
      <c r="C7" s="12" t="s">
        <v>107</v>
      </c>
      <c r="D7" s="11" t="s">
        <v>805</v>
      </c>
      <c r="E7" s="4" t="s">
        <v>95</v>
      </c>
      <c r="F7" s="9">
        <v>2</v>
      </c>
      <c r="G7" s="47"/>
    </row>
    <row r="8" spans="1:19" ht="29.1" customHeight="1">
      <c r="A8" s="3" t="s">
        <v>787</v>
      </c>
      <c r="B8" s="3">
        <v>5</v>
      </c>
      <c r="C8" s="12" t="s">
        <v>107</v>
      </c>
      <c r="D8" s="11" t="s">
        <v>806</v>
      </c>
      <c r="E8" s="4" t="s">
        <v>95</v>
      </c>
      <c r="F8" s="9">
        <v>2</v>
      </c>
      <c r="G8" s="47"/>
    </row>
    <row r="9" spans="1:19" ht="27" customHeight="1">
      <c r="A9" s="3" t="s">
        <v>787</v>
      </c>
      <c r="B9" s="3">
        <v>6</v>
      </c>
      <c r="C9" s="11" t="s">
        <v>807</v>
      </c>
      <c r="D9" s="11" t="s">
        <v>808</v>
      </c>
      <c r="E9" s="4" t="s">
        <v>16</v>
      </c>
      <c r="F9" s="9">
        <v>10</v>
      </c>
      <c r="G9" s="4"/>
    </row>
    <row r="10" spans="1:19" ht="27" customHeight="1">
      <c r="A10" s="3" t="s">
        <v>787</v>
      </c>
      <c r="B10" s="3">
        <v>7</v>
      </c>
      <c r="C10" s="11" t="s">
        <v>809</v>
      </c>
      <c r="D10" s="11" t="s">
        <v>810</v>
      </c>
      <c r="E10" s="4" t="s">
        <v>16</v>
      </c>
      <c r="F10" s="9">
        <v>2</v>
      </c>
      <c r="G10" s="4"/>
    </row>
    <row r="11" spans="1:19" ht="27" customHeight="1">
      <c r="A11" s="3" t="s">
        <v>787</v>
      </c>
      <c r="B11" s="3">
        <v>8</v>
      </c>
      <c r="C11" s="11" t="s">
        <v>811</v>
      </c>
      <c r="D11" s="11" t="s">
        <v>812</v>
      </c>
      <c r="E11" s="13" t="s">
        <v>16</v>
      </c>
      <c r="F11" s="9">
        <v>1</v>
      </c>
      <c r="G11" s="4" t="s">
        <v>323</v>
      </c>
    </row>
    <row r="12" spans="1:19" ht="27" customHeight="1">
      <c r="A12" s="3" t="s">
        <v>787</v>
      </c>
      <c r="B12" s="3">
        <v>9</v>
      </c>
      <c r="C12" s="11" t="s">
        <v>813</v>
      </c>
      <c r="D12" s="11" t="s">
        <v>814</v>
      </c>
      <c r="E12" s="13" t="s">
        <v>88</v>
      </c>
      <c r="F12" s="9">
        <v>1</v>
      </c>
      <c r="G12" s="4"/>
    </row>
    <row r="13" spans="1:19" ht="27" customHeight="1">
      <c r="A13" s="3" t="s">
        <v>787</v>
      </c>
      <c r="B13" s="3">
        <v>10</v>
      </c>
      <c r="C13" s="11" t="s">
        <v>815</v>
      </c>
      <c r="D13" s="11" t="s">
        <v>816</v>
      </c>
      <c r="E13" s="4" t="s">
        <v>88</v>
      </c>
      <c r="F13" s="9">
        <v>1</v>
      </c>
      <c r="G13" s="4" t="s">
        <v>323</v>
      </c>
    </row>
    <row r="14" spans="1:19" ht="27" customHeight="1">
      <c r="A14" s="3" t="s">
        <v>787</v>
      </c>
      <c r="B14" s="3">
        <v>11</v>
      </c>
      <c r="C14" s="11" t="s">
        <v>817</v>
      </c>
      <c r="D14" s="11" t="s">
        <v>818</v>
      </c>
      <c r="E14" s="4" t="s">
        <v>819</v>
      </c>
      <c r="F14" s="9">
        <v>10</v>
      </c>
      <c r="G14" s="4" t="s">
        <v>323</v>
      </c>
    </row>
    <row r="15" spans="1:19" ht="93" customHeight="1">
      <c r="A15" s="3" t="s">
        <v>787</v>
      </c>
      <c r="B15" s="3">
        <v>12</v>
      </c>
      <c r="C15" s="11" t="s">
        <v>820</v>
      </c>
      <c r="D15" s="11" t="s">
        <v>821</v>
      </c>
      <c r="E15" s="4" t="s">
        <v>506</v>
      </c>
      <c r="F15" s="9">
        <v>10</v>
      </c>
      <c r="G15" s="4"/>
    </row>
    <row r="16" spans="1:19" ht="30.95" customHeight="1">
      <c r="A16" s="3" t="s">
        <v>787</v>
      </c>
      <c r="B16" s="3">
        <v>13</v>
      </c>
      <c r="C16" s="11" t="s">
        <v>822</v>
      </c>
      <c r="D16" s="11" t="s">
        <v>823</v>
      </c>
      <c r="E16" s="4" t="s">
        <v>88</v>
      </c>
      <c r="F16" s="9">
        <v>1</v>
      </c>
      <c r="G16" s="4" t="s">
        <v>323</v>
      </c>
    </row>
    <row r="17" spans="1:7" ht="30.95" customHeight="1">
      <c r="A17" s="3" t="s">
        <v>787</v>
      </c>
      <c r="B17" s="3">
        <v>14</v>
      </c>
      <c r="C17" s="11" t="s">
        <v>824</v>
      </c>
      <c r="D17" s="11" t="s">
        <v>825</v>
      </c>
      <c r="E17" s="4" t="s">
        <v>95</v>
      </c>
      <c r="F17" s="9">
        <v>2</v>
      </c>
      <c r="G17" s="4" t="s">
        <v>803</v>
      </c>
    </row>
    <row r="18" spans="1:7" ht="30.95" customHeight="1">
      <c r="A18" s="3" t="s">
        <v>787</v>
      </c>
      <c r="B18" s="3">
        <v>15</v>
      </c>
      <c r="C18" s="11" t="s">
        <v>826</v>
      </c>
      <c r="D18" s="11" t="s">
        <v>827</v>
      </c>
      <c r="E18" s="4" t="s">
        <v>10</v>
      </c>
      <c r="F18" s="9">
        <v>2</v>
      </c>
      <c r="G18" s="4"/>
    </row>
    <row r="19" spans="1:7" ht="30.95" customHeight="1">
      <c r="A19" s="3" t="s">
        <v>787</v>
      </c>
      <c r="B19" s="3">
        <v>16</v>
      </c>
      <c r="C19" s="11" t="s">
        <v>828</v>
      </c>
      <c r="D19" s="11" t="s">
        <v>829</v>
      </c>
      <c r="E19" s="4" t="s">
        <v>506</v>
      </c>
      <c r="F19" s="9">
        <v>2</v>
      </c>
      <c r="G19" s="4" t="s">
        <v>830</v>
      </c>
    </row>
    <row r="20" spans="1:7" ht="30.95" customHeight="1">
      <c r="A20" s="3" t="s">
        <v>787</v>
      </c>
      <c r="B20" s="3">
        <v>17</v>
      </c>
      <c r="C20" s="11" t="s">
        <v>831</v>
      </c>
      <c r="D20" s="11" t="s">
        <v>832</v>
      </c>
      <c r="E20" s="4" t="s">
        <v>819</v>
      </c>
      <c r="F20" s="9">
        <v>2</v>
      </c>
      <c r="G20" s="4"/>
    </row>
    <row r="21" spans="1:7" ht="30.95" customHeight="1">
      <c r="A21" s="3" t="s">
        <v>787</v>
      </c>
      <c r="B21" s="3">
        <v>18</v>
      </c>
      <c r="C21" s="11" t="s">
        <v>833</v>
      </c>
      <c r="D21" s="11" t="s">
        <v>834</v>
      </c>
      <c r="E21" s="4" t="s">
        <v>254</v>
      </c>
      <c r="F21" s="9">
        <v>1</v>
      </c>
      <c r="G21" s="4"/>
    </row>
    <row r="22" spans="1:7" ht="29.1" customHeight="1">
      <c r="A22" s="3" t="s">
        <v>787</v>
      </c>
      <c r="B22" s="3">
        <v>19</v>
      </c>
      <c r="C22" s="11" t="s">
        <v>835</v>
      </c>
      <c r="D22" s="11" t="s">
        <v>836</v>
      </c>
      <c r="E22" s="4" t="s">
        <v>95</v>
      </c>
      <c r="F22" s="9">
        <v>2</v>
      </c>
      <c r="G22" s="4" t="s">
        <v>323</v>
      </c>
    </row>
    <row r="23" spans="1:7" ht="29.1" customHeight="1">
      <c r="A23" s="3" t="s">
        <v>787</v>
      </c>
      <c r="B23" s="3">
        <v>20</v>
      </c>
      <c r="C23" s="11" t="s">
        <v>837</v>
      </c>
      <c r="D23" s="11" t="s">
        <v>838</v>
      </c>
      <c r="E23" s="4" t="s">
        <v>16</v>
      </c>
      <c r="F23" s="9">
        <v>2</v>
      </c>
      <c r="G23" s="4" t="s">
        <v>323</v>
      </c>
    </row>
    <row r="24" spans="1:7" ht="29.1" customHeight="1">
      <c r="A24" s="3" t="s">
        <v>787</v>
      </c>
      <c r="B24" s="3">
        <v>21</v>
      </c>
      <c r="C24" s="11" t="s">
        <v>837</v>
      </c>
      <c r="D24" s="11" t="s">
        <v>839</v>
      </c>
      <c r="E24" s="4" t="s">
        <v>16</v>
      </c>
      <c r="F24" s="9">
        <v>2</v>
      </c>
      <c r="G24" s="4" t="s">
        <v>323</v>
      </c>
    </row>
    <row r="25" spans="1:7" ht="29.1" customHeight="1">
      <c r="A25" s="3" t="s">
        <v>787</v>
      </c>
      <c r="B25" s="3">
        <v>22</v>
      </c>
      <c r="C25" s="11" t="s">
        <v>837</v>
      </c>
      <c r="D25" s="11" t="s">
        <v>840</v>
      </c>
      <c r="E25" s="4" t="s">
        <v>16</v>
      </c>
      <c r="F25" s="9">
        <v>2</v>
      </c>
      <c r="G25" s="4" t="s">
        <v>323</v>
      </c>
    </row>
    <row r="26" spans="1:7" ht="29.1" customHeight="1">
      <c r="A26" s="3" t="s">
        <v>787</v>
      </c>
      <c r="B26" s="3">
        <v>23</v>
      </c>
      <c r="C26" s="11" t="s">
        <v>837</v>
      </c>
      <c r="D26" s="11" t="s">
        <v>841</v>
      </c>
      <c r="E26" s="4" t="s">
        <v>16</v>
      </c>
      <c r="F26" s="9">
        <v>2</v>
      </c>
      <c r="G26" s="4" t="s">
        <v>323</v>
      </c>
    </row>
    <row r="27" spans="1:7" ht="29.1" customHeight="1">
      <c r="A27" s="3" t="s">
        <v>787</v>
      </c>
      <c r="B27" s="3">
        <v>24</v>
      </c>
      <c r="C27" s="11" t="s">
        <v>837</v>
      </c>
      <c r="D27" s="11" t="s">
        <v>842</v>
      </c>
      <c r="E27" s="4" t="s">
        <v>16</v>
      </c>
      <c r="F27" s="9">
        <v>2</v>
      </c>
      <c r="G27" s="4" t="s">
        <v>323</v>
      </c>
    </row>
    <row r="28" spans="1:7" ht="29.1" customHeight="1">
      <c r="A28" s="3" t="s">
        <v>787</v>
      </c>
      <c r="B28" s="3">
        <v>25</v>
      </c>
      <c r="C28" s="11" t="s">
        <v>843</v>
      </c>
      <c r="D28" s="11" t="s">
        <v>844</v>
      </c>
      <c r="E28" s="4" t="s">
        <v>16</v>
      </c>
      <c r="F28" s="9">
        <v>50</v>
      </c>
      <c r="G28" s="4" t="s">
        <v>323</v>
      </c>
    </row>
    <row r="29" spans="1:7" ht="30.95" customHeight="1">
      <c r="A29" s="3" t="s">
        <v>787</v>
      </c>
      <c r="B29" s="3">
        <v>26</v>
      </c>
      <c r="C29" s="11" t="s">
        <v>845</v>
      </c>
      <c r="D29" s="11" t="s">
        <v>846</v>
      </c>
      <c r="E29" s="4" t="s">
        <v>847</v>
      </c>
      <c r="F29" s="9">
        <v>1</v>
      </c>
      <c r="G29" s="4"/>
    </row>
    <row r="30" spans="1:7" ht="27" customHeight="1">
      <c r="A30" s="3" t="s">
        <v>787</v>
      </c>
      <c r="B30" s="3">
        <v>27</v>
      </c>
      <c r="C30" s="11" t="s">
        <v>848</v>
      </c>
      <c r="D30" s="11" t="s">
        <v>849</v>
      </c>
      <c r="E30" s="4" t="s">
        <v>506</v>
      </c>
      <c r="F30" s="9">
        <v>2</v>
      </c>
      <c r="G30" s="4" t="s">
        <v>850</v>
      </c>
    </row>
    <row r="31" spans="1:7" ht="29.1" customHeight="1">
      <c r="A31" s="3" t="s">
        <v>787</v>
      </c>
      <c r="B31" s="3">
        <v>28</v>
      </c>
      <c r="C31" s="11" t="s">
        <v>851</v>
      </c>
      <c r="D31" s="11" t="s">
        <v>852</v>
      </c>
      <c r="E31" s="4" t="s">
        <v>10</v>
      </c>
      <c r="F31" s="9">
        <v>2</v>
      </c>
      <c r="G31" s="47" t="s">
        <v>853</v>
      </c>
    </row>
    <row r="32" spans="1:7" ht="29.1" customHeight="1">
      <c r="A32" s="3" t="s">
        <v>787</v>
      </c>
      <c r="B32" s="3">
        <v>29</v>
      </c>
      <c r="C32" s="11" t="s">
        <v>854</v>
      </c>
      <c r="D32" s="11" t="s">
        <v>855</v>
      </c>
      <c r="E32" s="4" t="s">
        <v>10</v>
      </c>
      <c r="F32" s="9">
        <v>2</v>
      </c>
      <c r="G32" s="47"/>
    </row>
    <row r="33" spans="1:7" ht="30.95" customHeight="1">
      <c r="A33" s="3" t="s">
        <v>787</v>
      </c>
      <c r="B33" s="3">
        <v>30</v>
      </c>
      <c r="C33" s="11" t="s">
        <v>856</v>
      </c>
      <c r="D33" s="11" t="s">
        <v>857</v>
      </c>
      <c r="E33" s="4" t="s">
        <v>254</v>
      </c>
      <c r="F33" s="9">
        <v>4</v>
      </c>
      <c r="G33" s="4" t="s">
        <v>323</v>
      </c>
    </row>
    <row r="34" spans="1:7" ht="27" customHeight="1">
      <c r="A34" s="3" t="s">
        <v>787</v>
      </c>
      <c r="B34" s="3">
        <v>31</v>
      </c>
      <c r="C34" s="11" t="s">
        <v>858</v>
      </c>
      <c r="D34" s="11" t="s">
        <v>859</v>
      </c>
      <c r="E34" s="4" t="s">
        <v>254</v>
      </c>
      <c r="F34" s="9">
        <v>25</v>
      </c>
      <c r="G34" s="47" t="s">
        <v>860</v>
      </c>
    </row>
    <row r="35" spans="1:7" ht="27" customHeight="1">
      <c r="A35" s="3" t="s">
        <v>787</v>
      </c>
      <c r="B35" s="3">
        <v>32</v>
      </c>
      <c r="C35" s="11" t="s">
        <v>861</v>
      </c>
      <c r="D35" s="11" t="s">
        <v>862</v>
      </c>
      <c r="E35" s="4" t="s">
        <v>254</v>
      </c>
      <c r="F35" s="9">
        <v>25</v>
      </c>
      <c r="G35" s="47"/>
    </row>
    <row r="36" spans="1:7" ht="30.95" customHeight="1">
      <c r="A36" s="3" t="s">
        <v>787</v>
      </c>
      <c r="B36" s="3">
        <v>33</v>
      </c>
      <c r="C36" s="11" t="s">
        <v>863</v>
      </c>
      <c r="D36" s="11" t="s">
        <v>864</v>
      </c>
      <c r="E36" s="4" t="s">
        <v>819</v>
      </c>
      <c r="F36" s="9">
        <v>3</v>
      </c>
      <c r="G36" s="4" t="s">
        <v>323</v>
      </c>
    </row>
    <row r="37" spans="1:7" ht="42" customHeight="1">
      <c r="A37" s="3" t="s">
        <v>787</v>
      </c>
      <c r="B37" s="3">
        <v>34</v>
      </c>
      <c r="C37" s="11" t="s">
        <v>865</v>
      </c>
      <c r="D37" s="11" t="s">
        <v>866</v>
      </c>
      <c r="E37" s="4" t="s">
        <v>254</v>
      </c>
      <c r="F37" s="9">
        <v>46</v>
      </c>
      <c r="G37" s="4" t="s">
        <v>323</v>
      </c>
    </row>
    <row r="38" spans="1:7" ht="27.95" customHeight="1">
      <c r="A38" s="3" t="s">
        <v>787</v>
      </c>
      <c r="B38" s="3">
        <v>35</v>
      </c>
      <c r="C38" s="11" t="s">
        <v>867</v>
      </c>
      <c r="D38" s="11" t="s">
        <v>868</v>
      </c>
      <c r="E38" s="4" t="s">
        <v>16</v>
      </c>
      <c r="F38" s="9">
        <v>50</v>
      </c>
      <c r="G38" s="47" t="s">
        <v>869</v>
      </c>
    </row>
    <row r="39" spans="1:7" ht="27.95" customHeight="1">
      <c r="A39" s="3" t="s">
        <v>787</v>
      </c>
      <c r="B39" s="3">
        <v>36</v>
      </c>
      <c r="C39" s="11" t="s">
        <v>867</v>
      </c>
      <c r="D39" s="11" t="s">
        <v>870</v>
      </c>
      <c r="E39" s="4" t="s">
        <v>16</v>
      </c>
      <c r="F39" s="9">
        <v>50</v>
      </c>
      <c r="G39" s="47"/>
    </row>
    <row r="40" spans="1:7" ht="30.95" customHeight="1">
      <c r="A40" s="3" t="s">
        <v>787</v>
      </c>
      <c r="B40" s="3">
        <v>37</v>
      </c>
      <c r="C40" s="11" t="s">
        <v>871</v>
      </c>
      <c r="D40" s="11" t="s">
        <v>872</v>
      </c>
      <c r="E40" s="4" t="s">
        <v>506</v>
      </c>
      <c r="F40" s="9">
        <v>2</v>
      </c>
      <c r="G40" s="4"/>
    </row>
    <row r="41" spans="1:7" ht="30.95" customHeight="1">
      <c r="A41" s="3" t="s">
        <v>787</v>
      </c>
      <c r="B41" s="3">
        <v>38</v>
      </c>
      <c r="C41" s="11" t="s">
        <v>871</v>
      </c>
      <c r="D41" s="11" t="s">
        <v>873</v>
      </c>
      <c r="E41" s="4" t="s">
        <v>506</v>
      </c>
      <c r="F41" s="9">
        <v>1</v>
      </c>
      <c r="G41" s="4" t="s">
        <v>874</v>
      </c>
    </row>
    <row r="42" spans="1:7" ht="33" customHeight="1">
      <c r="A42" s="3" t="s">
        <v>787</v>
      </c>
      <c r="B42" s="3">
        <v>39</v>
      </c>
      <c r="C42" s="11" t="s">
        <v>875</v>
      </c>
      <c r="D42" s="11" t="s">
        <v>876</v>
      </c>
      <c r="E42" s="4" t="s">
        <v>506</v>
      </c>
      <c r="F42" s="9">
        <v>1</v>
      </c>
      <c r="G42" s="4"/>
    </row>
    <row r="43" spans="1:7" ht="33" customHeight="1">
      <c r="A43" s="3" t="s">
        <v>787</v>
      </c>
      <c r="B43" s="3">
        <v>40</v>
      </c>
      <c r="C43" s="11" t="s">
        <v>877</v>
      </c>
      <c r="D43" s="11" t="s">
        <v>878</v>
      </c>
      <c r="E43" s="4" t="s">
        <v>16</v>
      </c>
      <c r="F43" s="9">
        <v>50</v>
      </c>
      <c r="G43" s="47"/>
    </row>
    <row r="44" spans="1:7" ht="33" customHeight="1">
      <c r="A44" s="3" t="s">
        <v>787</v>
      </c>
      <c r="B44" s="3">
        <v>41</v>
      </c>
      <c r="C44" s="11" t="s">
        <v>877</v>
      </c>
      <c r="D44" s="11" t="s">
        <v>879</v>
      </c>
      <c r="E44" s="4" t="s">
        <v>16</v>
      </c>
      <c r="F44" s="9">
        <v>50</v>
      </c>
      <c r="G44" s="47"/>
    </row>
    <row r="45" spans="1:7" ht="35.1" customHeight="1">
      <c r="A45" s="3" t="s">
        <v>787</v>
      </c>
      <c r="B45" s="3">
        <v>42</v>
      </c>
      <c r="C45" s="11" t="s">
        <v>880</v>
      </c>
      <c r="D45" s="11" t="s">
        <v>881</v>
      </c>
      <c r="E45" s="4" t="s">
        <v>16</v>
      </c>
      <c r="F45" s="9">
        <v>50</v>
      </c>
      <c r="G45" s="4" t="s">
        <v>323</v>
      </c>
    </row>
    <row r="46" spans="1:7" ht="30.95" customHeight="1">
      <c r="A46" s="3" t="s">
        <v>787</v>
      </c>
      <c r="B46" s="3">
        <v>43</v>
      </c>
      <c r="C46" s="11" t="s">
        <v>882</v>
      </c>
      <c r="D46" s="11" t="s">
        <v>883</v>
      </c>
      <c r="E46" s="4" t="s">
        <v>506</v>
      </c>
      <c r="F46" s="9">
        <v>2</v>
      </c>
      <c r="G46" s="4"/>
    </row>
    <row r="47" spans="1:7" ht="30.95" customHeight="1">
      <c r="A47" s="3" t="s">
        <v>787</v>
      </c>
      <c r="B47" s="3">
        <v>44</v>
      </c>
      <c r="C47" s="11" t="s">
        <v>884</v>
      </c>
      <c r="D47" s="11" t="s">
        <v>885</v>
      </c>
      <c r="E47" s="4" t="s">
        <v>16</v>
      </c>
      <c r="F47" s="9">
        <v>50</v>
      </c>
      <c r="G47" s="4"/>
    </row>
    <row r="48" spans="1:7" ht="30.95" customHeight="1">
      <c r="A48" s="3" t="s">
        <v>787</v>
      </c>
      <c r="B48" s="3">
        <v>45</v>
      </c>
      <c r="C48" s="11" t="s">
        <v>886</v>
      </c>
      <c r="D48" s="11" t="s">
        <v>887</v>
      </c>
      <c r="E48" s="4" t="s">
        <v>506</v>
      </c>
      <c r="F48" s="9">
        <v>1</v>
      </c>
      <c r="G48" s="4"/>
    </row>
    <row r="49" spans="1:7" ht="30.95" customHeight="1">
      <c r="A49" s="3" t="s">
        <v>787</v>
      </c>
      <c r="B49" s="3">
        <v>46</v>
      </c>
      <c r="C49" s="11" t="s">
        <v>888</v>
      </c>
      <c r="D49" s="11" t="s">
        <v>889</v>
      </c>
      <c r="E49" s="4" t="s">
        <v>109</v>
      </c>
      <c r="F49" s="9">
        <v>20</v>
      </c>
      <c r="G49" s="4"/>
    </row>
    <row r="50" spans="1:7" ht="27" customHeight="1">
      <c r="A50" s="3" t="s">
        <v>787</v>
      </c>
      <c r="B50" s="3">
        <v>47</v>
      </c>
      <c r="C50" s="11" t="s">
        <v>890</v>
      </c>
      <c r="D50" s="11" t="s">
        <v>891</v>
      </c>
      <c r="E50" s="4" t="s">
        <v>506</v>
      </c>
      <c r="F50" s="9">
        <v>4</v>
      </c>
      <c r="G50" s="47"/>
    </row>
    <row r="51" spans="1:7" ht="27" customHeight="1">
      <c r="A51" s="3" t="s">
        <v>787</v>
      </c>
      <c r="B51" s="3">
        <v>48</v>
      </c>
      <c r="C51" s="11" t="s">
        <v>890</v>
      </c>
      <c r="D51" s="11" t="s">
        <v>892</v>
      </c>
      <c r="E51" s="4" t="s">
        <v>506</v>
      </c>
      <c r="F51" s="9">
        <v>1</v>
      </c>
      <c r="G51" s="47"/>
    </row>
    <row r="52" spans="1:7" ht="27" customHeight="1">
      <c r="A52" s="3" t="s">
        <v>787</v>
      </c>
      <c r="B52" s="3">
        <v>49</v>
      </c>
      <c r="C52" s="11" t="s">
        <v>893</v>
      </c>
      <c r="D52" s="11" t="s">
        <v>894</v>
      </c>
      <c r="E52" s="4" t="s">
        <v>506</v>
      </c>
      <c r="F52" s="9">
        <v>20</v>
      </c>
      <c r="G52" s="47" t="s">
        <v>895</v>
      </c>
    </row>
    <row r="53" spans="1:7" ht="27" customHeight="1">
      <c r="A53" s="3" t="s">
        <v>787</v>
      </c>
      <c r="B53" s="3">
        <v>50</v>
      </c>
      <c r="C53" s="11" t="s">
        <v>893</v>
      </c>
      <c r="D53" s="11" t="s">
        <v>896</v>
      </c>
      <c r="E53" s="4" t="s">
        <v>506</v>
      </c>
      <c r="F53" s="9">
        <v>20</v>
      </c>
      <c r="G53" s="47"/>
    </row>
    <row r="54" spans="1:7" ht="26.1" customHeight="1">
      <c r="A54" s="3" t="s">
        <v>787</v>
      </c>
      <c r="B54" s="3">
        <v>51</v>
      </c>
      <c r="C54" s="11" t="s">
        <v>897</v>
      </c>
      <c r="D54" s="11" t="s">
        <v>898</v>
      </c>
      <c r="E54" s="4" t="s">
        <v>109</v>
      </c>
      <c r="F54" s="9">
        <v>25</v>
      </c>
      <c r="G54" s="47" t="s">
        <v>869</v>
      </c>
    </row>
    <row r="55" spans="1:7" ht="26.1" customHeight="1">
      <c r="A55" s="3" t="s">
        <v>787</v>
      </c>
      <c r="B55" s="3">
        <v>52</v>
      </c>
      <c r="C55" s="11" t="s">
        <v>897</v>
      </c>
      <c r="D55" s="11" t="s">
        <v>899</v>
      </c>
      <c r="E55" s="4" t="s">
        <v>109</v>
      </c>
      <c r="F55" s="9">
        <v>25</v>
      </c>
      <c r="G55" s="47"/>
    </row>
    <row r="56" spans="1:7" ht="26.1" customHeight="1">
      <c r="A56" s="3" t="s">
        <v>787</v>
      </c>
      <c r="B56" s="3">
        <v>53</v>
      </c>
      <c r="C56" s="11" t="s">
        <v>900</v>
      </c>
      <c r="D56" s="11" t="s">
        <v>901</v>
      </c>
      <c r="E56" s="4" t="s">
        <v>506</v>
      </c>
      <c r="F56" s="9">
        <v>100</v>
      </c>
      <c r="G56" s="47"/>
    </row>
    <row r="57" spans="1:7" ht="26.1" customHeight="1">
      <c r="A57" s="3" t="s">
        <v>787</v>
      </c>
      <c r="B57" s="3">
        <v>54</v>
      </c>
      <c r="C57" s="11" t="s">
        <v>900</v>
      </c>
      <c r="D57" s="11" t="s">
        <v>902</v>
      </c>
      <c r="E57" s="4" t="s">
        <v>506</v>
      </c>
      <c r="F57" s="9">
        <v>2</v>
      </c>
      <c r="G57" s="47"/>
    </row>
    <row r="58" spans="1:7" ht="30.95" customHeight="1">
      <c r="A58" s="3" t="s">
        <v>787</v>
      </c>
      <c r="B58" s="3">
        <v>55</v>
      </c>
      <c r="C58" s="11" t="s">
        <v>903</v>
      </c>
      <c r="D58" s="11" t="s">
        <v>876</v>
      </c>
      <c r="E58" s="4" t="s">
        <v>506</v>
      </c>
      <c r="F58" s="9">
        <v>4</v>
      </c>
      <c r="G58" s="4" t="s">
        <v>869</v>
      </c>
    </row>
    <row r="59" spans="1:7" ht="30.95" customHeight="1">
      <c r="A59" s="3" t="s">
        <v>787</v>
      </c>
      <c r="B59" s="3">
        <v>56</v>
      </c>
      <c r="C59" s="11" t="s">
        <v>904</v>
      </c>
      <c r="D59" s="11" t="s">
        <v>905</v>
      </c>
      <c r="E59" s="4" t="s">
        <v>819</v>
      </c>
      <c r="F59" s="9">
        <v>1</v>
      </c>
      <c r="G59" s="4" t="s">
        <v>323</v>
      </c>
    </row>
    <row r="60" spans="1:7" ht="30.95" customHeight="1">
      <c r="A60" s="3" t="s">
        <v>787</v>
      </c>
      <c r="B60" s="3">
        <v>57</v>
      </c>
      <c r="C60" s="11" t="s">
        <v>906</v>
      </c>
      <c r="D60" s="11" t="s">
        <v>907</v>
      </c>
      <c r="E60" s="4" t="s">
        <v>819</v>
      </c>
      <c r="F60" s="9">
        <v>100</v>
      </c>
      <c r="G60" s="4" t="s">
        <v>323</v>
      </c>
    </row>
    <row r="61" spans="1:7" ht="30.95" customHeight="1">
      <c r="A61" s="3" t="s">
        <v>787</v>
      </c>
      <c r="B61" s="3">
        <v>58</v>
      </c>
      <c r="C61" s="11" t="s">
        <v>908</v>
      </c>
      <c r="D61" s="11" t="s">
        <v>909</v>
      </c>
      <c r="E61" s="4" t="s">
        <v>819</v>
      </c>
      <c r="F61" s="9">
        <v>10</v>
      </c>
      <c r="G61" s="4" t="s">
        <v>323</v>
      </c>
    </row>
    <row r="62" spans="1:7" ht="30.95" customHeight="1">
      <c r="A62" s="3" t="s">
        <v>787</v>
      </c>
      <c r="B62" s="3">
        <v>59</v>
      </c>
      <c r="C62" s="11" t="s">
        <v>910</v>
      </c>
      <c r="D62" s="11" t="s">
        <v>911</v>
      </c>
      <c r="E62" s="4" t="s">
        <v>540</v>
      </c>
      <c r="F62" s="9">
        <v>2</v>
      </c>
      <c r="G62" s="4" t="s">
        <v>323</v>
      </c>
    </row>
    <row r="63" spans="1:7" ht="30.95" customHeight="1">
      <c r="A63" s="46" t="s">
        <v>41</v>
      </c>
      <c r="B63" s="46"/>
      <c r="C63" s="46"/>
      <c r="D63" s="46"/>
      <c r="E63" s="15"/>
      <c r="F63" s="9">
        <f>SUM(F4:F62)</f>
        <v>876</v>
      </c>
      <c r="G63" s="15"/>
    </row>
  </sheetData>
  <autoFilter ref="A3:S63"/>
  <mergeCells count="11">
    <mergeCell ref="A2:G2"/>
    <mergeCell ref="A63:D63"/>
    <mergeCell ref="G5:G8"/>
    <mergeCell ref="G31:G32"/>
    <mergeCell ref="G34:G35"/>
    <mergeCell ref="G38:G39"/>
    <mergeCell ref="G43:G44"/>
    <mergeCell ref="G50:G51"/>
    <mergeCell ref="G52:G53"/>
    <mergeCell ref="G54:G55"/>
    <mergeCell ref="G56:G57"/>
  </mergeCells>
  <phoneticPr fontId="26" type="noConversion"/>
  <printOptions horizontalCentered="1"/>
  <pageMargins left="0.15625" right="0.15625" top="0.35416666666666702" bottom="0.43263888888888902" header="0.235416666666667" footer="0.235416666666667"/>
  <pageSetup paperSize="9" orientation="landscape"/>
  <headerFooter>
    <oddFooter>&amp;C第 &amp;P 页，共 &amp;N 页</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20"/>
  <sheetViews>
    <sheetView workbookViewId="0">
      <selection activeCell="D7" sqref="D7"/>
    </sheetView>
  </sheetViews>
  <sheetFormatPr defaultColWidth="9" defaultRowHeight="30.95" customHeight="1"/>
  <cols>
    <col min="1" max="2" width="9.625" style="1" customWidth="1"/>
    <col min="3" max="3" width="23.5" style="1" customWidth="1"/>
    <col min="4" max="4" width="52.5" style="1" customWidth="1"/>
    <col min="5" max="5" width="6.375" style="1" customWidth="1"/>
    <col min="6" max="6" width="8.125" style="1" customWidth="1"/>
    <col min="7" max="16378" width="9" style="1"/>
    <col min="16379" max="16384" width="9" style="2"/>
  </cols>
  <sheetData>
    <row r="2" spans="1:19" s="1" customFormat="1" ht="38.1" customHeight="1">
      <c r="A2" s="45" t="s">
        <v>912</v>
      </c>
      <c r="B2" s="45"/>
      <c r="C2" s="45"/>
      <c r="D2" s="45"/>
      <c r="E2" s="45"/>
      <c r="F2" s="45"/>
      <c r="I2" s="10"/>
      <c r="J2" s="10"/>
      <c r="K2" s="10"/>
      <c r="L2" s="10"/>
      <c r="M2" s="10"/>
      <c r="N2" s="10"/>
      <c r="O2" s="10"/>
      <c r="P2" s="10"/>
      <c r="Q2" s="10"/>
      <c r="R2" s="10"/>
      <c r="S2" s="10"/>
    </row>
    <row r="3" spans="1:19" s="1" customFormat="1" ht="30.95" customHeight="1">
      <c r="A3" s="3" t="s">
        <v>1</v>
      </c>
      <c r="B3" s="3" t="s">
        <v>2</v>
      </c>
      <c r="C3" s="4" t="s">
        <v>3</v>
      </c>
      <c r="D3" s="4" t="s">
        <v>4</v>
      </c>
      <c r="E3" s="4" t="s">
        <v>5</v>
      </c>
      <c r="F3" s="5" t="s">
        <v>43</v>
      </c>
    </row>
    <row r="4" spans="1:19" s="1" customFormat="1" ht="30.95" customHeight="1">
      <c r="A4" s="3" t="s">
        <v>913</v>
      </c>
      <c r="B4" s="3">
        <v>1</v>
      </c>
      <c r="C4" s="3" t="s">
        <v>914</v>
      </c>
      <c r="D4" s="3" t="s">
        <v>915</v>
      </c>
      <c r="E4" s="3" t="s">
        <v>623</v>
      </c>
      <c r="F4" s="6">
        <v>1</v>
      </c>
    </row>
    <row r="5" spans="1:19" s="1" customFormat="1" ht="45">
      <c r="A5" s="3" t="s">
        <v>913</v>
      </c>
      <c r="B5" s="3">
        <v>2</v>
      </c>
      <c r="C5" s="3" t="s">
        <v>916</v>
      </c>
      <c r="D5" s="3" t="s">
        <v>917</v>
      </c>
      <c r="E5" s="3" t="s">
        <v>10</v>
      </c>
      <c r="F5" s="7">
        <v>1</v>
      </c>
    </row>
    <row r="6" spans="1:19" s="1" customFormat="1" ht="27" customHeight="1">
      <c r="A6" s="3" t="s">
        <v>913</v>
      </c>
      <c r="B6" s="3">
        <v>3</v>
      </c>
      <c r="C6" s="3" t="s">
        <v>918</v>
      </c>
      <c r="D6" s="3" t="s">
        <v>919</v>
      </c>
      <c r="E6" s="3" t="s">
        <v>16</v>
      </c>
      <c r="F6" s="7">
        <v>1</v>
      </c>
    </row>
    <row r="7" spans="1:19" s="1" customFormat="1" ht="27" customHeight="1">
      <c r="A7" s="3" t="s">
        <v>913</v>
      </c>
      <c r="B7" s="3">
        <v>4</v>
      </c>
      <c r="C7" s="3" t="s">
        <v>920</v>
      </c>
      <c r="D7" s="3" t="s">
        <v>921</v>
      </c>
      <c r="E7" s="3" t="s">
        <v>540</v>
      </c>
      <c r="F7" s="7">
        <v>1</v>
      </c>
    </row>
    <row r="8" spans="1:19" s="1" customFormat="1" ht="27" customHeight="1">
      <c r="A8" s="3" t="s">
        <v>913</v>
      </c>
      <c r="B8" s="3">
        <v>5</v>
      </c>
      <c r="C8" s="3" t="s">
        <v>922</v>
      </c>
      <c r="D8" s="3" t="s">
        <v>923</v>
      </c>
      <c r="E8" s="3" t="s">
        <v>173</v>
      </c>
      <c r="F8" s="7">
        <v>1</v>
      </c>
    </row>
    <row r="9" spans="1:19" s="1" customFormat="1" ht="27" customHeight="1">
      <c r="A9" s="3" t="s">
        <v>913</v>
      </c>
      <c r="B9" s="3">
        <v>6</v>
      </c>
      <c r="C9" s="3" t="s">
        <v>924</v>
      </c>
      <c r="D9" s="3" t="s">
        <v>925</v>
      </c>
      <c r="E9" s="3" t="s">
        <v>506</v>
      </c>
      <c r="F9" s="7">
        <v>1</v>
      </c>
    </row>
    <row r="10" spans="1:19" s="1" customFormat="1" ht="27" customHeight="1">
      <c r="A10" s="3" t="s">
        <v>913</v>
      </c>
      <c r="B10" s="3">
        <v>7</v>
      </c>
      <c r="C10" s="3" t="s">
        <v>926</v>
      </c>
      <c r="D10" s="3" t="s">
        <v>927</v>
      </c>
      <c r="E10" s="3" t="s">
        <v>88</v>
      </c>
      <c r="F10" s="7">
        <v>1</v>
      </c>
    </row>
    <row r="11" spans="1:19" s="1" customFormat="1" ht="27" customHeight="1">
      <c r="A11" s="3" t="s">
        <v>913</v>
      </c>
      <c r="B11" s="3">
        <v>8</v>
      </c>
      <c r="C11" s="3" t="s">
        <v>928</v>
      </c>
      <c r="D11" s="3" t="s">
        <v>929</v>
      </c>
      <c r="E11" s="3" t="s">
        <v>16</v>
      </c>
      <c r="F11" s="7">
        <v>2</v>
      </c>
    </row>
    <row r="12" spans="1:19" s="1" customFormat="1" ht="27" customHeight="1">
      <c r="A12" s="3" t="s">
        <v>913</v>
      </c>
      <c r="B12" s="3">
        <v>9</v>
      </c>
      <c r="C12" s="3" t="s">
        <v>930</v>
      </c>
      <c r="D12" s="3" t="s">
        <v>931</v>
      </c>
      <c r="E12" s="3" t="s">
        <v>16</v>
      </c>
      <c r="F12" s="7">
        <v>2</v>
      </c>
    </row>
    <row r="13" spans="1:19" s="1" customFormat="1" ht="27" customHeight="1">
      <c r="A13" s="3" t="s">
        <v>913</v>
      </c>
      <c r="B13" s="3">
        <v>10</v>
      </c>
      <c r="C13" s="3" t="s">
        <v>932</v>
      </c>
      <c r="D13" s="3" t="s">
        <v>933</v>
      </c>
      <c r="E13" s="3" t="s">
        <v>95</v>
      </c>
      <c r="F13" s="7">
        <v>2</v>
      </c>
    </row>
    <row r="14" spans="1:19" s="1" customFormat="1" ht="27" customHeight="1">
      <c r="A14" s="3" t="s">
        <v>913</v>
      </c>
      <c r="B14" s="3">
        <v>11</v>
      </c>
      <c r="C14" s="3" t="s">
        <v>934</v>
      </c>
      <c r="D14" s="3" t="s">
        <v>935</v>
      </c>
      <c r="E14" s="3" t="s">
        <v>16</v>
      </c>
      <c r="F14" s="7">
        <v>2</v>
      </c>
    </row>
    <row r="15" spans="1:19" s="1" customFormat="1" ht="27" customHeight="1">
      <c r="A15" s="3" t="s">
        <v>913</v>
      </c>
      <c r="B15" s="3">
        <v>12</v>
      </c>
      <c r="C15" s="3" t="s">
        <v>936</v>
      </c>
      <c r="D15" s="3" t="s">
        <v>937</v>
      </c>
      <c r="E15" s="3" t="s">
        <v>16</v>
      </c>
      <c r="F15" s="8">
        <v>2</v>
      </c>
    </row>
    <row r="16" spans="1:19" s="1" customFormat="1" ht="27" customHeight="1">
      <c r="A16" s="3" t="s">
        <v>913</v>
      </c>
      <c r="B16" s="3">
        <v>13</v>
      </c>
      <c r="C16" s="3" t="s">
        <v>938</v>
      </c>
      <c r="D16" s="3" t="s">
        <v>939</v>
      </c>
      <c r="E16" s="3" t="s">
        <v>940</v>
      </c>
      <c r="F16" s="7">
        <v>1</v>
      </c>
    </row>
    <row r="17" spans="1:6" s="1" customFormat="1" ht="27" customHeight="1">
      <c r="A17" s="3" t="s">
        <v>913</v>
      </c>
      <c r="B17" s="3">
        <v>14</v>
      </c>
      <c r="C17" s="3" t="s">
        <v>941</v>
      </c>
      <c r="D17" s="3" t="s">
        <v>942</v>
      </c>
      <c r="E17" s="3" t="s">
        <v>506</v>
      </c>
      <c r="F17" s="7">
        <v>1</v>
      </c>
    </row>
    <row r="18" spans="1:6" s="1" customFormat="1" ht="27" customHeight="1">
      <c r="A18" s="3" t="s">
        <v>913</v>
      </c>
      <c r="B18" s="3">
        <v>15</v>
      </c>
      <c r="C18" s="3" t="s">
        <v>943</v>
      </c>
      <c r="D18" s="3" t="s">
        <v>943</v>
      </c>
      <c r="E18" s="3" t="s">
        <v>16</v>
      </c>
      <c r="F18" s="7">
        <v>1</v>
      </c>
    </row>
    <row r="19" spans="1:6" s="1" customFormat="1" ht="27" customHeight="1">
      <c r="A19" s="3" t="s">
        <v>913</v>
      </c>
      <c r="B19" s="3">
        <v>16</v>
      </c>
      <c r="C19" s="4" t="s">
        <v>944</v>
      </c>
      <c r="D19" s="4" t="s">
        <v>945</v>
      </c>
      <c r="E19" s="4" t="s">
        <v>662</v>
      </c>
      <c r="F19" s="4">
        <v>1</v>
      </c>
    </row>
    <row r="20" spans="1:6" ht="30.95" customHeight="1">
      <c r="A20" s="50" t="s">
        <v>41</v>
      </c>
      <c r="B20" s="51"/>
      <c r="C20" s="51"/>
      <c r="D20" s="51"/>
      <c r="E20" s="51"/>
      <c r="F20" s="9">
        <f>SUM(F4:F19)</f>
        <v>21</v>
      </c>
    </row>
  </sheetData>
  <autoFilter ref="A3:S20"/>
  <mergeCells count="2">
    <mergeCell ref="A2:F2"/>
    <mergeCell ref="A20:E20"/>
  </mergeCells>
  <phoneticPr fontId="26" type="noConversion"/>
  <printOptions horizontalCentered="1"/>
  <pageMargins left="0.15625" right="0.15625" top="0.35416666666666702" bottom="0.43263888888888902" header="0.235416666666667" footer="0.235416666666667"/>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10</vt:i4>
      </vt:variant>
    </vt:vector>
  </HeadingPairs>
  <TitlesOfParts>
    <vt:vector size="20" baseType="lpstr">
      <vt:lpstr>地理教室</vt:lpstr>
      <vt:lpstr>历史教室</vt:lpstr>
      <vt:lpstr>高中物理</vt:lpstr>
      <vt:lpstr>高中化学</vt:lpstr>
      <vt:lpstr>高中生命科学</vt:lpstr>
      <vt:lpstr>高中劳技</vt:lpstr>
      <vt:lpstr>心理教室</vt:lpstr>
      <vt:lpstr>体测</vt:lpstr>
      <vt:lpstr>高中体育器材</vt:lpstr>
      <vt:lpstr>卫生室</vt:lpstr>
      <vt:lpstr>地理教室!Print_Titles</vt:lpstr>
      <vt:lpstr>高中化学!Print_Titles</vt:lpstr>
      <vt:lpstr>高中劳技!Print_Titles</vt:lpstr>
      <vt:lpstr>高中生命科学!Print_Titles</vt:lpstr>
      <vt:lpstr>高中体育器材!Print_Titles</vt:lpstr>
      <vt:lpstr>高中物理!Print_Titles</vt:lpstr>
      <vt:lpstr>历史教室!Print_Titles</vt:lpstr>
      <vt:lpstr>体测!Print_Titles</vt:lpstr>
      <vt:lpstr>卫生室!Print_Titles</vt:lpstr>
      <vt:lpstr>心理教室!Print_Titles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SkyUser</cp:lastModifiedBy>
  <dcterms:created xsi:type="dcterms:W3CDTF">2021-04-01T03:10:00Z</dcterms:created>
  <dcterms:modified xsi:type="dcterms:W3CDTF">2022-07-24T13:11:03Z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6A4D4697B27547C1A9DBBAFEA7210B8A</vt:lpwstr>
  </property>
  <property fmtid="{D5CDD505-2E9C-101B-9397-08002B2CF9AE}" pid="3" name="KSOProductBuildVer">
    <vt:lpwstr>2052-11.1.0.11875</vt:lpwstr>
  </property>
</Properties>
</file>