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488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<sst xmlns="http://schemas.openxmlformats.org/spreadsheetml/2006/main" count="106" uniqueCount="80">
  <si>
    <t>新华医院医疗设备采购需求（第2包）</t>
  </si>
  <si>
    <t>设备名称：消化内镜工作站</t>
  </si>
  <si>
    <t>采购数量：3套</t>
  </si>
  <si>
    <t>预算总价：150万元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</si>
  <si>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</si>
  <si>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</si>
  <si>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</si>
  <si>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</si>
  <si>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</si>
  <si>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消化内镜治疗全能设备，适用于任何消化内镜下的治疗</t>
  </si>
  <si>
    <t>二、主要技术参数</t>
  </si>
  <si>
    <t>单极功能模块:具备</t>
  </si>
  <si>
    <t>否</t>
  </si>
  <si>
    <t>单极切割功率：0—200瓦功率可调</t>
  </si>
  <si>
    <t>单极切割模式：≥6种，要求有内镜专用切割模式即ENDO CUT IQ,分别适用于内镜下十二指肠乳头切开和息肉切除。</t>
  </si>
  <si>
    <t>是</t>
  </si>
  <si>
    <t>低电压设计:单极凝血最高电压≤4300V</t>
  </si>
  <si>
    <t>单极电凝功率:0—120瓦可调</t>
  </si>
  <si>
    <t>单极电凝模式：1．柔和电凝；2．强力电凝；3．快速电凝</t>
  </si>
  <si>
    <t>双极功能模块:具备</t>
  </si>
  <si>
    <t>双极切割功率：0—120瓦功率可调</t>
  </si>
  <si>
    <t>双极凝血控制模式:1．脚踏开关控制；2．自动启动；</t>
  </si>
  <si>
    <t>氩气系统:具备</t>
  </si>
  <si>
    <t>具备四种可控凝血深度的氩等离子电凝模式:1.精细电凝, 电凝深度≤1mm;2.强力电凝,电凝深度≤3mm;3.精细脉冲电凝，电凝深度≤2mm;4.强力脉冲电凝，电凝深度≤4mm</t>
  </si>
  <si>
    <t>氩气流量：0.1—8升/分钟，可调</t>
  </si>
  <si>
    <t>内镜下低流量：0.1—2.4升/分钟，可调</t>
  </si>
  <si>
    <t>器械自动识别功能：能够自动识别出所连接的编码器械，并自动为其适配安全的流量参数</t>
  </si>
  <si>
    <t>具备氩气气路阻塞报警系统及氩气低压力报警系统</t>
  </si>
  <si>
    <t>具备器械末端氩气压力的自动恒定系统</t>
  </si>
  <si>
    <t>具有错误代码存储功能：便于进行远程诊断</t>
  </si>
  <si>
    <t>分体式设计：便于搬运和维修</t>
  </si>
  <si>
    <t>氩气软管电极要求：1. 要求具备≥20种以上各种型号治疗氩气软管电极；2. 软管要求具备色环标记，重复使用，要求具备不同开口方向的电极，有直喷电极、侧喷电极、环喷电极</t>
  </si>
  <si>
    <t>主要技术参数小计分值</t>
  </si>
  <si>
    <t>三、一般技术参数</t>
  </si>
  <si>
    <t>3.1.1</t>
  </si>
  <si>
    <t>精确度</t>
  </si>
  <si>
    <t>具有开机自检功能</t>
  </si>
  <si>
    <t>3.2.1</t>
  </si>
  <si>
    <t>灵敏度</t>
  </si>
  <si>
    <t>具有最小功率输出控制系统和功率峰值补偿系统</t>
  </si>
  <si>
    <t>3.3.1</t>
  </si>
  <si>
    <t>稳定性</t>
  </si>
  <si>
    <t>具有中性电极安全监测系统</t>
  </si>
  <si>
    <t>3.3.2</t>
  </si>
  <si>
    <t>具有输出错误监测系统</t>
  </si>
  <si>
    <t>3.3.3</t>
  </si>
  <si>
    <t>具有时间限制检测系统</t>
  </si>
  <si>
    <t>3.4.1</t>
  </si>
  <si>
    <t>耐用度</t>
  </si>
  <si>
    <t>具备错误代码储存功能；便于远程诊断和维修</t>
  </si>
  <si>
    <t>3.4.2</t>
  </si>
  <si>
    <t>具有程序存储和程序控制功能：可存储99组程序（每个程序可设1个子程序）</t>
  </si>
  <si>
    <t>3.4.3</t>
  </si>
  <si>
    <t>设备可以升级：具备（有偿水刀模块升级）</t>
  </si>
  <si>
    <t xml:space="preserve">         一般技术参数小计分值</t>
  </si>
  <si>
    <t>技术参数总计分值</t>
  </si>
  <si>
    <t>四、伴随服务要求</t>
  </si>
  <si>
    <t>产品附件要求</t>
  </si>
  <si>
    <t>1、高频电外科系统（含脚踏开关1个）3套；2、氩等离子体凝固器（含减压阀1个、氩气瓶1个）3套；3、连接电缆（4m）6根；4、高频连接电缆6根；5、中性电极30片；6、氩气电极6根；7、专用台车3台；</t>
  </si>
  <si>
    <t>随机工具、产品的升级要求</t>
  </si>
  <si>
    <t>终生软件免费升级</t>
  </si>
  <si>
    <t>安装</t>
  </si>
  <si>
    <r>
      <rPr>
        <sz val="12"/>
        <color rgb="FF000000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</si>
  <si>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免费运送产品至指定现场并提供产品安装和维修所需的专用工具</t>
  </si>
  <si>
    <t>调试</t>
  </si>
  <si>
    <t>免费安装调试产品、预设常用程序</t>
  </si>
  <si>
    <t>提供技术援助</t>
  </si>
  <si>
    <t>提供操作手册，每年技术回访</t>
  </si>
  <si>
    <t>培训</t>
  </si>
  <si>
    <t>上门免费培训，直到临床熟悉掌握为止</t>
  </si>
  <si>
    <t>验收方案</t>
  </si>
  <si>
    <t>按采购单位要求验收</t>
  </si>
  <si>
    <t>五、售后服务要求</t>
  </si>
  <si>
    <t>售后服务响应时间</t>
  </si>
  <si>
    <t>4小时内</t>
  </si>
  <si>
    <t>服务内容与计划</t>
  </si>
  <si>
    <t>维保内容与价格</t>
  </si>
  <si>
    <t>质保3年；出保后，年保修价格不超过设备价的10%</t>
  </si>
  <si>
    <t>备品备件供货与价格</t>
  </si>
  <si>
    <t>备件为原厂备件或可替代质量合格其他，备件价格不高于市场价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</si>
</sst>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仿宋_GB2312"/>
      <charset val="134"/>
    </font>
    <font>
      <sz val="12"/>
      <color indexed="8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4</xdr:row>
          <xdr:rowOff>45720</xdr:rowOff>
        </xdr:from>
        <xdr:to>
          <xdr:col>3</xdr:col>
          <xdr:colOff>228600</xdr:colOff>
          <xdr:row>4</xdr:row>
          <xdr:rowOff>259080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72640" y="1779270"/>
              <a:ext cx="57150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4</xdr:row>
          <xdr:rowOff>38100</xdr:rowOff>
        </xdr:from>
        <xdr:to>
          <xdr:col>4</xdr:col>
          <xdr:colOff>83820</xdr:colOff>
          <xdr:row>4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57500" y="177165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365760</xdr:colOff>
          <xdr:row>4</xdr:row>
          <xdr:rowOff>38100</xdr:rowOff>
        </xdr:from>
        <xdr:to>
          <xdr:col>5</xdr:col>
          <xdr:colOff>7620</xdr:colOff>
          <xdr:row>4</xdr:row>
          <xdr:rowOff>251460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3320" y="1771650"/>
              <a:ext cx="5638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54"/>
  <sheetViews>
    <sheetView tabSelected="1" workbookViewId="0">
      <selection activeCell="K3" sqref="K3"/>
    </sheetView>
  </sheetViews>
  <sheetFormatPr defaultColWidth="9" defaultRowHeight="13.8"/>
  <cols>
    <col min="1" max="1" width="8.33333333333333" style="2" customWidth="1"/>
    <col min="2" max="7" width="13.4444444444444" style="2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36"/>
    </row>
    <row r="3" ht="24" customHeight="1" spans="1:7">
      <c r="A3" s="4" t="s">
        <v>2</v>
      </c>
      <c r="B3" s="5"/>
      <c r="C3" s="5"/>
      <c r="D3" s="5"/>
      <c r="E3" s="5"/>
      <c r="F3" s="5"/>
      <c r="G3" s="36"/>
    </row>
    <row r="4" ht="24" customHeight="1" spans="1:7">
      <c r="A4" s="4" t="s">
        <v>3</v>
      </c>
      <c r="B4" s="5"/>
      <c r="C4" s="5"/>
      <c r="D4" s="5"/>
      <c r="E4" s="5"/>
      <c r="F4" s="5"/>
      <c r="G4" s="36"/>
    </row>
    <row r="5" ht="24" customHeight="1" spans="1:7">
      <c r="A5" s="4" t="s">
        <v>4</v>
      </c>
      <c r="B5" s="5"/>
      <c r="C5" s="5"/>
      <c r="D5" s="5"/>
      <c r="E5" s="5"/>
      <c r="F5" s="5"/>
      <c r="G5" s="36"/>
    </row>
    <row r="6" ht="46.2" customHeight="1" spans="1:7">
      <c r="A6" s="6" t="s">
        <v>5</v>
      </c>
      <c r="B6" s="7"/>
      <c r="C6" s="7"/>
      <c r="D6" s="7"/>
      <c r="E6" s="37"/>
      <c r="F6" s="38" t="s">
        <v>6</v>
      </c>
      <c r="G6" s="39" t="s">
        <v>7</v>
      </c>
    </row>
    <row r="7" ht="19.95" customHeight="1" spans="1:7">
      <c r="A7" s="8" t="s">
        <v>8</v>
      </c>
      <c r="B7" s="9"/>
      <c r="C7" s="9"/>
      <c r="D7" s="9"/>
      <c r="E7" s="9"/>
      <c r="F7" s="9"/>
      <c r="G7" s="40"/>
    </row>
    <row r="8" s="1" customFormat="1" ht="60" customHeight="1" spans="1:7">
      <c r="A8" s="10">
        <v>1.1</v>
      </c>
      <c r="B8" s="11" t="s">
        <v>9</v>
      </c>
      <c r="C8" s="12"/>
      <c r="D8" s="12"/>
      <c r="E8" s="12"/>
      <c r="F8" s="12"/>
      <c r="G8" s="41"/>
    </row>
    <row r="9" ht="19.95" customHeight="1" spans="1:7">
      <c r="A9" s="8" t="s">
        <v>10</v>
      </c>
      <c r="B9" s="9"/>
      <c r="C9" s="9"/>
      <c r="D9" s="9"/>
      <c r="E9" s="9"/>
      <c r="F9" s="9"/>
      <c r="G9" s="40"/>
    </row>
    <row r="10" ht="19.95" customHeight="1" spans="1:7">
      <c r="A10" s="11">
        <v>2.1</v>
      </c>
      <c r="B10" s="11" t="s">
        <v>11</v>
      </c>
      <c r="C10" s="13"/>
      <c r="D10" s="13"/>
      <c r="E10" s="42"/>
      <c r="F10" s="43">
        <v>1</v>
      </c>
      <c r="G10" s="43" t="s">
        <v>12</v>
      </c>
    </row>
    <row r="11" ht="24" customHeight="1" spans="1:7">
      <c r="A11" s="11">
        <v>2.2</v>
      </c>
      <c r="B11" s="11" t="s">
        <v>13</v>
      </c>
      <c r="C11" s="13"/>
      <c r="D11" s="13"/>
      <c r="E11" s="42"/>
      <c r="F11" s="43">
        <v>1</v>
      </c>
      <c r="G11" s="43" t="s">
        <v>12</v>
      </c>
    </row>
    <row r="12" ht="54" customHeight="1" spans="1:7">
      <c r="A12" s="11">
        <v>2.3</v>
      </c>
      <c r="B12" s="11" t="s">
        <v>14</v>
      </c>
      <c r="C12" s="13"/>
      <c r="D12" s="13"/>
      <c r="E12" s="42"/>
      <c r="F12" s="43">
        <v>4</v>
      </c>
      <c r="G12" s="43" t="s">
        <v>15</v>
      </c>
    </row>
    <row r="13" ht="22" customHeight="1" spans="1:7">
      <c r="A13" s="11">
        <v>2.4</v>
      </c>
      <c r="B13" s="11" t="s">
        <v>16</v>
      </c>
      <c r="C13" s="13"/>
      <c r="D13" s="13"/>
      <c r="E13" s="42"/>
      <c r="F13" s="43">
        <v>4</v>
      </c>
      <c r="G13" s="43" t="s">
        <v>15</v>
      </c>
    </row>
    <row r="14" ht="19.95" customHeight="1" spans="1:7">
      <c r="A14" s="11">
        <v>2.5</v>
      </c>
      <c r="B14" s="11" t="s">
        <v>17</v>
      </c>
      <c r="C14" s="13"/>
      <c r="D14" s="13"/>
      <c r="E14" s="42"/>
      <c r="F14" s="43">
        <v>1</v>
      </c>
      <c r="G14" s="43" t="s">
        <v>12</v>
      </c>
    </row>
    <row r="15" ht="36" customHeight="1" spans="1:7">
      <c r="A15" s="14">
        <v>2.6</v>
      </c>
      <c r="B15" s="11" t="s">
        <v>18</v>
      </c>
      <c r="C15" s="13"/>
      <c r="D15" s="13"/>
      <c r="E15" s="42"/>
      <c r="F15" s="43">
        <v>1</v>
      </c>
      <c r="G15" s="43" t="s">
        <v>12</v>
      </c>
    </row>
    <row r="16" ht="16.2" customHeight="1" spans="1:7">
      <c r="A16" s="15">
        <v>2.7</v>
      </c>
      <c r="B16" s="11" t="s">
        <v>19</v>
      </c>
      <c r="C16" s="13"/>
      <c r="D16" s="13"/>
      <c r="E16" s="42"/>
      <c r="F16" s="43">
        <v>1</v>
      </c>
      <c r="G16" s="43" t="s">
        <v>12</v>
      </c>
    </row>
    <row r="17" ht="18" customHeight="1" spans="1:7">
      <c r="A17" s="15">
        <v>2.8</v>
      </c>
      <c r="B17" s="11" t="s">
        <v>20</v>
      </c>
      <c r="C17" s="13"/>
      <c r="D17" s="13"/>
      <c r="E17" s="42"/>
      <c r="F17" s="43">
        <v>1</v>
      </c>
      <c r="G17" s="43" t="s">
        <v>12</v>
      </c>
    </row>
    <row r="18" ht="23" customHeight="1" spans="1:7">
      <c r="A18" s="15">
        <v>2.9</v>
      </c>
      <c r="B18" s="11" t="s">
        <v>21</v>
      </c>
      <c r="C18" s="13"/>
      <c r="D18" s="13"/>
      <c r="E18" s="42"/>
      <c r="F18" s="43">
        <v>1</v>
      </c>
      <c r="G18" s="43" t="s">
        <v>12</v>
      </c>
    </row>
    <row r="19" ht="16.2" customHeight="1" spans="1:7">
      <c r="A19" s="16">
        <v>2.1</v>
      </c>
      <c r="B19" s="11" t="s">
        <v>22</v>
      </c>
      <c r="C19" s="13"/>
      <c r="D19" s="13"/>
      <c r="E19" s="42"/>
      <c r="F19" s="43">
        <v>1</v>
      </c>
      <c r="G19" s="43" t="s">
        <v>12</v>
      </c>
    </row>
    <row r="20" ht="66" customHeight="1" spans="1:7">
      <c r="A20" s="15">
        <v>2.11</v>
      </c>
      <c r="B20" s="11" t="s">
        <v>23</v>
      </c>
      <c r="C20" s="13"/>
      <c r="D20" s="13"/>
      <c r="E20" s="42"/>
      <c r="F20" s="43">
        <v>4</v>
      </c>
      <c r="G20" s="43" t="s">
        <v>15</v>
      </c>
    </row>
    <row r="21" ht="16.2" customHeight="1" spans="1:7">
      <c r="A21" s="15">
        <v>2.12</v>
      </c>
      <c r="B21" s="11" t="s">
        <v>24</v>
      </c>
      <c r="C21" s="13"/>
      <c r="D21" s="13"/>
      <c r="E21" s="42"/>
      <c r="F21" s="43">
        <v>1</v>
      </c>
      <c r="G21" s="43" t="s">
        <v>12</v>
      </c>
    </row>
    <row r="22" ht="16.2" customHeight="1" spans="1:7">
      <c r="A22" s="15">
        <v>2.13</v>
      </c>
      <c r="B22" s="11" t="s">
        <v>25</v>
      </c>
      <c r="C22" s="13"/>
      <c r="D22" s="13"/>
      <c r="E22" s="42"/>
      <c r="F22" s="43">
        <v>1</v>
      </c>
      <c r="G22" s="43" t="s">
        <v>12</v>
      </c>
    </row>
    <row r="23" ht="40.05" customHeight="1" spans="1:7">
      <c r="A23" s="15">
        <v>2.14</v>
      </c>
      <c r="B23" s="11" t="s">
        <v>26</v>
      </c>
      <c r="C23" s="13"/>
      <c r="D23" s="13"/>
      <c r="E23" s="42"/>
      <c r="F23" s="43">
        <v>2</v>
      </c>
      <c r="G23" s="43" t="s">
        <v>12</v>
      </c>
    </row>
    <row r="24" ht="16.2" customHeight="1" spans="1:7">
      <c r="A24" s="15">
        <v>2.15</v>
      </c>
      <c r="B24" s="11" t="s">
        <v>27</v>
      </c>
      <c r="C24" s="13"/>
      <c r="D24" s="13"/>
      <c r="E24" s="42"/>
      <c r="F24" s="43">
        <v>2</v>
      </c>
      <c r="G24" s="43" t="s">
        <v>12</v>
      </c>
    </row>
    <row r="25" ht="16.2" customHeight="1" spans="1:7">
      <c r="A25" s="15">
        <v>2.16</v>
      </c>
      <c r="B25" s="11" t="s">
        <v>28</v>
      </c>
      <c r="C25" s="13"/>
      <c r="D25" s="13"/>
      <c r="E25" s="42"/>
      <c r="F25" s="43">
        <v>2</v>
      </c>
      <c r="G25" s="43" t="s">
        <v>12</v>
      </c>
    </row>
    <row r="26" ht="16.2" customHeight="1" spans="1:7">
      <c r="A26" s="15">
        <v>2.17</v>
      </c>
      <c r="B26" s="11" t="s">
        <v>29</v>
      </c>
      <c r="C26" s="13"/>
      <c r="D26" s="13"/>
      <c r="E26" s="42"/>
      <c r="F26" s="43">
        <v>2</v>
      </c>
      <c r="G26" s="43" t="s">
        <v>12</v>
      </c>
    </row>
    <row r="27" ht="16.2" customHeight="1" spans="1:7">
      <c r="A27" s="15">
        <v>2.18</v>
      </c>
      <c r="B27" s="11" t="s">
        <v>30</v>
      </c>
      <c r="C27" s="13"/>
      <c r="D27" s="13"/>
      <c r="E27" s="42"/>
      <c r="F27" s="43">
        <v>1</v>
      </c>
      <c r="G27" s="43" t="s">
        <v>12</v>
      </c>
    </row>
    <row r="28" ht="66" customHeight="1" spans="1:7">
      <c r="A28" s="15">
        <v>2.19</v>
      </c>
      <c r="B28" s="11" t="s">
        <v>31</v>
      </c>
      <c r="C28" s="13"/>
      <c r="D28" s="13"/>
      <c r="E28" s="42"/>
      <c r="F28" s="43">
        <v>1</v>
      </c>
      <c r="G28" s="43" t="s">
        <v>12</v>
      </c>
    </row>
    <row r="29" ht="16.2" customHeight="1" spans="1:7">
      <c r="A29" s="17"/>
      <c r="B29" s="18" t="s">
        <v>32</v>
      </c>
      <c r="C29" s="19"/>
      <c r="D29" s="19"/>
      <c r="E29" s="44"/>
      <c r="F29" s="45">
        <f>SUM(F10:F28)</f>
        <v>32</v>
      </c>
      <c r="G29" s="26"/>
    </row>
    <row r="30" ht="19.95" customHeight="1" spans="1:7">
      <c r="A30" s="8" t="s">
        <v>33</v>
      </c>
      <c r="B30" s="9"/>
      <c r="C30" s="9"/>
      <c r="D30" s="9"/>
      <c r="E30" s="9"/>
      <c r="F30" s="9"/>
      <c r="G30" s="40"/>
    </row>
    <row r="31" ht="19.95" customHeight="1" spans="1:7">
      <c r="A31" s="11" t="s">
        <v>34</v>
      </c>
      <c r="B31" s="20" t="s">
        <v>35</v>
      </c>
      <c r="C31" s="11" t="s">
        <v>36</v>
      </c>
      <c r="D31" s="13"/>
      <c r="E31" s="13"/>
      <c r="F31" s="43">
        <v>1</v>
      </c>
      <c r="G31" s="43" t="s">
        <v>12</v>
      </c>
    </row>
    <row r="32" ht="36" customHeight="1" spans="1:7">
      <c r="A32" s="11" t="s">
        <v>37</v>
      </c>
      <c r="B32" s="21" t="s">
        <v>38</v>
      </c>
      <c r="C32" s="11" t="s">
        <v>39</v>
      </c>
      <c r="D32" s="13"/>
      <c r="E32" s="13"/>
      <c r="F32" s="43">
        <v>1</v>
      </c>
      <c r="G32" s="43" t="s">
        <v>12</v>
      </c>
    </row>
    <row r="33" ht="19.95" customHeight="1" spans="1:7">
      <c r="A33" s="22" t="s">
        <v>40</v>
      </c>
      <c r="B33" s="21" t="s">
        <v>41</v>
      </c>
      <c r="C33" s="11" t="s">
        <v>42</v>
      </c>
      <c r="D33" s="13"/>
      <c r="E33" s="13"/>
      <c r="F33" s="43">
        <v>1</v>
      </c>
      <c r="G33" s="43" t="s">
        <v>12</v>
      </c>
    </row>
    <row r="34" ht="19.95" customHeight="1" spans="1:7">
      <c r="A34" s="11" t="s">
        <v>43</v>
      </c>
      <c r="B34" s="23"/>
      <c r="C34" s="11" t="s">
        <v>44</v>
      </c>
      <c r="D34" s="13"/>
      <c r="E34" s="13"/>
      <c r="F34" s="43">
        <v>1</v>
      </c>
      <c r="G34" s="43" t="s">
        <v>12</v>
      </c>
    </row>
    <row r="35" ht="19.95" customHeight="1" spans="1:7">
      <c r="A35" s="11" t="s">
        <v>45</v>
      </c>
      <c r="B35" s="23"/>
      <c r="C35" s="11" t="s">
        <v>46</v>
      </c>
      <c r="D35" s="13"/>
      <c r="E35" s="13"/>
      <c r="F35" s="43">
        <v>1</v>
      </c>
      <c r="G35" s="43" t="s">
        <v>12</v>
      </c>
    </row>
    <row r="36" ht="33" customHeight="1" spans="1:7">
      <c r="A36" s="22" t="s">
        <v>47</v>
      </c>
      <c r="B36" s="21" t="s">
        <v>48</v>
      </c>
      <c r="C36" s="11" t="s">
        <v>49</v>
      </c>
      <c r="D36" s="13"/>
      <c r="E36" s="13"/>
      <c r="F36" s="43">
        <v>1</v>
      </c>
      <c r="G36" s="43" t="s">
        <v>12</v>
      </c>
    </row>
    <row r="37" ht="39" customHeight="1" spans="1:7">
      <c r="A37" s="11" t="s">
        <v>50</v>
      </c>
      <c r="B37" s="23"/>
      <c r="C37" s="11" t="s">
        <v>51</v>
      </c>
      <c r="D37" s="13"/>
      <c r="E37" s="13"/>
      <c r="F37" s="43">
        <v>1</v>
      </c>
      <c r="G37" s="43" t="s">
        <v>12</v>
      </c>
    </row>
    <row r="38" ht="39" customHeight="1" spans="1:7">
      <c r="A38" s="11" t="s">
        <v>52</v>
      </c>
      <c r="B38" s="23"/>
      <c r="C38" s="11" t="s">
        <v>53</v>
      </c>
      <c r="D38" s="13"/>
      <c r="E38" s="13"/>
      <c r="F38" s="43">
        <v>1</v>
      </c>
      <c r="G38" s="43" t="s">
        <v>12</v>
      </c>
    </row>
    <row r="39" ht="19.2" customHeight="1" spans="1:16">
      <c r="A39" s="24"/>
      <c r="B39" s="25"/>
      <c r="C39" s="26" t="s">
        <v>54</v>
      </c>
      <c r="D39" s="26"/>
      <c r="E39" s="26"/>
      <c r="F39" s="45">
        <f>SUM(F31:F38)</f>
        <v>8</v>
      </c>
      <c r="G39" s="46"/>
      <c r="N39" s="49"/>
      <c r="O39" s="49"/>
      <c r="P39" s="49"/>
    </row>
    <row r="40" ht="19.2" customHeight="1" spans="1:16">
      <c r="A40" s="18" t="s">
        <v>55</v>
      </c>
      <c r="B40" s="19"/>
      <c r="C40" s="19"/>
      <c r="D40" s="19"/>
      <c r="E40" s="44"/>
      <c r="F40" s="45">
        <v>40</v>
      </c>
      <c r="G40" s="46"/>
      <c r="N40" s="49"/>
      <c r="O40" s="49"/>
      <c r="P40" s="49"/>
    </row>
    <row r="41" ht="19.95" customHeight="1" spans="1:16">
      <c r="A41" s="8" t="s">
        <v>56</v>
      </c>
      <c r="B41" s="27"/>
      <c r="C41" s="27"/>
      <c r="D41" s="27"/>
      <c r="E41" s="27"/>
      <c r="F41" s="27"/>
      <c r="G41" s="47"/>
      <c r="N41" s="49"/>
      <c r="O41" s="49"/>
      <c r="P41" s="49"/>
    </row>
    <row r="42" ht="75.6" customHeight="1" spans="1:16">
      <c r="A42" s="28">
        <v>4.1</v>
      </c>
      <c r="B42" s="29" t="s">
        <v>57</v>
      </c>
      <c r="C42" s="28" t="s">
        <v>58</v>
      </c>
      <c r="D42" s="28"/>
      <c r="E42" s="28"/>
      <c r="F42" s="28"/>
      <c r="G42" s="28"/>
      <c r="N42" s="49"/>
      <c r="O42" s="49"/>
      <c r="P42" s="49"/>
    </row>
    <row r="43" ht="47.4" customHeight="1" spans="1:16">
      <c r="A43" s="28">
        <v>4.2</v>
      </c>
      <c r="B43" s="29" t="s">
        <v>59</v>
      </c>
      <c r="C43" s="28" t="s">
        <v>60</v>
      </c>
      <c r="D43" s="28"/>
      <c r="E43" s="28"/>
      <c r="F43" s="28"/>
      <c r="G43" s="28"/>
      <c r="N43" s="49"/>
      <c r="O43" s="50"/>
      <c r="P43" s="49"/>
    </row>
    <row r="44" ht="45" customHeight="1" spans="1:16">
      <c r="A44" s="30">
        <v>4.3</v>
      </c>
      <c r="B44" s="29" t="s">
        <v>61</v>
      </c>
      <c r="C44" s="31" t="s">
        <v>62</v>
      </c>
      <c r="D44" s="31"/>
      <c r="E44" s="31"/>
      <c r="F44" s="31"/>
      <c r="G44" s="31"/>
      <c r="N44" s="49"/>
      <c r="O44" s="50"/>
      <c r="P44" s="49"/>
    </row>
    <row r="45" ht="45" customHeight="1" spans="1:16">
      <c r="A45" s="32"/>
      <c r="B45" s="33"/>
      <c r="C45" s="28" t="s">
        <v>63</v>
      </c>
      <c r="D45" s="28"/>
      <c r="E45" s="28"/>
      <c r="F45" s="28"/>
      <c r="G45" s="28"/>
      <c r="N45" s="49"/>
      <c r="O45" s="50"/>
      <c r="P45" s="49"/>
    </row>
    <row r="46" ht="45" customHeight="1" spans="1:16">
      <c r="A46" s="28">
        <v>4.4</v>
      </c>
      <c r="B46" s="29" t="s">
        <v>64</v>
      </c>
      <c r="C46" s="28" t="s">
        <v>65</v>
      </c>
      <c r="D46" s="28"/>
      <c r="E46" s="28"/>
      <c r="F46" s="28"/>
      <c r="G46" s="28"/>
      <c r="N46" s="49"/>
      <c r="O46" s="50"/>
      <c r="P46" s="49"/>
    </row>
    <row r="47" ht="45" customHeight="1" spans="1:16">
      <c r="A47" s="28">
        <v>4.5</v>
      </c>
      <c r="B47" s="29" t="s">
        <v>66</v>
      </c>
      <c r="C47" s="28" t="s">
        <v>67</v>
      </c>
      <c r="D47" s="28"/>
      <c r="E47" s="28"/>
      <c r="F47" s="28"/>
      <c r="G47" s="28"/>
      <c r="N47" s="49"/>
      <c r="O47" s="50"/>
      <c r="P47" s="49"/>
    </row>
    <row r="48" ht="45" customHeight="1" spans="1:16">
      <c r="A48" s="28">
        <v>4.6</v>
      </c>
      <c r="B48" s="29" t="s">
        <v>68</v>
      </c>
      <c r="C48" s="28" t="s">
        <v>69</v>
      </c>
      <c r="D48" s="28"/>
      <c r="E48" s="28"/>
      <c r="F48" s="28"/>
      <c r="G48" s="28"/>
      <c r="N48" s="49"/>
      <c r="O48" s="50"/>
      <c r="P48" s="49"/>
    </row>
    <row r="49" ht="45" customHeight="1" spans="1:16">
      <c r="A49" s="28">
        <v>4.7</v>
      </c>
      <c r="B49" s="29" t="s">
        <v>70</v>
      </c>
      <c r="C49" s="28" t="s">
        <v>71</v>
      </c>
      <c r="D49" s="28"/>
      <c r="E49" s="28"/>
      <c r="F49" s="28"/>
      <c r="G49" s="28"/>
      <c r="N49" s="49"/>
      <c r="O49" s="50"/>
      <c r="P49" s="49"/>
    </row>
    <row r="50" ht="19.95" customHeight="1" spans="1:16">
      <c r="A50" s="34" t="s">
        <v>72</v>
      </c>
      <c r="B50" s="35"/>
      <c r="C50" s="35"/>
      <c r="D50" s="35"/>
      <c r="E50" s="35"/>
      <c r="F50" s="35"/>
      <c r="G50" s="48"/>
      <c r="N50" s="49"/>
      <c r="O50" s="49"/>
      <c r="P50" s="49"/>
    </row>
    <row r="51" ht="45" customHeight="1" spans="1:16">
      <c r="A51" s="28">
        <v>5.1</v>
      </c>
      <c r="B51" s="29" t="s">
        <v>73</v>
      </c>
      <c r="C51" s="28" t="s">
        <v>74</v>
      </c>
      <c r="D51" s="28"/>
      <c r="E51" s="28"/>
      <c r="F51" s="28"/>
      <c r="G51" s="28"/>
      <c r="N51" s="49"/>
      <c r="O51" s="49"/>
      <c r="P51" s="49"/>
    </row>
    <row r="52" ht="45" customHeight="1" spans="1:16">
      <c r="A52" s="28">
        <v>5.2</v>
      </c>
      <c r="B52" s="29" t="s">
        <v>75</v>
      </c>
      <c r="C52" s="28" t="s">
        <v>60</v>
      </c>
      <c r="D52" s="28"/>
      <c r="E52" s="28"/>
      <c r="F52" s="28"/>
      <c r="G52" s="28"/>
      <c r="N52" s="49"/>
      <c r="O52" s="49"/>
      <c r="P52" s="49"/>
    </row>
    <row r="53" ht="45" customHeight="1" spans="1:16">
      <c r="A53" s="28">
        <v>5.3</v>
      </c>
      <c r="B53" s="29" t="s">
        <v>76</v>
      </c>
      <c r="C53" s="28" t="s">
        <v>77</v>
      </c>
      <c r="D53" s="28"/>
      <c r="E53" s="28"/>
      <c r="F53" s="28"/>
      <c r="G53" s="28"/>
      <c r="N53" s="49"/>
      <c r="O53" s="49"/>
      <c r="P53" s="49"/>
    </row>
    <row r="54" ht="45" customHeight="1" spans="1:16">
      <c r="A54" s="28">
        <v>5.4</v>
      </c>
      <c r="B54" s="29" t="s">
        <v>78</v>
      </c>
      <c r="C54" s="28" t="s">
        <v>79</v>
      </c>
      <c r="D54" s="28"/>
      <c r="E54" s="28"/>
      <c r="F54" s="28"/>
      <c r="G54" s="28"/>
      <c r="N54" s="49"/>
      <c r="O54" s="49"/>
      <c r="P54" s="49"/>
    </row>
  </sheetData>
  <mergeCells count="58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A30:G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E40"/>
    <mergeCell ref="A41:G41"/>
    <mergeCell ref="C42:G42"/>
    <mergeCell ref="C43:G43"/>
    <mergeCell ref="C44:G44"/>
    <mergeCell ref="C45:G45"/>
    <mergeCell ref="C46:G46"/>
    <mergeCell ref="C47:G47"/>
    <mergeCell ref="C48:G48"/>
    <mergeCell ref="C49:G49"/>
    <mergeCell ref="A50:G50"/>
    <mergeCell ref="C51:G51"/>
    <mergeCell ref="C52:G52"/>
    <mergeCell ref="C53:G53"/>
    <mergeCell ref="C54:G54"/>
    <mergeCell ref="A44:A45"/>
    <mergeCell ref="B33:B35"/>
    <mergeCell ref="B36:B38"/>
    <mergeCell ref="B44:B45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579120</xdr:colOff>
                    <xdr:row>4</xdr:row>
                    <xdr:rowOff>45720</xdr:rowOff>
                  </from>
                  <to>
                    <xdr:col>3</xdr:col>
                    <xdr:colOff>228600</xdr:colOff>
                    <xdr:row>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441960</xdr:colOff>
                    <xdr:row>4</xdr:row>
                    <xdr:rowOff>38100</xdr:rowOff>
                  </from>
                  <to>
                    <xdr:col>4</xdr:col>
                    <xdr:colOff>83820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365760</xdr:colOff>
                    <xdr:row>4</xdr:row>
                    <xdr:rowOff>38100</xdr:rowOff>
                  </from>
                  <to>
                    <xdr:col>5</xdr:col>
                    <xdr:colOff>7620</xdr:colOff>
                    <xdr:row>4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2006-09-13T19:21:00Z</dcterms:created>
  <dcterms:modified xsi:type="dcterms:W3CDTF">2025-03-24T16:26:50Z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3CE439C7414D4A2C89692C84EE6BA46A_13</vt:lpwstr>
  </property>
</Properties>
</file>