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152" windowHeight="13500"/>
  </bookViews>
  <sheets>
    <sheet name="Sheet1" sheetId="1" r:id="rId1"/>
    <sheet name="Sheet2" sheetId="2" r:id="rId2"/>
    <sheet name="Sheet3" sheetId="3" r:id="rId3"/>
  </sheets>
  <definedNames>
    <definedName name="_GoBack" localSheetId="0">Sheet1!$A$204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<sst xmlns="http://schemas.openxmlformats.org/spreadsheetml/2006/main" count="425" uniqueCount="254">
  <si>
    <t>医疗设备采购需求</t>
  </si>
  <si>
    <t>设备名称：磁共振成像系统</t>
  </si>
  <si>
    <t>采购数量：1</t>
  </si>
  <si>
    <t>预算总价：1900万元</t>
  </si>
  <si>
    <t>所属医疗设备类别（可多选）：</t>
  </si>
  <si>
    <t>需求内容及描述</t>
  </si>
  <si>
    <t>评分分值</t>
  </si>
  <si>
    <t>是否要提供技术支持资料（是/否）</t>
  </si>
  <si>
    <t>一、主要功能与目标</t>
  </si>
  <si>
    <r>
      <rPr>
        <sz val="12"/>
        <color rgb="FF000000"/>
        <rFont val="仿宋_GB2312"/>
        <charset val="134"/>
      </rPr>
      <t>★</t>
    </r>
    <r>
      <rPr>
        <sz val="12"/>
        <color rgb="FF000000"/>
        <rFont val="宋体"/>
        <charset val="134"/>
        <scheme val="minor"/>
      </rPr>
      <t>1.1</t>
    </r>
  </si>
  <si>
    <t>3.0T及以上磁共振成像系统用于医院临床MRI图像诊断</t>
  </si>
  <si>
    <t>二、主要技术参数</t>
  </si>
  <si>
    <t>磁体内径（患者检查孔径）:70cm</t>
  </si>
  <si>
    <t>是</t>
  </si>
  <si>
    <t>梯度放大器最大输出电流≥1200A</t>
  </si>
  <si>
    <t xml:space="preserve">射频放大器最大功率 ≥37 kW </t>
  </si>
  <si>
    <t>原厂神经科研专用线圈≥64通道</t>
  </si>
  <si>
    <t>射频接收系统最大通道数≥180通道</t>
  </si>
  <si>
    <t>适配进口磁共振引导聚焦超声治疗装置（提供品牌佐证材料）</t>
  </si>
  <si>
    <t>主要技术参数小计分值</t>
  </si>
  <si>
    <t>三、一般技术参数</t>
  </si>
  <si>
    <t>3.1.1</t>
  </si>
  <si>
    <t>磁体系统</t>
  </si>
  <si>
    <t>磁体重量(含液氦) ≤5.5吨</t>
  </si>
  <si>
    <t>3.1.2</t>
  </si>
  <si>
    <t>10cm DSV磁场均匀度≤0.002ppm</t>
  </si>
  <si>
    <t>3.1.3</t>
  </si>
  <si>
    <t>主机外壳双侧扫描控制系统：具备</t>
  </si>
  <si>
    <t>3.1.4</t>
  </si>
  <si>
    <t>五高斯磁力线X,Y轴 ≤2.65m</t>
  </si>
  <si>
    <t>3.1.5</t>
  </si>
  <si>
    <t>五高斯磁力线Z 轴 ≤4.65m</t>
  </si>
  <si>
    <t>3.1.6</t>
  </si>
  <si>
    <t>磁体高度（不含外壳）≤220 cm</t>
  </si>
  <si>
    <t>3.1.7</t>
  </si>
  <si>
    <t>磁体长度（含外壳）≤186cm</t>
  </si>
  <si>
    <t>3.1.8</t>
  </si>
  <si>
    <t>匀场通道数≥8个</t>
  </si>
  <si>
    <t>3.2.1</t>
  </si>
  <si>
    <t>梯度系统</t>
  </si>
  <si>
    <t xml:space="preserve">梯度放大器最大输出电压≥2250V </t>
  </si>
  <si>
    <t>3.2.2</t>
  </si>
  <si>
    <t>梯度最短爬升时间≤300us</t>
  </si>
  <si>
    <t>3.2.3</t>
  </si>
  <si>
    <t>梯度场强（X，Y，Z轴，非有效值）≥60mT/m</t>
  </si>
  <si>
    <t>3.2.4</t>
  </si>
  <si>
    <t xml:space="preserve">X轴最大扫描视野≥55cm </t>
  </si>
  <si>
    <t>3.2.5</t>
  </si>
  <si>
    <t xml:space="preserve">Y轴最大扫描视野≥55cm </t>
  </si>
  <si>
    <t>3.3.1</t>
  </si>
  <si>
    <t>射频系统</t>
  </si>
  <si>
    <t>射频发射带宽≤500kHz</t>
  </si>
  <si>
    <t>3.3.2</t>
  </si>
  <si>
    <t>原厂大号柔软线圈（非组合）≥18通道</t>
  </si>
  <si>
    <t>3.3.3</t>
  </si>
  <si>
    <t>原厂小号柔软线圈（非组合）≥18通道</t>
  </si>
  <si>
    <t>3.3.4</t>
  </si>
  <si>
    <t>原厂肩关节专用线圈≥16通道</t>
  </si>
  <si>
    <t>3.3.5</t>
  </si>
  <si>
    <t>原厂膝关节专用线圈≥18通道</t>
  </si>
  <si>
    <t>3.3.6</t>
  </si>
  <si>
    <t>全脊柱相控阵线圈范围≥1.2m</t>
  </si>
  <si>
    <t>3.3.7</t>
  </si>
  <si>
    <t>全脊柱矩阵线圈≥32通道</t>
  </si>
  <si>
    <t>3.3.8</t>
  </si>
  <si>
    <t>原厂腹部线圈（单片或两片组合）≥24通道</t>
  </si>
  <si>
    <t>3.4.1</t>
  </si>
  <si>
    <t>序列和技术</t>
  </si>
  <si>
    <t>具备高清弥散成像（多次激发分段读出弥散成像）</t>
  </si>
  <si>
    <t>否</t>
  </si>
  <si>
    <t>3.4.2</t>
  </si>
  <si>
    <t>具备乳腺波谱成像</t>
  </si>
  <si>
    <t>3.4.3</t>
  </si>
  <si>
    <t>具备T1\T2\T2*定量成像</t>
  </si>
  <si>
    <t>3.4.4</t>
  </si>
  <si>
    <t>具备全身压缩感知成像技术</t>
  </si>
  <si>
    <t>3.4.5</t>
  </si>
  <si>
    <t>弥散谱成像（DSI）方向数 ≥514方向</t>
  </si>
  <si>
    <t>3.5.1</t>
  </si>
  <si>
    <t>检查床及其他</t>
  </si>
  <si>
    <t>扫描床最大水平移动范围≥280cm</t>
  </si>
  <si>
    <t>3.5.2</t>
  </si>
  <si>
    <t>最低床位≤52cm</t>
  </si>
  <si>
    <t>3.5.3</t>
  </si>
  <si>
    <t>垂直移动时扫描床最大承重 ≥250Kg</t>
  </si>
  <si>
    <t>3.5.4</t>
  </si>
  <si>
    <t>无需额外门控生命体征感知技术：具备</t>
  </si>
  <si>
    <t xml:space="preserve">         一般技术参数小计分值</t>
  </si>
  <si>
    <t>技术参数总计分值</t>
  </si>
  <si>
    <t>四、伴随服务要求</t>
  </si>
  <si>
    <t>产品附件要求</t>
  </si>
  <si>
    <t>配置至少包含以下内容</t>
  </si>
  <si>
    <t>序号</t>
  </si>
  <si>
    <t>配置描述</t>
  </si>
  <si>
    <t>数量</t>
  </si>
  <si>
    <t>≥1套</t>
  </si>
  <si>
    <t>智能磁体技术</t>
  </si>
  <si>
    <t>全数字化发射/接收射频系统</t>
  </si>
  <si>
    <t>患者通信对讲系统</t>
  </si>
  <si>
    <t>计算机系统</t>
  </si>
  <si>
    <t>患者监视系统</t>
  </si>
  <si>
    <t>病人监视器壁挂支持装置</t>
  </si>
  <si>
    <t>工作站操作台</t>
  </si>
  <si>
    <t>无线蓝牙门控</t>
  </si>
  <si>
    <t>不间断电源</t>
  </si>
  <si>
    <t>UPS电池模块</t>
  </si>
  <si>
    <t>生命矩阵系统或类似技术</t>
  </si>
  <si>
    <t>生命矩阵扫描床</t>
  </si>
  <si>
    <t>呼吸感知装置</t>
  </si>
  <si>
    <t>人体感知装置</t>
  </si>
  <si>
    <t>磁场感知装置</t>
  </si>
  <si>
    <t>生命矩阵线圈系统</t>
  </si>
  <si>
    <t>头颈联合线圈≥20通道</t>
  </si>
  <si>
    <t>脊柱线圈≥32通道</t>
  </si>
  <si>
    <t>体部线圈≥18通道</t>
  </si>
  <si>
    <t>≥2套</t>
  </si>
  <si>
    <t>64通道神经专用线圈</t>
  </si>
  <si>
    <t>大号柔性线圈≥18通道</t>
  </si>
  <si>
    <t>小号柔性线圈≥18通道</t>
  </si>
  <si>
    <t>柔性线圈附件</t>
  </si>
  <si>
    <t>线圈储藏车</t>
  </si>
  <si>
    <t>一阶匀场</t>
  </si>
  <si>
    <t>二阶匀场（高阶匀场）</t>
  </si>
  <si>
    <t>数字化靶向匀场</t>
  </si>
  <si>
    <t>生命矩阵线圈匀场</t>
  </si>
  <si>
    <t>生命矩阵层面匀场</t>
  </si>
  <si>
    <t>智慧人体解剖识别技术</t>
  </si>
  <si>
    <t>智慧扫描伴侣</t>
  </si>
  <si>
    <t>智慧全景预览扫描技术</t>
  </si>
  <si>
    <t>智慧线圈控制</t>
  </si>
  <si>
    <t>颅脑智慧扫描助手</t>
  </si>
  <si>
    <t>头部智能扫描功能</t>
  </si>
  <si>
    <t>关节智能扫描功能</t>
  </si>
  <si>
    <t>脊柱智能扫描功能</t>
  </si>
  <si>
    <t>膈肌导航技术</t>
  </si>
  <si>
    <t>智慧序列管理</t>
  </si>
  <si>
    <t>智慧重建</t>
  </si>
  <si>
    <t>智慧拼接</t>
  </si>
  <si>
    <t>智慧弥散成像</t>
  </si>
  <si>
    <t>智慧多平面重建</t>
  </si>
  <si>
    <t>智慧多期运动配准技术</t>
  </si>
  <si>
    <t>智慧读片</t>
  </si>
  <si>
    <t>智慧浏览引擎</t>
  </si>
  <si>
    <t>临床应用组件</t>
  </si>
  <si>
    <t>神经成像组件</t>
  </si>
  <si>
    <t>血管成像组件</t>
  </si>
  <si>
    <t>心脏成像组件</t>
  </si>
  <si>
    <t>乳腺成像组件</t>
  </si>
  <si>
    <t>体部成像组件</t>
  </si>
  <si>
    <t>肿瘤成像组件</t>
  </si>
  <si>
    <t>骨关节成像组件</t>
  </si>
  <si>
    <t>儿童组件</t>
  </si>
  <si>
    <t>科研组件</t>
  </si>
  <si>
    <t>磁敏感加权成像</t>
  </si>
  <si>
    <t>刀锋成像</t>
  </si>
  <si>
    <t>全身弥散成像</t>
  </si>
  <si>
    <t>实时造影触发技术</t>
  </si>
  <si>
    <t>磁化传递成像</t>
  </si>
  <si>
    <t>高分辨双侧乳腺成像技术</t>
  </si>
  <si>
    <t>乳腺硅胶成像</t>
  </si>
  <si>
    <t>3D各向同性容积成像序列</t>
  </si>
  <si>
    <t>3D 稳态进动结构相干序列</t>
  </si>
  <si>
    <t>3D双回波稳态技术序列</t>
  </si>
  <si>
    <t>2D/3D扰相梯度回波序列</t>
  </si>
  <si>
    <t>高分辨率颈髓成像</t>
  </si>
  <si>
    <t>高分辨率内耳三维成像</t>
  </si>
  <si>
    <t>全脊柱成像</t>
  </si>
  <si>
    <t>图像无缝拼接软件包</t>
  </si>
  <si>
    <t>关节软骨成像</t>
  </si>
  <si>
    <t>水脂分离成像技术</t>
  </si>
  <si>
    <t>前瞻性采集校正</t>
  </si>
  <si>
    <t>鹰眼成像技术</t>
  </si>
  <si>
    <t>T1 灰质容积成像技术</t>
  </si>
  <si>
    <t>高级去金属伪影技术</t>
  </si>
  <si>
    <t>全身成像组件</t>
  </si>
  <si>
    <t>一体化定位软件包</t>
  </si>
  <si>
    <t>神经灌注分析</t>
  </si>
  <si>
    <t>神经3D分析</t>
  </si>
  <si>
    <t>单体素相位波谱成像软件包</t>
  </si>
  <si>
    <t>2D化学位移相位波谱成像软件包</t>
  </si>
  <si>
    <t>3D化学位移相位波谱成像软件包</t>
  </si>
  <si>
    <t>频谱分析引擎</t>
  </si>
  <si>
    <t>弥散张量成像软件包</t>
  </si>
  <si>
    <t>实时在线BOLD成像软件包</t>
  </si>
  <si>
    <t>3D前瞻性采集运动校正</t>
  </si>
  <si>
    <t>fMRI光电触发转换器</t>
  </si>
  <si>
    <t>T1定量成像</t>
  </si>
  <si>
    <t>T2/T2*定量成像</t>
  </si>
  <si>
    <t>三维动脉自旋标记</t>
  </si>
  <si>
    <t>参量图成像软件包</t>
  </si>
  <si>
    <t>超快速成像技术</t>
  </si>
  <si>
    <t>并行采集技术扩展软件包</t>
  </si>
  <si>
    <t>超快并行采集技术</t>
  </si>
  <si>
    <t>可控混叠的并行采集技术</t>
  </si>
  <si>
    <t>压缩感知成像包</t>
  </si>
  <si>
    <t>全身全序列静音扫描</t>
  </si>
  <si>
    <t>智能静音解决方案</t>
  </si>
  <si>
    <t>超短TE静音解决方案</t>
  </si>
  <si>
    <t>DWI功能成像静音解决方案</t>
  </si>
  <si>
    <t>高清弥散成像</t>
  </si>
  <si>
    <t>逐层匀场弥散成像</t>
  </si>
  <si>
    <t>高性能计算机系统</t>
  </si>
  <si>
    <t>思维多动脉期超快速动态成像技术</t>
  </si>
  <si>
    <t>自由呼吸三维对比增强成像技术</t>
  </si>
  <si>
    <t>自由动态成像技术</t>
  </si>
  <si>
    <t>多层成像技术包（可用于弥散、BOLD、解剖、高清功能）</t>
  </si>
  <si>
    <t>原厂网络版后处理工作站(终端≥3台）</t>
  </si>
  <si>
    <t>多对比定量技术</t>
  </si>
  <si>
    <t>压缩感知血管成像</t>
  </si>
  <si>
    <t>自由呼吸延迟强化PSIR序列</t>
  </si>
  <si>
    <t>同时多层静音弥散序列</t>
  </si>
  <si>
    <t>多回波DIXON人工智能铁脂定量分析</t>
  </si>
  <si>
    <t>单次屏气单体素波谱人工智能铁脂定量分析</t>
  </si>
  <si>
    <t>肩关节适形线圈≥16通道</t>
  </si>
  <si>
    <t>数据指纹成像定量平台</t>
  </si>
  <si>
    <t>头线圈≥32通道</t>
  </si>
  <si>
    <t>膝关节线圈≥18通道</t>
  </si>
  <si>
    <t>深度学习信号增强</t>
  </si>
  <si>
    <t>深度学习图像增强</t>
  </si>
  <si>
    <t>深度学习数据增强</t>
  </si>
  <si>
    <t>足踝专用线圈≥16通道</t>
  </si>
  <si>
    <t>高压注射器（第三方设备）</t>
  </si>
  <si>
    <t>水冷机组（第三方设备）</t>
  </si>
  <si>
    <t>精密空调（第三方设备）</t>
  </si>
  <si>
    <t>无磁转运轮椅（第三方设备）</t>
  </si>
  <si>
    <t>智能铁磁探测系统门（第三方设备）</t>
  </si>
  <si>
    <t>手持铁磁探测仪（第三方设备）</t>
  </si>
  <si>
    <t>≥2个</t>
  </si>
  <si>
    <t>无磁灭火器（第三方设备）</t>
  </si>
  <si>
    <t>无磁紫外线灯（第三方设备）</t>
  </si>
  <si>
    <t>脑功能视听觉刺激系统（第三方设备）</t>
  </si>
  <si>
    <t>联网智能终端（第三方设备）</t>
  </si>
  <si>
    <t>随机工具、产品的升级要求</t>
  </si>
  <si>
    <t>软件终身免费更新维护</t>
  </si>
  <si>
    <t>安装</t>
  </si>
  <si>
    <r>
      <rPr>
        <sz val="12"/>
        <color rgb="FF000000"/>
        <rFont val="Wingdings"/>
        <charset val="2"/>
      </rPr>
      <t>ü</t>
    </r>
    <r>
      <rPr>
        <sz val="12"/>
        <color indexed="8"/>
        <rFont val="仿宋_GB2312"/>
        <charset val="134"/>
      </rPr>
      <t xml:space="preserve">需要     </t>
    </r>
    <r>
      <rPr>
        <sz val="12"/>
        <color indexed="8"/>
        <rFont val="Wingdings"/>
        <charset val="2"/>
      </rPr>
      <t>¨</t>
    </r>
    <r>
      <rPr>
        <sz val="12"/>
        <color indexed="8"/>
        <rFont val="仿宋_GB2312"/>
        <charset val="134"/>
      </rPr>
      <t>不需要</t>
    </r>
  </si>
  <si>
    <t>1.投标方确保器械安全无损地运抵医院指定现场，并承担器械的运费、保险费、装卸费等费用。投标方还应在发货前通知院方器械的运输信息以及到货时间，以便院方做好验货准备
2.投标方负责完成器械的现场安装和调试，并提供器械安装和维修所需的专用工具和辅助材料
3.提供设备安装方案</t>
  </si>
  <si>
    <t>调试</t>
  </si>
  <si>
    <t>1.在接到院方通知后5天内进行上门调试
2.完成设备正常使用前所有与设备相关的工作并承担费用，包括但不限于：磁共振引导聚焦超声治疗装置的对接、接入PACS系统等</t>
  </si>
  <si>
    <t>提供技术援助</t>
  </si>
  <si>
    <r>
      <rPr>
        <sz val="12"/>
        <color rgb="FF000000"/>
        <rFont val="仿宋_GB2312"/>
        <charset val="134"/>
      </rPr>
      <t xml:space="preserve">1.投标方应派专业技术人员在项目现场对甲方使用人员进行培训或指导
2.在使用一段时间后可根据院方的要求另行安排培训计划
</t>
    </r>
    <r>
      <rPr>
        <sz val="12"/>
        <rFont val="仿宋_GB2312"/>
        <charset val="134"/>
      </rPr>
      <t>3.免费提供原厂现场培训≥3次</t>
    </r>
    <r>
      <rPr>
        <sz val="12"/>
        <color rgb="FF000000"/>
        <rFont val="仿宋_GB2312"/>
        <charset val="134"/>
      </rPr>
      <t xml:space="preserve">
4.终生终身免费技术咨询</t>
    </r>
  </si>
  <si>
    <t>培训</t>
  </si>
  <si>
    <t>1.投标方应派专业技术人员在项目现场对甲方使用人员进行培训或指导
2.在使用一段时间后可根据院方的要求另行安排培训计划</t>
  </si>
  <si>
    <t>验收方案</t>
  </si>
  <si>
    <t>按上海市医疗器械管理质量控制中心标准流程进行验收</t>
  </si>
  <si>
    <t>五、售后服务要求</t>
  </si>
  <si>
    <t>售后服务响应时间</t>
  </si>
  <si>
    <t>2小时内响应，24小时内到达现场维修</t>
  </si>
  <si>
    <t>质保期内服务内容与计划</t>
  </si>
  <si>
    <r>
      <rPr>
        <sz val="12"/>
        <color rgb="FF000000"/>
        <rFont val="仿宋_GB2312"/>
        <charset val="134"/>
      </rPr>
      <t>1.</t>
    </r>
    <r>
      <rPr>
        <sz val="12"/>
        <rFont val="仿宋_GB2312"/>
        <charset val="134"/>
      </rPr>
      <t>安全</t>
    </r>
    <r>
      <rPr>
        <sz val="12"/>
        <color rgb="FF000000"/>
        <rFont val="仿宋_GB2312"/>
        <charset val="134"/>
      </rPr>
      <t>软件终身免费升级维护
2.提供设备配置清单和技术手册
3.具有固定的售后服务机构和售后人员
4.原厂保修期（包含空调水冷）≥2年</t>
    </r>
    <r>
      <rPr>
        <sz val="12"/>
        <rFont val="仿宋_GB2312"/>
        <charset val="134"/>
      </rPr>
      <t>（其余第三方产品保修期≥1年）</t>
    </r>
    <r>
      <rPr>
        <sz val="12"/>
        <color rgb="FF000000"/>
        <rFont val="仿宋_GB2312"/>
        <charset val="134"/>
      </rPr>
      <t>，保修期内免费更换零配件、易耗件并免收工时费</t>
    </r>
  </si>
  <si>
    <t>质保期外服务内容与计划</t>
  </si>
  <si>
    <t>1. 整机保修（包含空调水冷）≥2年，保修期内免费更换零配件、易耗件并免收工时费
2. 其余第三方产品保修期≥1年
2. 保修期内每年对设备至少进行2次保养并提供保养报告
3. 保修期满后年保修价格＜7%投标总价（整机系统含所有附属及配套部件，包含但不限于：磁体、冷头、射频放大器、液氦、水冷机、全部线圈、工作站等）</t>
  </si>
  <si>
    <t>质保期外整机维保价格、备品备件、零配件、耗材等价格情况</t>
  </si>
  <si>
    <t>1.提供仪器主要零配件及壹万元以上易损易耗件的价格清单
2.储备足够的零配件备库，保修期满后以优惠价供应维修零配件
3.设备零配件及易耗件供应期限≥10年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</si>
</sst>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b/>
      <sz val="16"/>
      <color theme="1"/>
      <name val="宋体"/>
      <charset val="134"/>
      <scheme val="minor"/>
    </font>
    <font>
      <sz val="12"/>
      <color theme="1"/>
      <name val="宋体"/>
      <charset val="134"/>
      <scheme val="minor"/>
    </font>
    <font>
      <b/>
      <sz val="12"/>
      <color indexed="8"/>
      <name val="宋体"/>
      <charset val="134"/>
      <scheme val="minor"/>
    </font>
    <font>
      <b/>
      <sz val="12"/>
      <color rgb="FF000000"/>
      <name val="宋体"/>
      <charset val="134"/>
      <scheme val="minor"/>
    </font>
    <font>
      <sz val="12"/>
      <color rgb="FF000000"/>
      <name val="仿宋_GB2312"/>
      <charset val="134"/>
    </font>
    <font>
      <sz val="12"/>
      <color rgb="FF000000"/>
      <name val="宋体"/>
      <charset val="134"/>
      <scheme val="minor"/>
    </font>
    <font>
      <sz val="12"/>
      <name val="宋体"/>
      <charset val="134"/>
      <scheme val="minor"/>
    </font>
    <font>
      <sz val="10.5"/>
      <color theme="1"/>
      <name val="宋体"/>
      <charset val="134"/>
      <scheme val="minor"/>
    </font>
    <font>
      <b/>
      <sz val="12"/>
      <name val="宋体"/>
      <charset val="134"/>
      <scheme val="minor"/>
    </font>
    <font>
      <b/>
      <sz val="11"/>
      <color rgb="FF000000"/>
      <name val="宋体"/>
      <charset val="134"/>
      <scheme val="minor"/>
    </font>
    <font>
      <b/>
      <sz val="14"/>
      <color rgb="FF000000"/>
      <name val="宋体"/>
      <charset val="134"/>
      <scheme val="minor"/>
    </font>
    <font>
      <sz val="12"/>
      <name val="仿宋_GB2312"/>
      <charset val="134"/>
    </font>
    <font>
      <sz val="12"/>
      <color rgb="FF000000"/>
      <name val="Wingdings"/>
      <charset val="2"/>
    </font>
    <font>
      <b/>
      <sz val="11"/>
      <color theme="1"/>
      <name val="宋体"/>
      <charset val="134"/>
      <scheme val="minor"/>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Wingdings"/>
      <charset val="2"/>
    </font>
  </fonts>
  <fills count="34">
    <fill>
      <patternFill patternType="none"/>
    </fill>
    <fill>
      <patternFill patternType="gray125"/>
    </fill>
    <fill>
      <patternFill patternType="solid">
        <fgColor theme="0" tint="-0.14993743705557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4" borderId="15" applyNumberFormat="0" applyAlignment="0" applyProtection="0">
      <alignment vertical="center"/>
    </xf>
    <xf numFmtId="0" fontId="26" fillId="5" borderId="16" applyNumberFormat="0" applyAlignment="0" applyProtection="0">
      <alignment vertical="center"/>
    </xf>
    <xf numFmtId="0" fontId="27" fillId="5" borderId="15" applyNumberFormat="0" applyAlignment="0" applyProtection="0">
      <alignment vertical="center"/>
    </xf>
    <xf numFmtId="0" fontId="28" fillId="6"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pplyBorder="0">
      <alignment vertical="center"/>
    </xf>
  </cellStyleXfs>
  <cellXfs count="75">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2" xfId="0" applyFont="1" applyBorder="1" applyAlignment="1">
      <alignment horizontal="justify" vertical="center"/>
    </xf>
    <xf numFmtId="0" fontId="7" fillId="0" borderId="2" xfId="0" applyFont="1" applyBorder="1" applyAlignment="1">
      <alignment horizontal="left" vertical="center" wrapText="1"/>
    </xf>
    <xf numFmtId="0" fontId="5" fillId="0" borderId="3" xfId="0" applyFont="1" applyBorder="1" applyAlignment="1">
      <alignment horizontal="left" vertical="center" wrapText="1"/>
    </xf>
    <xf numFmtId="0" fontId="8" fillId="0" borderId="1" xfId="0" applyFont="1" applyBorder="1" applyAlignment="1">
      <alignment vertical="center" wrapText="1"/>
    </xf>
    <xf numFmtId="0" fontId="9" fillId="0" borderId="2" xfId="0" applyFont="1" applyBorder="1" applyAlignment="1">
      <alignmen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center" vertical="center" wrapText="1"/>
    </xf>
    <xf numFmtId="0" fontId="7" fillId="0" borderId="3"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2" xfId="0" applyFont="1" applyBorder="1" applyAlignment="1">
      <alignment horizontal="justify"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7" fillId="0" borderId="1" xfId="0" applyFont="1" applyBorder="1" applyAlignment="1">
      <alignment horizontal="justify" vertical="center" wrapText="1"/>
    </xf>
    <xf numFmtId="0" fontId="9" fillId="0" borderId="1" xfId="0" applyFont="1" applyBorder="1" applyAlignment="1">
      <alignment vertical="center" wrapText="1"/>
    </xf>
    <xf numFmtId="0" fontId="5" fillId="0" borderId="1" xfId="0" applyFont="1" applyBorder="1" applyAlignment="1">
      <alignment horizontal="right" vertical="center" wrapText="1"/>
    </xf>
    <xf numFmtId="0" fontId="5" fillId="2"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1" xfId="0" applyFont="1" applyBorder="1" applyAlignment="1">
      <alignment vertical="center" wrapText="1" readingOrder="1"/>
    </xf>
    <xf numFmtId="0" fontId="8" fillId="0" borderId="2" xfId="0" applyFont="1" applyBorder="1" applyAlignment="1">
      <alignment horizontal="left" vertical="center" wrapText="1" readingOrder="1"/>
    </xf>
    <xf numFmtId="0" fontId="3"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8" fillId="0" borderId="1" xfId="0" applyFont="1" applyBorder="1" applyAlignment="1">
      <alignment horizontal="center" vertical="center" wrapText="1"/>
    </xf>
    <xf numFmtId="0" fontId="5" fillId="0" borderId="8" xfId="0" applyFont="1" applyBorder="1" applyAlignment="1">
      <alignment horizontal="right" vertical="center" wrapText="1"/>
    </xf>
    <xf numFmtId="0" fontId="12" fillId="0" borderId="1" xfId="0" applyFont="1" applyBorder="1" applyAlignment="1">
      <alignment horizontal="center" vertical="center" wrapText="1"/>
    </xf>
    <xf numFmtId="0" fontId="7" fillId="0" borderId="8"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2" borderId="9" xfId="0" applyFont="1" applyFill="1" applyBorder="1" applyAlignment="1">
      <alignment horizontal="center" vertical="center" wrapText="1"/>
    </xf>
    <xf numFmtId="0" fontId="8" fillId="0" borderId="3" xfId="0" applyFont="1" applyBorder="1" applyAlignment="1">
      <alignment horizontal="left" vertical="center" wrapText="1" readingOrder="1"/>
    </xf>
    <xf numFmtId="0" fontId="8" fillId="0" borderId="8" xfId="0" applyFont="1" applyBorder="1" applyAlignment="1">
      <alignment horizontal="left" vertical="center" wrapText="1" readingOrder="1"/>
    </xf>
    <xf numFmtId="0" fontId="8" fillId="0" borderId="0" xfId="0" applyFont="1" applyAlignment="1">
      <alignment horizontal="justify" vertical="top" wrapText="1"/>
    </xf>
    <xf numFmtId="0" fontId="8" fillId="0" borderId="1" xfId="0" applyFont="1" applyFill="1" applyBorder="1" applyAlignment="1">
      <alignment vertical="center" wrapText="1" readingOrder="1"/>
    </xf>
    <xf numFmtId="0" fontId="8" fillId="0" borderId="2" xfId="0" applyFont="1" applyBorder="1" applyAlignment="1">
      <alignment vertical="center" wrapText="1" readingOrder="1"/>
    </xf>
    <xf numFmtId="0" fontId="8" fillId="0" borderId="3" xfId="0" applyFont="1" applyBorder="1" applyAlignment="1">
      <alignment vertical="center" wrapText="1" readingOrder="1"/>
    </xf>
    <xf numFmtId="0" fontId="8" fillId="0" borderId="8" xfId="0" applyFont="1" applyBorder="1" applyAlignment="1">
      <alignment vertical="center" wrapText="1" readingOrder="1"/>
    </xf>
    <xf numFmtId="0" fontId="8"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7" fillId="0" borderId="4" xfId="0" applyFont="1" applyBorder="1" applyAlignment="1">
      <alignment horizontal="left" vertical="center" wrapText="1"/>
    </xf>
    <xf numFmtId="0" fontId="14" fillId="0" borderId="1" xfId="0" applyFont="1" applyFill="1" applyBorder="1" applyAlignment="1">
      <alignment horizontal="left" vertical="center" wrapText="1"/>
    </xf>
    <xf numFmtId="0" fontId="7" fillId="0" borderId="6" xfId="0" applyFont="1" applyBorder="1" applyAlignment="1">
      <alignment horizontal="left" vertical="center" wrapText="1"/>
    </xf>
    <xf numFmtId="0" fontId="1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Alignment="1">
      <alignment horizontal="justify" vertical="top" wrapText="1"/>
    </xf>
    <xf numFmtId="0" fontId="16" fillId="0" borderId="1" xfId="0" applyFont="1" applyFill="1" applyBorder="1" applyAlignment="1">
      <alignment horizontal="left" vertical="center" wrapText="1"/>
    </xf>
    <xf numFmtId="0" fontId="10" fillId="2" borderId="10" xfId="49" applyFont="1" applyFill="1" applyBorder="1" applyAlignment="1">
      <alignment horizontal="center" vertical="center" wrapText="1"/>
    </xf>
    <xf numFmtId="0" fontId="10" fillId="2" borderId="0" xfId="49" applyFont="1" applyFill="1" applyAlignment="1">
      <alignment horizontal="center" vertical="center" wrapText="1"/>
    </xf>
    <xf numFmtId="0" fontId="8" fillId="0" borderId="1" xfId="49" applyFont="1" applyBorder="1" applyAlignment="1">
      <alignment horizontal="left" vertical="center" wrapText="1"/>
    </xf>
    <xf numFmtId="0" fontId="10" fillId="0" borderId="1" xfId="49" applyFont="1" applyBorder="1" applyAlignment="1">
      <alignment horizontal="left" vertical="center" wrapText="1"/>
    </xf>
    <xf numFmtId="0" fontId="10" fillId="2" borderId="1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585788</xdr:colOff>
          <xdr:row>4</xdr:row>
          <xdr:rowOff>52388</xdr:rowOff>
        </xdr:from>
        <xdr:to>
          <xdr:col>3</xdr:col>
          <xdr:colOff>228600</xdr:colOff>
          <xdr:row>4</xdr:row>
          <xdr:rowOff>261938</xdr:rowOff>
        </xdr:to>
        <xdr:sp>
          <xdr:nvSpPr>
            <xdr:cNvPr id="1028" name="Check Box 4" hidden="1">
              <a:extLst>
                <a:ext uri="{63B3BB69-23CF-44E3-9099-C40C66FF867C}">
                  <a14:compatExt spid="_x0000_s1028"/>
                </a:ext>
              </a:extLst>
            </xdr:cNvPr>
            <xdr:cNvSpPr/>
          </xdr:nvSpPr>
          <xdr:spPr>
            <a:xfrm>
              <a:off x="2221865" y="1785620"/>
              <a:ext cx="566420" cy="20955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第一类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4</xdr:row>
          <xdr:rowOff>38100</xdr:rowOff>
        </xdr:from>
        <xdr:to>
          <xdr:col>4</xdr:col>
          <xdr:colOff>90488</xdr:colOff>
          <xdr:row>4</xdr:row>
          <xdr:rowOff>247650</xdr:rowOff>
        </xdr:to>
        <xdr:sp>
          <xdr:nvSpPr>
            <xdr:cNvPr id="1029" name="Check Box 5" hidden="1">
              <a:extLst>
                <a:ext uri="{63B3BB69-23CF-44E3-9099-C40C66FF867C}">
                  <a14:compatExt spid="_x0000_s1029"/>
                </a:ext>
              </a:extLst>
            </xdr:cNvPr>
            <xdr:cNvSpPr/>
          </xdr:nvSpPr>
          <xdr:spPr>
            <a:xfrm>
              <a:off x="2997835" y="1771650"/>
              <a:ext cx="575310" cy="20955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第二类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xdr:row>
          <xdr:rowOff>38100</xdr:rowOff>
        </xdr:from>
        <xdr:to>
          <xdr:col>4</xdr:col>
          <xdr:colOff>952500</xdr:colOff>
          <xdr:row>4</xdr:row>
          <xdr:rowOff>247650</xdr:rowOff>
        </xdr:to>
        <xdr:sp>
          <xdr:nvSpPr>
            <xdr:cNvPr id="1030" name="Check Box 6" hidden="1">
              <a:extLst>
                <a:ext uri="{63B3BB69-23CF-44E3-9099-C40C66FF867C}">
                  <a14:compatExt spid="_x0000_s1030"/>
                </a:ext>
              </a:extLst>
            </xdr:cNvPr>
            <xdr:cNvSpPr/>
          </xdr:nvSpPr>
          <xdr:spPr>
            <a:xfrm>
              <a:off x="3844925" y="1771650"/>
              <a:ext cx="590550" cy="20955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第三类</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01"/>
  <sheetViews>
    <sheetView tabSelected="1" zoomScale="110" zoomScaleNormal="110" topLeftCell="A194" workbookViewId="0">
      <selection activeCell="A8" sqref="A8"/>
    </sheetView>
  </sheetViews>
  <sheetFormatPr defaultColWidth="9" defaultRowHeight="13.8"/>
  <cols>
    <col min="1" max="1" width="9.06481481481481" style="2" customWidth="1"/>
    <col min="2" max="2" width="14.7962962962963" style="2" customWidth="1"/>
    <col min="3" max="4" width="13.462962962963" style="2" customWidth="1"/>
    <col min="5" max="5" width="17.5277777777778" style="2" customWidth="1"/>
    <col min="6" max="6" width="13.462962962963" style="2" customWidth="1"/>
    <col min="7" max="7" width="23.5185185185185" style="2" customWidth="1"/>
  </cols>
  <sheetData>
    <row r="1" ht="64.5" customHeight="1" spans="1:7">
      <c r="A1" s="3" t="s">
        <v>0</v>
      </c>
      <c r="B1" s="3"/>
      <c r="C1" s="3"/>
      <c r="D1" s="3"/>
      <c r="E1" s="3"/>
      <c r="F1" s="3"/>
      <c r="G1" s="3"/>
    </row>
    <row r="2" ht="24" customHeight="1" spans="1:7">
      <c r="A2" s="4" t="s">
        <v>1</v>
      </c>
      <c r="B2" s="5"/>
      <c r="C2" s="5"/>
      <c r="D2" s="5"/>
      <c r="E2" s="5"/>
      <c r="F2" s="5"/>
      <c r="G2" s="38"/>
    </row>
    <row r="3" ht="24" customHeight="1" spans="1:7">
      <c r="A3" s="4" t="s">
        <v>2</v>
      </c>
      <c r="B3" s="5"/>
      <c r="C3" s="5"/>
      <c r="D3" s="5"/>
      <c r="E3" s="5"/>
      <c r="F3" s="5"/>
      <c r="G3" s="38"/>
    </row>
    <row r="4" ht="24" customHeight="1" spans="1:7">
      <c r="A4" s="4" t="s">
        <v>3</v>
      </c>
      <c r="B4" s="5"/>
      <c r="C4" s="5"/>
      <c r="D4" s="5"/>
      <c r="E4" s="5"/>
      <c r="F4" s="5"/>
      <c r="G4" s="38"/>
    </row>
    <row r="5" ht="24" customHeight="1" spans="1:7">
      <c r="A5" s="4" t="s">
        <v>4</v>
      </c>
      <c r="B5" s="5"/>
      <c r="C5" s="5"/>
      <c r="D5" s="5"/>
      <c r="E5" s="5"/>
      <c r="F5" s="5"/>
      <c r="G5" s="38"/>
    </row>
    <row r="6" ht="47.55" customHeight="1" spans="1:7">
      <c r="A6" s="6" t="s">
        <v>5</v>
      </c>
      <c r="B6" s="7"/>
      <c r="C6" s="7"/>
      <c r="D6" s="7"/>
      <c r="E6" s="39"/>
      <c r="F6" s="40" t="s">
        <v>6</v>
      </c>
      <c r="G6" s="41" t="s">
        <v>7</v>
      </c>
    </row>
    <row r="7" ht="19.9" customHeight="1" spans="1:7">
      <c r="A7" s="8" t="s">
        <v>8</v>
      </c>
      <c r="B7" s="9"/>
      <c r="C7" s="9"/>
      <c r="D7" s="9"/>
      <c r="E7" s="9"/>
      <c r="F7" s="9"/>
      <c r="G7" s="42"/>
    </row>
    <row r="8" ht="60" customHeight="1" spans="1:7">
      <c r="A8" s="10" t="s">
        <v>9</v>
      </c>
      <c r="B8" s="11" t="s">
        <v>10</v>
      </c>
      <c r="C8" s="12"/>
      <c r="D8" s="12"/>
      <c r="E8" s="12"/>
      <c r="F8" s="12"/>
      <c r="G8" s="43"/>
    </row>
    <row r="9" ht="19.9" customHeight="1" spans="1:7">
      <c r="A9" s="8" t="s">
        <v>11</v>
      </c>
      <c r="B9" s="9"/>
      <c r="C9" s="9"/>
      <c r="D9" s="9"/>
      <c r="E9" s="9"/>
      <c r="F9" s="9"/>
      <c r="G9" s="42"/>
    </row>
    <row r="10" ht="19.9" customHeight="1" spans="1:7">
      <c r="A10" s="11">
        <v>2.1</v>
      </c>
      <c r="B10" s="13" t="s">
        <v>12</v>
      </c>
      <c r="C10" s="13"/>
      <c r="D10" s="13"/>
      <c r="E10" s="13"/>
      <c r="F10" s="44">
        <v>4</v>
      </c>
      <c r="G10" s="44" t="s">
        <v>13</v>
      </c>
    </row>
    <row r="11" ht="19.9" customHeight="1" spans="1:7">
      <c r="A11" s="11">
        <v>2.2</v>
      </c>
      <c r="B11" s="13" t="s">
        <v>14</v>
      </c>
      <c r="C11" s="13"/>
      <c r="D11" s="13"/>
      <c r="E11" s="13"/>
      <c r="F11" s="44">
        <v>3</v>
      </c>
      <c r="G11" s="44" t="s">
        <v>13</v>
      </c>
    </row>
    <row r="12" ht="19.9" customHeight="1" spans="1:7">
      <c r="A12" s="11">
        <v>2.3</v>
      </c>
      <c r="B12" s="13" t="s">
        <v>15</v>
      </c>
      <c r="C12" s="13"/>
      <c r="D12" s="13"/>
      <c r="E12" s="13"/>
      <c r="F12" s="44">
        <v>3</v>
      </c>
      <c r="G12" s="44" t="s">
        <v>13</v>
      </c>
    </row>
    <row r="13" ht="19.9" customHeight="1" spans="1:7">
      <c r="A13" s="11">
        <v>2.4</v>
      </c>
      <c r="B13" s="13" t="s">
        <v>16</v>
      </c>
      <c r="C13" s="13"/>
      <c r="D13" s="13"/>
      <c r="E13" s="13"/>
      <c r="F13" s="44">
        <v>3</v>
      </c>
      <c r="G13" s="44" t="s">
        <v>13</v>
      </c>
    </row>
    <row r="14" ht="19.9" customHeight="1" spans="1:7">
      <c r="A14" s="11">
        <v>2.5</v>
      </c>
      <c r="B14" s="13" t="s">
        <v>17</v>
      </c>
      <c r="C14" s="13"/>
      <c r="D14" s="13"/>
      <c r="E14" s="13"/>
      <c r="F14" s="44">
        <v>4</v>
      </c>
      <c r="G14" s="44" t="s">
        <v>13</v>
      </c>
    </row>
    <row r="15" ht="19.9" customHeight="1" spans="1:7">
      <c r="A15" s="11">
        <v>2.6</v>
      </c>
      <c r="B15" s="13" t="s">
        <v>18</v>
      </c>
      <c r="C15" s="13"/>
      <c r="D15" s="13"/>
      <c r="E15" s="13"/>
      <c r="F15" s="44">
        <v>3</v>
      </c>
      <c r="G15" s="44" t="s">
        <v>13</v>
      </c>
    </row>
    <row r="16" ht="16.15" customHeight="1" spans="1:7">
      <c r="A16" s="14"/>
      <c r="B16" s="15" t="s">
        <v>19</v>
      </c>
      <c r="C16" s="16"/>
      <c r="D16" s="16"/>
      <c r="E16" s="45"/>
      <c r="F16" s="46">
        <f>SUM(F10:F15)</f>
        <v>20</v>
      </c>
      <c r="G16" s="29"/>
    </row>
    <row r="17" ht="19.9" customHeight="1" spans="1:7">
      <c r="A17" s="8" t="s">
        <v>20</v>
      </c>
      <c r="B17" s="9"/>
      <c r="C17" s="9"/>
      <c r="D17" s="9"/>
      <c r="E17" s="9"/>
      <c r="F17" s="9"/>
      <c r="G17" s="42"/>
    </row>
    <row r="18" ht="15" spans="1:7">
      <c r="A18" s="11" t="s">
        <v>21</v>
      </c>
      <c r="B18" s="17" t="s">
        <v>22</v>
      </c>
      <c r="C18" s="11" t="s">
        <v>23</v>
      </c>
      <c r="D18" s="18"/>
      <c r="E18" s="47"/>
      <c r="F18" s="48">
        <v>0.5</v>
      </c>
      <c r="G18" s="48" t="s">
        <v>13</v>
      </c>
    </row>
    <row r="19" ht="15" spans="1:7">
      <c r="A19" s="11" t="s">
        <v>24</v>
      </c>
      <c r="B19" s="19"/>
      <c r="C19" s="11" t="s">
        <v>25</v>
      </c>
      <c r="D19" s="18"/>
      <c r="E19" s="47"/>
      <c r="F19" s="48">
        <v>0.5</v>
      </c>
      <c r="G19" s="48" t="s">
        <v>13</v>
      </c>
    </row>
    <row r="20" ht="15" customHeight="1" spans="1:7">
      <c r="A20" s="11" t="s">
        <v>26</v>
      </c>
      <c r="B20" s="19"/>
      <c r="C20" s="11" t="s">
        <v>27</v>
      </c>
      <c r="D20" s="18"/>
      <c r="E20" s="47"/>
      <c r="F20" s="48">
        <v>0.5</v>
      </c>
      <c r="G20" s="48" t="s">
        <v>13</v>
      </c>
    </row>
    <row r="21" ht="15" customHeight="1" spans="1:7">
      <c r="A21" s="11" t="s">
        <v>28</v>
      </c>
      <c r="B21" s="19"/>
      <c r="C21" s="11" t="s">
        <v>29</v>
      </c>
      <c r="D21" s="18"/>
      <c r="E21" s="47"/>
      <c r="F21" s="48">
        <v>0.5</v>
      </c>
      <c r="G21" s="48" t="s">
        <v>13</v>
      </c>
    </row>
    <row r="22" ht="15" customHeight="1" spans="1:7">
      <c r="A22" s="11" t="s">
        <v>30</v>
      </c>
      <c r="B22" s="19"/>
      <c r="C22" s="11" t="s">
        <v>31</v>
      </c>
      <c r="D22" s="18"/>
      <c r="E22" s="47"/>
      <c r="F22" s="48">
        <v>0.5</v>
      </c>
      <c r="G22" s="48" t="s">
        <v>13</v>
      </c>
    </row>
    <row r="23" ht="15" spans="1:7">
      <c r="A23" s="11" t="s">
        <v>32</v>
      </c>
      <c r="B23" s="19"/>
      <c r="C23" s="11" t="s">
        <v>33</v>
      </c>
      <c r="D23" s="18"/>
      <c r="E23" s="47"/>
      <c r="F23" s="48">
        <v>0.5</v>
      </c>
      <c r="G23" s="48" t="s">
        <v>13</v>
      </c>
    </row>
    <row r="24" ht="15" spans="1:7">
      <c r="A24" s="11" t="s">
        <v>34</v>
      </c>
      <c r="B24" s="19"/>
      <c r="C24" s="11" t="s">
        <v>35</v>
      </c>
      <c r="D24" s="18"/>
      <c r="E24" s="47"/>
      <c r="F24" s="48">
        <v>0.5</v>
      </c>
      <c r="G24" s="48" t="s">
        <v>13</v>
      </c>
    </row>
    <row r="25" ht="15" spans="1:7">
      <c r="A25" s="11" t="s">
        <v>36</v>
      </c>
      <c r="B25" s="20"/>
      <c r="C25" s="11" t="s">
        <v>37</v>
      </c>
      <c r="D25" s="18"/>
      <c r="E25" s="18"/>
      <c r="F25" s="48">
        <v>0.5</v>
      </c>
      <c r="G25" s="48" t="s">
        <v>13</v>
      </c>
    </row>
    <row r="26" ht="19.9" customHeight="1" spans="1:7">
      <c r="A26" s="11" t="s">
        <v>38</v>
      </c>
      <c r="B26" s="21" t="s">
        <v>39</v>
      </c>
      <c r="C26" s="11" t="s">
        <v>40</v>
      </c>
      <c r="D26" s="18"/>
      <c r="E26" s="18"/>
      <c r="F26" s="48">
        <v>1</v>
      </c>
      <c r="G26" s="48" t="s">
        <v>13</v>
      </c>
    </row>
    <row r="27" ht="19.9" customHeight="1" spans="1:7">
      <c r="A27" s="11" t="s">
        <v>41</v>
      </c>
      <c r="B27" s="22"/>
      <c r="C27" s="11" t="s">
        <v>42</v>
      </c>
      <c r="D27" s="18"/>
      <c r="E27" s="18"/>
      <c r="F27" s="48">
        <v>0.5</v>
      </c>
      <c r="G27" s="48" t="s">
        <v>13</v>
      </c>
    </row>
    <row r="28" ht="15" spans="1:7">
      <c r="A28" s="11" t="s">
        <v>43</v>
      </c>
      <c r="B28" s="22"/>
      <c r="C28" s="11" t="s">
        <v>44</v>
      </c>
      <c r="D28" s="18"/>
      <c r="E28" s="18"/>
      <c r="F28" s="48">
        <v>1</v>
      </c>
      <c r="G28" s="48" t="s">
        <v>13</v>
      </c>
    </row>
    <row r="29" ht="19.9" customHeight="1" spans="1:7">
      <c r="A29" s="11" t="s">
        <v>45</v>
      </c>
      <c r="B29" s="22"/>
      <c r="C29" s="11" t="s">
        <v>46</v>
      </c>
      <c r="D29" s="18"/>
      <c r="E29" s="18"/>
      <c r="F29" s="48">
        <v>1</v>
      </c>
      <c r="G29" s="48" t="s">
        <v>13</v>
      </c>
    </row>
    <row r="30" ht="19.9" customHeight="1" spans="1:7">
      <c r="A30" s="11" t="s">
        <v>47</v>
      </c>
      <c r="B30" s="23"/>
      <c r="C30" s="11" t="s">
        <v>48</v>
      </c>
      <c r="D30" s="18"/>
      <c r="E30" s="18"/>
      <c r="F30" s="48">
        <v>1</v>
      </c>
      <c r="G30" s="48" t="s">
        <v>13</v>
      </c>
    </row>
    <row r="31" ht="19.9" customHeight="1" spans="1:7">
      <c r="A31" s="24" t="s">
        <v>49</v>
      </c>
      <c r="B31" s="21" t="s">
        <v>50</v>
      </c>
      <c r="C31" s="11" t="s">
        <v>51</v>
      </c>
      <c r="D31" s="18"/>
      <c r="E31" s="18"/>
      <c r="F31" s="48">
        <v>1</v>
      </c>
      <c r="G31" s="48" t="s">
        <v>13</v>
      </c>
    </row>
    <row r="32" ht="19.9" customHeight="1" spans="1:7">
      <c r="A32" s="11" t="s">
        <v>52</v>
      </c>
      <c r="B32" s="22"/>
      <c r="C32" s="25" t="s">
        <v>53</v>
      </c>
      <c r="D32" s="26"/>
      <c r="E32" s="26"/>
      <c r="F32" s="48">
        <v>1</v>
      </c>
      <c r="G32" s="48" t="s">
        <v>13</v>
      </c>
    </row>
    <row r="33" ht="19.9" customHeight="1" spans="1:7">
      <c r="A33" s="11" t="s">
        <v>54</v>
      </c>
      <c r="B33" s="22"/>
      <c r="C33" s="11" t="s">
        <v>55</v>
      </c>
      <c r="D33" s="18"/>
      <c r="E33" s="18"/>
      <c r="F33" s="48">
        <v>1</v>
      </c>
      <c r="G33" s="48" t="s">
        <v>13</v>
      </c>
    </row>
    <row r="34" ht="19.9" customHeight="1" spans="1:7">
      <c r="A34" s="11" t="s">
        <v>56</v>
      </c>
      <c r="B34" s="22"/>
      <c r="C34" s="11" t="s">
        <v>57</v>
      </c>
      <c r="D34" s="18"/>
      <c r="E34" s="18"/>
      <c r="F34" s="48">
        <v>1</v>
      </c>
      <c r="G34" s="48" t="s">
        <v>13</v>
      </c>
    </row>
    <row r="35" ht="19.9" customHeight="1" spans="1:7">
      <c r="A35" s="11" t="s">
        <v>58</v>
      </c>
      <c r="B35" s="22"/>
      <c r="C35" s="11" t="s">
        <v>59</v>
      </c>
      <c r="D35" s="18"/>
      <c r="E35" s="18"/>
      <c r="F35" s="48">
        <v>1</v>
      </c>
      <c r="G35" s="48" t="s">
        <v>13</v>
      </c>
    </row>
    <row r="36" ht="19.9" customHeight="1" spans="1:7">
      <c r="A36" s="11" t="s">
        <v>60</v>
      </c>
      <c r="B36" s="22"/>
      <c r="C36" s="11" t="s">
        <v>61</v>
      </c>
      <c r="D36" s="18"/>
      <c r="E36" s="18"/>
      <c r="F36" s="48">
        <v>1</v>
      </c>
      <c r="G36" s="48" t="s">
        <v>13</v>
      </c>
    </row>
    <row r="37" ht="19.9" customHeight="1" spans="1:7">
      <c r="A37" s="11" t="s">
        <v>62</v>
      </c>
      <c r="B37" s="22"/>
      <c r="C37" s="11" t="s">
        <v>63</v>
      </c>
      <c r="D37" s="18"/>
      <c r="E37" s="18"/>
      <c r="F37" s="48">
        <v>0.5</v>
      </c>
      <c r="G37" s="48" t="s">
        <v>13</v>
      </c>
    </row>
    <row r="38" ht="19.9" customHeight="1" spans="1:7">
      <c r="A38" s="11" t="s">
        <v>64</v>
      </c>
      <c r="B38" s="23"/>
      <c r="C38" s="11" t="s">
        <v>65</v>
      </c>
      <c r="D38" s="18"/>
      <c r="E38" s="18"/>
      <c r="F38" s="48">
        <v>0.5</v>
      </c>
      <c r="G38" s="48" t="s">
        <v>13</v>
      </c>
    </row>
    <row r="39" ht="30" customHeight="1" spans="1:7">
      <c r="A39" s="24" t="s">
        <v>66</v>
      </c>
      <c r="B39" s="21" t="s">
        <v>67</v>
      </c>
      <c r="C39" s="11" t="s">
        <v>68</v>
      </c>
      <c r="D39" s="18"/>
      <c r="E39" s="18"/>
      <c r="F39" s="48">
        <v>0.5</v>
      </c>
      <c r="G39" s="48" t="s">
        <v>69</v>
      </c>
    </row>
    <row r="40" ht="19.9" customHeight="1" spans="1:7">
      <c r="A40" s="11" t="s">
        <v>70</v>
      </c>
      <c r="B40" s="22"/>
      <c r="C40" s="11" t="s">
        <v>71</v>
      </c>
      <c r="D40" s="18"/>
      <c r="E40" s="18"/>
      <c r="F40" s="48">
        <v>0.5</v>
      </c>
      <c r="G40" s="48" t="s">
        <v>69</v>
      </c>
    </row>
    <row r="41" ht="19.9" customHeight="1" spans="1:7">
      <c r="A41" s="11" t="s">
        <v>72</v>
      </c>
      <c r="B41" s="22"/>
      <c r="C41" s="11" t="s">
        <v>73</v>
      </c>
      <c r="D41" s="18"/>
      <c r="E41" s="18"/>
      <c r="F41" s="48">
        <v>0.5</v>
      </c>
      <c r="G41" s="48" t="s">
        <v>69</v>
      </c>
    </row>
    <row r="42" ht="19.9" customHeight="1" spans="1:7">
      <c r="A42" s="11" t="s">
        <v>74</v>
      </c>
      <c r="B42" s="22"/>
      <c r="C42" s="11" t="s">
        <v>75</v>
      </c>
      <c r="D42" s="18"/>
      <c r="E42" s="18"/>
      <c r="F42" s="48">
        <v>0.5</v>
      </c>
      <c r="G42" s="48" t="s">
        <v>69</v>
      </c>
    </row>
    <row r="43" ht="19.9" customHeight="1" spans="1:7">
      <c r="A43" s="11" t="s">
        <v>76</v>
      </c>
      <c r="B43" s="23"/>
      <c r="C43" s="11" t="s">
        <v>77</v>
      </c>
      <c r="D43" s="18"/>
      <c r="E43" s="18"/>
      <c r="F43" s="48">
        <v>0.5</v>
      </c>
      <c r="G43" s="48" t="s">
        <v>69</v>
      </c>
    </row>
    <row r="44" ht="19.9" customHeight="1" spans="1:7">
      <c r="A44" s="24" t="s">
        <v>78</v>
      </c>
      <c r="B44" s="21" t="s">
        <v>79</v>
      </c>
      <c r="C44" s="11" t="s">
        <v>80</v>
      </c>
      <c r="D44" s="18"/>
      <c r="E44" s="18"/>
      <c r="F44" s="48">
        <v>0.5</v>
      </c>
      <c r="G44" s="48" t="s">
        <v>13</v>
      </c>
    </row>
    <row r="45" ht="19.9" customHeight="1" spans="1:7">
      <c r="A45" s="11" t="s">
        <v>81</v>
      </c>
      <c r="B45" s="22"/>
      <c r="C45" s="11" t="s">
        <v>82</v>
      </c>
      <c r="D45" s="18"/>
      <c r="E45" s="18"/>
      <c r="F45" s="48">
        <v>0.5</v>
      </c>
      <c r="G45" s="48" t="s">
        <v>13</v>
      </c>
    </row>
    <row r="46" ht="19.9" customHeight="1" spans="1:7">
      <c r="A46" s="11" t="s">
        <v>83</v>
      </c>
      <c r="B46" s="22"/>
      <c r="C46" s="11" t="s">
        <v>84</v>
      </c>
      <c r="D46" s="18"/>
      <c r="E46" s="18"/>
      <c r="F46" s="48">
        <v>0.5</v>
      </c>
      <c r="G46" s="48" t="s">
        <v>13</v>
      </c>
    </row>
    <row r="47" ht="19.9" customHeight="1" spans="1:7">
      <c r="A47" s="11" t="s">
        <v>85</v>
      </c>
      <c r="B47" s="23"/>
      <c r="C47" s="11" t="s">
        <v>86</v>
      </c>
      <c r="D47" s="18"/>
      <c r="E47" s="18"/>
      <c r="F47" s="48">
        <v>0.5</v>
      </c>
      <c r="G47" s="48" t="s">
        <v>13</v>
      </c>
    </row>
    <row r="48" ht="19.15" customHeight="1" spans="1:7">
      <c r="A48" s="27"/>
      <c r="B48" s="28"/>
      <c r="C48" s="29" t="s">
        <v>87</v>
      </c>
      <c r="D48" s="29"/>
      <c r="E48" s="29"/>
      <c r="F48" s="46">
        <f>SUM(F18:F47)</f>
        <v>20</v>
      </c>
      <c r="G48" s="49"/>
    </row>
    <row r="49" ht="19.15" customHeight="1" spans="1:7">
      <c r="A49" s="15" t="s">
        <v>88</v>
      </c>
      <c r="B49" s="16"/>
      <c r="C49" s="16"/>
      <c r="D49" s="16"/>
      <c r="E49" s="45"/>
      <c r="F49" s="46">
        <f>F16+F48</f>
        <v>40</v>
      </c>
      <c r="G49" s="49"/>
    </row>
    <row r="50" ht="19.9" customHeight="1" spans="1:7">
      <c r="A50" s="8" t="s">
        <v>89</v>
      </c>
      <c r="B50" s="30"/>
      <c r="C50" s="30"/>
      <c r="D50" s="30"/>
      <c r="E50" s="30"/>
      <c r="F50" s="30"/>
      <c r="G50" s="50"/>
    </row>
    <row r="51" s="1" customFormat="1" ht="15" spans="1:10">
      <c r="A51" s="31">
        <v>1</v>
      </c>
      <c r="B51" s="32" t="s">
        <v>90</v>
      </c>
      <c r="C51" s="33" t="s">
        <v>91</v>
      </c>
      <c r="D51" s="33"/>
      <c r="E51" s="33"/>
      <c r="F51" s="33"/>
      <c r="G51" s="33"/>
      <c r="J51" s="53"/>
    </row>
    <row r="52" s="1" customFormat="1" ht="15" spans="1:7">
      <c r="A52" s="34"/>
      <c r="B52" s="35"/>
      <c r="C52" s="33" t="s">
        <v>92</v>
      </c>
      <c r="D52" s="33" t="s">
        <v>93</v>
      </c>
      <c r="E52" s="33"/>
      <c r="F52" s="33"/>
      <c r="G52" s="33" t="s">
        <v>94</v>
      </c>
    </row>
    <row r="53" s="1" customFormat="1" ht="15" spans="1:7">
      <c r="A53" s="34"/>
      <c r="B53" s="35"/>
      <c r="C53" s="33">
        <v>1</v>
      </c>
      <c r="D53" s="36" t="s">
        <v>22</v>
      </c>
      <c r="E53" s="36"/>
      <c r="F53" s="36"/>
      <c r="G53" s="13" t="s">
        <v>95</v>
      </c>
    </row>
    <row r="54" s="1" customFormat="1" ht="15" spans="1:7">
      <c r="A54" s="34"/>
      <c r="B54" s="35"/>
      <c r="C54" s="33">
        <v>2</v>
      </c>
      <c r="D54" s="36" t="s">
        <v>96</v>
      </c>
      <c r="E54" s="36"/>
      <c r="F54" s="36"/>
      <c r="G54" s="13" t="s">
        <v>95</v>
      </c>
    </row>
    <row r="55" s="1" customFormat="1" ht="15" spans="1:7">
      <c r="A55" s="34"/>
      <c r="B55" s="35"/>
      <c r="C55" s="33">
        <v>3</v>
      </c>
      <c r="D55" s="36" t="s">
        <v>39</v>
      </c>
      <c r="E55" s="36"/>
      <c r="F55" s="36"/>
      <c r="G55" s="13" t="s">
        <v>95</v>
      </c>
    </row>
    <row r="56" s="1" customFormat="1" ht="15" spans="1:7">
      <c r="A56" s="34"/>
      <c r="B56" s="35"/>
      <c r="C56" s="33">
        <v>4</v>
      </c>
      <c r="D56" s="36" t="s">
        <v>97</v>
      </c>
      <c r="E56" s="36"/>
      <c r="F56" s="36"/>
      <c r="G56" s="13" t="s">
        <v>95</v>
      </c>
    </row>
    <row r="57" s="1" customFormat="1" ht="15" spans="1:7">
      <c r="A57" s="34"/>
      <c r="B57" s="35"/>
      <c r="C57" s="33">
        <v>5</v>
      </c>
      <c r="D57" s="36" t="s">
        <v>98</v>
      </c>
      <c r="E57" s="36"/>
      <c r="F57" s="36"/>
      <c r="G57" s="13" t="s">
        <v>95</v>
      </c>
    </row>
    <row r="58" s="1" customFormat="1" ht="15" spans="1:7">
      <c r="A58" s="34"/>
      <c r="B58" s="35"/>
      <c r="C58" s="33">
        <v>6</v>
      </c>
      <c r="D58" s="36" t="s">
        <v>99</v>
      </c>
      <c r="E58" s="36"/>
      <c r="F58" s="36"/>
      <c r="G58" s="13" t="s">
        <v>95</v>
      </c>
    </row>
    <row r="59" s="1" customFormat="1" ht="15" spans="1:7">
      <c r="A59" s="34"/>
      <c r="B59" s="35"/>
      <c r="C59" s="33">
        <v>7</v>
      </c>
      <c r="D59" s="36" t="s">
        <v>100</v>
      </c>
      <c r="E59" s="36"/>
      <c r="F59" s="36"/>
      <c r="G59" s="13" t="s">
        <v>95</v>
      </c>
    </row>
    <row r="60" s="1" customFormat="1" ht="15" spans="1:7">
      <c r="A60" s="34"/>
      <c r="B60" s="35"/>
      <c r="C60" s="33">
        <v>8</v>
      </c>
      <c r="D60" s="37" t="s">
        <v>101</v>
      </c>
      <c r="E60" s="51"/>
      <c r="F60" s="52"/>
      <c r="G60" s="13" t="s">
        <v>95</v>
      </c>
    </row>
    <row r="61" s="1" customFormat="1" ht="15" spans="1:7">
      <c r="A61" s="34"/>
      <c r="B61" s="35"/>
      <c r="C61" s="33">
        <v>9</v>
      </c>
      <c r="D61" s="36" t="s">
        <v>102</v>
      </c>
      <c r="E61" s="36"/>
      <c r="F61" s="36"/>
      <c r="G61" s="13" t="s">
        <v>95</v>
      </c>
    </row>
    <row r="62" s="1" customFormat="1" ht="15" spans="1:7">
      <c r="A62" s="34"/>
      <c r="B62" s="35"/>
      <c r="C62" s="33">
        <v>10</v>
      </c>
      <c r="D62" s="37" t="s">
        <v>103</v>
      </c>
      <c r="E62" s="51"/>
      <c r="F62" s="52"/>
      <c r="G62" s="13" t="s">
        <v>95</v>
      </c>
    </row>
    <row r="63" s="1" customFormat="1" ht="15" spans="1:7">
      <c r="A63" s="34"/>
      <c r="B63" s="35"/>
      <c r="C63" s="33">
        <v>11</v>
      </c>
      <c r="D63" s="36" t="s">
        <v>104</v>
      </c>
      <c r="E63" s="36"/>
      <c r="F63" s="36"/>
      <c r="G63" s="13" t="s">
        <v>95</v>
      </c>
    </row>
    <row r="64" s="1" customFormat="1" ht="15" spans="1:7">
      <c r="A64" s="34"/>
      <c r="B64" s="35"/>
      <c r="C64" s="33">
        <v>12</v>
      </c>
      <c r="D64" s="36" t="s">
        <v>105</v>
      </c>
      <c r="E64" s="36"/>
      <c r="F64" s="36"/>
      <c r="G64" s="13" t="s">
        <v>95</v>
      </c>
    </row>
    <row r="65" s="1" customFormat="1" ht="15" spans="1:7">
      <c r="A65" s="34"/>
      <c r="B65" s="35"/>
      <c r="C65" s="33">
        <v>13</v>
      </c>
      <c r="D65" s="36" t="s">
        <v>106</v>
      </c>
      <c r="E65" s="36"/>
      <c r="F65" s="36"/>
      <c r="G65" s="13" t="s">
        <v>95</v>
      </c>
    </row>
    <row r="66" s="1" customFormat="1" ht="15" spans="1:7">
      <c r="A66" s="34"/>
      <c r="B66" s="35"/>
      <c r="C66" s="33">
        <v>14</v>
      </c>
      <c r="D66" s="37" t="s">
        <v>107</v>
      </c>
      <c r="E66" s="51"/>
      <c r="F66" s="52"/>
      <c r="G66" s="13" t="s">
        <v>95</v>
      </c>
    </row>
    <row r="67" s="1" customFormat="1" ht="15" spans="1:7">
      <c r="A67" s="34"/>
      <c r="B67" s="35"/>
      <c r="C67" s="33">
        <v>15</v>
      </c>
      <c r="D67" s="36" t="s">
        <v>108</v>
      </c>
      <c r="E67" s="36"/>
      <c r="F67" s="36"/>
      <c r="G67" s="13" t="s">
        <v>95</v>
      </c>
    </row>
    <row r="68" s="1" customFormat="1" ht="15" spans="1:7">
      <c r="A68" s="34"/>
      <c r="B68" s="35"/>
      <c r="C68" s="33">
        <v>16</v>
      </c>
      <c r="D68" s="36" t="s">
        <v>109</v>
      </c>
      <c r="E68" s="36"/>
      <c r="F68" s="36"/>
      <c r="G68" s="13" t="s">
        <v>95</v>
      </c>
    </row>
    <row r="69" s="1" customFormat="1" ht="15" spans="1:7">
      <c r="A69" s="34"/>
      <c r="B69" s="35"/>
      <c r="C69" s="33">
        <v>17</v>
      </c>
      <c r="D69" s="36" t="s">
        <v>110</v>
      </c>
      <c r="E69" s="36"/>
      <c r="F69" s="36"/>
      <c r="G69" s="13" t="s">
        <v>95</v>
      </c>
    </row>
    <row r="70" s="1" customFormat="1" ht="15" spans="1:7">
      <c r="A70" s="34"/>
      <c r="B70" s="35"/>
      <c r="C70" s="33">
        <v>18</v>
      </c>
      <c r="D70" s="36" t="s">
        <v>111</v>
      </c>
      <c r="E70" s="36"/>
      <c r="F70" s="36"/>
      <c r="G70" s="13" t="s">
        <v>95</v>
      </c>
    </row>
    <row r="71" s="1" customFormat="1" ht="15" spans="1:7">
      <c r="A71" s="34"/>
      <c r="B71" s="35"/>
      <c r="C71" s="33">
        <v>19</v>
      </c>
      <c r="D71" s="36" t="s">
        <v>112</v>
      </c>
      <c r="E71" s="36"/>
      <c r="F71" s="36"/>
      <c r="G71" s="13" t="s">
        <v>95</v>
      </c>
    </row>
    <row r="72" s="1" customFormat="1" ht="15" spans="1:7">
      <c r="A72" s="34"/>
      <c r="B72" s="35"/>
      <c r="C72" s="33">
        <v>20</v>
      </c>
      <c r="D72" s="36" t="s">
        <v>113</v>
      </c>
      <c r="E72" s="36"/>
      <c r="F72" s="36"/>
      <c r="G72" s="13" t="s">
        <v>95</v>
      </c>
    </row>
    <row r="73" s="1" customFormat="1" ht="15" spans="1:7">
      <c r="A73" s="34"/>
      <c r="B73" s="35"/>
      <c r="C73" s="33">
        <v>21</v>
      </c>
      <c r="D73" s="36" t="s">
        <v>114</v>
      </c>
      <c r="E73" s="36"/>
      <c r="F73" s="36"/>
      <c r="G73" s="13" t="s">
        <v>115</v>
      </c>
    </row>
    <row r="74" s="1" customFormat="1" ht="15" spans="1:7">
      <c r="A74" s="34"/>
      <c r="B74" s="35"/>
      <c r="C74" s="33">
        <v>22</v>
      </c>
      <c r="D74" s="54" t="s">
        <v>116</v>
      </c>
      <c r="E74" s="54"/>
      <c r="F74" s="54"/>
      <c r="G74" s="13" t="s">
        <v>95</v>
      </c>
    </row>
    <row r="75" s="1" customFormat="1" ht="15" spans="1:7">
      <c r="A75" s="34"/>
      <c r="B75" s="35"/>
      <c r="C75" s="33">
        <v>23</v>
      </c>
      <c r="D75" s="36" t="s">
        <v>117</v>
      </c>
      <c r="E75" s="36"/>
      <c r="F75" s="36"/>
      <c r="G75" s="13" t="s">
        <v>95</v>
      </c>
    </row>
    <row r="76" s="1" customFormat="1" ht="15" spans="1:7">
      <c r="A76" s="34"/>
      <c r="B76" s="35"/>
      <c r="C76" s="33">
        <v>24</v>
      </c>
      <c r="D76" s="36" t="s">
        <v>118</v>
      </c>
      <c r="E76" s="36"/>
      <c r="F76" s="36"/>
      <c r="G76" s="13" t="s">
        <v>95</v>
      </c>
    </row>
    <row r="77" s="1" customFormat="1" ht="15" spans="1:7">
      <c r="A77" s="34"/>
      <c r="B77" s="35"/>
      <c r="C77" s="33">
        <v>25</v>
      </c>
      <c r="D77" s="36" t="s">
        <v>119</v>
      </c>
      <c r="E77" s="36"/>
      <c r="F77" s="36"/>
      <c r="G77" s="13" t="s">
        <v>95</v>
      </c>
    </row>
    <row r="78" s="1" customFormat="1" ht="15" spans="1:7">
      <c r="A78" s="34"/>
      <c r="B78" s="35"/>
      <c r="C78" s="33">
        <v>26</v>
      </c>
      <c r="D78" s="37" t="s">
        <v>120</v>
      </c>
      <c r="E78" s="51"/>
      <c r="F78" s="52"/>
      <c r="G78" s="13" t="s">
        <v>95</v>
      </c>
    </row>
    <row r="79" s="1" customFormat="1" ht="15" spans="1:7">
      <c r="A79" s="34"/>
      <c r="B79" s="35"/>
      <c r="C79" s="33">
        <v>27</v>
      </c>
      <c r="D79" s="55" t="s">
        <v>121</v>
      </c>
      <c r="E79" s="56"/>
      <c r="F79" s="57"/>
      <c r="G79" s="13" t="s">
        <v>95</v>
      </c>
    </row>
    <row r="80" s="1" customFormat="1" ht="15" spans="1:7">
      <c r="A80" s="34"/>
      <c r="B80" s="35"/>
      <c r="C80" s="33">
        <v>28</v>
      </c>
      <c r="D80" s="55" t="s">
        <v>122</v>
      </c>
      <c r="E80" s="56"/>
      <c r="F80" s="57"/>
      <c r="G80" s="13" t="s">
        <v>95</v>
      </c>
    </row>
    <row r="81" s="1" customFormat="1" ht="15" spans="1:7">
      <c r="A81" s="34"/>
      <c r="B81" s="35"/>
      <c r="C81" s="33">
        <v>29</v>
      </c>
      <c r="D81" s="55" t="s">
        <v>123</v>
      </c>
      <c r="E81" s="56"/>
      <c r="F81" s="57"/>
      <c r="G81" s="13" t="s">
        <v>95</v>
      </c>
    </row>
    <row r="82" s="1" customFormat="1" ht="15" spans="1:7">
      <c r="A82" s="34"/>
      <c r="B82" s="35"/>
      <c r="C82" s="33">
        <v>30</v>
      </c>
      <c r="D82" s="55" t="s">
        <v>124</v>
      </c>
      <c r="E82" s="56"/>
      <c r="F82" s="57"/>
      <c r="G82" s="13" t="s">
        <v>95</v>
      </c>
    </row>
    <row r="83" s="1" customFormat="1" ht="15" spans="1:7">
      <c r="A83" s="34"/>
      <c r="B83" s="35"/>
      <c r="C83" s="33">
        <v>31</v>
      </c>
      <c r="D83" s="55" t="s">
        <v>125</v>
      </c>
      <c r="E83" s="56"/>
      <c r="F83" s="57"/>
      <c r="G83" s="13" t="s">
        <v>95</v>
      </c>
    </row>
    <row r="84" s="1" customFormat="1" ht="15" spans="1:7">
      <c r="A84" s="34"/>
      <c r="B84" s="35"/>
      <c r="C84" s="33">
        <v>32</v>
      </c>
      <c r="D84" s="55" t="s">
        <v>126</v>
      </c>
      <c r="E84" s="56"/>
      <c r="F84" s="57"/>
      <c r="G84" s="13" t="s">
        <v>95</v>
      </c>
    </row>
    <row r="85" s="1" customFormat="1" ht="15" spans="1:7">
      <c r="A85" s="34"/>
      <c r="B85" s="35"/>
      <c r="C85" s="33">
        <v>33</v>
      </c>
      <c r="D85" s="55" t="s">
        <v>127</v>
      </c>
      <c r="E85" s="56"/>
      <c r="F85" s="57"/>
      <c r="G85" s="13" t="s">
        <v>95</v>
      </c>
    </row>
    <row r="86" s="1" customFormat="1" ht="15" spans="1:7">
      <c r="A86" s="34"/>
      <c r="B86" s="35"/>
      <c r="C86" s="33">
        <v>34</v>
      </c>
      <c r="D86" s="55" t="s">
        <v>128</v>
      </c>
      <c r="E86" s="56"/>
      <c r="F86" s="57"/>
      <c r="G86" s="13" t="s">
        <v>95</v>
      </c>
    </row>
    <row r="87" s="1" customFormat="1" ht="15" spans="1:7">
      <c r="A87" s="34"/>
      <c r="B87" s="35"/>
      <c r="C87" s="33">
        <v>35</v>
      </c>
      <c r="D87" s="55" t="s">
        <v>129</v>
      </c>
      <c r="E87" s="56"/>
      <c r="F87" s="57"/>
      <c r="G87" s="13" t="s">
        <v>95</v>
      </c>
    </row>
    <row r="88" s="1" customFormat="1" ht="15" spans="1:7">
      <c r="A88" s="34"/>
      <c r="B88" s="35"/>
      <c r="C88" s="33">
        <v>36</v>
      </c>
      <c r="D88" s="55" t="s">
        <v>130</v>
      </c>
      <c r="E88" s="56"/>
      <c r="F88" s="57"/>
      <c r="G88" s="13" t="s">
        <v>95</v>
      </c>
    </row>
    <row r="89" s="1" customFormat="1" ht="15" spans="1:7">
      <c r="A89" s="34"/>
      <c r="B89" s="35"/>
      <c r="C89" s="33">
        <v>37</v>
      </c>
      <c r="D89" s="55" t="s">
        <v>131</v>
      </c>
      <c r="E89" s="56"/>
      <c r="F89" s="57"/>
      <c r="G89" s="13" t="s">
        <v>95</v>
      </c>
    </row>
    <row r="90" s="1" customFormat="1" ht="15" spans="1:7">
      <c r="A90" s="34"/>
      <c r="B90" s="35"/>
      <c r="C90" s="33">
        <v>38</v>
      </c>
      <c r="D90" s="55" t="s">
        <v>132</v>
      </c>
      <c r="E90" s="56"/>
      <c r="F90" s="57"/>
      <c r="G90" s="13" t="s">
        <v>95</v>
      </c>
    </row>
    <row r="91" s="1" customFormat="1" ht="15" spans="1:7">
      <c r="A91" s="34"/>
      <c r="B91" s="35"/>
      <c r="C91" s="33">
        <v>39</v>
      </c>
      <c r="D91" s="55" t="s">
        <v>133</v>
      </c>
      <c r="E91" s="56"/>
      <c r="F91" s="57"/>
      <c r="G91" s="13" t="s">
        <v>95</v>
      </c>
    </row>
    <row r="92" s="1" customFormat="1" ht="15" spans="1:7">
      <c r="A92" s="34"/>
      <c r="B92" s="35"/>
      <c r="C92" s="33">
        <v>40</v>
      </c>
      <c r="D92" s="55" t="s">
        <v>134</v>
      </c>
      <c r="E92" s="56"/>
      <c r="F92" s="57"/>
      <c r="G92" s="13" t="s">
        <v>95</v>
      </c>
    </row>
    <row r="93" s="1" customFormat="1" ht="15" spans="1:7">
      <c r="A93" s="34"/>
      <c r="B93" s="35"/>
      <c r="C93" s="33">
        <v>41</v>
      </c>
      <c r="D93" s="55" t="s">
        <v>135</v>
      </c>
      <c r="E93" s="56"/>
      <c r="F93" s="57"/>
      <c r="G93" s="13" t="s">
        <v>95</v>
      </c>
    </row>
    <row r="94" s="1" customFormat="1" ht="15" spans="1:7">
      <c r="A94" s="34"/>
      <c r="B94" s="35"/>
      <c r="C94" s="33">
        <v>42</v>
      </c>
      <c r="D94" s="55" t="s">
        <v>136</v>
      </c>
      <c r="E94" s="56"/>
      <c r="F94" s="57"/>
      <c r="G94" s="13" t="s">
        <v>95</v>
      </c>
    </row>
    <row r="95" s="1" customFormat="1" ht="15" spans="1:7">
      <c r="A95" s="34"/>
      <c r="B95" s="35"/>
      <c r="C95" s="33">
        <v>43</v>
      </c>
      <c r="D95" s="55" t="s">
        <v>137</v>
      </c>
      <c r="E95" s="56"/>
      <c r="F95" s="57"/>
      <c r="G95" s="13" t="s">
        <v>95</v>
      </c>
    </row>
    <row r="96" s="1" customFormat="1" ht="15" spans="1:7">
      <c r="A96" s="34"/>
      <c r="B96" s="35"/>
      <c r="C96" s="33">
        <v>44</v>
      </c>
      <c r="D96" s="55" t="s">
        <v>138</v>
      </c>
      <c r="E96" s="56"/>
      <c r="F96" s="57"/>
      <c r="G96" s="13" t="s">
        <v>95</v>
      </c>
    </row>
    <row r="97" s="1" customFormat="1" ht="15" spans="1:7">
      <c r="A97" s="34"/>
      <c r="B97" s="35"/>
      <c r="C97" s="33">
        <v>45</v>
      </c>
      <c r="D97" s="55" t="s">
        <v>139</v>
      </c>
      <c r="E97" s="56"/>
      <c r="F97" s="57"/>
      <c r="G97" s="13" t="s">
        <v>95</v>
      </c>
    </row>
    <row r="98" s="1" customFormat="1" ht="15" spans="1:7">
      <c r="A98" s="34"/>
      <c r="B98" s="35"/>
      <c r="C98" s="33">
        <v>46</v>
      </c>
      <c r="D98" s="55" t="s">
        <v>140</v>
      </c>
      <c r="E98" s="56"/>
      <c r="F98" s="57"/>
      <c r="G98" s="13" t="s">
        <v>95</v>
      </c>
    </row>
    <row r="99" s="1" customFormat="1" ht="15" spans="1:7">
      <c r="A99" s="34"/>
      <c r="B99" s="35"/>
      <c r="C99" s="33">
        <v>47</v>
      </c>
      <c r="D99" s="55" t="s">
        <v>141</v>
      </c>
      <c r="E99" s="56"/>
      <c r="F99" s="57"/>
      <c r="G99" s="13" t="s">
        <v>95</v>
      </c>
    </row>
    <row r="100" s="1" customFormat="1" ht="15" spans="1:7">
      <c r="A100" s="34"/>
      <c r="B100" s="35"/>
      <c r="C100" s="33">
        <v>48</v>
      </c>
      <c r="D100" s="55" t="s">
        <v>142</v>
      </c>
      <c r="E100" s="56"/>
      <c r="F100" s="57"/>
      <c r="G100" s="13" t="s">
        <v>95</v>
      </c>
    </row>
    <row r="101" s="1" customFormat="1" ht="15" spans="1:7">
      <c r="A101" s="34"/>
      <c r="B101" s="35"/>
      <c r="C101" s="33">
        <v>49</v>
      </c>
      <c r="D101" s="55" t="s">
        <v>143</v>
      </c>
      <c r="E101" s="56"/>
      <c r="F101" s="57"/>
      <c r="G101" s="13" t="s">
        <v>95</v>
      </c>
    </row>
    <row r="102" s="1" customFormat="1" ht="15" spans="1:7">
      <c r="A102" s="34"/>
      <c r="B102" s="35"/>
      <c r="C102" s="33">
        <v>50</v>
      </c>
      <c r="D102" s="55" t="s">
        <v>144</v>
      </c>
      <c r="E102" s="56"/>
      <c r="F102" s="57"/>
      <c r="G102" s="13" t="s">
        <v>95</v>
      </c>
    </row>
    <row r="103" s="1" customFormat="1" ht="15" spans="1:7">
      <c r="A103" s="34"/>
      <c r="B103" s="35"/>
      <c r="C103" s="33">
        <v>51</v>
      </c>
      <c r="D103" s="55" t="s">
        <v>145</v>
      </c>
      <c r="E103" s="56"/>
      <c r="F103" s="57"/>
      <c r="G103" s="13" t="s">
        <v>95</v>
      </c>
    </row>
    <row r="104" s="1" customFormat="1" ht="15" spans="1:7">
      <c r="A104" s="34"/>
      <c r="B104" s="35"/>
      <c r="C104" s="33">
        <v>52</v>
      </c>
      <c r="D104" s="55" t="s">
        <v>146</v>
      </c>
      <c r="E104" s="56"/>
      <c r="F104" s="57"/>
      <c r="G104" s="13" t="s">
        <v>95</v>
      </c>
    </row>
    <row r="105" s="1" customFormat="1" ht="15" spans="1:7">
      <c r="A105" s="34"/>
      <c r="B105" s="35"/>
      <c r="C105" s="33">
        <v>53</v>
      </c>
      <c r="D105" s="55" t="s">
        <v>147</v>
      </c>
      <c r="E105" s="56"/>
      <c r="F105" s="57"/>
      <c r="G105" s="13" t="s">
        <v>95</v>
      </c>
    </row>
    <row r="106" s="1" customFormat="1" ht="15" spans="1:7">
      <c r="A106" s="34"/>
      <c r="B106" s="35"/>
      <c r="C106" s="33">
        <v>54</v>
      </c>
      <c r="D106" s="55" t="s">
        <v>148</v>
      </c>
      <c r="E106" s="56"/>
      <c r="F106" s="57"/>
      <c r="G106" s="13" t="s">
        <v>95</v>
      </c>
    </row>
    <row r="107" s="1" customFormat="1" ht="15" spans="1:7">
      <c r="A107" s="34"/>
      <c r="B107" s="35"/>
      <c r="C107" s="33">
        <v>55</v>
      </c>
      <c r="D107" s="55" t="s">
        <v>149</v>
      </c>
      <c r="E107" s="56"/>
      <c r="F107" s="57"/>
      <c r="G107" s="13" t="s">
        <v>95</v>
      </c>
    </row>
    <row r="108" s="1" customFormat="1" ht="15" spans="1:7">
      <c r="A108" s="34"/>
      <c r="B108" s="35"/>
      <c r="C108" s="33">
        <v>56</v>
      </c>
      <c r="D108" s="55" t="s">
        <v>150</v>
      </c>
      <c r="E108" s="56"/>
      <c r="F108" s="57"/>
      <c r="G108" s="13" t="s">
        <v>95</v>
      </c>
    </row>
    <row r="109" s="1" customFormat="1" ht="15" spans="1:7">
      <c r="A109" s="34"/>
      <c r="B109" s="35"/>
      <c r="C109" s="33">
        <v>57</v>
      </c>
      <c r="D109" s="55" t="s">
        <v>151</v>
      </c>
      <c r="E109" s="56"/>
      <c r="F109" s="57"/>
      <c r="G109" s="13" t="s">
        <v>95</v>
      </c>
    </row>
    <row r="110" s="1" customFormat="1" ht="15" spans="1:7">
      <c r="A110" s="34"/>
      <c r="B110" s="35"/>
      <c r="C110" s="33">
        <v>58</v>
      </c>
      <c r="D110" s="55" t="s">
        <v>152</v>
      </c>
      <c r="E110" s="56"/>
      <c r="F110" s="57"/>
      <c r="G110" s="13" t="s">
        <v>95</v>
      </c>
    </row>
    <row r="111" s="1" customFormat="1" ht="15" spans="1:7">
      <c r="A111" s="34"/>
      <c r="B111" s="35"/>
      <c r="C111" s="33">
        <v>59</v>
      </c>
      <c r="D111" s="55" t="s">
        <v>153</v>
      </c>
      <c r="E111" s="56"/>
      <c r="F111" s="57"/>
      <c r="G111" s="13" t="s">
        <v>95</v>
      </c>
    </row>
    <row r="112" s="1" customFormat="1" ht="15" spans="1:7">
      <c r="A112" s="34"/>
      <c r="B112" s="35"/>
      <c r="C112" s="33">
        <v>60</v>
      </c>
      <c r="D112" s="55" t="s">
        <v>154</v>
      </c>
      <c r="E112" s="56"/>
      <c r="F112" s="57"/>
      <c r="G112" s="13" t="s">
        <v>95</v>
      </c>
    </row>
    <row r="113" s="1" customFormat="1" ht="15" spans="1:7">
      <c r="A113" s="34"/>
      <c r="B113" s="35"/>
      <c r="C113" s="33">
        <v>61</v>
      </c>
      <c r="D113" s="55" t="s">
        <v>155</v>
      </c>
      <c r="E113" s="56"/>
      <c r="F113" s="57"/>
      <c r="G113" s="13" t="s">
        <v>95</v>
      </c>
    </row>
    <row r="114" s="1" customFormat="1" ht="15" spans="1:7">
      <c r="A114" s="34"/>
      <c r="B114" s="35"/>
      <c r="C114" s="33">
        <v>62</v>
      </c>
      <c r="D114" s="55" t="s">
        <v>156</v>
      </c>
      <c r="E114" s="56"/>
      <c r="F114" s="57"/>
      <c r="G114" s="13" t="s">
        <v>95</v>
      </c>
    </row>
    <row r="115" s="1" customFormat="1" ht="15" spans="1:7">
      <c r="A115" s="34"/>
      <c r="B115" s="35"/>
      <c r="C115" s="33">
        <v>63</v>
      </c>
      <c r="D115" s="55" t="s">
        <v>157</v>
      </c>
      <c r="E115" s="56"/>
      <c r="F115" s="57"/>
      <c r="G115" s="13" t="s">
        <v>95</v>
      </c>
    </row>
    <row r="116" s="1" customFormat="1" ht="15" spans="1:7">
      <c r="A116" s="34"/>
      <c r="B116" s="35"/>
      <c r="C116" s="33">
        <v>64</v>
      </c>
      <c r="D116" s="36" t="s">
        <v>158</v>
      </c>
      <c r="E116" s="36"/>
      <c r="F116" s="36"/>
      <c r="G116" s="13" t="s">
        <v>95</v>
      </c>
    </row>
    <row r="117" s="1" customFormat="1" ht="15" spans="1:7">
      <c r="A117" s="34"/>
      <c r="B117" s="35"/>
      <c r="C117" s="33">
        <v>65</v>
      </c>
      <c r="D117" s="36" t="s">
        <v>159</v>
      </c>
      <c r="E117" s="36"/>
      <c r="F117" s="36"/>
      <c r="G117" s="13" t="s">
        <v>95</v>
      </c>
    </row>
    <row r="118" s="1" customFormat="1" ht="15" spans="1:7">
      <c r="A118" s="34"/>
      <c r="B118" s="35"/>
      <c r="C118" s="33">
        <v>66</v>
      </c>
      <c r="D118" s="36" t="s">
        <v>160</v>
      </c>
      <c r="E118" s="36"/>
      <c r="F118" s="36"/>
      <c r="G118" s="13" t="s">
        <v>95</v>
      </c>
    </row>
    <row r="119" s="1" customFormat="1" ht="15" spans="1:7">
      <c r="A119" s="34"/>
      <c r="B119" s="35"/>
      <c r="C119" s="33">
        <v>67</v>
      </c>
      <c r="D119" s="36" t="s">
        <v>161</v>
      </c>
      <c r="E119" s="36"/>
      <c r="F119" s="36"/>
      <c r="G119" s="13" t="s">
        <v>95</v>
      </c>
    </row>
    <row r="120" s="1" customFormat="1" ht="15" spans="1:7">
      <c r="A120" s="34"/>
      <c r="B120" s="35"/>
      <c r="C120" s="33">
        <v>68</v>
      </c>
      <c r="D120" s="36" t="s">
        <v>162</v>
      </c>
      <c r="E120" s="36"/>
      <c r="F120" s="36"/>
      <c r="G120" s="13" t="s">
        <v>95</v>
      </c>
    </row>
    <row r="121" s="1" customFormat="1" ht="15" spans="1:7">
      <c r="A121" s="34"/>
      <c r="B121" s="35"/>
      <c r="C121" s="33">
        <v>69</v>
      </c>
      <c r="D121" s="36" t="s">
        <v>163</v>
      </c>
      <c r="E121" s="36"/>
      <c r="F121" s="36"/>
      <c r="G121" s="13" t="s">
        <v>95</v>
      </c>
    </row>
    <row r="122" s="1" customFormat="1" ht="15" spans="1:7">
      <c r="A122" s="34"/>
      <c r="B122" s="35"/>
      <c r="C122" s="33">
        <v>70</v>
      </c>
      <c r="D122" s="36" t="s">
        <v>164</v>
      </c>
      <c r="E122" s="36"/>
      <c r="F122" s="36"/>
      <c r="G122" s="13" t="s">
        <v>95</v>
      </c>
    </row>
    <row r="123" s="1" customFormat="1" ht="15" spans="1:7">
      <c r="A123" s="34"/>
      <c r="B123" s="35"/>
      <c r="C123" s="33">
        <v>71</v>
      </c>
      <c r="D123" s="36" t="s">
        <v>165</v>
      </c>
      <c r="E123" s="36"/>
      <c r="F123" s="36"/>
      <c r="G123" s="13" t="s">
        <v>95</v>
      </c>
    </row>
    <row r="124" s="1" customFormat="1" ht="15" spans="1:7">
      <c r="A124" s="34"/>
      <c r="B124" s="35"/>
      <c r="C124" s="33">
        <v>72</v>
      </c>
      <c r="D124" s="36" t="s">
        <v>166</v>
      </c>
      <c r="E124" s="36"/>
      <c r="F124" s="36"/>
      <c r="G124" s="13" t="s">
        <v>95</v>
      </c>
    </row>
    <row r="125" s="1" customFormat="1" ht="15" spans="1:7">
      <c r="A125" s="34"/>
      <c r="B125" s="35"/>
      <c r="C125" s="33">
        <v>73</v>
      </c>
      <c r="D125" s="36" t="s">
        <v>167</v>
      </c>
      <c r="E125" s="36"/>
      <c r="F125" s="36"/>
      <c r="G125" s="13" t="s">
        <v>95</v>
      </c>
    </row>
    <row r="126" s="1" customFormat="1" ht="15" spans="1:7">
      <c r="A126" s="34"/>
      <c r="B126" s="35"/>
      <c r="C126" s="33">
        <v>74</v>
      </c>
      <c r="D126" s="36" t="s">
        <v>168</v>
      </c>
      <c r="E126" s="36"/>
      <c r="F126" s="36"/>
      <c r="G126" s="13" t="s">
        <v>95</v>
      </c>
    </row>
    <row r="127" s="1" customFormat="1" ht="15" spans="1:7">
      <c r="A127" s="34"/>
      <c r="B127" s="35"/>
      <c r="C127" s="33">
        <v>75</v>
      </c>
      <c r="D127" s="55" t="s">
        <v>169</v>
      </c>
      <c r="E127" s="56"/>
      <c r="F127" s="57"/>
      <c r="G127" s="13" t="s">
        <v>95</v>
      </c>
    </row>
    <row r="128" s="1" customFormat="1" ht="15" spans="1:7">
      <c r="A128" s="34"/>
      <c r="B128" s="35"/>
      <c r="C128" s="33">
        <v>76</v>
      </c>
      <c r="D128" s="55" t="s">
        <v>170</v>
      </c>
      <c r="E128" s="56"/>
      <c r="F128" s="57"/>
      <c r="G128" s="13" t="s">
        <v>95</v>
      </c>
    </row>
    <row r="129" s="1" customFormat="1" ht="15" spans="1:7">
      <c r="A129" s="34"/>
      <c r="B129" s="35"/>
      <c r="C129" s="33">
        <v>77</v>
      </c>
      <c r="D129" s="55" t="s">
        <v>171</v>
      </c>
      <c r="E129" s="56"/>
      <c r="F129" s="57"/>
      <c r="G129" s="13" t="s">
        <v>95</v>
      </c>
    </row>
    <row r="130" s="1" customFormat="1" ht="15" spans="1:7">
      <c r="A130" s="34"/>
      <c r="B130" s="35"/>
      <c r="C130" s="33">
        <v>78</v>
      </c>
      <c r="D130" s="36" t="s">
        <v>172</v>
      </c>
      <c r="E130" s="36"/>
      <c r="F130" s="36"/>
      <c r="G130" s="13" t="s">
        <v>95</v>
      </c>
    </row>
    <row r="131" s="1" customFormat="1" ht="15" spans="1:7">
      <c r="A131" s="34"/>
      <c r="B131" s="35"/>
      <c r="C131" s="33">
        <v>79</v>
      </c>
      <c r="D131" s="36" t="s">
        <v>173</v>
      </c>
      <c r="E131" s="36"/>
      <c r="F131" s="36"/>
      <c r="G131" s="13" t="s">
        <v>95</v>
      </c>
    </row>
    <row r="132" s="1" customFormat="1" ht="15" spans="1:7">
      <c r="A132" s="34"/>
      <c r="B132" s="35"/>
      <c r="C132" s="33">
        <v>80</v>
      </c>
      <c r="D132" s="36" t="s">
        <v>174</v>
      </c>
      <c r="E132" s="36"/>
      <c r="F132" s="36"/>
      <c r="G132" s="13" t="s">
        <v>95</v>
      </c>
    </row>
    <row r="133" s="1" customFormat="1" ht="15" spans="1:7">
      <c r="A133" s="34"/>
      <c r="B133" s="35"/>
      <c r="C133" s="33">
        <v>81</v>
      </c>
      <c r="D133" s="36" t="s">
        <v>175</v>
      </c>
      <c r="E133" s="36"/>
      <c r="F133" s="36"/>
      <c r="G133" s="13" t="s">
        <v>95</v>
      </c>
    </row>
    <row r="134" s="1" customFormat="1" ht="15" spans="1:7">
      <c r="A134" s="34"/>
      <c r="B134" s="35"/>
      <c r="C134" s="33">
        <v>82</v>
      </c>
      <c r="D134" s="36" t="s">
        <v>176</v>
      </c>
      <c r="E134" s="36"/>
      <c r="F134" s="36"/>
      <c r="G134" s="13" t="s">
        <v>95</v>
      </c>
    </row>
    <row r="135" s="1" customFormat="1" ht="15" spans="1:7">
      <c r="A135" s="34"/>
      <c r="B135" s="35"/>
      <c r="C135" s="33">
        <v>83</v>
      </c>
      <c r="D135" s="36" t="s">
        <v>177</v>
      </c>
      <c r="E135" s="36"/>
      <c r="F135" s="36"/>
      <c r="G135" s="13" t="s">
        <v>95</v>
      </c>
    </row>
    <row r="136" s="1" customFormat="1" ht="15" spans="1:7">
      <c r="A136" s="34"/>
      <c r="B136" s="35"/>
      <c r="C136" s="33">
        <v>84</v>
      </c>
      <c r="D136" s="36" t="s">
        <v>178</v>
      </c>
      <c r="E136" s="36"/>
      <c r="F136" s="36"/>
      <c r="G136" s="13" t="s">
        <v>95</v>
      </c>
    </row>
    <row r="137" s="1" customFormat="1" ht="15" spans="1:7">
      <c r="A137" s="34"/>
      <c r="B137" s="35"/>
      <c r="C137" s="33">
        <v>85</v>
      </c>
      <c r="D137" s="36" t="s">
        <v>179</v>
      </c>
      <c r="E137" s="36"/>
      <c r="F137" s="36"/>
      <c r="G137" s="13" t="s">
        <v>95</v>
      </c>
    </row>
    <row r="138" s="1" customFormat="1" ht="15" spans="1:7">
      <c r="A138" s="34"/>
      <c r="B138" s="35"/>
      <c r="C138" s="33">
        <v>86</v>
      </c>
      <c r="D138" s="36" t="s">
        <v>180</v>
      </c>
      <c r="E138" s="36"/>
      <c r="F138" s="36"/>
      <c r="G138" s="13" t="s">
        <v>95</v>
      </c>
    </row>
    <row r="139" s="1" customFormat="1" ht="15" spans="1:7">
      <c r="A139" s="34"/>
      <c r="B139" s="35"/>
      <c r="C139" s="33">
        <v>87</v>
      </c>
      <c r="D139" s="36" t="s">
        <v>181</v>
      </c>
      <c r="E139" s="36"/>
      <c r="F139" s="36"/>
      <c r="G139" s="13" t="s">
        <v>95</v>
      </c>
    </row>
    <row r="140" s="1" customFormat="1" ht="15" spans="1:7">
      <c r="A140" s="34"/>
      <c r="B140" s="35"/>
      <c r="C140" s="33">
        <v>88</v>
      </c>
      <c r="D140" s="36" t="s">
        <v>182</v>
      </c>
      <c r="E140" s="36"/>
      <c r="F140" s="36"/>
      <c r="G140" s="13" t="s">
        <v>95</v>
      </c>
    </row>
    <row r="141" s="1" customFormat="1" ht="15" spans="1:7">
      <c r="A141" s="34"/>
      <c r="B141" s="35"/>
      <c r="C141" s="33">
        <v>89</v>
      </c>
      <c r="D141" s="36" t="s">
        <v>183</v>
      </c>
      <c r="E141" s="36"/>
      <c r="F141" s="36"/>
      <c r="G141" s="13" t="s">
        <v>95</v>
      </c>
    </row>
    <row r="142" s="1" customFormat="1" ht="15" spans="1:7">
      <c r="A142" s="34"/>
      <c r="B142" s="35"/>
      <c r="C142" s="33">
        <v>90</v>
      </c>
      <c r="D142" s="36" t="s">
        <v>184</v>
      </c>
      <c r="E142" s="36"/>
      <c r="F142" s="36"/>
      <c r="G142" s="13" t="s">
        <v>95</v>
      </c>
    </row>
    <row r="143" s="1" customFormat="1" ht="15" spans="1:7">
      <c r="A143" s="34"/>
      <c r="B143" s="35"/>
      <c r="C143" s="33">
        <v>91</v>
      </c>
      <c r="D143" s="36" t="s">
        <v>185</v>
      </c>
      <c r="E143" s="36"/>
      <c r="F143" s="36"/>
      <c r="G143" s="13" t="s">
        <v>95</v>
      </c>
    </row>
    <row r="144" s="1" customFormat="1" ht="15" spans="1:7">
      <c r="A144" s="34"/>
      <c r="B144" s="35"/>
      <c r="C144" s="33">
        <v>92</v>
      </c>
      <c r="D144" s="36" t="s">
        <v>186</v>
      </c>
      <c r="E144" s="36"/>
      <c r="F144" s="36"/>
      <c r="G144" s="13" t="s">
        <v>95</v>
      </c>
    </row>
    <row r="145" s="1" customFormat="1" ht="15" spans="1:7">
      <c r="A145" s="34"/>
      <c r="B145" s="35"/>
      <c r="C145" s="33">
        <v>93</v>
      </c>
      <c r="D145" s="36" t="s">
        <v>187</v>
      </c>
      <c r="E145" s="36"/>
      <c r="F145" s="36"/>
      <c r="G145" s="13" t="s">
        <v>95</v>
      </c>
    </row>
    <row r="146" s="1" customFormat="1" ht="15" spans="1:7">
      <c r="A146" s="34"/>
      <c r="B146" s="35"/>
      <c r="C146" s="33">
        <v>94</v>
      </c>
      <c r="D146" s="36" t="s">
        <v>188</v>
      </c>
      <c r="E146" s="36"/>
      <c r="F146" s="36"/>
      <c r="G146" s="13" t="s">
        <v>95</v>
      </c>
    </row>
    <row r="147" s="1" customFormat="1" ht="15" spans="1:7">
      <c r="A147" s="34"/>
      <c r="B147" s="35"/>
      <c r="C147" s="33">
        <v>95</v>
      </c>
      <c r="D147" s="36" t="s">
        <v>189</v>
      </c>
      <c r="E147" s="36"/>
      <c r="F147" s="36"/>
      <c r="G147" s="13" t="s">
        <v>95</v>
      </c>
    </row>
    <row r="148" s="1" customFormat="1" ht="15" spans="1:7">
      <c r="A148" s="34"/>
      <c r="B148" s="35"/>
      <c r="C148" s="33">
        <v>96</v>
      </c>
      <c r="D148" s="36" t="s">
        <v>190</v>
      </c>
      <c r="E148" s="36"/>
      <c r="F148" s="36"/>
      <c r="G148" s="13" t="s">
        <v>95</v>
      </c>
    </row>
    <row r="149" s="1" customFormat="1" ht="15" spans="1:7">
      <c r="A149" s="34"/>
      <c r="B149" s="35"/>
      <c r="C149" s="33">
        <v>97</v>
      </c>
      <c r="D149" s="36" t="s">
        <v>191</v>
      </c>
      <c r="E149" s="36"/>
      <c r="F149" s="36"/>
      <c r="G149" s="13" t="s">
        <v>95</v>
      </c>
    </row>
    <row r="150" s="1" customFormat="1" ht="15" spans="1:7">
      <c r="A150" s="34"/>
      <c r="B150" s="35"/>
      <c r="C150" s="33">
        <v>98</v>
      </c>
      <c r="D150" s="36" t="s">
        <v>192</v>
      </c>
      <c r="E150" s="36"/>
      <c r="F150" s="36"/>
      <c r="G150" s="13" t="s">
        <v>95</v>
      </c>
    </row>
    <row r="151" s="1" customFormat="1" ht="15" spans="1:7">
      <c r="A151" s="34"/>
      <c r="B151" s="35"/>
      <c r="C151" s="33">
        <v>99</v>
      </c>
      <c r="D151" s="36" t="s">
        <v>193</v>
      </c>
      <c r="E151" s="36"/>
      <c r="F151" s="36"/>
      <c r="G151" s="13" t="s">
        <v>95</v>
      </c>
    </row>
    <row r="152" s="1" customFormat="1" ht="15" spans="1:7">
      <c r="A152" s="34"/>
      <c r="B152" s="35"/>
      <c r="C152" s="33">
        <v>100</v>
      </c>
      <c r="D152" s="36" t="s">
        <v>194</v>
      </c>
      <c r="E152" s="36"/>
      <c r="F152" s="36"/>
      <c r="G152" s="13" t="s">
        <v>95</v>
      </c>
    </row>
    <row r="153" s="1" customFormat="1" ht="15" spans="1:7">
      <c r="A153" s="34"/>
      <c r="B153" s="35"/>
      <c r="C153" s="33">
        <v>101</v>
      </c>
      <c r="D153" s="36" t="s">
        <v>195</v>
      </c>
      <c r="E153" s="36"/>
      <c r="F153" s="36"/>
      <c r="G153" s="13" t="s">
        <v>95</v>
      </c>
    </row>
    <row r="154" s="1" customFormat="1" ht="15" spans="1:7">
      <c r="A154" s="34"/>
      <c r="B154" s="35"/>
      <c r="C154" s="33">
        <v>102</v>
      </c>
      <c r="D154" s="36" t="s">
        <v>196</v>
      </c>
      <c r="E154" s="36"/>
      <c r="F154" s="36"/>
      <c r="G154" s="13" t="s">
        <v>95</v>
      </c>
    </row>
    <row r="155" s="1" customFormat="1" ht="15" spans="1:7">
      <c r="A155" s="34"/>
      <c r="B155" s="35"/>
      <c r="C155" s="33">
        <v>103</v>
      </c>
      <c r="D155" s="36" t="s">
        <v>197</v>
      </c>
      <c r="E155" s="36"/>
      <c r="F155" s="36"/>
      <c r="G155" s="13" t="s">
        <v>95</v>
      </c>
    </row>
    <row r="156" s="1" customFormat="1" ht="15" spans="1:7">
      <c r="A156" s="34"/>
      <c r="B156" s="35"/>
      <c r="C156" s="33">
        <v>104</v>
      </c>
      <c r="D156" s="36" t="s">
        <v>198</v>
      </c>
      <c r="E156" s="36"/>
      <c r="F156" s="36"/>
      <c r="G156" s="13" t="s">
        <v>95</v>
      </c>
    </row>
    <row r="157" s="1" customFormat="1" ht="15" spans="1:7">
      <c r="A157" s="34"/>
      <c r="B157" s="35"/>
      <c r="C157" s="33">
        <v>105</v>
      </c>
      <c r="D157" s="36" t="s">
        <v>199</v>
      </c>
      <c r="E157" s="36"/>
      <c r="F157" s="36"/>
      <c r="G157" s="13" t="s">
        <v>95</v>
      </c>
    </row>
    <row r="158" s="1" customFormat="1" ht="15" spans="1:7">
      <c r="A158" s="34"/>
      <c r="B158" s="35"/>
      <c r="C158" s="33">
        <v>106</v>
      </c>
      <c r="D158" s="36" t="s">
        <v>200</v>
      </c>
      <c r="E158" s="36"/>
      <c r="F158" s="36"/>
      <c r="G158" s="13" t="s">
        <v>95</v>
      </c>
    </row>
    <row r="159" s="1" customFormat="1" ht="15" spans="1:7">
      <c r="A159" s="34"/>
      <c r="B159" s="35"/>
      <c r="C159" s="33">
        <v>107</v>
      </c>
      <c r="D159" s="36" t="s">
        <v>201</v>
      </c>
      <c r="E159" s="36"/>
      <c r="F159" s="36"/>
      <c r="G159" s="13" t="s">
        <v>95</v>
      </c>
    </row>
    <row r="160" s="1" customFormat="1" ht="15" spans="1:7">
      <c r="A160" s="34"/>
      <c r="B160" s="35"/>
      <c r="C160" s="33">
        <v>108</v>
      </c>
      <c r="D160" s="36" t="s">
        <v>202</v>
      </c>
      <c r="E160" s="36"/>
      <c r="F160" s="36"/>
      <c r="G160" s="13" t="s">
        <v>95</v>
      </c>
    </row>
    <row r="161" s="1" customFormat="1" ht="15" spans="1:7">
      <c r="A161" s="34"/>
      <c r="B161" s="35"/>
      <c r="C161" s="33">
        <v>109</v>
      </c>
      <c r="D161" s="36" t="s">
        <v>203</v>
      </c>
      <c r="E161" s="36"/>
      <c r="F161" s="36"/>
      <c r="G161" s="13" t="s">
        <v>95</v>
      </c>
    </row>
    <row r="162" s="1" customFormat="1" ht="15" spans="1:7">
      <c r="A162" s="34"/>
      <c r="B162" s="35"/>
      <c r="C162" s="33">
        <v>110</v>
      </c>
      <c r="D162" s="36" t="s">
        <v>204</v>
      </c>
      <c r="E162" s="36"/>
      <c r="F162" s="36"/>
      <c r="G162" s="13" t="s">
        <v>95</v>
      </c>
    </row>
    <row r="163" s="1" customFormat="1" ht="40" customHeight="1" spans="1:7">
      <c r="A163" s="34"/>
      <c r="B163" s="35"/>
      <c r="C163" s="33">
        <v>111</v>
      </c>
      <c r="D163" s="36" t="s">
        <v>205</v>
      </c>
      <c r="E163" s="36"/>
      <c r="F163" s="36"/>
      <c r="G163" s="13" t="s">
        <v>95</v>
      </c>
    </row>
    <row r="164" s="1" customFormat="1" ht="15" customHeight="1" spans="1:7">
      <c r="A164" s="34"/>
      <c r="B164" s="35"/>
      <c r="C164" s="33">
        <v>112</v>
      </c>
      <c r="D164" s="36" t="s">
        <v>206</v>
      </c>
      <c r="E164" s="36"/>
      <c r="F164" s="36"/>
      <c r="G164" s="13" t="s">
        <v>95</v>
      </c>
    </row>
    <row r="165" s="1" customFormat="1" ht="15" customHeight="1" spans="1:7">
      <c r="A165" s="34"/>
      <c r="B165" s="35"/>
      <c r="C165" s="33">
        <v>113</v>
      </c>
      <c r="D165" s="36" t="s">
        <v>207</v>
      </c>
      <c r="E165" s="36"/>
      <c r="F165" s="36"/>
      <c r="G165" s="13" t="s">
        <v>95</v>
      </c>
    </row>
    <row r="166" s="1" customFormat="1" ht="15" customHeight="1" spans="1:7">
      <c r="A166" s="34"/>
      <c r="B166" s="35"/>
      <c r="C166" s="33">
        <v>114</v>
      </c>
      <c r="D166" s="36" t="s">
        <v>208</v>
      </c>
      <c r="E166" s="36"/>
      <c r="F166" s="36"/>
      <c r="G166" s="13" t="s">
        <v>95</v>
      </c>
    </row>
    <row r="167" s="1" customFormat="1" ht="15" customHeight="1" spans="1:7">
      <c r="A167" s="34"/>
      <c r="B167" s="35"/>
      <c r="C167" s="33">
        <v>115</v>
      </c>
      <c r="D167" s="36" t="s">
        <v>209</v>
      </c>
      <c r="E167" s="36"/>
      <c r="F167" s="36"/>
      <c r="G167" s="13" t="s">
        <v>95</v>
      </c>
    </row>
    <row r="168" s="1" customFormat="1" ht="15" customHeight="1" spans="1:7">
      <c r="A168" s="34"/>
      <c r="B168" s="35"/>
      <c r="C168" s="33">
        <v>116</v>
      </c>
      <c r="D168" s="36" t="s">
        <v>210</v>
      </c>
      <c r="E168" s="36"/>
      <c r="F168" s="36"/>
      <c r="G168" s="13" t="s">
        <v>95</v>
      </c>
    </row>
    <row r="169" s="1" customFormat="1" ht="15" customHeight="1" spans="1:7">
      <c r="A169" s="34"/>
      <c r="B169" s="35"/>
      <c r="C169" s="33">
        <v>117</v>
      </c>
      <c r="D169" s="36" t="s">
        <v>211</v>
      </c>
      <c r="E169" s="36"/>
      <c r="F169" s="36"/>
      <c r="G169" s="13" t="s">
        <v>95</v>
      </c>
    </row>
    <row r="170" s="1" customFormat="1" ht="15" customHeight="1" spans="1:7">
      <c r="A170" s="34"/>
      <c r="B170" s="35"/>
      <c r="C170" s="33">
        <v>118</v>
      </c>
      <c r="D170" s="36" t="s">
        <v>212</v>
      </c>
      <c r="E170" s="36"/>
      <c r="F170" s="36"/>
      <c r="G170" s="13" t="s">
        <v>95</v>
      </c>
    </row>
    <row r="171" s="1" customFormat="1" ht="15" customHeight="1" spans="1:7">
      <c r="A171" s="34"/>
      <c r="B171" s="35"/>
      <c r="C171" s="33">
        <v>119</v>
      </c>
      <c r="D171" s="36" t="s">
        <v>213</v>
      </c>
      <c r="E171" s="36"/>
      <c r="F171" s="36"/>
      <c r="G171" s="13" t="s">
        <v>95</v>
      </c>
    </row>
    <row r="172" s="1" customFormat="1" ht="15" customHeight="1" spans="1:7">
      <c r="A172" s="34"/>
      <c r="B172" s="35"/>
      <c r="C172" s="33">
        <v>120</v>
      </c>
      <c r="D172" s="36" t="s">
        <v>214</v>
      </c>
      <c r="E172" s="36"/>
      <c r="F172" s="36"/>
      <c r="G172" s="13" t="s">
        <v>95</v>
      </c>
    </row>
    <row r="173" s="1" customFormat="1" ht="15" customHeight="1" spans="1:7">
      <c r="A173" s="34"/>
      <c r="B173" s="35"/>
      <c r="C173" s="33">
        <v>121</v>
      </c>
      <c r="D173" s="36" t="s">
        <v>215</v>
      </c>
      <c r="E173" s="36"/>
      <c r="F173" s="36"/>
      <c r="G173" s="13" t="s">
        <v>95</v>
      </c>
    </row>
    <row r="174" s="1" customFormat="1" ht="15" spans="1:7">
      <c r="A174" s="34"/>
      <c r="B174" s="35"/>
      <c r="C174" s="33">
        <v>122</v>
      </c>
      <c r="D174" s="36" t="s">
        <v>216</v>
      </c>
      <c r="E174" s="36"/>
      <c r="F174" s="36"/>
      <c r="G174" s="13" t="s">
        <v>95</v>
      </c>
    </row>
    <row r="175" customFormat="1" ht="15" customHeight="1" spans="1:15">
      <c r="A175" s="34"/>
      <c r="B175" s="35"/>
      <c r="C175" s="33">
        <v>123</v>
      </c>
      <c r="D175" s="36" t="s">
        <v>201</v>
      </c>
      <c r="E175" s="36"/>
      <c r="F175" s="36"/>
      <c r="G175" s="13" t="s">
        <v>95</v>
      </c>
      <c r="O175" s="68"/>
    </row>
    <row r="176" customFormat="1" ht="15" customHeight="1" spans="1:15">
      <c r="A176" s="34"/>
      <c r="B176" s="35"/>
      <c r="C176" s="33">
        <v>124</v>
      </c>
      <c r="D176" s="36" t="s">
        <v>217</v>
      </c>
      <c r="E176" s="36"/>
      <c r="F176" s="36"/>
      <c r="G176" s="13" t="s">
        <v>95</v>
      </c>
      <c r="O176" s="68"/>
    </row>
    <row r="177" customFormat="1" ht="15" customHeight="1" spans="1:15">
      <c r="A177" s="34"/>
      <c r="B177" s="35"/>
      <c r="C177" s="33">
        <v>125</v>
      </c>
      <c r="D177" s="36" t="s">
        <v>218</v>
      </c>
      <c r="E177" s="36"/>
      <c r="F177" s="36"/>
      <c r="G177" s="13" t="s">
        <v>95</v>
      </c>
      <c r="O177" s="68"/>
    </row>
    <row r="178" customFormat="1" ht="15" customHeight="1" spans="1:15">
      <c r="A178" s="34"/>
      <c r="B178" s="35"/>
      <c r="C178" s="33">
        <v>126</v>
      </c>
      <c r="D178" s="36" t="s">
        <v>219</v>
      </c>
      <c r="E178" s="36"/>
      <c r="F178" s="36"/>
      <c r="G178" s="13" t="s">
        <v>95</v>
      </c>
      <c r="O178" s="68"/>
    </row>
    <row r="179" customFormat="1" ht="15" customHeight="1" spans="1:15">
      <c r="A179" s="34"/>
      <c r="B179" s="35"/>
      <c r="C179" s="33">
        <v>127</v>
      </c>
      <c r="D179" s="36" t="s">
        <v>220</v>
      </c>
      <c r="E179" s="36"/>
      <c r="F179" s="36"/>
      <c r="G179" s="13" t="s">
        <v>95</v>
      </c>
      <c r="O179" s="68"/>
    </row>
    <row r="180" customFormat="1" ht="15" customHeight="1" spans="1:15">
      <c r="A180" s="34"/>
      <c r="B180" s="35"/>
      <c r="C180" s="33">
        <v>128</v>
      </c>
      <c r="D180" s="36" t="s">
        <v>221</v>
      </c>
      <c r="E180" s="36"/>
      <c r="F180" s="36"/>
      <c r="G180" s="13" t="s">
        <v>95</v>
      </c>
      <c r="O180" s="68"/>
    </row>
    <row r="181" customFormat="1" ht="15" customHeight="1" spans="1:15">
      <c r="A181" s="34"/>
      <c r="B181" s="35"/>
      <c r="C181" s="33">
        <v>129</v>
      </c>
      <c r="D181" s="36" t="s">
        <v>222</v>
      </c>
      <c r="E181" s="36"/>
      <c r="F181" s="36"/>
      <c r="G181" s="13" t="s">
        <v>95</v>
      </c>
      <c r="O181" s="68"/>
    </row>
    <row r="182" customFormat="1" ht="15" customHeight="1" spans="1:15">
      <c r="A182" s="34"/>
      <c r="B182" s="35"/>
      <c r="C182" s="33">
        <v>130</v>
      </c>
      <c r="D182" s="36" t="s">
        <v>223</v>
      </c>
      <c r="E182" s="36"/>
      <c r="F182" s="36"/>
      <c r="G182" s="13" t="s">
        <v>95</v>
      </c>
      <c r="O182" s="68"/>
    </row>
    <row r="183" customFormat="1" ht="15" customHeight="1" spans="1:15">
      <c r="A183" s="34"/>
      <c r="B183" s="35"/>
      <c r="C183" s="33">
        <v>131</v>
      </c>
      <c r="D183" s="36" t="s">
        <v>224</v>
      </c>
      <c r="E183" s="36"/>
      <c r="F183" s="36"/>
      <c r="G183" s="13" t="s">
        <v>95</v>
      </c>
      <c r="O183" s="68"/>
    </row>
    <row r="184" customFormat="1" ht="15" customHeight="1" spans="1:15">
      <c r="A184" s="34"/>
      <c r="B184" s="35"/>
      <c r="C184" s="33">
        <v>132</v>
      </c>
      <c r="D184" s="36" t="s">
        <v>225</v>
      </c>
      <c r="E184" s="36"/>
      <c r="F184" s="36"/>
      <c r="G184" s="60" t="s">
        <v>95</v>
      </c>
      <c r="O184" s="68"/>
    </row>
    <row r="185" customFormat="1" ht="15" customHeight="1" spans="1:15">
      <c r="A185" s="34"/>
      <c r="B185" s="35"/>
      <c r="C185" s="33">
        <v>133</v>
      </c>
      <c r="D185" s="36" t="s">
        <v>226</v>
      </c>
      <c r="E185" s="36"/>
      <c r="F185" s="36"/>
      <c r="G185" s="60" t="s">
        <v>227</v>
      </c>
      <c r="O185" s="68"/>
    </row>
    <row r="186" customFormat="1" ht="15" customHeight="1" spans="1:15">
      <c r="A186" s="34"/>
      <c r="B186" s="35"/>
      <c r="C186" s="33">
        <v>134</v>
      </c>
      <c r="D186" s="36" t="s">
        <v>228</v>
      </c>
      <c r="E186" s="36"/>
      <c r="F186" s="36"/>
      <c r="G186" s="13" t="s">
        <v>95</v>
      </c>
      <c r="O186" s="68"/>
    </row>
    <row r="187" customFormat="1" ht="15" customHeight="1" spans="1:15">
      <c r="A187" s="34"/>
      <c r="B187" s="35"/>
      <c r="C187" s="33">
        <v>135</v>
      </c>
      <c r="D187" s="36" t="s">
        <v>229</v>
      </c>
      <c r="E187" s="36"/>
      <c r="F187" s="36"/>
      <c r="G187" s="13" t="s">
        <v>95</v>
      </c>
      <c r="O187" s="68"/>
    </row>
    <row r="188" customFormat="1" ht="15" customHeight="1" spans="1:15">
      <c r="A188" s="34"/>
      <c r="B188" s="35"/>
      <c r="C188" s="33">
        <v>136</v>
      </c>
      <c r="D188" s="36" t="s">
        <v>230</v>
      </c>
      <c r="E188" s="36"/>
      <c r="F188" s="36"/>
      <c r="G188" s="13" t="s">
        <v>95</v>
      </c>
      <c r="O188" s="68"/>
    </row>
    <row r="189" customFormat="1" ht="15" customHeight="1" spans="1:15">
      <c r="A189" s="58"/>
      <c r="B189" s="59"/>
      <c r="C189" s="33">
        <v>137</v>
      </c>
      <c r="D189" s="36" t="s">
        <v>231</v>
      </c>
      <c r="E189" s="36"/>
      <c r="F189" s="36"/>
      <c r="G189" s="13" t="s">
        <v>95</v>
      </c>
      <c r="O189" s="68"/>
    </row>
    <row r="190" ht="42" customHeight="1" spans="1:15">
      <c r="A190" s="60">
        <v>4.2</v>
      </c>
      <c r="B190" s="61" t="s">
        <v>232</v>
      </c>
      <c r="C190" s="62" t="s">
        <v>233</v>
      </c>
      <c r="D190" s="62"/>
      <c r="E190" s="62"/>
      <c r="F190" s="62"/>
      <c r="G190" s="62"/>
      <c r="O190" s="68"/>
    </row>
    <row r="191" ht="45" customHeight="1" spans="1:15">
      <c r="A191" s="63">
        <v>4.3</v>
      </c>
      <c r="B191" s="61" t="s">
        <v>234</v>
      </c>
      <c r="C191" s="64" t="s">
        <v>235</v>
      </c>
      <c r="D191" s="64"/>
      <c r="E191" s="64"/>
      <c r="F191" s="64"/>
      <c r="G191" s="64"/>
      <c r="O191" s="68"/>
    </row>
    <row r="192" ht="112" customHeight="1" spans="1:15">
      <c r="A192" s="65"/>
      <c r="B192" s="66"/>
      <c r="C192" s="67" t="s">
        <v>236</v>
      </c>
      <c r="D192" s="67"/>
      <c r="E192" s="67"/>
      <c r="F192" s="67"/>
      <c r="G192" s="67"/>
      <c r="O192" s="68"/>
    </row>
    <row r="193" ht="51.5" customHeight="1" spans="1:15">
      <c r="A193" s="60">
        <v>4.4</v>
      </c>
      <c r="B193" s="61" t="s">
        <v>237</v>
      </c>
      <c r="C193" s="67" t="s">
        <v>238</v>
      </c>
      <c r="D193" s="67"/>
      <c r="E193" s="67"/>
      <c r="F193" s="67"/>
      <c r="G193" s="67"/>
      <c r="O193" s="68"/>
    </row>
    <row r="194" ht="86" customHeight="1" spans="1:15">
      <c r="A194" s="60">
        <v>4.5</v>
      </c>
      <c r="B194" s="61" t="s">
        <v>239</v>
      </c>
      <c r="C194" s="67" t="s">
        <v>240</v>
      </c>
      <c r="D194" s="69"/>
      <c r="E194" s="69"/>
      <c r="F194" s="69"/>
      <c r="G194" s="69"/>
      <c r="O194" s="68"/>
    </row>
    <row r="195" ht="78.5" customHeight="1" spans="1:15">
      <c r="A195" s="60">
        <v>4.6</v>
      </c>
      <c r="B195" s="61" t="s">
        <v>241</v>
      </c>
      <c r="C195" s="67" t="s">
        <v>242</v>
      </c>
      <c r="D195" s="67"/>
      <c r="E195" s="67"/>
      <c r="F195" s="67"/>
      <c r="G195" s="67"/>
      <c r="O195" s="68"/>
    </row>
    <row r="196" ht="48" customHeight="1" spans="1:15">
      <c r="A196" s="60">
        <v>4.7</v>
      </c>
      <c r="B196" s="61" t="s">
        <v>243</v>
      </c>
      <c r="C196" s="67" t="s">
        <v>244</v>
      </c>
      <c r="D196" s="67"/>
      <c r="E196" s="67"/>
      <c r="F196" s="67"/>
      <c r="G196" s="67"/>
      <c r="O196" s="68"/>
    </row>
    <row r="197" ht="19.9" customHeight="1" spans="1:7">
      <c r="A197" s="70" t="s">
        <v>245</v>
      </c>
      <c r="B197" s="71"/>
      <c r="C197" s="71"/>
      <c r="D197" s="71"/>
      <c r="E197" s="71"/>
      <c r="F197" s="71"/>
      <c r="G197" s="74"/>
    </row>
    <row r="198" ht="46.05" customHeight="1" spans="1:7">
      <c r="A198" s="72">
        <v>1</v>
      </c>
      <c r="B198" s="73" t="s">
        <v>246</v>
      </c>
      <c r="C198" s="67" t="s">
        <v>247</v>
      </c>
      <c r="D198" s="67"/>
      <c r="E198" s="67"/>
      <c r="F198" s="67"/>
      <c r="G198" s="67"/>
    </row>
    <row r="199" ht="85" customHeight="1" spans="1:7">
      <c r="A199" s="72">
        <v>2</v>
      </c>
      <c r="B199" s="73" t="s">
        <v>248</v>
      </c>
      <c r="C199" s="67" t="s">
        <v>249</v>
      </c>
      <c r="D199" s="69"/>
      <c r="E199" s="69"/>
      <c r="F199" s="69"/>
      <c r="G199" s="69"/>
    </row>
    <row r="200" ht="123" customHeight="1" spans="1:7">
      <c r="A200" s="72">
        <v>3</v>
      </c>
      <c r="B200" s="73" t="s">
        <v>250</v>
      </c>
      <c r="C200" s="67" t="s">
        <v>251</v>
      </c>
      <c r="D200" s="67"/>
      <c r="E200" s="67"/>
      <c r="F200" s="67"/>
      <c r="G200" s="67"/>
    </row>
    <row r="201" ht="61.05" customHeight="1" spans="1:7">
      <c r="A201" s="72">
        <v>4</v>
      </c>
      <c r="B201" s="73" t="s">
        <v>252</v>
      </c>
      <c r="C201" s="67" t="s">
        <v>253</v>
      </c>
      <c r="D201" s="67"/>
      <c r="E201" s="67"/>
      <c r="F201" s="67"/>
      <c r="G201" s="67"/>
    </row>
  </sheetData>
  <mergeCells count="210">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B16:E16"/>
    <mergeCell ref="A17:G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A49:E49"/>
    <mergeCell ref="A50:G50"/>
    <mergeCell ref="C51:G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0:F70"/>
    <mergeCell ref="D71:F71"/>
    <mergeCell ref="D72:F72"/>
    <mergeCell ref="D73:F73"/>
    <mergeCell ref="D74:F74"/>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98:F98"/>
    <mergeCell ref="D99:F99"/>
    <mergeCell ref="D100:F100"/>
    <mergeCell ref="D101:F101"/>
    <mergeCell ref="D102:F102"/>
    <mergeCell ref="D103:F103"/>
    <mergeCell ref="D104:F104"/>
    <mergeCell ref="D105:F105"/>
    <mergeCell ref="D106:F106"/>
    <mergeCell ref="D107:F107"/>
    <mergeCell ref="D108:F108"/>
    <mergeCell ref="D109:F109"/>
    <mergeCell ref="D110:F110"/>
    <mergeCell ref="D111:F111"/>
    <mergeCell ref="D112:F112"/>
    <mergeCell ref="D113:F113"/>
    <mergeCell ref="D114:F114"/>
    <mergeCell ref="D115:F115"/>
    <mergeCell ref="D116:F116"/>
    <mergeCell ref="D117:F117"/>
    <mergeCell ref="D118:F118"/>
    <mergeCell ref="D119:F119"/>
    <mergeCell ref="D120:F120"/>
    <mergeCell ref="D121:F121"/>
    <mergeCell ref="D122:F122"/>
    <mergeCell ref="D123:F123"/>
    <mergeCell ref="D124:F124"/>
    <mergeCell ref="D125:F125"/>
    <mergeCell ref="D126:F126"/>
    <mergeCell ref="D127:F127"/>
    <mergeCell ref="D128:F128"/>
    <mergeCell ref="D129:F129"/>
    <mergeCell ref="D130:F130"/>
    <mergeCell ref="D131:F131"/>
    <mergeCell ref="D132:F132"/>
    <mergeCell ref="D133:F133"/>
    <mergeCell ref="D134:F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0:F170"/>
    <mergeCell ref="D171:F171"/>
    <mergeCell ref="D172:F172"/>
    <mergeCell ref="D173:F173"/>
    <mergeCell ref="D174:F174"/>
    <mergeCell ref="D175:F175"/>
    <mergeCell ref="D176:F176"/>
    <mergeCell ref="D177:F177"/>
    <mergeCell ref="D178:F178"/>
    <mergeCell ref="D179:F179"/>
    <mergeCell ref="D180:F180"/>
    <mergeCell ref="D181:F181"/>
    <mergeCell ref="D182:F182"/>
    <mergeCell ref="D183:F183"/>
    <mergeCell ref="D184:F184"/>
    <mergeCell ref="D185:F185"/>
    <mergeCell ref="D186:F186"/>
    <mergeCell ref="D187:F187"/>
    <mergeCell ref="D188:F188"/>
    <mergeCell ref="D189:F189"/>
    <mergeCell ref="C190:G190"/>
    <mergeCell ref="C191:G191"/>
    <mergeCell ref="C192:G192"/>
    <mergeCell ref="C193:G193"/>
    <mergeCell ref="C194:G194"/>
    <mergeCell ref="C195:G195"/>
    <mergeCell ref="C196:G196"/>
    <mergeCell ref="A197:G197"/>
    <mergeCell ref="C198:G198"/>
    <mergeCell ref="C199:G199"/>
    <mergeCell ref="C200:G200"/>
    <mergeCell ref="C201:G201"/>
    <mergeCell ref="A51:A189"/>
    <mergeCell ref="A191:A192"/>
    <mergeCell ref="B18:B25"/>
    <mergeCell ref="B26:B30"/>
    <mergeCell ref="B31:B38"/>
    <mergeCell ref="B39:B43"/>
    <mergeCell ref="B44:B47"/>
    <mergeCell ref="B51:B189"/>
    <mergeCell ref="B191:B192"/>
  </mergeCells>
  <pageMargins left="0.7" right="0.7" top="0.75" bottom="0.75" header="0.3" footer="0.3"/>
  <pageSetup paperSize="9" orientation="portrait" horizontalDpi="200" verticalDpi="300"/>
  <headerFooter/>
  <drawing r:id="rId1"/>
  <legacyDrawing r:id="rId2"/>
  <mc:AlternateContent xmlns:mc="http://schemas.openxmlformats.org/markup-compatibility/2006">
    <mc:Choice Requires="x14">
      <controls>
        <mc:AlternateContent xmlns:mc="http://schemas.openxmlformats.org/markup-compatibility/2006">
          <mc:Choice Requires="x14">
            <control shapeId="1028" name="Check Box 4" r:id="rId3">
              <controlPr defaultSize="0">
                <anchor moveWithCells="1">
                  <from>
                    <xdr:col>2</xdr:col>
                    <xdr:colOff>585470</xdr:colOff>
                    <xdr:row>4</xdr:row>
                    <xdr:rowOff>52070</xdr:rowOff>
                  </from>
                  <to>
                    <xdr:col>3</xdr:col>
                    <xdr:colOff>228600</xdr:colOff>
                    <xdr:row>4</xdr:row>
                    <xdr:rowOff>261620</xdr:rowOff>
                  </to>
                </anchor>
              </controlPr>
            </control>
          </mc:Choice>
        </mc:AlternateContent>
        <mc:AlternateContent xmlns:mc="http://schemas.openxmlformats.org/markup-compatibility/2006">
          <mc:Choice Requires="x14">
            <control shapeId="1029" name="Check Box 5" r:id="rId4">
              <controlPr defaultSize="0">
                <anchor moveWithCells="1">
                  <from>
                    <xdr:col>3</xdr:col>
                    <xdr:colOff>438150</xdr:colOff>
                    <xdr:row>4</xdr:row>
                    <xdr:rowOff>38100</xdr:rowOff>
                  </from>
                  <to>
                    <xdr:col>4</xdr:col>
                    <xdr:colOff>90170</xdr:colOff>
                    <xdr:row>4</xdr:row>
                    <xdr:rowOff>247650</xdr:rowOff>
                  </to>
                </anchor>
              </controlPr>
            </control>
          </mc:Choice>
        </mc:AlternateContent>
        <mc:AlternateContent xmlns:mc="http://schemas.openxmlformats.org/markup-compatibility/2006">
          <mc:Choice Requires="x14">
            <control shapeId="1030" name="Check Box 6" r:id="rId5">
              <controlPr defaultSize="0">
                <anchor moveWithCells="1">
                  <from>
                    <xdr:col>4</xdr:col>
                    <xdr:colOff>361950</xdr:colOff>
                    <xdr:row>4</xdr:row>
                    <xdr:rowOff>38100</xdr:rowOff>
                  </from>
                  <to>
                    <xdr:col>4</xdr:col>
                    <xdr:colOff>952500</xdr:colOff>
                    <xdr:row>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Cai</dc:creator>
  <cp:lastModifiedBy>郭田恬</cp:lastModifiedBy>
  <dcterms:created xsi:type="dcterms:W3CDTF">2006-09-15T03:21:00Z</dcterms:created>
  <dcterms:modified xsi:type="dcterms:W3CDTF">2025-07-29T15:40:24Z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4880F46C40B04DB9AF4E7145588D0403_13</vt:lpwstr>
  </property>
  <property fmtid="{D5CDD505-2E9C-101B-9397-08002B2CF9AE}" pid="4" name="MSIP_Label_ff6dbec8-95a8-4638-9f5f-bd076536645c_Enabled">
    <vt:lpwstr>true</vt:lpwstr>
  </property>
  <property fmtid="{D5CDD505-2E9C-101B-9397-08002B2CF9AE}" pid="5" name="MSIP_Label_ff6dbec8-95a8-4638-9f5f-bd076536645c_SetDate">
    <vt:lpwstr>2025-06-04T13:36:27Z</vt:lpwstr>
  </property>
  <property fmtid="{D5CDD505-2E9C-101B-9397-08002B2CF9AE}" pid="6" name="MSIP_Label_ff6dbec8-95a8-4638-9f5f-bd076536645c_Method">
    <vt:lpwstr>Standard</vt:lpwstr>
  </property>
  <property fmtid="{D5CDD505-2E9C-101B-9397-08002B2CF9AE}" pid="7" name="MSIP_Label_ff6dbec8-95a8-4638-9f5f-bd076536645c_Name">
    <vt:lpwstr>Restricted - Default</vt:lpwstr>
  </property>
  <property fmtid="{D5CDD505-2E9C-101B-9397-08002B2CF9AE}" pid="8" name="MSIP_Label_ff6dbec8-95a8-4638-9f5f-bd076536645c_SiteId">
    <vt:lpwstr>5dbf1add-202a-4b8d-815b-bf0fb024e033</vt:lpwstr>
  </property>
  <property fmtid="{D5CDD505-2E9C-101B-9397-08002B2CF9AE}" pid="9" name="MSIP_Label_ff6dbec8-95a8-4638-9f5f-bd076536645c_ActionId">
    <vt:lpwstr>10934f6a-7573-4e98-94de-8f4d15504097</vt:lpwstr>
  </property>
  <property fmtid="{D5CDD505-2E9C-101B-9397-08002B2CF9AE}" pid="10" name="MSIP_Label_ff6dbec8-95a8-4638-9f5f-bd076536645c_ContentBits">
    <vt:lpwstr>0</vt:lpwstr>
  </property>
</Properties>
</file>