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<sst xmlns="http://schemas.openxmlformats.org/spreadsheetml/2006/main" count="234" uniqueCount="174">
  <si>
    <t>医疗设备采购需求（第3包）</t>
  </si>
  <si>
    <t>设备名称：X线计算机断层扫描仪（CT）</t>
  </si>
  <si>
    <t>采购编号： 0025-W00015671   预算总价：13000000元</t>
  </si>
  <si>
    <t>预算单价：13000000元   采购数量：1台</t>
  </si>
  <si>
    <r>
      <rPr>
        <sz val="12"/>
        <rFont val="宋体"/>
        <charset val="134"/>
        <scheme val="minor"/>
      </rPr>
      <t xml:space="preserve">所属医疗设备类别：□第一类   □第二类  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第三类</t>
    </r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</si>
  <si>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</si>
  <si>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</si>
  <si>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</si>
  <si>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</si>
  <si>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</si>
  <si>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</si>
  <si>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</si>
  <si>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</si>
  <si>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设备用于临床开展全身各部位CT扫描（平扫和增强），包括心脏检查，神经系统疾病检查，肿瘤筛查，呼吸系统疾病筛查，能谱、多器官联合成像等全身扫描的临床应用和科学研究。</t>
  </si>
  <si>
    <r>
      <rPr>
        <sz val="12"/>
        <rFont val="宋体"/>
        <charset val="134"/>
        <scheme val="minor"/>
      </rPr>
      <t>2</t>
    </r>
    <r>
      <rPr>
        <sz val="12"/>
        <rFont val="宋体"/>
        <charset val="134"/>
      </rPr>
      <t>★</t>
    </r>
  </si>
  <si>
    <t>应提供的为宽探测器设备，即探测器物理排数：单套采集系统，探测器Z轴方向物理排数≥256排；或具备两套采集系统，探测器Z轴物理排数≥96排×2，或提供双层探测器，探测器Z轴物理排数≥128排</t>
  </si>
  <si>
    <t>一、重要技术参数</t>
  </si>
  <si>
    <t>为保证设备运转稳定，球管、探测器、高压发生器均要求与CT为同品牌厂家生产（提供检验报告证明）</t>
  </si>
  <si>
    <t>是</t>
  </si>
  <si>
    <t>机架孔径≥80cm</t>
  </si>
  <si>
    <t>探测器Z轴排列方式为等距排列且Z轴上每排的最小像素尺寸≤0.6mm</t>
  </si>
  <si>
    <t>球管管电压档位≥5档，且最小管电压≤70kV（提供技术白皮书证明）</t>
  </si>
  <si>
    <t>最大准直宽度扫描时扫描层厚≤0.6mm</t>
  </si>
  <si>
    <t>单套采集系统，机架物理倾斜角度（非数字倾角）≥±30°；或具备两套采集系统，可具备数字倾斜功能</t>
  </si>
  <si>
    <t>重要技术参数分值小计</t>
  </si>
  <si>
    <t>二、一般技术参数</t>
  </si>
  <si>
    <t>机架系统</t>
  </si>
  <si>
    <t>1.1</t>
  </si>
  <si>
    <t>球管总热容量≥30MHu</t>
  </si>
  <si>
    <t>1.2</t>
  </si>
  <si>
    <t>球管总散热率≥5000KHu/min</t>
  </si>
  <si>
    <t>1.3</t>
  </si>
  <si>
    <t>球管管电压范围≥70-140kV</t>
  </si>
  <si>
    <t>1.4</t>
  </si>
  <si>
    <t>球管最小焦点尺寸≤0.5mm²</t>
  </si>
  <si>
    <t>1.5</t>
  </si>
  <si>
    <t>球管最大焦点尺寸≤1.4mm²</t>
  </si>
  <si>
    <t>1.6</t>
  </si>
  <si>
    <t>70kV条件下最高管电流输出（非等效）≥800mA</t>
  </si>
  <si>
    <t>1.7</t>
  </si>
  <si>
    <t>80kV条件下最高管电流输出（非等效）≥800mA</t>
  </si>
  <si>
    <t>1.8</t>
  </si>
  <si>
    <t>100kV条件下最高管电流输出（非等效）≥1200mA</t>
  </si>
  <si>
    <t>1.9</t>
  </si>
  <si>
    <t>机架内部冷却方式：水冷</t>
  </si>
  <si>
    <t>2</t>
  </si>
  <si>
    <t>扫描及图像参数</t>
  </si>
  <si>
    <t>2.1</t>
  </si>
  <si>
    <t>最大扫描速度≥300mm/s</t>
  </si>
  <si>
    <t>2.2</t>
  </si>
  <si>
    <t>图像重建速度≥60幅/秒</t>
  </si>
  <si>
    <t>2.3</t>
  </si>
  <si>
    <t>探测器Z轴总覆盖宽度（等中心处）≥16cm</t>
  </si>
  <si>
    <t>2.4</t>
  </si>
  <si>
    <t>双能量扫描模式下扫描FOV≥50cm</t>
  </si>
  <si>
    <t>2.5</t>
  </si>
  <si>
    <t>单次螺旋连续扫描时间≥110s</t>
  </si>
  <si>
    <t>2.6</t>
  </si>
  <si>
    <t>最大螺旋可扫描范围≥180cm</t>
  </si>
  <si>
    <t>2.7</t>
  </si>
  <si>
    <t>螺旋扫描最快扫描速度（360°，非等效）≤0.28s</t>
  </si>
  <si>
    <t>2.8</t>
  </si>
  <si>
    <t>Z轴空间分辨率MTF=0% ≥20Lp/cm</t>
  </si>
  <si>
    <t>临床应用软件</t>
  </si>
  <si>
    <t>4.1</t>
  </si>
  <si>
    <t>具备血管分析后处理软件</t>
  </si>
  <si>
    <t>4.2</t>
  </si>
  <si>
    <t>具备冠脉分析后处理软件</t>
  </si>
  <si>
    <t>4.3</t>
  </si>
  <si>
    <t>具备灌注分析后处理软件</t>
  </si>
  <si>
    <t>一般技术参数分值小计</t>
  </si>
  <si>
    <t>四、伴随服务要求</t>
  </si>
  <si>
    <t>产品附件要求（包括但不限于后侧各项）</t>
  </si>
  <si>
    <t>每套设备配置如下，共1套</t>
  </si>
  <si>
    <t>序号</t>
  </si>
  <si>
    <t>配置描述</t>
  </si>
  <si>
    <t>数量</t>
  </si>
  <si>
    <t>硬件</t>
  </si>
  <si>
    <t>X线球管</t>
  </si>
  <si>
    <t>≥1套</t>
  </si>
  <si>
    <t>探测器</t>
  </si>
  <si>
    <t>高压发生器</t>
  </si>
  <si>
    <t>主控台操控系统</t>
  </si>
  <si>
    <t>1套</t>
  </si>
  <si>
    <t>扫描床</t>
  </si>
  <si>
    <t>机架</t>
  </si>
  <si>
    <t>后处理工作站</t>
  </si>
  <si>
    <t>软件</t>
  </si>
  <si>
    <t/>
  </si>
  <si>
    <t>四维智能剂量调节软件</t>
  </si>
  <si>
    <t>MIP密度投影</t>
  </si>
  <si>
    <t>三维容积漫游</t>
  </si>
  <si>
    <t>三维实时多平面重组</t>
  </si>
  <si>
    <t>钙化积分定量分析</t>
  </si>
  <si>
    <t>冠脉钙化程度自动评估</t>
  </si>
  <si>
    <t>冠脉血管分析</t>
  </si>
  <si>
    <t>冠脉束一键自动提取</t>
  </si>
  <si>
    <t>心脏长轴自动识别</t>
  </si>
  <si>
    <t>2.10</t>
  </si>
  <si>
    <t>心脏短轴自动识别</t>
  </si>
  <si>
    <t>2.11</t>
  </si>
  <si>
    <t>冠脉分支自动探查与命名</t>
  </si>
  <si>
    <t>2.12</t>
  </si>
  <si>
    <t>冠状动脉横断位自动显示</t>
  </si>
  <si>
    <t>2.13</t>
  </si>
  <si>
    <t>冠状动脉中心线自动编辑</t>
  </si>
  <si>
    <t>2.14</t>
  </si>
  <si>
    <t>血管狭窄智能分析和测量</t>
  </si>
  <si>
    <t>2.15</t>
  </si>
  <si>
    <t>冠脉狭窄程度自动评估</t>
  </si>
  <si>
    <t>2.16</t>
  </si>
  <si>
    <t>冠脉轮廓线显示与编辑</t>
  </si>
  <si>
    <t>2.17</t>
  </si>
  <si>
    <t>冠脉直径轮廓曲线自动显示</t>
  </si>
  <si>
    <t>2.18</t>
  </si>
  <si>
    <t>冠脉斑块定性显示</t>
  </si>
  <si>
    <t>2.19</t>
  </si>
  <si>
    <t>心功能分析</t>
  </si>
  <si>
    <t>2.20</t>
  </si>
  <si>
    <t>心脏收缩期/舒张期自动探查</t>
  </si>
  <si>
    <t>2.21</t>
  </si>
  <si>
    <t>舒张末期/收缩末期容积评估</t>
  </si>
  <si>
    <t>2.22</t>
  </si>
  <si>
    <t>每搏输出量评估</t>
  </si>
  <si>
    <t>2.23</t>
  </si>
  <si>
    <t>CT血管分析</t>
  </si>
  <si>
    <t>2.24</t>
  </si>
  <si>
    <t>血管中心线编辑软件</t>
  </si>
  <si>
    <t>2.25</t>
  </si>
  <si>
    <t>血管导航软件</t>
  </si>
  <si>
    <t>2.26</t>
  </si>
  <si>
    <t>狭窄定量测量软件</t>
  </si>
  <si>
    <t>2.27</t>
  </si>
  <si>
    <t>双能量成像</t>
  </si>
  <si>
    <t>第三方设备</t>
  </si>
  <si>
    <t>高压注射器</t>
  </si>
  <si>
    <t>联网智能终端</t>
  </si>
  <si>
    <t>随机工具、产品的升级要求</t>
  </si>
  <si>
    <t>如有专用工具，须提供设备维护的专用工具；供应商若有新的版本软件推出，给予永久免费升级和安装。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</si>
  <si>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</si>
  <si>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>不需要</t>
    </r>
  </si>
  <si>
    <t>调试</t>
  </si>
  <si>
    <t xml:space="preserve"> 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</si>
  <si>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</si>
  <si>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</si>
  <si>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</si>
  <si>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</si>
  <si>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</si>
  <si>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</si>
  <si>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</si>
  <si>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</si>
  <si>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95 %，故障紧急叫修时，需_2_小时内维修响应，专业维修工程师要求_4__小时内到达现场，_24__小时内排除故障或提供应急措施，如在_3_天内无法修复提供须提供切实有效应对措施或解决方案。</t>
  </si>
  <si>
    <t>服务内容与计划</t>
  </si>
  <si>
    <t>提供原厂售后服务承诺方案。每年定期提供预防性保养服务≥4次，保修期内所有更换零部件和人员费用等全部由供货方负责，每年对设备运行情况进行记录，了解使用情况，解决问题，对相关软件进行免费升级。</t>
  </si>
  <si>
    <t>维保内容与价格</t>
  </si>
  <si>
    <t>提供质保期外每年的全保保修价格(含球管及平板探测器，不超过投标总价的10%）。</t>
  </si>
  <si>
    <t>备品备件供货与价格</t>
  </si>
  <si>
    <t>保修期外卖方负责对设备的维护、保养及维修，年限≥10年，需要更换零配件时，按合同附件报价提供维修零配件，不收取维修人工费和差旅费。</t>
  </si>
  <si>
    <t>六、商务要求</t>
  </si>
  <si>
    <t>交付地址</t>
  </si>
  <si>
    <t>上海交通大学医学院附属第九人民医院祝桥院区。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</si>
  <si>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</si>
  <si>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</si>
  <si>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</si>
  <si>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</si>
  <si>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</si>
  <si>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</si>
  <si>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</si>
  <si>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自货物按合同规定验收合格之日起不少于60个月。</t>
  </si>
  <si>
    <t>质保金</t>
  </si>
  <si>
    <t>不收取。</t>
  </si>
  <si>
    <t>履约保证金</t>
  </si>
  <si>
    <t>其他</t>
  </si>
  <si>
    <t>★设备设计使用年限≥10年（须提供铭牌照片或产品说明书或制造商的承诺函）。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</si>
</sst>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2"/>
    </font>
    <font>
      <sz val="12"/>
      <name val="Segoe UI Symbo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5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8"/>
  <sheetViews>
    <sheetView tabSelected="1" workbookViewId="0">
      <selection activeCell="I14" sqref="I14"/>
    </sheetView>
  </sheetViews>
  <sheetFormatPr defaultColWidth="9.61111111111111" defaultRowHeight="15"/>
  <cols>
    <col min="1" max="1" width="8.37962962962963" style="3" customWidth="1"/>
    <col min="2" max="2" width="17" style="4" customWidth="1"/>
    <col min="3" max="4" width="13.462962962963" style="4" customWidth="1"/>
    <col min="5" max="5" width="41" style="4" customWidth="1"/>
    <col min="6" max="6" width="13.462962962963" style="3" customWidth="1"/>
    <col min="7" max="7" width="13.462962962963" style="5" customWidth="1"/>
    <col min="8" max="16384" width="9.61111111111111" style="6"/>
  </cols>
  <sheetData>
    <row r="1" ht="27.75" customHeight="1" spans="1:7">
      <c r="A1" s="7" t="s">
        <v>0</v>
      </c>
      <c r="B1" s="7"/>
      <c r="C1" s="7"/>
      <c r="D1" s="7"/>
      <c r="E1" s="7"/>
      <c r="F1" s="7"/>
      <c r="G1" s="7"/>
    </row>
    <row r="2" ht="24" customHeight="1" spans="1:7">
      <c r="A2" s="8" t="s">
        <v>1</v>
      </c>
      <c r="B2" s="8"/>
      <c r="C2" s="8"/>
      <c r="D2" s="8"/>
      <c r="E2" s="8"/>
      <c r="F2" s="8"/>
      <c r="G2" s="8"/>
    </row>
    <row r="3" ht="24" customHeight="1" spans="1:7">
      <c r="A3" s="8" t="s">
        <v>2</v>
      </c>
      <c r="B3" s="8"/>
      <c r="C3" s="8"/>
      <c r="D3" s="8"/>
      <c r="E3" s="8"/>
      <c r="F3" s="8"/>
      <c r="G3" s="8"/>
    </row>
    <row r="4" ht="24" customHeight="1" spans="1:7">
      <c r="A4" s="8" t="s">
        <v>3</v>
      </c>
      <c r="B4" s="8"/>
      <c r="C4" s="8"/>
      <c r="D4" s="8"/>
      <c r="E4" s="8"/>
      <c r="F4" s="8"/>
      <c r="G4" s="8"/>
    </row>
    <row r="5" ht="24" customHeight="1" spans="1:7">
      <c r="A5" s="8" t="s">
        <v>4</v>
      </c>
      <c r="B5" s="8"/>
      <c r="C5" s="8"/>
      <c r="D5" s="8"/>
      <c r="E5" s="8"/>
      <c r="F5" s="8"/>
      <c r="G5" s="8"/>
    </row>
    <row r="6" ht="24" customHeight="1" spans="1:7">
      <c r="A6" s="8" t="s">
        <v>5</v>
      </c>
      <c r="B6" s="8"/>
      <c r="C6" s="8"/>
      <c r="D6" s="8"/>
      <c r="E6" s="8"/>
      <c r="F6" s="8"/>
      <c r="G6" s="8"/>
    </row>
    <row r="7" ht="24" customHeight="1" spans="1:7">
      <c r="A7" s="8" t="s">
        <v>6</v>
      </c>
      <c r="B7" s="8"/>
      <c r="C7" s="8"/>
      <c r="D7" s="8"/>
      <c r="E7" s="8"/>
      <c r="F7" s="8"/>
      <c r="G7" s="8"/>
    </row>
    <row r="8" ht="24" customHeight="1" spans="1:7">
      <c r="A8" s="8" t="s">
        <v>7</v>
      </c>
      <c r="B8" s="8"/>
      <c r="C8" s="8"/>
      <c r="D8" s="8"/>
      <c r="E8" s="8"/>
      <c r="F8" s="8"/>
      <c r="G8" s="8"/>
    </row>
    <row r="9" ht="24" customHeight="1" spans="1:7">
      <c r="A9" s="8" t="s">
        <v>8</v>
      </c>
      <c r="B9" s="8"/>
      <c r="C9" s="8"/>
      <c r="D9" s="8"/>
      <c r="E9" s="8"/>
      <c r="F9" s="8"/>
      <c r="G9" s="8"/>
    </row>
    <row r="10" ht="46.3" customHeight="1" spans="1:7">
      <c r="A10" s="9" t="s">
        <v>9</v>
      </c>
      <c r="B10" s="9"/>
      <c r="C10" s="9"/>
      <c r="D10" s="9"/>
      <c r="E10" s="9"/>
      <c r="F10" s="9" t="s">
        <v>10</v>
      </c>
      <c r="G10" s="23" t="s">
        <v>11</v>
      </c>
    </row>
    <row r="11" ht="20.05" customHeight="1" spans="1:7">
      <c r="A11" s="9" t="s">
        <v>12</v>
      </c>
      <c r="B11" s="9"/>
      <c r="C11" s="9"/>
      <c r="D11" s="9"/>
      <c r="E11" s="9"/>
      <c r="F11" s="9"/>
      <c r="G11" s="9"/>
    </row>
    <row r="12" ht="52.5" customHeight="1" spans="1:7">
      <c r="A12" s="10">
        <v>1</v>
      </c>
      <c r="B12" s="8" t="s">
        <v>13</v>
      </c>
      <c r="C12" s="8"/>
      <c r="D12" s="8"/>
      <c r="E12" s="8"/>
      <c r="F12" s="8"/>
      <c r="G12" s="8"/>
    </row>
    <row r="13" ht="35.4" customHeight="1" spans="1:7">
      <c r="A13" s="10" t="s">
        <v>14</v>
      </c>
      <c r="B13" s="11" t="s">
        <v>15</v>
      </c>
      <c r="C13" s="11"/>
      <c r="D13" s="11"/>
      <c r="E13" s="11"/>
      <c r="F13" s="11"/>
      <c r="G13" s="11"/>
    </row>
    <row r="14" ht="39.75" customHeight="1" spans="1:7">
      <c r="A14" s="9" t="s">
        <v>16</v>
      </c>
      <c r="B14" s="9"/>
      <c r="C14" s="9"/>
      <c r="D14" s="9"/>
      <c r="E14" s="9"/>
      <c r="F14" s="9"/>
      <c r="G14" s="9"/>
    </row>
    <row r="15" ht="48.9" customHeight="1" spans="1:7">
      <c r="A15" s="12">
        <v>1</v>
      </c>
      <c r="B15" s="13" t="s">
        <v>17</v>
      </c>
      <c r="C15" s="13"/>
      <c r="D15" s="13"/>
      <c r="E15" s="13"/>
      <c r="F15" s="24">
        <v>5</v>
      </c>
      <c r="G15" s="24" t="s">
        <v>18</v>
      </c>
    </row>
    <row r="16" ht="48.9" customHeight="1" spans="1:7">
      <c r="A16" s="12">
        <v>2</v>
      </c>
      <c r="B16" s="13" t="s">
        <v>19</v>
      </c>
      <c r="C16" s="13"/>
      <c r="D16" s="13"/>
      <c r="E16" s="13"/>
      <c r="F16" s="24">
        <v>5</v>
      </c>
      <c r="G16" s="24" t="s">
        <v>18</v>
      </c>
    </row>
    <row r="17" ht="47.15" customHeight="1" spans="1:7">
      <c r="A17" s="12">
        <v>3</v>
      </c>
      <c r="B17" s="13" t="s">
        <v>20</v>
      </c>
      <c r="C17" s="13"/>
      <c r="D17" s="13"/>
      <c r="E17" s="13"/>
      <c r="F17" s="24">
        <v>5</v>
      </c>
      <c r="G17" s="24" t="s">
        <v>18</v>
      </c>
    </row>
    <row r="18" ht="56.5" customHeight="1" spans="1:7">
      <c r="A18" s="12">
        <v>4</v>
      </c>
      <c r="B18" s="13" t="s">
        <v>21</v>
      </c>
      <c r="C18" s="13"/>
      <c r="D18" s="13"/>
      <c r="E18" s="13"/>
      <c r="F18" s="12">
        <v>5</v>
      </c>
      <c r="G18" s="12" t="s">
        <v>18</v>
      </c>
    </row>
    <row r="19" ht="56.5" customHeight="1" spans="1:7">
      <c r="A19" s="12">
        <v>5</v>
      </c>
      <c r="B19" s="13" t="s">
        <v>22</v>
      </c>
      <c r="C19" s="13"/>
      <c r="D19" s="13"/>
      <c r="E19" s="13"/>
      <c r="F19" s="12">
        <v>5</v>
      </c>
      <c r="G19" s="12" t="s">
        <v>18</v>
      </c>
    </row>
    <row r="20" ht="58" customHeight="1" spans="1:7">
      <c r="A20" s="12">
        <v>6</v>
      </c>
      <c r="B20" s="8" t="s">
        <v>23</v>
      </c>
      <c r="C20" s="8"/>
      <c r="D20" s="8"/>
      <c r="E20" s="8"/>
      <c r="F20" s="12">
        <v>5</v>
      </c>
      <c r="G20" s="12" t="s">
        <v>18</v>
      </c>
    </row>
    <row r="21" ht="36" customHeight="1" spans="1:7">
      <c r="A21" s="12"/>
      <c r="B21" s="14" t="s">
        <v>24</v>
      </c>
      <c r="C21" s="14"/>
      <c r="D21" s="14"/>
      <c r="E21" s="14"/>
      <c r="F21" s="12">
        <f>SUM(F15:F20)</f>
        <v>30</v>
      </c>
      <c r="G21" s="12"/>
    </row>
    <row r="22" ht="24.75" customHeight="1" spans="1:7">
      <c r="A22" s="9" t="s">
        <v>25</v>
      </c>
      <c r="B22" s="9"/>
      <c r="C22" s="9"/>
      <c r="D22" s="9"/>
      <c r="E22" s="9"/>
      <c r="F22" s="9"/>
      <c r="G22" s="9"/>
    </row>
    <row r="23" ht="24.75" customHeight="1" spans="1:7">
      <c r="A23" s="15">
        <v>1</v>
      </c>
      <c r="B23" s="16" t="s">
        <v>26</v>
      </c>
      <c r="C23" s="16"/>
      <c r="D23" s="16"/>
      <c r="E23" s="16"/>
      <c r="F23" s="9"/>
      <c r="G23" s="9"/>
    </row>
    <row r="24" ht="24.75" customHeight="1" spans="1:7">
      <c r="A24" s="15" t="s">
        <v>27</v>
      </c>
      <c r="B24" s="17" t="s">
        <v>28</v>
      </c>
      <c r="C24" s="17"/>
      <c r="D24" s="17"/>
      <c r="E24" s="17"/>
      <c r="F24" s="9">
        <v>0.5</v>
      </c>
      <c r="G24" s="12" t="s">
        <v>18</v>
      </c>
    </row>
    <row r="25" ht="24.75" customHeight="1" spans="1:7">
      <c r="A25" s="15" t="s">
        <v>29</v>
      </c>
      <c r="B25" s="17" t="s">
        <v>30</v>
      </c>
      <c r="C25" s="17"/>
      <c r="D25" s="17"/>
      <c r="E25" s="17"/>
      <c r="F25" s="9">
        <v>0.5</v>
      </c>
      <c r="G25" s="12" t="s">
        <v>18</v>
      </c>
    </row>
    <row r="26" s="1" customFormat="1" ht="24" customHeight="1" spans="1:7">
      <c r="A26" s="15" t="s">
        <v>31</v>
      </c>
      <c r="B26" s="8" t="s">
        <v>32</v>
      </c>
      <c r="C26" s="8"/>
      <c r="D26" s="8"/>
      <c r="E26" s="8"/>
      <c r="F26" s="9">
        <v>0.5</v>
      </c>
      <c r="G26" s="12" t="s">
        <v>18</v>
      </c>
    </row>
    <row r="27" s="1" customFormat="1" ht="31" customHeight="1" spans="1:7">
      <c r="A27" s="15" t="s">
        <v>33</v>
      </c>
      <c r="B27" s="8" t="s">
        <v>34</v>
      </c>
      <c r="C27" s="8"/>
      <c r="D27" s="8"/>
      <c r="E27" s="8"/>
      <c r="F27" s="9">
        <v>0.5</v>
      </c>
      <c r="G27" s="12" t="s">
        <v>18</v>
      </c>
    </row>
    <row r="28" s="1" customFormat="1" ht="31" customHeight="1" spans="1:7">
      <c r="A28" s="15" t="s">
        <v>35</v>
      </c>
      <c r="B28" s="8" t="s">
        <v>36</v>
      </c>
      <c r="C28" s="8"/>
      <c r="D28" s="8"/>
      <c r="E28" s="8"/>
      <c r="F28" s="9">
        <v>0.5</v>
      </c>
      <c r="G28" s="12" t="s">
        <v>18</v>
      </c>
    </row>
    <row r="29" s="1" customFormat="1" ht="31" customHeight="1" spans="1:7">
      <c r="A29" s="15" t="s">
        <v>37</v>
      </c>
      <c r="B29" s="8" t="s">
        <v>38</v>
      </c>
      <c r="C29" s="8"/>
      <c r="D29" s="8"/>
      <c r="E29" s="8"/>
      <c r="F29" s="9">
        <v>0.5</v>
      </c>
      <c r="G29" s="12" t="s">
        <v>18</v>
      </c>
    </row>
    <row r="30" s="1" customFormat="1" ht="31" customHeight="1" spans="1:7">
      <c r="A30" s="15" t="s">
        <v>39</v>
      </c>
      <c r="B30" s="8" t="s">
        <v>40</v>
      </c>
      <c r="C30" s="8"/>
      <c r="D30" s="8"/>
      <c r="E30" s="8"/>
      <c r="F30" s="9">
        <v>0.5</v>
      </c>
      <c r="G30" s="12" t="s">
        <v>18</v>
      </c>
    </row>
    <row r="31" s="1" customFormat="1" ht="30.55" customHeight="1" spans="1:7">
      <c r="A31" s="15" t="s">
        <v>41</v>
      </c>
      <c r="B31" s="8" t="s">
        <v>42</v>
      </c>
      <c r="C31" s="8"/>
      <c r="D31" s="8"/>
      <c r="E31" s="8"/>
      <c r="F31" s="9">
        <v>0.5</v>
      </c>
      <c r="G31" s="12" t="s">
        <v>18</v>
      </c>
    </row>
    <row r="32" s="1" customFormat="1" ht="32.05" customHeight="1" spans="1:7">
      <c r="A32" s="15" t="s">
        <v>43</v>
      </c>
      <c r="B32" s="8" t="s">
        <v>44</v>
      </c>
      <c r="C32" s="8"/>
      <c r="D32" s="8"/>
      <c r="E32" s="8"/>
      <c r="F32" s="9">
        <v>0.25</v>
      </c>
      <c r="G32" s="12" t="s">
        <v>18</v>
      </c>
    </row>
    <row r="33" ht="23.05" customHeight="1" spans="1:7">
      <c r="A33" s="15" t="s">
        <v>45</v>
      </c>
      <c r="B33" s="18" t="s">
        <v>46</v>
      </c>
      <c r="C33" s="18"/>
      <c r="D33" s="18"/>
      <c r="E33" s="18"/>
      <c r="F33" s="9"/>
      <c r="G33" s="9"/>
    </row>
    <row r="34" s="1" customFormat="1" ht="35.05" customHeight="1" spans="1:7">
      <c r="A34" s="15" t="s">
        <v>47</v>
      </c>
      <c r="B34" s="8" t="s">
        <v>48</v>
      </c>
      <c r="C34" s="8"/>
      <c r="D34" s="8"/>
      <c r="E34" s="8"/>
      <c r="F34" s="9">
        <v>0.5</v>
      </c>
      <c r="G34" s="12" t="s">
        <v>18</v>
      </c>
    </row>
    <row r="35" s="1" customFormat="1" ht="35.05" customHeight="1" spans="1:7">
      <c r="A35" s="15" t="s">
        <v>49</v>
      </c>
      <c r="B35" s="8" t="s">
        <v>50</v>
      </c>
      <c r="C35" s="8"/>
      <c r="D35" s="8"/>
      <c r="E35" s="8"/>
      <c r="F35" s="9">
        <v>0.5</v>
      </c>
      <c r="G35" s="12" t="s">
        <v>18</v>
      </c>
    </row>
    <row r="36" s="1" customFormat="1" ht="35.05" customHeight="1" spans="1:7">
      <c r="A36" s="15" t="s">
        <v>51</v>
      </c>
      <c r="B36" s="8" t="s">
        <v>52</v>
      </c>
      <c r="C36" s="8"/>
      <c r="D36" s="8"/>
      <c r="E36" s="8"/>
      <c r="F36" s="9">
        <v>0.5</v>
      </c>
      <c r="G36" s="12" t="s">
        <v>18</v>
      </c>
    </row>
    <row r="37" s="1" customFormat="1" ht="35.05" customHeight="1" spans="1:7">
      <c r="A37" s="15" t="s">
        <v>53</v>
      </c>
      <c r="B37" s="8" t="s">
        <v>54</v>
      </c>
      <c r="C37" s="8"/>
      <c r="D37" s="8"/>
      <c r="E37" s="8"/>
      <c r="F37" s="9">
        <v>0.5</v>
      </c>
      <c r="G37" s="12" t="s">
        <v>18</v>
      </c>
    </row>
    <row r="38" s="1" customFormat="1" ht="35.05" customHeight="1" spans="1:7">
      <c r="A38" s="15" t="s">
        <v>55</v>
      </c>
      <c r="B38" s="8" t="s">
        <v>56</v>
      </c>
      <c r="C38" s="8"/>
      <c r="D38" s="8"/>
      <c r="E38" s="8"/>
      <c r="F38" s="9">
        <v>0.5</v>
      </c>
      <c r="G38" s="12" t="s">
        <v>18</v>
      </c>
    </row>
    <row r="39" s="1" customFormat="1" ht="35.05" customHeight="1" spans="1:7">
      <c r="A39" s="15" t="s">
        <v>57</v>
      </c>
      <c r="B39" s="8" t="s">
        <v>58</v>
      </c>
      <c r="C39" s="8"/>
      <c r="D39" s="8"/>
      <c r="E39" s="8"/>
      <c r="F39" s="9">
        <v>0.5</v>
      </c>
      <c r="G39" s="12" t="s">
        <v>18</v>
      </c>
    </row>
    <row r="40" s="1" customFormat="1" ht="35.05" customHeight="1" spans="1:7">
      <c r="A40" s="15" t="s">
        <v>59</v>
      </c>
      <c r="B40" s="8" t="s">
        <v>60</v>
      </c>
      <c r="C40" s="8"/>
      <c r="D40" s="8"/>
      <c r="E40" s="8"/>
      <c r="F40" s="9">
        <v>1</v>
      </c>
      <c r="G40" s="12" t="s">
        <v>18</v>
      </c>
    </row>
    <row r="41" s="1" customFormat="1" ht="35.05" customHeight="1" spans="1:7">
      <c r="A41" s="15" t="s">
        <v>61</v>
      </c>
      <c r="B41" s="8" t="s">
        <v>62</v>
      </c>
      <c r="C41" s="8"/>
      <c r="D41" s="8"/>
      <c r="E41" s="8"/>
      <c r="F41" s="9">
        <v>1</v>
      </c>
      <c r="G41" s="12" t="s">
        <v>18</v>
      </c>
    </row>
    <row r="42" ht="26.05" customHeight="1" spans="1:7">
      <c r="A42" s="15">
        <v>4</v>
      </c>
      <c r="B42" s="18" t="s">
        <v>63</v>
      </c>
      <c r="C42" s="18"/>
      <c r="D42" s="18"/>
      <c r="E42" s="18"/>
      <c r="F42" s="9"/>
      <c r="G42" s="9"/>
    </row>
    <row r="43" ht="26.05" customHeight="1" spans="1:7">
      <c r="A43" s="15" t="s">
        <v>64</v>
      </c>
      <c r="B43" s="8" t="s">
        <v>65</v>
      </c>
      <c r="C43" s="8"/>
      <c r="D43" s="8"/>
      <c r="E43" s="8"/>
      <c r="F43" s="9">
        <v>0.25</v>
      </c>
      <c r="G43" s="12" t="s">
        <v>18</v>
      </c>
    </row>
    <row r="44" ht="26.05" customHeight="1" spans="1:7">
      <c r="A44" s="15" t="s">
        <v>66</v>
      </c>
      <c r="B44" s="8" t="s">
        <v>67</v>
      </c>
      <c r="C44" s="8"/>
      <c r="D44" s="8"/>
      <c r="E44" s="8"/>
      <c r="F44" s="9">
        <v>0.25</v>
      </c>
      <c r="G44" s="12" t="s">
        <v>18</v>
      </c>
    </row>
    <row r="45" s="1" customFormat="1" ht="28.5" customHeight="1" spans="1:7">
      <c r="A45" s="15" t="s">
        <v>68</v>
      </c>
      <c r="B45" s="8" t="s">
        <v>69</v>
      </c>
      <c r="C45" s="8"/>
      <c r="D45" s="8"/>
      <c r="E45" s="8"/>
      <c r="F45" s="9">
        <v>0.25</v>
      </c>
      <c r="G45" s="12" t="s">
        <v>18</v>
      </c>
    </row>
    <row r="46" ht="35.15" customHeight="1" spans="1:7">
      <c r="A46" s="15"/>
      <c r="B46" s="14" t="s">
        <v>70</v>
      </c>
      <c r="C46" s="14"/>
      <c r="D46" s="14"/>
      <c r="E46" s="14"/>
      <c r="F46" s="9">
        <f>SUM(F23:F45)</f>
        <v>10</v>
      </c>
      <c r="G46" s="12"/>
    </row>
    <row r="47" ht="20.05" customHeight="1" spans="1:7">
      <c r="A47" s="9" t="s">
        <v>71</v>
      </c>
      <c r="B47" s="9"/>
      <c r="C47" s="9"/>
      <c r="D47" s="9"/>
      <c r="E47" s="9"/>
      <c r="F47" s="9"/>
      <c r="G47" s="9"/>
    </row>
    <row r="48" ht="21" customHeight="1" spans="1:13">
      <c r="A48" s="19">
        <v>1</v>
      </c>
      <c r="B48" s="20" t="s">
        <v>72</v>
      </c>
      <c r="C48" s="9" t="s">
        <v>73</v>
      </c>
      <c r="D48" s="9"/>
      <c r="E48" s="9"/>
      <c r="F48" s="9"/>
      <c r="G48" s="9"/>
      <c r="M48" s="30"/>
    </row>
    <row r="49" spans="1:13">
      <c r="A49" s="19"/>
      <c r="B49" s="20"/>
      <c r="C49" s="9" t="s">
        <v>74</v>
      </c>
      <c r="D49" s="9" t="s">
        <v>75</v>
      </c>
      <c r="E49" s="9"/>
      <c r="F49" s="9"/>
      <c r="G49" s="9" t="s">
        <v>76</v>
      </c>
      <c r="I49" s="27"/>
      <c r="J49" s="27"/>
      <c r="K49" s="27"/>
      <c r="L49" s="27"/>
      <c r="M49" s="27"/>
    </row>
    <row r="50" s="2" customFormat="1" spans="1:13">
      <c r="A50" s="19"/>
      <c r="B50" s="20"/>
      <c r="C50" s="9">
        <v>1</v>
      </c>
      <c r="D50" s="21" t="s">
        <v>77</v>
      </c>
      <c r="E50" s="25"/>
      <c r="F50" s="26"/>
      <c r="G50" s="12"/>
      <c r="I50" s="28"/>
      <c r="J50" s="29"/>
      <c r="K50" s="29"/>
      <c r="L50" s="29"/>
      <c r="M50" s="31"/>
    </row>
    <row r="51" s="2" customFormat="1" spans="1:13">
      <c r="A51" s="19"/>
      <c r="B51" s="20"/>
      <c r="C51" s="9">
        <v>1.1</v>
      </c>
      <c r="D51" s="21" t="s">
        <v>78</v>
      </c>
      <c r="E51" s="25"/>
      <c r="F51" s="26">
        <v>2</v>
      </c>
      <c r="G51" s="12" t="s">
        <v>79</v>
      </c>
      <c r="I51" s="28"/>
      <c r="J51" s="29"/>
      <c r="K51" s="29"/>
      <c r="L51" s="29"/>
      <c r="M51" s="31"/>
    </row>
    <row r="52" s="2" customFormat="1" spans="1:13">
      <c r="A52" s="19"/>
      <c r="B52" s="20"/>
      <c r="C52" s="9">
        <v>1.2</v>
      </c>
      <c r="D52" s="21" t="s">
        <v>80</v>
      </c>
      <c r="E52" s="25"/>
      <c r="F52" s="26">
        <v>2</v>
      </c>
      <c r="G52" s="12" t="s">
        <v>79</v>
      </c>
      <c r="I52" s="28"/>
      <c r="J52" s="29"/>
      <c r="K52" s="29"/>
      <c r="L52" s="29"/>
      <c r="M52" s="31"/>
    </row>
    <row r="53" s="2" customFormat="1" customHeight="1" spans="1:13">
      <c r="A53" s="19"/>
      <c r="B53" s="20"/>
      <c r="C53" s="9">
        <v>1.3</v>
      </c>
      <c r="D53" s="21" t="s">
        <v>81</v>
      </c>
      <c r="E53" s="25"/>
      <c r="F53" s="26">
        <v>2</v>
      </c>
      <c r="G53" s="12" t="s">
        <v>79</v>
      </c>
      <c r="I53" s="28"/>
      <c r="J53" s="29"/>
      <c r="K53" s="29"/>
      <c r="L53" s="29"/>
      <c r="M53" s="31"/>
    </row>
    <row r="54" s="2" customFormat="1" customHeight="1" spans="1:13">
      <c r="A54" s="19"/>
      <c r="B54" s="20"/>
      <c r="C54" s="9">
        <v>1.4</v>
      </c>
      <c r="D54" s="21" t="s">
        <v>82</v>
      </c>
      <c r="E54" s="25"/>
      <c r="F54" s="26">
        <v>1</v>
      </c>
      <c r="G54" s="12" t="s">
        <v>83</v>
      </c>
      <c r="I54" s="28"/>
      <c r="J54" s="29"/>
      <c r="K54" s="29"/>
      <c r="L54" s="29"/>
      <c r="M54" s="31"/>
    </row>
    <row r="55" s="2" customFormat="1" spans="1:13">
      <c r="A55" s="19"/>
      <c r="B55" s="20"/>
      <c r="C55" s="9">
        <v>1.5</v>
      </c>
      <c r="D55" s="21" t="s">
        <v>84</v>
      </c>
      <c r="E55" s="25"/>
      <c r="F55" s="26">
        <v>1</v>
      </c>
      <c r="G55" s="12" t="s">
        <v>83</v>
      </c>
      <c r="I55" s="28"/>
      <c r="J55" s="29"/>
      <c r="K55" s="29"/>
      <c r="L55" s="29"/>
      <c r="M55" s="31"/>
    </row>
    <row r="56" s="2" customFormat="1" customHeight="1" spans="1:13">
      <c r="A56" s="19"/>
      <c r="B56" s="20"/>
      <c r="C56" s="9">
        <v>1.6</v>
      </c>
      <c r="D56" s="21" t="s">
        <v>85</v>
      </c>
      <c r="E56" s="25"/>
      <c r="F56" s="26"/>
      <c r="G56" s="12" t="s">
        <v>83</v>
      </c>
      <c r="I56" s="28"/>
      <c r="J56" s="29"/>
      <c r="K56" s="29"/>
      <c r="L56" s="29"/>
      <c r="M56" s="31"/>
    </row>
    <row r="57" s="2" customFormat="1" customHeight="1" spans="1:13">
      <c r="A57" s="19"/>
      <c r="B57" s="20"/>
      <c r="C57" s="9">
        <v>1.7</v>
      </c>
      <c r="D57" s="22" t="s">
        <v>86</v>
      </c>
      <c r="E57" s="22"/>
      <c r="F57" s="22">
        <v>1</v>
      </c>
      <c r="G57" s="12" t="s">
        <v>83</v>
      </c>
      <c r="I57" s="28"/>
      <c r="J57" s="29"/>
      <c r="K57" s="29"/>
      <c r="L57" s="29"/>
      <c r="M57" s="31"/>
    </row>
    <row r="58" s="2" customFormat="1" spans="1:13">
      <c r="A58" s="19"/>
      <c r="B58" s="20"/>
      <c r="C58" s="9">
        <v>2</v>
      </c>
      <c r="D58" s="22" t="s">
        <v>87</v>
      </c>
      <c r="E58" s="22"/>
      <c r="F58" s="22"/>
      <c r="G58" s="12" t="s">
        <v>88</v>
      </c>
      <c r="I58" s="28"/>
      <c r="J58" s="29"/>
      <c r="K58" s="29"/>
      <c r="L58" s="29"/>
      <c r="M58" s="31"/>
    </row>
    <row r="59" s="2" customFormat="1" customHeight="1" spans="1:13">
      <c r="A59" s="19"/>
      <c r="B59" s="20"/>
      <c r="C59" s="9">
        <v>2.1</v>
      </c>
      <c r="D59" s="22" t="s">
        <v>89</v>
      </c>
      <c r="E59" s="22"/>
      <c r="F59" s="22">
        <v>1</v>
      </c>
      <c r="G59" s="12" t="s">
        <v>83</v>
      </c>
      <c r="I59" s="28"/>
      <c r="J59" s="29"/>
      <c r="K59" s="29"/>
      <c r="L59" s="29"/>
      <c r="M59" s="31"/>
    </row>
    <row r="60" s="2" customFormat="1" customHeight="1" spans="1:13">
      <c r="A60" s="19"/>
      <c r="B60" s="20"/>
      <c r="C60" s="9">
        <v>2.2</v>
      </c>
      <c r="D60" s="22" t="s">
        <v>90</v>
      </c>
      <c r="E60" s="22"/>
      <c r="F60" s="22">
        <v>1</v>
      </c>
      <c r="G60" s="12" t="s">
        <v>83</v>
      </c>
      <c r="I60" s="28"/>
      <c r="J60" s="29"/>
      <c r="K60" s="29"/>
      <c r="L60" s="29"/>
      <c r="M60" s="31"/>
    </row>
    <row r="61" s="2" customFormat="1" customHeight="1" spans="1:13">
      <c r="A61" s="19"/>
      <c r="B61" s="20"/>
      <c r="C61" s="9">
        <v>2.3</v>
      </c>
      <c r="D61" s="22" t="s">
        <v>91</v>
      </c>
      <c r="E61" s="22"/>
      <c r="F61" s="22">
        <v>1</v>
      </c>
      <c r="G61" s="12" t="s">
        <v>83</v>
      </c>
      <c r="I61" s="28"/>
      <c r="J61" s="29"/>
      <c r="K61" s="29"/>
      <c r="L61" s="29"/>
      <c r="M61" s="31"/>
    </row>
    <row r="62" s="2" customFormat="1" customHeight="1" spans="1:13">
      <c r="A62" s="19"/>
      <c r="B62" s="20"/>
      <c r="C62" s="9">
        <v>2.4</v>
      </c>
      <c r="D62" s="22" t="s">
        <v>92</v>
      </c>
      <c r="E62" s="22"/>
      <c r="F62" s="22">
        <v>1</v>
      </c>
      <c r="G62" s="12" t="s">
        <v>83</v>
      </c>
      <c r="I62" s="28"/>
      <c r="J62" s="29"/>
      <c r="K62" s="29"/>
      <c r="L62" s="29"/>
      <c r="M62" s="31"/>
    </row>
    <row r="63" s="2" customFormat="1" customHeight="1" spans="1:13">
      <c r="A63" s="19"/>
      <c r="B63" s="20"/>
      <c r="C63" s="9">
        <v>2.5</v>
      </c>
      <c r="D63" s="22" t="s">
        <v>93</v>
      </c>
      <c r="E63" s="22"/>
      <c r="F63" s="22">
        <v>1</v>
      </c>
      <c r="G63" s="12" t="s">
        <v>83</v>
      </c>
      <c r="I63" s="28"/>
      <c r="J63" s="29"/>
      <c r="K63" s="29"/>
      <c r="L63" s="29"/>
      <c r="M63" s="31"/>
    </row>
    <row r="64" s="2" customFormat="1" customHeight="1" spans="1:13">
      <c r="A64" s="19"/>
      <c r="B64" s="20"/>
      <c r="C64" s="9">
        <v>2.6</v>
      </c>
      <c r="D64" s="22" t="s">
        <v>94</v>
      </c>
      <c r="E64" s="22"/>
      <c r="F64" s="22">
        <v>1</v>
      </c>
      <c r="G64" s="12" t="s">
        <v>83</v>
      </c>
      <c r="I64" s="28"/>
      <c r="J64" s="29"/>
      <c r="K64" s="29"/>
      <c r="L64" s="29"/>
      <c r="M64" s="31"/>
    </row>
    <row r="65" s="2" customFormat="1" customHeight="1" spans="1:13">
      <c r="A65" s="19"/>
      <c r="B65" s="20"/>
      <c r="C65" s="9">
        <v>2.7</v>
      </c>
      <c r="D65" s="22" t="s">
        <v>95</v>
      </c>
      <c r="E65" s="22"/>
      <c r="F65" s="22">
        <v>1</v>
      </c>
      <c r="G65" s="12" t="s">
        <v>83</v>
      </c>
      <c r="I65" s="28"/>
      <c r="J65" s="29"/>
      <c r="K65" s="29"/>
      <c r="L65" s="29"/>
      <c r="M65" s="31"/>
    </row>
    <row r="66" s="2" customFormat="1" customHeight="1" spans="1:13">
      <c r="A66" s="19"/>
      <c r="B66" s="20"/>
      <c r="C66" s="9">
        <v>2.8</v>
      </c>
      <c r="D66" s="22" t="s">
        <v>96</v>
      </c>
      <c r="E66" s="22"/>
      <c r="F66" s="22">
        <v>1</v>
      </c>
      <c r="G66" s="12" t="s">
        <v>83</v>
      </c>
      <c r="I66" s="28"/>
      <c r="J66" s="29"/>
      <c r="K66" s="29"/>
      <c r="L66" s="29"/>
      <c r="M66" s="31"/>
    </row>
    <row r="67" s="2" customFormat="1" customHeight="1" spans="1:13">
      <c r="A67" s="19"/>
      <c r="B67" s="20"/>
      <c r="C67" s="9">
        <v>2.9</v>
      </c>
      <c r="D67" s="22" t="s">
        <v>97</v>
      </c>
      <c r="E67" s="22"/>
      <c r="F67" s="22">
        <v>1</v>
      </c>
      <c r="G67" s="12" t="s">
        <v>83</v>
      </c>
      <c r="I67" s="28"/>
      <c r="J67" s="29"/>
      <c r="K67" s="29"/>
      <c r="L67" s="29"/>
      <c r="M67" s="31"/>
    </row>
    <row r="68" s="2" customFormat="1" customHeight="1" spans="1:13">
      <c r="A68" s="19"/>
      <c r="B68" s="20"/>
      <c r="C68" s="9" t="s">
        <v>98</v>
      </c>
      <c r="D68" s="22" t="s">
        <v>99</v>
      </c>
      <c r="E68" s="22"/>
      <c r="F68" s="22">
        <v>1</v>
      </c>
      <c r="G68" s="12" t="s">
        <v>83</v>
      </c>
      <c r="I68" s="28"/>
      <c r="J68" s="29"/>
      <c r="K68" s="29"/>
      <c r="L68" s="29"/>
      <c r="M68" s="31"/>
    </row>
    <row r="69" s="2" customFormat="1" customHeight="1" spans="1:13">
      <c r="A69" s="19"/>
      <c r="B69" s="20"/>
      <c r="C69" s="9" t="s">
        <v>100</v>
      </c>
      <c r="D69" s="22" t="s">
        <v>101</v>
      </c>
      <c r="E69" s="22"/>
      <c r="F69" s="22">
        <v>1</v>
      </c>
      <c r="G69" s="12" t="s">
        <v>83</v>
      </c>
      <c r="I69" s="28"/>
      <c r="J69" s="29"/>
      <c r="K69" s="29"/>
      <c r="L69" s="29"/>
      <c r="M69" s="31"/>
    </row>
    <row r="70" s="2" customFormat="1" customHeight="1" spans="1:13">
      <c r="A70" s="19"/>
      <c r="B70" s="20"/>
      <c r="C70" s="9" t="s">
        <v>102</v>
      </c>
      <c r="D70" s="22" t="s">
        <v>103</v>
      </c>
      <c r="E70" s="22"/>
      <c r="F70" s="22">
        <v>1</v>
      </c>
      <c r="G70" s="12" t="s">
        <v>83</v>
      </c>
      <c r="I70" s="28"/>
      <c r="J70" s="29"/>
      <c r="K70" s="29"/>
      <c r="L70" s="29"/>
      <c r="M70" s="31"/>
    </row>
    <row r="71" s="2" customFormat="1" customHeight="1" spans="1:13">
      <c r="A71" s="19"/>
      <c r="B71" s="20"/>
      <c r="C71" s="9" t="s">
        <v>104</v>
      </c>
      <c r="D71" s="22" t="s">
        <v>105</v>
      </c>
      <c r="E71" s="22"/>
      <c r="F71" s="22">
        <v>1</v>
      </c>
      <c r="G71" s="12" t="s">
        <v>83</v>
      </c>
      <c r="I71" s="28"/>
      <c r="J71" s="29"/>
      <c r="K71" s="29"/>
      <c r="L71" s="29"/>
      <c r="M71" s="31"/>
    </row>
    <row r="72" s="2" customFormat="1" customHeight="1" spans="1:13">
      <c r="A72" s="19"/>
      <c r="B72" s="20"/>
      <c r="C72" s="9" t="s">
        <v>106</v>
      </c>
      <c r="D72" s="22" t="s">
        <v>107</v>
      </c>
      <c r="E72" s="22"/>
      <c r="F72" s="22">
        <v>1</v>
      </c>
      <c r="G72" s="12" t="s">
        <v>83</v>
      </c>
      <c r="I72" s="28"/>
      <c r="J72" s="29"/>
      <c r="K72" s="29"/>
      <c r="L72" s="29"/>
      <c r="M72" s="31"/>
    </row>
    <row r="73" s="2" customFormat="1" customHeight="1" spans="1:13">
      <c r="A73" s="19"/>
      <c r="B73" s="20"/>
      <c r="C73" s="9" t="s">
        <v>108</v>
      </c>
      <c r="D73" s="22" t="s">
        <v>109</v>
      </c>
      <c r="E73" s="22"/>
      <c r="F73" s="22">
        <v>1</v>
      </c>
      <c r="G73" s="12" t="s">
        <v>83</v>
      </c>
      <c r="I73" s="28"/>
      <c r="J73" s="29"/>
      <c r="K73" s="29"/>
      <c r="L73" s="29"/>
      <c r="M73" s="31"/>
    </row>
    <row r="74" s="2" customFormat="1" customHeight="1" spans="1:13">
      <c r="A74" s="19"/>
      <c r="B74" s="20"/>
      <c r="C74" s="9" t="s">
        <v>110</v>
      </c>
      <c r="D74" s="22" t="s">
        <v>111</v>
      </c>
      <c r="E74" s="22"/>
      <c r="F74" s="22">
        <v>1</v>
      </c>
      <c r="G74" s="12" t="s">
        <v>83</v>
      </c>
      <c r="I74" s="28"/>
      <c r="J74" s="29"/>
      <c r="K74" s="29"/>
      <c r="L74" s="29"/>
      <c r="M74" s="31"/>
    </row>
    <row r="75" s="2" customFormat="1" customHeight="1" spans="1:13">
      <c r="A75" s="19"/>
      <c r="B75" s="20"/>
      <c r="C75" s="9" t="s">
        <v>112</v>
      </c>
      <c r="D75" s="22" t="s">
        <v>113</v>
      </c>
      <c r="E75" s="22"/>
      <c r="F75" s="22">
        <v>1</v>
      </c>
      <c r="G75" s="12" t="s">
        <v>83</v>
      </c>
      <c r="I75" s="28"/>
      <c r="J75" s="29"/>
      <c r="K75" s="29"/>
      <c r="L75" s="29"/>
      <c r="M75" s="31"/>
    </row>
    <row r="76" s="2" customFormat="1" customHeight="1" spans="1:13">
      <c r="A76" s="19"/>
      <c r="B76" s="20"/>
      <c r="C76" s="9" t="s">
        <v>114</v>
      </c>
      <c r="D76" s="22" t="s">
        <v>115</v>
      </c>
      <c r="E76" s="22"/>
      <c r="F76" s="22">
        <v>1</v>
      </c>
      <c r="G76" s="12" t="s">
        <v>83</v>
      </c>
      <c r="I76" s="28"/>
      <c r="J76" s="29"/>
      <c r="K76" s="29"/>
      <c r="L76" s="29"/>
      <c r="M76" s="31"/>
    </row>
    <row r="77" s="2" customFormat="1" customHeight="1" spans="1:13">
      <c r="A77" s="19"/>
      <c r="B77" s="20"/>
      <c r="C77" s="9" t="s">
        <v>116</v>
      </c>
      <c r="D77" s="22" t="s">
        <v>117</v>
      </c>
      <c r="E77" s="22"/>
      <c r="F77" s="22">
        <v>1</v>
      </c>
      <c r="G77" s="12" t="s">
        <v>83</v>
      </c>
      <c r="I77" s="28"/>
      <c r="J77" s="29"/>
      <c r="K77" s="29"/>
      <c r="L77" s="29"/>
      <c r="M77" s="31"/>
    </row>
    <row r="78" s="2" customFormat="1" customHeight="1" spans="1:13">
      <c r="A78" s="19"/>
      <c r="B78" s="20"/>
      <c r="C78" s="9" t="s">
        <v>118</v>
      </c>
      <c r="D78" s="22" t="s">
        <v>119</v>
      </c>
      <c r="E78" s="22"/>
      <c r="F78" s="22">
        <v>1</v>
      </c>
      <c r="G78" s="12" t="s">
        <v>83</v>
      </c>
      <c r="I78" s="28"/>
      <c r="J78" s="29"/>
      <c r="K78" s="29"/>
      <c r="L78" s="29"/>
      <c r="M78" s="31"/>
    </row>
    <row r="79" s="2" customFormat="1" customHeight="1" spans="1:13">
      <c r="A79" s="19"/>
      <c r="B79" s="20"/>
      <c r="C79" s="9" t="s">
        <v>120</v>
      </c>
      <c r="D79" s="22" t="s">
        <v>121</v>
      </c>
      <c r="E79" s="22"/>
      <c r="F79" s="22">
        <v>1</v>
      </c>
      <c r="G79" s="12" t="s">
        <v>83</v>
      </c>
      <c r="I79" s="28"/>
      <c r="J79" s="29"/>
      <c r="K79" s="29"/>
      <c r="L79" s="29"/>
      <c r="M79" s="31"/>
    </row>
    <row r="80" s="2" customFormat="1" customHeight="1" spans="1:13">
      <c r="A80" s="19"/>
      <c r="B80" s="20"/>
      <c r="C80" s="9" t="s">
        <v>122</v>
      </c>
      <c r="D80" s="22" t="s">
        <v>123</v>
      </c>
      <c r="E80" s="22"/>
      <c r="F80" s="22">
        <v>1</v>
      </c>
      <c r="G80" s="12" t="s">
        <v>83</v>
      </c>
      <c r="I80" s="28"/>
      <c r="J80" s="29"/>
      <c r="K80" s="29"/>
      <c r="L80" s="29"/>
      <c r="M80" s="31"/>
    </row>
    <row r="81" s="2" customFormat="1" customHeight="1" spans="1:13">
      <c r="A81" s="19"/>
      <c r="B81" s="20"/>
      <c r="C81" s="9" t="s">
        <v>124</v>
      </c>
      <c r="D81" s="22" t="s">
        <v>125</v>
      </c>
      <c r="E81" s="22"/>
      <c r="F81" s="22">
        <v>1</v>
      </c>
      <c r="G81" s="12" t="s">
        <v>83</v>
      </c>
      <c r="I81" s="28"/>
      <c r="J81" s="29"/>
      <c r="K81" s="29"/>
      <c r="L81" s="29"/>
      <c r="M81" s="31"/>
    </row>
    <row r="82" s="2" customFormat="1" customHeight="1" spans="1:13">
      <c r="A82" s="19"/>
      <c r="B82" s="20"/>
      <c r="C82" s="9" t="s">
        <v>126</v>
      </c>
      <c r="D82" s="22" t="s">
        <v>127</v>
      </c>
      <c r="E82" s="22"/>
      <c r="F82" s="22">
        <v>1</v>
      </c>
      <c r="G82" s="12" t="s">
        <v>83</v>
      </c>
      <c r="I82" s="28"/>
      <c r="J82" s="29"/>
      <c r="K82" s="29"/>
      <c r="L82" s="29"/>
      <c r="M82" s="31"/>
    </row>
    <row r="83" s="2" customFormat="1" customHeight="1" spans="1:13">
      <c r="A83" s="19"/>
      <c r="B83" s="20"/>
      <c r="C83" s="9" t="s">
        <v>128</v>
      </c>
      <c r="D83" s="22" t="s">
        <v>129</v>
      </c>
      <c r="E83" s="22"/>
      <c r="F83" s="22">
        <v>1</v>
      </c>
      <c r="G83" s="12" t="s">
        <v>83</v>
      </c>
      <c r="I83" s="28"/>
      <c r="J83" s="29"/>
      <c r="K83" s="29"/>
      <c r="L83" s="29"/>
      <c r="M83" s="31"/>
    </row>
    <row r="84" s="2" customFormat="1" customHeight="1" spans="1:13">
      <c r="A84" s="19"/>
      <c r="B84" s="20"/>
      <c r="C84" s="9" t="s">
        <v>130</v>
      </c>
      <c r="D84" s="22" t="s">
        <v>131</v>
      </c>
      <c r="E84" s="22"/>
      <c r="F84" s="22">
        <v>1</v>
      </c>
      <c r="G84" s="12" t="s">
        <v>83</v>
      </c>
      <c r="I84" s="28"/>
      <c r="J84" s="29"/>
      <c r="K84" s="29"/>
      <c r="L84" s="29"/>
      <c r="M84" s="31"/>
    </row>
    <row r="85" s="2" customFormat="1" customHeight="1" spans="1:13">
      <c r="A85" s="19"/>
      <c r="B85" s="20"/>
      <c r="C85" s="9" t="s">
        <v>132</v>
      </c>
      <c r="D85" s="22" t="s">
        <v>133</v>
      </c>
      <c r="E85" s="22"/>
      <c r="F85" s="22">
        <v>1</v>
      </c>
      <c r="G85" s="12" t="s">
        <v>83</v>
      </c>
      <c r="I85" s="28"/>
      <c r="J85" s="29"/>
      <c r="K85" s="29"/>
      <c r="L85" s="29"/>
      <c r="M85" s="31"/>
    </row>
    <row r="86" s="2" customFormat="1" customHeight="1" spans="1:13">
      <c r="A86" s="19"/>
      <c r="B86" s="20"/>
      <c r="C86" s="9">
        <v>3</v>
      </c>
      <c r="D86" s="22" t="s">
        <v>134</v>
      </c>
      <c r="E86" s="22"/>
      <c r="F86" s="22"/>
      <c r="G86" s="12"/>
      <c r="I86" s="28"/>
      <c r="J86" s="29"/>
      <c r="K86" s="29"/>
      <c r="L86" s="29"/>
      <c r="M86" s="31"/>
    </row>
    <row r="87" s="2" customFormat="1" customHeight="1" spans="1:13">
      <c r="A87" s="19"/>
      <c r="B87" s="20"/>
      <c r="C87" s="9">
        <v>3.1</v>
      </c>
      <c r="D87" s="22" t="s">
        <v>135</v>
      </c>
      <c r="E87" s="22"/>
      <c r="F87" s="22"/>
      <c r="G87" s="12" t="s">
        <v>83</v>
      </c>
      <c r="I87" s="28"/>
      <c r="J87" s="29"/>
      <c r="K87" s="29"/>
      <c r="L87" s="29"/>
      <c r="M87" s="31"/>
    </row>
    <row r="88" s="2" customFormat="1" customHeight="1" spans="1:13">
      <c r="A88" s="19"/>
      <c r="B88" s="20"/>
      <c r="C88" s="9">
        <v>3.2</v>
      </c>
      <c r="D88" s="22" t="s">
        <v>136</v>
      </c>
      <c r="E88" s="22"/>
      <c r="F88" s="22"/>
      <c r="G88" s="12" t="s">
        <v>83</v>
      </c>
      <c r="I88" s="28"/>
      <c r="J88" s="29"/>
      <c r="K88" s="29"/>
      <c r="L88" s="29"/>
      <c r="M88" s="31"/>
    </row>
    <row r="89" ht="45" customHeight="1" spans="1:9">
      <c r="A89" s="32">
        <v>2</v>
      </c>
      <c r="B89" s="33" t="s">
        <v>137</v>
      </c>
      <c r="C89" s="8" t="s">
        <v>138</v>
      </c>
      <c r="D89" s="8"/>
      <c r="E89" s="8"/>
      <c r="F89" s="8"/>
      <c r="G89" s="8"/>
      <c r="I89" s="30"/>
    </row>
    <row r="90" ht="45" customHeight="1" spans="1:9">
      <c r="A90" s="32">
        <v>3</v>
      </c>
      <c r="B90" s="33" t="s">
        <v>139</v>
      </c>
      <c r="C90" s="34" t="s">
        <v>140</v>
      </c>
      <c r="D90" s="8"/>
      <c r="E90" s="8"/>
      <c r="F90" s="8"/>
      <c r="G90" s="8"/>
      <c r="I90" s="30"/>
    </row>
    <row r="91" ht="45" customHeight="1" spans="1:9">
      <c r="A91" s="32">
        <v>4</v>
      </c>
      <c r="B91" s="33" t="s">
        <v>141</v>
      </c>
      <c r="C91" s="8" t="s">
        <v>142</v>
      </c>
      <c r="D91" s="8"/>
      <c r="E91" s="8"/>
      <c r="F91" s="8"/>
      <c r="G91" s="8"/>
      <c r="I91" s="30"/>
    </row>
    <row r="92" ht="45" customHeight="1" spans="1:9">
      <c r="A92" s="32">
        <v>5</v>
      </c>
      <c r="B92" s="33" t="s">
        <v>143</v>
      </c>
      <c r="C92" s="8" t="s">
        <v>144</v>
      </c>
      <c r="D92" s="8"/>
      <c r="E92" s="8"/>
      <c r="F92" s="8"/>
      <c r="G92" s="8"/>
      <c r="I92" s="30"/>
    </row>
    <row r="93" ht="64" customHeight="1" spans="1:9">
      <c r="A93" s="32">
        <v>6</v>
      </c>
      <c r="B93" s="33" t="s">
        <v>145</v>
      </c>
      <c r="C93" s="8" t="s">
        <v>146</v>
      </c>
      <c r="D93" s="8"/>
      <c r="E93" s="8"/>
      <c r="F93" s="8"/>
      <c r="G93" s="8"/>
      <c r="I93" s="30"/>
    </row>
    <row r="94" ht="45" customHeight="1" spans="1:9">
      <c r="A94" s="32">
        <v>7</v>
      </c>
      <c r="B94" s="33" t="s">
        <v>147</v>
      </c>
      <c r="C94" s="8" t="s">
        <v>148</v>
      </c>
      <c r="D94" s="8"/>
      <c r="E94" s="8"/>
      <c r="F94" s="8"/>
      <c r="G94" s="8"/>
      <c r="I94" s="30"/>
    </row>
    <row r="95" ht="20.05" customHeight="1" spans="1:7">
      <c r="A95" s="35" t="s">
        <v>149</v>
      </c>
      <c r="B95" s="35"/>
      <c r="C95" s="35"/>
      <c r="D95" s="35"/>
      <c r="E95" s="35"/>
      <c r="F95" s="35"/>
      <c r="G95" s="35"/>
    </row>
    <row r="96" ht="58.5" customHeight="1" spans="1:7">
      <c r="A96" s="32">
        <v>1</v>
      </c>
      <c r="B96" s="33" t="s">
        <v>150</v>
      </c>
      <c r="C96" s="8" t="s">
        <v>151</v>
      </c>
      <c r="D96" s="8"/>
      <c r="E96" s="8"/>
      <c r="F96" s="8"/>
      <c r="G96" s="8"/>
    </row>
    <row r="97" ht="45" customHeight="1" spans="1:7">
      <c r="A97" s="32">
        <v>2</v>
      </c>
      <c r="B97" s="33" t="s">
        <v>152</v>
      </c>
      <c r="C97" s="36" t="s">
        <v>153</v>
      </c>
      <c r="D97" s="36"/>
      <c r="E97" s="36"/>
      <c r="F97" s="36"/>
      <c r="G97" s="36"/>
    </row>
    <row r="98" ht="29.4" customHeight="1" spans="1:7">
      <c r="A98" s="32">
        <v>3</v>
      </c>
      <c r="B98" s="33" t="s">
        <v>154</v>
      </c>
      <c r="C98" s="8" t="s">
        <v>155</v>
      </c>
      <c r="D98" s="8"/>
      <c r="E98" s="8"/>
      <c r="F98" s="8"/>
      <c r="G98" s="8"/>
    </row>
    <row r="99" ht="35.4" customHeight="1" spans="1:7">
      <c r="A99" s="32">
        <v>4</v>
      </c>
      <c r="B99" s="33" t="s">
        <v>156</v>
      </c>
      <c r="C99" s="8" t="s">
        <v>157</v>
      </c>
      <c r="D99" s="8"/>
      <c r="E99" s="8"/>
      <c r="F99" s="8"/>
      <c r="G99" s="8"/>
    </row>
    <row r="100" spans="1:7">
      <c r="A100" s="9" t="s">
        <v>158</v>
      </c>
      <c r="B100" s="9"/>
      <c r="C100" s="9"/>
      <c r="D100" s="9"/>
      <c r="E100" s="9"/>
      <c r="F100" s="9"/>
      <c r="G100" s="9"/>
    </row>
    <row r="101" ht="29.4" customHeight="1" spans="1:7">
      <c r="A101" s="12">
        <v>6.1</v>
      </c>
      <c r="B101" s="37" t="s">
        <v>159</v>
      </c>
      <c r="C101" s="8" t="s">
        <v>160</v>
      </c>
      <c r="D101" s="8"/>
      <c r="E101" s="8"/>
      <c r="F101" s="8"/>
      <c r="G101" s="8"/>
    </row>
    <row r="102" ht="27" customHeight="1" spans="1:7">
      <c r="A102" s="12">
        <v>6.2</v>
      </c>
      <c r="B102" s="37" t="s">
        <v>161</v>
      </c>
      <c r="C102" s="8" t="s">
        <v>162</v>
      </c>
      <c r="D102" s="8"/>
      <c r="E102" s="8"/>
      <c r="F102" s="8"/>
      <c r="G102" s="8"/>
    </row>
    <row r="103" ht="38.15" customHeight="1" spans="1:7">
      <c r="A103" s="12">
        <v>6.3</v>
      </c>
      <c r="B103" s="37" t="s">
        <v>163</v>
      </c>
      <c r="C103" s="8" t="s">
        <v>164</v>
      </c>
      <c r="D103" s="8"/>
      <c r="E103" s="8"/>
      <c r="F103" s="8"/>
      <c r="G103" s="8"/>
    </row>
    <row r="104" ht="31.5" customHeight="1" spans="1:7">
      <c r="A104" s="12">
        <v>6.4</v>
      </c>
      <c r="B104" s="37" t="s">
        <v>165</v>
      </c>
      <c r="C104" s="8" t="s">
        <v>166</v>
      </c>
      <c r="D104" s="8"/>
      <c r="E104" s="8"/>
      <c r="F104" s="8"/>
      <c r="G104" s="8"/>
    </row>
    <row r="105" ht="28.75" customHeight="1" spans="1:7">
      <c r="A105" s="12">
        <v>6.5</v>
      </c>
      <c r="B105" s="37" t="s">
        <v>167</v>
      </c>
      <c r="C105" s="8" t="s">
        <v>168</v>
      </c>
      <c r="D105" s="8"/>
      <c r="E105" s="8"/>
      <c r="F105" s="8"/>
      <c r="G105" s="8"/>
    </row>
    <row r="106" ht="28.75" customHeight="1" spans="1:7">
      <c r="A106" s="12">
        <v>6.6</v>
      </c>
      <c r="B106" s="37" t="s">
        <v>169</v>
      </c>
      <c r="C106" s="8" t="s">
        <v>170</v>
      </c>
      <c r="D106" s="8"/>
      <c r="E106" s="8"/>
      <c r="F106" s="8"/>
      <c r="G106" s="8"/>
    </row>
    <row r="107" ht="28.75" customHeight="1" spans="1:7">
      <c r="A107" s="12">
        <v>6.7</v>
      </c>
      <c r="B107" s="37" t="s">
        <v>171</v>
      </c>
      <c r="C107" s="8" t="s">
        <v>170</v>
      </c>
      <c r="D107" s="8"/>
      <c r="E107" s="8"/>
      <c r="F107" s="8"/>
      <c r="G107" s="8"/>
    </row>
    <row r="108" ht="28.75" customHeight="1" spans="1:7">
      <c r="A108" s="12">
        <v>6.8</v>
      </c>
      <c r="B108" s="37" t="s">
        <v>172</v>
      </c>
      <c r="C108" s="8" t="s">
        <v>173</v>
      </c>
      <c r="D108" s="8"/>
      <c r="E108" s="8"/>
      <c r="F108" s="8"/>
      <c r="G108" s="8"/>
    </row>
  </sheetData>
  <mergeCells count="110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B13:G13"/>
    <mergeCell ref="A14:G14"/>
    <mergeCell ref="B15:E15"/>
    <mergeCell ref="B16:E16"/>
    <mergeCell ref="B17:E17"/>
    <mergeCell ref="B18:E18"/>
    <mergeCell ref="B19:E19"/>
    <mergeCell ref="B20:E20"/>
    <mergeCell ref="B21:E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A47:G47"/>
    <mergeCell ref="C48:G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C89:G89"/>
    <mergeCell ref="C90:G90"/>
    <mergeCell ref="C91:G91"/>
    <mergeCell ref="C92:G92"/>
    <mergeCell ref="C93:G93"/>
    <mergeCell ref="C94:G94"/>
    <mergeCell ref="A95:G95"/>
    <mergeCell ref="C96:G96"/>
    <mergeCell ref="C97:G97"/>
    <mergeCell ref="C98:G98"/>
    <mergeCell ref="C99:G99"/>
    <mergeCell ref="A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A48:A88"/>
    <mergeCell ref="B48:B88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1111111111111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1111111111111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richard_lipy</dc:creator>
  <cp:lastModifiedBy>朱  晨</cp:lastModifiedBy>
  <dcterms:created xsi:type="dcterms:W3CDTF">2006-09-16T19:21:00Z</dcterms:created>
  <cp:lastPrinted>2025-06-20T01:02:00Z</cp:lastPrinted>
  <dcterms:modified xsi:type="dcterms:W3CDTF">2025-07-24T09:52:57Z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56538B536A373F2F6103386728AD43E4_43</vt:lpwstr>
  </property>
  <property fmtid="{D5CDD505-2E9C-101B-9397-08002B2CF9AE}" pid="3" name="KSOProductBuildVer">
    <vt:lpwstr>2052-12.8.2.1113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SetDate">
    <vt:lpwstr>2025-03-20T02:03:04Z</vt:lpwstr>
  </property>
  <property fmtid="{D5CDD505-2E9C-101B-9397-08002B2CF9AE}" pid="6" name="MSIP_Label_ff6dbec8-95a8-4638-9f5f-bd076536645c_Method">
    <vt:lpwstr>Standard</vt:lpwstr>
  </property>
  <property fmtid="{D5CDD505-2E9C-101B-9397-08002B2CF9AE}" pid="7" name="MSIP_Label_ff6dbec8-95a8-4638-9f5f-bd076536645c_Name">
    <vt:lpwstr>Restricted - Default</vt:lpwstr>
  </property>
  <property fmtid="{D5CDD505-2E9C-101B-9397-08002B2CF9AE}" pid="8" name="MSIP_Label_ff6dbec8-95a8-4638-9f5f-bd076536645c_SiteId">
    <vt:lpwstr>5dbf1add-202a-4b8d-815b-bf0fb024e033</vt:lpwstr>
  </property>
  <property fmtid="{D5CDD505-2E9C-101B-9397-08002B2CF9AE}" pid="9" name="MSIP_Label_ff6dbec8-95a8-4638-9f5f-bd076536645c_ActionId">
    <vt:lpwstr>1d47a1ef-6611-4430-b283-d1774f3cf5f4</vt:lpwstr>
  </property>
  <property fmtid="{D5CDD505-2E9C-101B-9397-08002B2CF9AE}" pid="10" name="MSIP_Label_ff6dbec8-95a8-4638-9f5f-bd076536645c_ContentBits">
    <vt:lpwstr>0</vt:lpwstr>
  </property>
</Properties>
</file>