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<sst xmlns="http://schemas.openxmlformats.org/spreadsheetml/2006/main" count="162" uniqueCount="126">
  <si>
    <t>上海市第九人民医院医疗设备采购需求（第4包）</t>
  </si>
  <si>
    <t>设备名称：X线计算机断层扫描仪（CT）</t>
  </si>
  <si>
    <t>采购编号：0025-W00015668  预算总价：11000000元</t>
  </si>
  <si>
    <t>预算单价：11000000元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</si>
  <si>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</si>
  <si>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</si>
  <si>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</si>
  <si>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</si>
  <si>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</si>
  <si>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</si>
  <si>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</si>
  <si>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</si>
  <si>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</si>
  <si>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设备用于临床开展全身各部位CT扫描（平扫和增强），包括头、颈、胸、腹等部位的平扫和增强扫描，具备心脏分析软件包等高级临床应用</t>
  </si>
  <si>
    <r>
      <rPr>
        <sz val="12"/>
        <rFont val="宋体"/>
        <charset val="134"/>
        <scheme val="minor"/>
      </rPr>
      <t>2</t>
    </r>
    <r>
      <rPr>
        <sz val="12"/>
        <rFont val="宋体"/>
        <charset val="134"/>
      </rPr>
      <t>★</t>
    </r>
  </si>
  <si>
    <t>应提供的为宽探测器设备，即测器物理排数：单套采集系统，探测器Z轴方向物理排数≥256排；或具备两套采集系统，探测器Z轴物理排数≥96排×2，或提供双层探测器，探测器Z轴物理排数≥128排</t>
  </si>
  <si>
    <t>一、重要技术参数</t>
  </si>
  <si>
    <t>探测器总单元数≥230000个</t>
  </si>
  <si>
    <t>是</t>
  </si>
  <si>
    <t>球管阳极等效热容量≥30MHU</t>
  </si>
  <si>
    <t>探测器Z轴单元最小物理尺寸≤0.6mm</t>
  </si>
  <si>
    <t>机架孔径≥78cm</t>
  </si>
  <si>
    <t>探测器每排物理单元数≥912个，（每排探测器单元不均匀物理排列时按实际每排最小值计算）</t>
  </si>
  <si>
    <t>重要技术参数分值小计</t>
  </si>
  <si>
    <t>二、一般技术参数</t>
  </si>
  <si>
    <t>6</t>
  </si>
  <si>
    <t>断层扫描模式下最薄扫描层厚≤0.6mm</t>
  </si>
  <si>
    <t>否</t>
  </si>
  <si>
    <t>7</t>
  </si>
  <si>
    <t>螺旋扫描模式下最薄扫描层厚≤0.6mm</t>
  </si>
  <si>
    <t>8</t>
  </si>
  <si>
    <t>最薄重建层厚≤0.6mm</t>
  </si>
  <si>
    <t>9</t>
  </si>
  <si>
    <t>最长连续曝光时间≥120s</t>
  </si>
  <si>
    <t>10</t>
  </si>
  <si>
    <t>机架物理倾斜角度（非数字倾斜）≥±30°</t>
  </si>
  <si>
    <t>11</t>
  </si>
  <si>
    <t>高压发生器最大功率≥100kW</t>
  </si>
  <si>
    <t>12</t>
  </si>
  <si>
    <t>单圈扫描最大层数≥512层，或具备两套采集系统≥192层x2</t>
  </si>
  <si>
    <t>13</t>
  </si>
  <si>
    <t xml:space="preserve">如提供单套探测器，Z轴覆盖范围≥16cm；如提供双套探测器系统，则每套探测器Z轴覆盖范围≥5.76cm；如提供立体双层光谱解析探测器，Z轴覆盖范围≥8cm </t>
  </si>
  <si>
    <t>14</t>
  </si>
  <si>
    <t>焦点到探测器距离≥110cm</t>
  </si>
  <si>
    <t>15</t>
  </si>
  <si>
    <t>焦点到等中心点距离≥60cm</t>
  </si>
  <si>
    <t>16</t>
  </si>
  <si>
    <t>机架物理最快转速（非等效）≤0.235s/圈</t>
  </si>
  <si>
    <t>17</t>
  </si>
  <si>
    <t>头颈部血管分析高级后处理软件包：其中包括头颈部血管一键提取，无需平扫数据、头颈部DSA剪影去骨、一键分割和提取动脉瘤、动脉瘤体积、截面积、直径自动计算、自动去除静脉窦</t>
  </si>
  <si>
    <t>18</t>
  </si>
  <si>
    <t>肺结节分析高级后处理软件包：其中包括肺结节自动检测和分割、支持不同类型结节的提取：实性结节、磨玻璃结节、混合性结节、自动测量结节直径、体积、CT值等参数、自动计算结节中不同密度成分占比并以图文形式展示、支持同一患者在不同时间段的两个序列的图像比较，同步翻页阅片</t>
  </si>
  <si>
    <t>19</t>
  </si>
  <si>
    <t>体部血管分析高级后处理软件包：其中包括体部血管一键提取，无需平扫数据、泌尿系统一键提取（输尿管、膀胱、尿道）、探针手动去骨、支持通过多点追踪、管径轮廓编辑、血管/骨区域生长对血管进行编辑</t>
  </si>
  <si>
    <t>20</t>
  </si>
  <si>
    <t>灌注成像及高级后处理软件包：其中包括体灌注分析软件包、肝脏灌注分析协议、肺部灌注分析协议、肿瘤灌注分析协议、肾脏灌注分析协议、胰腺灌注分析协议、脾脏灌注分析协议、子宫灌注分析协议</t>
  </si>
  <si>
    <t>21</t>
  </si>
  <si>
    <t>心脏分析软件包：支持对冠脉CTA图像数据进行计算，用于冠脉显示和定量计算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</si>
  <si>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</si>
  <si>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</si>
  <si>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</si>
  <si>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</si>
  <si>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</si>
  <si>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</si>
  <si>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</si>
  <si>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硬件</t>
  </si>
  <si>
    <t>X线球管</t>
  </si>
  <si>
    <t>≥1套</t>
  </si>
  <si>
    <t>探测器</t>
  </si>
  <si>
    <t>高压发生器</t>
  </si>
  <si>
    <t>主控台操控系统</t>
  </si>
  <si>
    <t>1套</t>
  </si>
  <si>
    <t>扫描床</t>
  </si>
  <si>
    <t>机架</t>
  </si>
  <si>
    <t>后处理工作站</t>
  </si>
  <si>
    <t>软件</t>
  </si>
  <si>
    <t/>
  </si>
  <si>
    <t>肺结节分析高级后处理软件包：肺结节自动检测和分割、不同类型结节的提取：实性结节、磨玻璃结节、混合性结节、结节轮廓线可编辑、自动测量结节直径、体积、CT值等参数、自动计算结节中不同密度成分占比并以图文形式展示</t>
  </si>
  <si>
    <t>肺实质分析高级后处理：软件包肺自动分割、肺轮廓编辑、肺叶自动分割、肺裂线调整、肺叶结果编辑、根据密度高低阈值调节的肺密度分析、肺气肿量化测量和颜色标记</t>
  </si>
  <si>
    <t>灌注成像及高级后处理软件包：支持神经系统一站式成像，一次对比剂注射，可以完成全脑血管、全脑4D血流成像、全脑动态灌注成像</t>
  </si>
  <si>
    <t>4D动态成像及高级后处理软件包：动态扫描与图像重建技术、动态扫描非等间隔采样功能</t>
  </si>
  <si>
    <t>头颈部血管分析高级后处理软件包：头颈部血管一键提取，无需平扫数据、头颈部DSA剪影去骨、一键分割和提取动脉瘤动脉瘤体积、截面积、直径自动计算</t>
  </si>
  <si>
    <t xml:space="preserve">结肠分析高级后处理软件包：可实现自动结肠分割、自动中心线提取、电子清肠：具备自动清除残留造影剂的功能、一键小肠隐藏，仅显示结肠结构自动息肉检测和分割、可使用手动标记工具对可疑息肉进行标记、分割 </t>
  </si>
  <si>
    <t>齿科分析高级后处理软件包：提供不限于齿科全景图、齿科剖面图</t>
  </si>
  <si>
    <t>肿瘤评估高级后处理软件包：可同时加载的随访检查时间点数、自定义任意时间点之间对比显示、不同时间点图像之间的自动配准、半自动肺结节分割、半自动肝脏肿瘤分割</t>
  </si>
  <si>
    <t>多模态图像融合软件包：支持同一患者两种不同模态检查数据的融合及对比查看</t>
  </si>
  <si>
    <t>第三方配套</t>
  </si>
  <si>
    <t>高压注射器</t>
  </si>
  <si>
    <t>联网智能终端</t>
  </si>
  <si>
    <t>随机工具、产品的升级要求</t>
  </si>
  <si>
    <t>如有专用工具，须提供设备维护的专用工具；供应商若有新的版本软件推出，给予永久免费升级和安装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</si>
  <si>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</si>
  <si>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</si>
  <si>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</si>
  <si>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</si>
  <si>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</si>
  <si>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</si>
  <si>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</si>
  <si>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</si>
  <si>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</si>
  <si>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</si>
  <si>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</si>
  <si>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</si>
  <si>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</si>
  <si>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</si>
  <si>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4次，保修期内所有更换零部件和人员费用等全部由供货方负责，每年对设备运行情况进行记录，了解使用情况，解决问题，对相关软件进行免费升级。</t>
  </si>
  <si>
    <t>维保内容与价格</t>
  </si>
  <si>
    <t>提供质保期外每年的全保保修价格(含球管及平板探测器，不超过投标总价的10%）。</t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</si>
  <si>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</si>
  <si>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</si>
  <si>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</si>
  <si>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</si>
  <si>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上海交通大学医学院附属第九人民医院祝桥院区。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</si>
  <si>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</si>
  <si>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</si>
  <si>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</si>
  <si>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</si>
  <si>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</si>
  <si>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</si>
  <si>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</si>
  <si>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自货物按合同规定验收合格之日起不少于24个月。</t>
  </si>
  <si>
    <t>质保金</t>
  </si>
  <si>
    <t>不收取。</t>
  </si>
  <si>
    <t>履约保证金</t>
  </si>
  <si>
    <t>其他</t>
  </si>
  <si>
    <t>★设备设计使用年限≥10年（须提供铭牌照片或产品说明书或制造商的承诺函）。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</si>
</sst>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2"/>
      <name val="Wingdings 2"/>
      <charset val="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egoe UI Symbo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>
      <alignment vertical="center"/>
    </xf>
    <xf numFmtId="0" fontId="2" fillId="0" borderId="0" xfId="5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5" fillId="0" borderId="6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center" vertical="top" wrapText="1"/>
    </xf>
    <xf numFmtId="0" fontId="2" fillId="0" borderId="0" xfId="5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8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3"/>
  <sheetViews>
    <sheetView tabSelected="1" topLeftCell="A66" workbookViewId="0">
      <selection activeCell="C79" sqref="C79:G79"/>
    </sheetView>
  </sheetViews>
  <sheetFormatPr defaultColWidth="9.72222222222222" defaultRowHeight="15"/>
  <cols>
    <col min="1" max="1" width="8.26851851851852" style="4" customWidth="1"/>
    <col min="2" max="2" width="17" style="5" customWidth="1"/>
    <col min="3" max="4" width="13.4537037037037" style="5" customWidth="1"/>
    <col min="5" max="5" width="41" style="5" customWidth="1"/>
    <col min="6" max="6" width="13.4537037037037" style="4" customWidth="1"/>
    <col min="7" max="7" width="13.4537037037037" style="6" customWidth="1"/>
    <col min="8" max="16384" width="9.72222222222222" style="7"/>
  </cols>
  <sheetData>
    <row r="1" ht="27.75" customHeight="1" spans="1:7">
      <c r="A1" s="8" t="s">
        <v>0</v>
      </c>
      <c r="B1" s="8"/>
      <c r="C1" s="8"/>
      <c r="D1" s="8"/>
      <c r="E1" s="8"/>
      <c r="F1" s="8"/>
      <c r="G1" s="8"/>
    </row>
    <row r="2" ht="24" customHeight="1" spans="1:7">
      <c r="A2" s="9" t="s">
        <v>1</v>
      </c>
      <c r="B2" s="9"/>
      <c r="C2" s="9"/>
      <c r="D2" s="9"/>
      <c r="E2" s="9"/>
      <c r="F2" s="9"/>
      <c r="G2" s="9"/>
    </row>
    <row r="3" ht="24" customHeight="1" spans="1:7">
      <c r="A3" s="9" t="s">
        <v>2</v>
      </c>
      <c r="B3" s="9"/>
      <c r="C3" s="9"/>
      <c r="D3" s="9"/>
      <c r="E3" s="9"/>
      <c r="F3" s="9"/>
      <c r="G3" s="9"/>
    </row>
    <row r="4" ht="24" customHeight="1" spans="1:7">
      <c r="A4" s="9" t="s">
        <v>3</v>
      </c>
      <c r="B4" s="9"/>
      <c r="C4" s="9"/>
      <c r="D4" s="9"/>
      <c r="E4" s="9"/>
      <c r="F4" s="9"/>
      <c r="G4" s="9"/>
    </row>
    <row r="5" ht="24" customHeight="1" spans="1:7">
      <c r="A5" s="9" t="s">
        <v>4</v>
      </c>
      <c r="B5" s="9"/>
      <c r="C5" s="9"/>
      <c r="D5" s="9"/>
      <c r="E5" s="9"/>
      <c r="F5" s="9"/>
      <c r="G5" s="9"/>
    </row>
    <row r="6" ht="24" customHeight="1" spans="1:7">
      <c r="A6" s="9" t="s">
        <v>5</v>
      </c>
      <c r="B6" s="9"/>
      <c r="C6" s="9"/>
      <c r="D6" s="9"/>
      <c r="E6" s="9"/>
      <c r="F6" s="9"/>
      <c r="G6" s="9"/>
    </row>
    <row r="7" ht="24" customHeight="1" spans="1:7">
      <c r="A7" s="9" t="s">
        <v>6</v>
      </c>
      <c r="B7" s="9"/>
      <c r="C7" s="9"/>
      <c r="D7" s="9"/>
      <c r="E7" s="9"/>
      <c r="F7" s="9"/>
      <c r="G7" s="9"/>
    </row>
    <row r="8" ht="24" customHeight="1" spans="1:7">
      <c r="A8" s="9" t="s">
        <v>7</v>
      </c>
      <c r="B8" s="9"/>
      <c r="C8" s="9"/>
      <c r="D8" s="9"/>
      <c r="E8" s="9"/>
      <c r="F8" s="9"/>
      <c r="G8" s="9"/>
    </row>
    <row r="9" ht="24" customHeight="1" spans="1:7">
      <c r="A9" s="9" t="s">
        <v>8</v>
      </c>
      <c r="B9" s="9"/>
      <c r="C9" s="9"/>
      <c r="D9" s="9"/>
      <c r="E9" s="9"/>
      <c r="F9" s="9"/>
      <c r="G9" s="9"/>
    </row>
    <row r="10" ht="46.25" customHeight="1" spans="1:7">
      <c r="A10" s="10" t="s">
        <v>9</v>
      </c>
      <c r="B10" s="11"/>
      <c r="C10" s="11"/>
      <c r="D10" s="11"/>
      <c r="E10" s="32"/>
      <c r="F10" s="20" t="s">
        <v>10</v>
      </c>
      <c r="G10" s="33" t="s">
        <v>11</v>
      </c>
    </row>
    <row r="11" ht="20" customHeight="1" spans="1:7">
      <c r="A11" s="10" t="s">
        <v>12</v>
      </c>
      <c r="B11" s="11"/>
      <c r="C11" s="11"/>
      <c r="D11" s="11"/>
      <c r="E11" s="11"/>
      <c r="F11" s="11"/>
      <c r="G11" s="32"/>
    </row>
    <row r="12" ht="31.15" customHeight="1" spans="1:7">
      <c r="A12" s="12">
        <v>1</v>
      </c>
      <c r="B12" s="13" t="s">
        <v>13</v>
      </c>
      <c r="C12" s="14"/>
      <c r="D12" s="14"/>
      <c r="E12" s="14"/>
      <c r="F12" s="14"/>
      <c r="G12" s="34"/>
    </row>
    <row r="13" ht="35.4" customHeight="1" spans="1:7">
      <c r="A13" s="12" t="s">
        <v>14</v>
      </c>
      <c r="B13" s="13" t="s">
        <v>15</v>
      </c>
      <c r="C13" s="14"/>
      <c r="D13" s="14"/>
      <c r="E13" s="14"/>
      <c r="F13" s="14"/>
      <c r="G13" s="34"/>
    </row>
    <row r="14" ht="31.15" customHeight="1" spans="1:7">
      <c r="A14" s="12"/>
      <c r="B14" s="13"/>
      <c r="C14" s="14"/>
      <c r="D14" s="14"/>
      <c r="E14" s="14"/>
      <c r="F14" s="14"/>
      <c r="G14" s="34"/>
    </row>
    <row r="15" ht="39.75" customHeight="1" spans="1:8">
      <c r="A15" s="10" t="s">
        <v>16</v>
      </c>
      <c r="B15" s="11"/>
      <c r="C15" s="11"/>
      <c r="D15" s="11"/>
      <c r="E15" s="11"/>
      <c r="F15" s="11"/>
      <c r="G15" s="32"/>
      <c r="H15" s="35"/>
    </row>
    <row r="16" ht="48.9" customHeight="1" spans="1:7">
      <c r="A16" s="15">
        <v>1</v>
      </c>
      <c r="B16" s="16" t="s">
        <v>17</v>
      </c>
      <c r="C16" s="16"/>
      <c r="D16" s="16"/>
      <c r="E16" s="16"/>
      <c r="F16" s="36">
        <v>4</v>
      </c>
      <c r="G16" s="36" t="s">
        <v>18</v>
      </c>
    </row>
    <row r="17" ht="30" customHeight="1" spans="1:7">
      <c r="A17" s="15">
        <v>2</v>
      </c>
      <c r="B17" s="16" t="s">
        <v>19</v>
      </c>
      <c r="C17" s="16"/>
      <c r="D17" s="16"/>
      <c r="E17" s="16"/>
      <c r="F17" s="36">
        <v>3</v>
      </c>
      <c r="G17" s="36" t="s">
        <v>18</v>
      </c>
    </row>
    <row r="18" ht="38" customHeight="1" spans="1:7">
      <c r="A18" s="15">
        <v>3</v>
      </c>
      <c r="B18" s="16" t="s">
        <v>20</v>
      </c>
      <c r="C18" s="16"/>
      <c r="D18" s="16"/>
      <c r="E18" s="16"/>
      <c r="F18" s="36">
        <v>5</v>
      </c>
      <c r="G18" s="36" t="s">
        <v>18</v>
      </c>
    </row>
    <row r="19" ht="44" customHeight="1" spans="1:7">
      <c r="A19" s="15">
        <v>4</v>
      </c>
      <c r="B19" s="17" t="s">
        <v>21</v>
      </c>
      <c r="C19" s="18"/>
      <c r="D19" s="18"/>
      <c r="E19" s="37"/>
      <c r="F19" s="15">
        <v>3</v>
      </c>
      <c r="G19" s="15" t="s">
        <v>18</v>
      </c>
    </row>
    <row r="20" ht="41" customHeight="1" spans="1:7">
      <c r="A20" s="15">
        <v>5</v>
      </c>
      <c r="B20" s="17" t="s">
        <v>22</v>
      </c>
      <c r="C20" s="18"/>
      <c r="D20" s="18"/>
      <c r="E20" s="37"/>
      <c r="F20" s="15">
        <v>5</v>
      </c>
      <c r="G20" s="15" t="s">
        <v>18</v>
      </c>
    </row>
    <row r="21" ht="36" customHeight="1" spans="1:8">
      <c r="A21" s="15"/>
      <c r="B21" s="19" t="s">
        <v>23</v>
      </c>
      <c r="C21" s="19"/>
      <c r="D21" s="19"/>
      <c r="E21" s="19"/>
      <c r="F21" s="15">
        <f>SUM(F16:F20)</f>
        <v>20</v>
      </c>
      <c r="G21" s="15"/>
      <c r="H21" s="38"/>
    </row>
    <row r="22" ht="24.75" customHeight="1" spans="1:8">
      <c r="A22" s="20" t="s">
        <v>24</v>
      </c>
      <c r="B22" s="20"/>
      <c r="C22" s="20"/>
      <c r="D22" s="20"/>
      <c r="E22" s="20"/>
      <c r="F22" s="20"/>
      <c r="G22" s="20"/>
      <c r="H22" s="35"/>
    </row>
    <row r="23" s="1" customFormat="1" ht="40.15" customHeight="1" spans="1:8">
      <c r="A23" s="21" t="s">
        <v>25</v>
      </c>
      <c r="B23" s="17" t="s">
        <v>26</v>
      </c>
      <c r="C23" s="18"/>
      <c r="D23" s="18"/>
      <c r="E23" s="18"/>
      <c r="F23" s="15">
        <v>3</v>
      </c>
      <c r="G23" s="15" t="s">
        <v>27</v>
      </c>
      <c r="H23" s="39"/>
    </row>
    <row r="24" s="1" customFormat="1" ht="40.15" customHeight="1" spans="1:8">
      <c r="A24" s="21" t="s">
        <v>28</v>
      </c>
      <c r="B24" s="17" t="s">
        <v>29</v>
      </c>
      <c r="C24" s="18"/>
      <c r="D24" s="18"/>
      <c r="E24" s="18"/>
      <c r="F24" s="15">
        <v>2</v>
      </c>
      <c r="G24" s="15" t="s">
        <v>27</v>
      </c>
      <c r="H24" s="39"/>
    </row>
    <row r="25" s="1" customFormat="1" ht="36" customHeight="1" spans="1:8">
      <c r="A25" s="21" t="s">
        <v>30</v>
      </c>
      <c r="B25" s="17" t="s">
        <v>31</v>
      </c>
      <c r="C25" s="18"/>
      <c r="D25" s="18"/>
      <c r="E25" s="18"/>
      <c r="F25" s="15">
        <v>2</v>
      </c>
      <c r="G25" s="15" t="s">
        <v>27</v>
      </c>
      <c r="H25" s="39"/>
    </row>
    <row r="26" s="1" customFormat="1" ht="38" customHeight="1" spans="1:8">
      <c r="A26" s="21" t="s">
        <v>32</v>
      </c>
      <c r="B26" s="17" t="s">
        <v>33</v>
      </c>
      <c r="C26" s="18"/>
      <c r="D26" s="18"/>
      <c r="E26" s="18"/>
      <c r="F26" s="15">
        <v>2</v>
      </c>
      <c r="G26" s="15" t="s">
        <v>27</v>
      </c>
      <c r="H26" s="39"/>
    </row>
    <row r="27" s="1" customFormat="1" ht="38" customHeight="1" spans="1:8">
      <c r="A27" s="21" t="s">
        <v>34</v>
      </c>
      <c r="B27" s="17" t="s">
        <v>35</v>
      </c>
      <c r="C27" s="18"/>
      <c r="D27" s="18"/>
      <c r="E27" s="18"/>
      <c r="F27" s="15">
        <v>3</v>
      </c>
      <c r="G27" s="15" t="s">
        <v>27</v>
      </c>
      <c r="H27" s="39"/>
    </row>
    <row r="28" s="1" customFormat="1" ht="38" customHeight="1" spans="1:8">
      <c r="A28" s="21" t="s">
        <v>36</v>
      </c>
      <c r="B28" s="17" t="s">
        <v>37</v>
      </c>
      <c r="C28" s="18"/>
      <c r="D28" s="18"/>
      <c r="E28" s="18"/>
      <c r="F28" s="15">
        <v>1</v>
      </c>
      <c r="G28" s="15" t="s">
        <v>27</v>
      </c>
      <c r="H28" s="39"/>
    </row>
    <row r="29" s="1" customFormat="1" ht="43.15" customHeight="1" spans="1:8">
      <c r="A29" s="21" t="s">
        <v>38</v>
      </c>
      <c r="B29" s="17" t="s">
        <v>39</v>
      </c>
      <c r="C29" s="18"/>
      <c r="D29" s="18"/>
      <c r="E29" s="18"/>
      <c r="F29" s="15">
        <v>1</v>
      </c>
      <c r="G29" s="15" t="s">
        <v>27</v>
      </c>
      <c r="H29" s="39"/>
    </row>
    <row r="30" ht="35.15" customHeight="1" spans="1:7">
      <c r="A30" s="21" t="s">
        <v>40</v>
      </c>
      <c r="B30" s="17" t="s">
        <v>41</v>
      </c>
      <c r="C30" s="18"/>
      <c r="D30" s="18"/>
      <c r="E30" s="18"/>
      <c r="F30" s="15">
        <v>2</v>
      </c>
      <c r="G30" s="15" t="s">
        <v>27</v>
      </c>
    </row>
    <row r="31" s="1" customFormat="1" ht="51" customHeight="1" spans="1:7">
      <c r="A31" s="21" t="s">
        <v>42</v>
      </c>
      <c r="B31" s="17" t="s">
        <v>43</v>
      </c>
      <c r="C31" s="18"/>
      <c r="D31" s="18"/>
      <c r="E31" s="18"/>
      <c r="F31" s="15">
        <v>1</v>
      </c>
      <c r="G31" s="15" t="s">
        <v>27</v>
      </c>
    </row>
    <row r="32" s="1" customFormat="1" ht="37.9" customHeight="1" spans="1:7">
      <c r="A32" s="21" t="s">
        <v>44</v>
      </c>
      <c r="B32" s="17" t="s">
        <v>45</v>
      </c>
      <c r="C32" s="18"/>
      <c r="D32" s="18"/>
      <c r="E32" s="18"/>
      <c r="F32" s="15">
        <v>1</v>
      </c>
      <c r="G32" s="15" t="s">
        <v>27</v>
      </c>
    </row>
    <row r="33" s="1" customFormat="1" ht="55.5" customHeight="1" spans="1:7">
      <c r="A33" s="21" t="s">
        <v>46</v>
      </c>
      <c r="B33" s="17" t="s">
        <v>47</v>
      </c>
      <c r="C33" s="18"/>
      <c r="D33" s="18"/>
      <c r="E33" s="18"/>
      <c r="F33" s="15">
        <v>1</v>
      </c>
      <c r="G33" s="15" t="s">
        <v>27</v>
      </c>
    </row>
    <row r="34" s="1" customFormat="1" ht="55.5" customHeight="1" spans="1:7">
      <c r="A34" s="21" t="s">
        <v>48</v>
      </c>
      <c r="B34" s="17" t="s">
        <v>49</v>
      </c>
      <c r="C34" s="18"/>
      <c r="D34" s="18"/>
      <c r="E34" s="18"/>
      <c r="F34" s="15">
        <v>0.2</v>
      </c>
      <c r="G34" s="15" t="s">
        <v>27</v>
      </c>
    </row>
    <row r="35" s="1" customFormat="1" ht="63" customHeight="1" spans="1:7">
      <c r="A35" s="21" t="s">
        <v>50</v>
      </c>
      <c r="B35" s="17" t="s">
        <v>51</v>
      </c>
      <c r="C35" s="18"/>
      <c r="D35" s="18"/>
      <c r="E35" s="18"/>
      <c r="F35" s="15">
        <v>0.2</v>
      </c>
      <c r="G35" s="15" t="s">
        <v>27</v>
      </c>
    </row>
    <row r="36" s="1" customFormat="1" ht="55.5" customHeight="1" spans="1:7">
      <c r="A36" s="21" t="s">
        <v>52</v>
      </c>
      <c r="B36" s="17" t="s">
        <v>53</v>
      </c>
      <c r="C36" s="18"/>
      <c r="D36" s="18"/>
      <c r="E36" s="18"/>
      <c r="F36" s="15">
        <v>0.2</v>
      </c>
      <c r="G36" s="15" t="s">
        <v>27</v>
      </c>
    </row>
    <row r="37" ht="50" customHeight="1" spans="1:7">
      <c r="A37" s="21" t="s">
        <v>54</v>
      </c>
      <c r="B37" s="17" t="s">
        <v>55</v>
      </c>
      <c r="C37" s="18"/>
      <c r="D37" s="18"/>
      <c r="E37" s="18"/>
      <c r="F37" s="15">
        <v>0.2</v>
      </c>
      <c r="G37" s="15" t="s">
        <v>27</v>
      </c>
    </row>
    <row r="38" s="1" customFormat="1" ht="46.15" customHeight="1" spans="1:7">
      <c r="A38" s="21" t="s">
        <v>56</v>
      </c>
      <c r="B38" s="17" t="s">
        <v>57</v>
      </c>
      <c r="C38" s="18"/>
      <c r="D38" s="18"/>
      <c r="E38" s="18"/>
      <c r="F38" s="15">
        <v>0.2</v>
      </c>
      <c r="G38" s="15" t="s">
        <v>27</v>
      </c>
    </row>
    <row r="39" ht="35.15" customHeight="1" spans="1:7">
      <c r="A39" s="22"/>
      <c r="B39" s="19" t="s">
        <v>58</v>
      </c>
      <c r="C39" s="19"/>
      <c r="D39" s="19"/>
      <c r="E39" s="19"/>
      <c r="F39" s="20">
        <f>SUM(F23:F38)</f>
        <v>20</v>
      </c>
      <c r="G39" s="15"/>
    </row>
    <row r="40" ht="20" customHeight="1" spans="1:7">
      <c r="A40" s="10" t="s">
        <v>59</v>
      </c>
      <c r="B40" s="23"/>
      <c r="C40" s="23"/>
      <c r="D40" s="23"/>
      <c r="E40" s="23"/>
      <c r="F40" s="23"/>
      <c r="G40" s="40"/>
    </row>
    <row r="41" ht="21" customHeight="1" spans="1:13">
      <c r="A41" s="24">
        <v>1</v>
      </c>
      <c r="B41" s="25" t="s">
        <v>60</v>
      </c>
      <c r="C41" s="20" t="s">
        <v>61</v>
      </c>
      <c r="D41" s="20"/>
      <c r="E41" s="20"/>
      <c r="F41" s="20"/>
      <c r="G41" s="20"/>
      <c r="H41" s="41"/>
      <c r="M41" s="47"/>
    </row>
    <row r="42" spans="1:8">
      <c r="A42" s="26"/>
      <c r="B42" s="27"/>
      <c r="C42" s="20" t="s">
        <v>62</v>
      </c>
      <c r="D42" s="20" t="s">
        <v>63</v>
      </c>
      <c r="E42" s="20"/>
      <c r="F42" s="20"/>
      <c r="G42" s="20" t="s">
        <v>64</v>
      </c>
      <c r="H42" s="41"/>
    </row>
    <row r="43" s="2" customFormat="1" spans="1:8">
      <c r="A43" s="26"/>
      <c r="B43" s="27"/>
      <c r="C43" s="20">
        <v>1</v>
      </c>
      <c r="D43" s="28" t="s">
        <v>65</v>
      </c>
      <c r="E43" s="28"/>
      <c r="F43" s="28"/>
      <c r="G43" s="15"/>
      <c r="H43" s="42"/>
    </row>
    <row r="44" s="2" customFormat="1" spans="1:8">
      <c r="A44" s="26"/>
      <c r="B44" s="27"/>
      <c r="C44" s="20">
        <v>1.1</v>
      </c>
      <c r="D44" s="28" t="s">
        <v>66</v>
      </c>
      <c r="E44" s="28"/>
      <c r="F44" s="28">
        <v>2</v>
      </c>
      <c r="G44" s="15" t="s">
        <v>67</v>
      </c>
      <c r="H44" s="42"/>
    </row>
    <row r="45" s="2" customFormat="1" spans="1:8">
      <c r="A45" s="26"/>
      <c r="B45" s="27"/>
      <c r="C45" s="20">
        <v>1.2</v>
      </c>
      <c r="D45" s="28" t="s">
        <v>68</v>
      </c>
      <c r="E45" s="28"/>
      <c r="F45" s="28">
        <v>2</v>
      </c>
      <c r="G45" s="15" t="s">
        <v>67</v>
      </c>
      <c r="H45" s="42"/>
    </row>
    <row r="46" s="2" customFormat="1" spans="1:8">
      <c r="A46" s="26"/>
      <c r="B46" s="27"/>
      <c r="C46" s="20">
        <v>1.3</v>
      </c>
      <c r="D46" s="28" t="s">
        <v>69</v>
      </c>
      <c r="E46" s="28"/>
      <c r="F46" s="28">
        <v>2</v>
      </c>
      <c r="G46" s="15" t="s">
        <v>67</v>
      </c>
      <c r="H46" s="42"/>
    </row>
    <row r="47" s="2" customFormat="1" spans="1:8">
      <c r="A47" s="26"/>
      <c r="B47" s="27"/>
      <c r="C47" s="20">
        <v>1.4</v>
      </c>
      <c r="D47" s="28" t="s">
        <v>70</v>
      </c>
      <c r="E47" s="28"/>
      <c r="F47" s="28">
        <v>1</v>
      </c>
      <c r="G47" s="15" t="s">
        <v>71</v>
      </c>
      <c r="H47" s="42"/>
    </row>
    <row r="48" s="2" customFormat="1" spans="1:8">
      <c r="A48" s="26"/>
      <c r="B48" s="27"/>
      <c r="C48" s="20">
        <v>1.5</v>
      </c>
      <c r="D48" s="28" t="s">
        <v>72</v>
      </c>
      <c r="E48" s="28"/>
      <c r="F48" s="28">
        <v>1</v>
      </c>
      <c r="G48" s="15" t="s">
        <v>71</v>
      </c>
      <c r="H48" s="42"/>
    </row>
    <row r="49" s="2" customFormat="1" spans="1:8">
      <c r="A49" s="26"/>
      <c r="B49" s="27"/>
      <c r="C49" s="20">
        <v>1.6</v>
      </c>
      <c r="D49" s="28" t="s">
        <v>73</v>
      </c>
      <c r="E49" s="28"/>
      <c r="F49" s="28"/>
      <c r="G49" s="15" t="s">
        <v>71</v>
      </c>
      <c r="H49" s="42"/>
    </row>
    <row r="50" s="2" customFormat="1" spans="1:8">
      <c r="A50" s="26"/>
      <c r="B50" s="27"/>
      <c r="C50" s="20">
        <v>1.7</v>
      </c>
      <c r="D50" s="28" t="s">
        <v>74</v>
      </c>
      <c r="E50" s="28"/>
      <c r="F50" s="28">
        <v>1</v>
      </c>
      <c r="G50" s="15" t="s">
        <v>71</v>
      </c>
      <c r="H50" s="42"/>
    </row>
    <row r="51" s="2" customFormat="1" spans="1:8">
      <c r="A51" s="26"/>
      <c r="B51" s="27"/>
      <c r="C51" s="20">
        <v>2</v>
      </c>
      <c r="D51" s="28" t="s">
        <v>75</v>
      </c>
      <c r="E51" s="28"/>
      <c r="F51" s="28"/>
      <c r="G51" s="15" t="s">
        <v>76</v>
      </c>
      <c r="H51" s="42"/>
    </row>
    <row r="52" s="3" customFormat="1" ht="63.65" customHeight="1" spans="1:8">
      <c r="A52" s="26"/>
      <c r="B52" s="27"/>
      <c r="C52" s="20">
        <v>2.1</v>
      </c>
      <c r="D52" s="29" t="s">
        <v>77</v>
      </c>
      <c r="E52" s="43"/>
      <c r="F52" s="44"/>
      <c r="G52" s="45" t="s">
        <v>71</v>
      </c>
      <c r="H52" s="46"/>
    </row>
    <row r="53" s="3" customFormat="1" ht="53.4" customHeight="1" spans="1:8">
      <c r="A53" s="26"/>
      <c r="B53" s="27"/>
      <c r="C53" s="20">
        <v>2.2</v>
      </c>
      <c r="D53" s="29" t="s">
        <v>78</v>
      </c>
      <c r="E53" s="43"/>
      <c r="F53" s="44"/>
      <c r="G53" s="45" t="s">
        <v>71</v>
      </c>
      <c r="H53" s="46"/>
    </row>
    <row r="54" s="3" customFormat="1" ht="34.9" customHeight="1" spans="1:8">
      <c r="A54" s="26"/>
      <c r="B54" s="27"/>
      <c r="C54" s="20">
        <v>2.3</v>
      </c>
      <c r="D54" s="29" t="s">
        <v>79</v>
      </c>
      <c r="E54" s="43"/>
      <c r="F54" s="44"/>
      <c r="G54" s="45" t="s">
        <v>71</v>
      </c>
      <c r="H54" s="46"/>
    </row>
    <row r="55" s="3" customFormat="1" ht="34.9" customHeight="1" spans="1:8">
      <c r="A55" s="26"/>
      <c r="B55" s="27"/>
      <c r="C55" s="20">
        <v>2.4</v>
      </c>
      <c r="D55" s="29" t="s">
        <v>80</v>
      </c>
      <c r="E55" s="43"/>
      <c r="F55" s="44"/>
      <c r="G55" s="45" t="s">
        <v>71</v>
      </c>
      <c r="H55" s="46"/>
    </row>
    <row r="56" s="3" customFormat="1" ht="51" customHeight="1" spans="1:8">
      <c r="A56" s="26"/>
      <c r="B56" s="27"/>
      <c r="C56" s="20">
        <v>2.5</v>
      </c>
      <c r="D56" s="29" t="s">
        <v>81</v>
      </c>
      <c r="E56" s="43"/>
      <c r="F56" s="44"/>
      <c r="G56" s="45" t="s">
        <v>71</v>
      </c>
      <c r="H56" s="46"/>
    </row>
    <row r="57" s="3" customFormat="1" ht="60.65" customHeight="1" spans="1:8">
      <c r="A57" s="26"/>
      <c r="B57" s="27"/>
      <c r="C57" s="20">
        <v>2.6</v>
      </c>
      <c r="D57" s="29" t="s">
        <v>82</v>
      </c>
      <c r="E57" s="43"/>
      <c r="F57" s="44"/>
      <c r="G57" s="45" t="s">
        <v>71</v>
      </c>
      <c r="H57" s="46"/>
    </row>
    <row r="58" s="3" customFormat="1" ht="34.9" customHeight="1" spans="1:8">
      <c r="A58" s="26"/>
      <c r="B58" s="27"/>
      <c r="C58" s="20">
        <v>2.7</v>
      </c>
      <c r="D58" s="29" t="s">
        <v>83</v>
      </c>
      <c r="E58" s="43"/>
      <c r="F58" s="44"/>
      <c r="G58" s="45" t="s">
        <v>71</v>
      </c>
      <c r="H58" s="46"/>
    </row>
    <row r="59" s="3" customFormat="1" ht="48.65" customHeight="1" spans="1:8">
      <c r="A59" s="26"/>
      <c r="B59" s="27"/>
      <c r="C59" s="20">
        <v>2.8</v>
      </c>
      <c r="D59" s="29" t="s">
        <v>84</v>
      </c>
      <c r="E59" s="43"/>
      <c r="F59" s="44"/>
      <c r="G59" s="45" t="s">
        <v>71</v>
      </c>
      <c r="H59" s="46"/>
    </row>
    <row r="60" s="3" customFormat="1" ht="34.9" customHeight="1" spans="1:8">
      <c r="A60" s="26"/>
      <c r="B60" s="27"/>
      <c r="C60" s="20">
        <v>2.9</v>
      </c>
      <c r="D60" s="29" t="s">
        <v>85</v>
      </c>
      <c r="E60" s="43"/>
      <c r="F60" s="44"/>
      <c r="G60" s="45" t="s">
        <v>71</v>
      </c>
      <c r="H60" s="46"/>
    </row>
    <row r="61" s="2" customFormat="1" spans="1:8">
      <c r="A61" s="26"/>
      <c r="B61" s="27"/>
      <c r="C61" s="20">
        <v>3</v>
      </c>
      <c r="D61" s="28" t="s">
        <v>86</v>
      </c>
      <c r="E61" s="28"/>
      <c r="F61" s="28"/>
      <c r="G61" s="15"/>
      <c r="H61" s="42"/>
    </row>
    <row r="62" s="2" customFormat="1" spans="1:8">
      <c r="A62" s="26"/>
      <c r="B62" s="27"/>
      <c r="C62" s="20">
        <v>3.1</v>
      </c>
      <c r="D62" s="28" t="s">
        <v>87</v>
      </c>
      <c r="E62" s="28"/>
      <c r="F62" s="28"/>
      <c r="G62" s="45" t="s">
        <v>71</v>
      </c>
      <c r="H62" s="42"/>
    </row>
    <row r="63" s="2" customFormat="1" spans="1:8">
      <c r="A63" s="26"/>
      <c r="B63" s="27"/>
      <c r="C63" s="20">
        <v>3.2</v>
      </c>
      <c r="D63" s="28" t="s">
        <v>88</v>
      </c>
      <c r="E63" s="28"/>
      <c r="F63" s="28"/>
      <c r="G63" s="45" t="s">
        <v>71</v>
      </c>
      <c r="H63" s="42"/>
    </row>
    <row r="64" ht="45" customHeight="1" spans="1:10">
      <c r="A64" s="30">
        <v>2</v>
      </c>
      <c r="B64" s="31" t="s">
        <v>89</v>
      </c>
      <c r="C64" s="9" t="s">
        <v>90</v>
      </c>
      <c r="D64" s="9"/>
      <c r="E64" s="9"/>
      <c r="F64" s="9"/>
      <c r="G64" s="9"/>
      <c r="J64" s="47"/>
    </row>
    <row r="65" ht="45" customHeight="1" spans="1:10">
      <c r="A65" s="48">
        <v>3</v>
      </c>
      <c r="B65" s="31" t="s">
        <v>91</v>
      </c>
      <c r="C65" s="49" t="s">
        <v>92</v>
      </c>
      <c r="D65" s="9"/>
      <c r="E65" s="9"/>
      <c r="F65" s="9"/>
      <c r="G65" s="9"/>
      <c r="J65" s="47"/>
    </row>
    <row r="66" ht="45" customHeight="1" spans="1:10">
      <c r="A66" s="30">
        <v>4</v>
      </c>
      <c r="B66" s="31" t="s">
        <v>93</v>
      </c>
      <c r="C66" s="9" t="s">
        <v>94</v>
      </c>
      <c r="D66" s="9"/>
      <c r="E66" s="9"/>
      <c r="F66" s="9"/>
      <c r="G66" s="9"/>
      <c r="J66" s="47"/>
    </row>
    <row r="67" ht="45" customHeight="1" spans="1:10">
      <c r="A67" s="30">
        <v>5</v>
      </c>
      <c r="B67" s="31" t="s">
        <v>95</v>
      </c>
      <c r="C67" s="17" t="s">
        <v>96</v>
      </c>
      <c r="D67" s="18"/>
      <c r="E67" s="18"/>
      <c r="F67" s="18"/>
      <c r="G67" s="37"/>
      <c r="J67" s="47"/>
    </row>
    <row r="68" ht="77.4" customHeight="1" spans="1:10">
      <c r="A68" s="30">
        <v>6</v>
      </c>
      <c r="B68" s="31" t="s">
        <v>97</v>
      </c>
      <c r="C68" s="17" t="s">
        <v>98</v>
      </c>
      <c r="D68" s="18"/>
      <c r="E68" s="18"/>
      <c r="F68" s="18"/>
      <c r="G68" s="37"/>
      <c r="J68" s="47"/>
    </row>
    <row r="69" ht="45" customHeight="1" spans="1:10">
      <c r="A69" s="30">
        <v>7</v>
      </c>
      <c r="B69" s="31" t="s">
        <v>99</v>
      </c>
      <c r="C69" s="17" t="s">
        <v>100</v>
      </c>
      <c r="D69" s="18"/>
      <c r="E69" s="18"/>
      <c r="F69" s="18"/>
      <c r="G69" s="37"/>
      <c r="J69" s="47"/>
    </row>
    <row r="70" ht="20" customHeight="1" spans="1:7">
      <c r="A70" s="50" t="s">
        <v>101</v>
      </c>
      <c r="B70" s="51"/>
      <c r="C70" s="51"/>
      <c r="D70" s="51"/>
      <c r="E70" s="51"/>
      <c r="F70" s="51"/>
      <c r="G70" s="56"/>
    </row>
    <row r="71" ht="58.5" customHeight="1" spans="1:7">
      <c r="A71" s="30">
        <v>1</v>
      </c>
      <c r="B71" s="31" t="s">
        <v>102</v>
      </c>
      <c r="C71" s="17" t="s">
        <v>103</v>
      </c>
      <c r="D71" s="18"/>
      <c r="E71" s="18"/>
      <c r="F71" s="18"/>
      <c r="G71" s="37"/>
    </row>
    <row r="72" ht="45" customHeight="1" spans="1:7">
      <c r="A72" s="30">
        <v>2</v>
      </c>
      <c r="B72" s="31" t="s">
        <v>104</v>
      </c>
      <c r="C72" s="52" t="s">
        <v>105</v>
      </c>
      <c r="D72" s="52"/>
      <c r="E72" s="52"/>
      <c r="F72" s="52"/>
      <c r="G72" s="52"/>
    </row>
    <row r="73" ht="29.4" customHeight="1" spans="1:7">
      <c r="A73" s="30">
        <v>3</v>
      </c>
      <c r="B73" s="31" t="s">
        <v>106</v>
      </c>
      <c r="C73" s="9" t="s">
        <v>107</v>
      </c>
      <c r="D73" s="9"/>
      <c r="E73" s="9"/>
      <c r="F73" s="9"/>
      <c r="G73" s="9"/>
    </row>
    <row r="74" ht="35.4" customHeight="1" spans="1:7">
      <c r="A74" s="30">
        <v>4</v>
      </c>
      <c r="B74" s="31" t="s">
        <v>108</v>
      </c>
      <c r="C74" s="9" t="s">
        <v>109</v>
      </c>
      <c r="D74" s="9"/>
      <c r="E74" s="9"/>
      <c r="F74" s="9"/>
      <c r="G74" s="9"/>
    </row>
    <row r="75" spans="1:7">
      <c r="A75" s="53" t="s">
        <v>110</v>
      </c>
      <c r="B75" s="54"/>
      <c r="C75" s="54"/>
      <c r="D75" s="54"/>
      <c r="E75" s="54"/>
      <c r="F75" s="54"/>
      <c r="G75" s="57"/>
    </row>
    <row r="76" ht="15.65" customHeight="1" spans="1:7">
      <c r="A76" s="15">
        <v>6.1</v>
      </c>
      <c r="B76" s="55" t="s">
        <v>111</v>
      </c>
      <c r="C76" s="9" t="s">
        <v>112</v>
      </c>
      <c r="D76" s="9"/>
      <c r="E76" s="9"/>
      <c r="F76" s="9"/>
      <c r="G76" s="9"/>
    </row>
    <row r="77" customHeight="1" spans="1:7">
      <c r="A77" s="15">
        <v>6.2</v>
      </c>
      <c r="B77" s="55" t="s">
        <v>113</v>
      </c>
      <c r="C77" s="9" t="s">
        <v>114</v>
      </c>
      <c r="D77" s="9"/>
      <c r="E77" s="9"/>
      <c r="F77" s="9"/>
      <c r="G77" s="9"/>
    </row>
    <row r="78" ht="38.15" customHeight="1" spans="1:7">
      <c r="A78" s="15">
        <v>6.3</v>
      </c>
      <c r="B78" s="55" t="s">
        <v>115</v>
      </c>
      <c r="C78" s="9" t="s">
        <v>116</v>
      </c>
      <c r="D78" s="9"/>
      <c r="E78" s="9"/>
      <c r="F78" s="9"/>
      <c r="G78" s="9"/>
    </row>
    <row r="79" ht="31.5" customHeight="1" spans="1:7">
      <c r="A79" s="15">
        <v>6.4</v>
      </c>
      <c r="B79" s="55" t="s">
        <v>117</v>
      </c>
      <c r="C79" s="9" t="s">
        <v>118</v>
      </c>
      <c r="D79" s="9"/>
      <c r="E79" s="9"/>
      <c r="F79" s="9"/>
      <c r="G79" s="9"/>
    </row>
    <row r="80" customHeight="1" spans="1:7">
      <c r="A80" s="15">
        <v>6.5</v>
      </c>
      <c r="B80" s="55" t="s">
        <v>119</v>
      </c>
      <c r="C80" s="9" t="s">
        <v>120</v>
      </c>
      <c r="D80" s="9"/>
      <c r="E80" s="9"/>
      <c r="F80" s="9"/>
      <c r="G80" s="9"/>
    </row>
    <row r="81" spans="1:7">
      <c r="A81" s="15">
        <v>6.6</v>
      </c>
      <c r="B81" s="55" t="s">
        <v>121</v>
      </c>
      <c r="C81" s="9" t="s">
        <v>122</v>
      </c>
      <c r="D81" s="9"/>
      <c r="E81" s="9"/>
      <c r="F81" s="9"/>
      <c r="G81" s="9"/>
    </row>
    <row r="82" spans="1:7">
      <c r="A82" s="15">
        <v>6.7</v>
      </c>
      <c r="B82" s="55" t="s">
        <v>123</v>
      </c>
      <c r="C82" s="9" t="s">
        <v>122</v>
      </c>
      <c r="D82" s="9"/>
      <c r="E82" s="9"/>
      <c r="F82" s="9"/>
      <c r="G82" s="9"/>
    </row>
    <row r="83" spans="1:7">
      <c r="A83" s="15">
        <v>6.8</v>
      </c>
      <c r="B83" s="55" t="s">
        <v>124</v>
      </c>
      <c r="C83" s="9" t="s">
        <v>125</v>
      </c>
      <c r="D83" s="9"/>
      <c r="E83" s="9"/>
      <c r="F83" s="9"/>
      <c r="G83" s="9"/>
    </row>
  </sheetData>
  <mergeCells count="85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B13:G13"/>
    <mergeCell ref="B14:G14"/>
    <mergeCell ref="A15:G15"/>
    <mergeCell ref="B16:E16"/>
    <mergeCell ref="B17:E17"/>
    <mergeCell ref="B18:E18"/>
    <mergeCell ref="B19:E19"/>
    <mergeCell ref="B20:E20"/>
    <mergeCell ref="B21:E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A40:G40"/>
    <mergeCell ref="C41:G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C64:G64"/>
    <mergeCell ref="C65:G65"/>
    <mergeCell ref="C66:G66"/>
    <mergeCell ref="C67:G67"/>
    <mergeCell ref="C68:G68"/>
    <mergeCell ref="C69:G69"/>
    <mergeCell ref="A70:G70"/>
    <mergeCell ref="C71:G71"/>
    <mergeCell ref="C72:G72"/>
    <mergeCell ref="C73:G73"/>
    <mergeCell ref="C74:G74"/>
    <mergeCell ref="A75:G75"/>
    <mergeCell ref="C76:G76"/>
    <mergeCell ref="C77:G77"/>
    <mergeCell ref="C78:G78"/>
    <mergeCell ref="C79:G79"/>
    <mergeCell ref="C80:G80"/>
    <mergeCell ref="C81:G81"/>
    <mergeCell ref="C82:G82"/>
    <mergeCell ref="C83:G83"/>
    <mergeCell ref="A41:A63"/>
    <mergeCell ref="B41:B63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222222222222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222222222222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  晨</cp:lastModifiedBy>
  <dcterms:created xsi:type="dcterms:W3CDTF">2006-09-16T19:21:00Z</dcterms:created>
  <cp:lastPrinted>2024-11-18T06:21:00Z</cp:lastPrinted>
  <dcterms:modified xsi:type="dcterms:W3CDTF">2025-07-24T09:52:57Z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56538B536A373F2F6103386728AD43E4_43</vt:lpwstr>
  </property>
  <property fmtid="{D5CDD505-2E9C-101B-9397-08002B2CF9AE}" pid="3" name="KSOProductBuildVer">
    <vt:lpwstr>2052-12.8.2.1113</vt:lpwstr>
  </property>
</Properties>
</file>