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272"/>
  </bookViews>
  <sheets>
    <sheet name="Sheet1" sheetId="1" r:id="rId1"/>
  </sheets>
  <definedNames>
    <definedName name="_GoBack"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<sst xmlns="http://schemas.openxmlformats.org/spreadsheetml/2006/main" count="288" uniqueCount="197">
  <si>
    <t>医疗设备采购需求（第2包）</t>
  </si>
  <si>
    <t>设备名称：磁共振成像系统（MR）</t>
  </si>
  <si>
    <t>采购编号：0025-W00015678   预算总价：15,000,000元</t>
  </si>
  <si>
    <t>预算单价：15,000,000元   采购数量：1台</t>
  </si>
  <si>
    <r>
      <rPr>
        <sz val="12"/>
        <rFont val="宋体"/>
        <charset val="134"/>
        <scheme val="minor"/>
      </rPr>
      <t xml:space="preserve">所属医疗设备类别：□第一类   </t>
    </r>
    <r>
      <rPr>
        <sz val="12"/>
        <rFont val="宋体"/>
        <charset val="134"/>
      </rPr>
      <t>□</t>
    </r>
    <r>
      <rPr>
        <sz val="12"/>
        <rFont val="宋体"/>
        <charset val="134"/>
        <scheme val="minor"/>
      </rPr>
      <t xml:space="preserve">第二类     </t>
    </r>
    <r>
      <rPr>
        <sz val="12"/>
        <rFont val="Wingdings 2"/>
        <charset val="2"/>
      </rPr>
      <t>R</t>
    </r>
    <r>
      <rPr>
        <sz val="12"/>
        <rFont val="宋体"/>
        <charset val="134"/>
        <scheme val="minor"/>
      </rPr>
      <t>第三类</t>
    </r>
  </si>
  <si>
    <r>
      <rPr>
        <sz val="12"/>
        <rFont val="宋体"/>
        <charset val="134"/>
        <scheme val="minor"/>
      </rPr>
      <t>面向企业分类：</t>
    </r>
    <r>
      <rPr>
        <sz val="12"/>
        <rFont val="Wingdings 2"/>
        <charset val="134"/>
      </rPr>
      <t>R</t>
    </r>
    <r>
      <rPr>
        <sz val="12"/>
        <rFont val="宋体"/>
        <charset val="134"/>
        <scheme val="minor"/>
      </rPr>
      <t xml:space="preserve"> 面向大、中、小、微的各类供应商采购</t>
    </r>
  </si>
  <si>
    <r>
      <rPr>
        <sz val="12"/>
        <rFont val="宋体"/>
        <charset val="134"/>
        <scheme val="minor"/>
      </rPr>
      <t xml:space="preserve">             </t>
    </r>
    <r>
      <rPr>
        <sz val="12"/>
        <rFont val="Segoe UI Symbol"/>
        <charset val="134"/>
      </rPr>
      <t>□</t>
    </r>
    <r>
      <rPr>
        <sz val="12"/>
        <rFont val="宋体"/>
        <charset val="134"/>
        <scheme val="minor"/>
      </rPr>
      <t xml:space="preserve">  专门面向中小企业采购</t>
    </r>
  </si>
  <si>
    <r>
      <rPr>
        <sz val="12"/>
        <rFont val="宋体"/>
        <charset val="134"/>
        <scheme val="minor"/>
      </rPr>
      <t xml:space="preserve">             </t>
    </r>
    <r>
      <rPr>
        <sz val="12"/>
        <rFont val="宋体"/>
        <charset val="134"/>
      </rPr>
      <t>□</t>
    </r>
    <r>
      <rPr>
        <sz val="12"/>
        <rFont val="宋体"/>
        <charset val="134"/>
        <scheme val="minor"/>
      </rPr>
      <t xml:space="preserve">  专门面向小微企业采购</t>
    </r>
  </si>
  <si>
    <r>
      <rPr>
        <sz val="12"/>
        <rFont val="宋体"/>
        <charset val="134"/>
        <scheme val="minor"/>
      </rP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</si>
  <si>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（设备名称）需求内容及描述</t>
  </si>
  <si>
    <t>评分分值</t>
  </si>
  <si>
    <t>是否要提供技术支持资料（是/否）</t>
  </si>
  <si>
    <t>一、主要功能与目标</t>
  </si>
  <si>
    <t>本次招标的医用磁共振成像系统将运用于祝桥院区各临床科室开展各类疑难疾病诊断，要求满足各临床科室的使用及前沿科研技术应用。</t>
  </si>
  <si>
    <t>2★</t>
  </si>
  <si>
    <t>要求投标设备为磁场强度≥3.0T的超导磁体式医用核磁共振影像诊断系统。</t>
  </si>
  <si>
    <t>要求为各公司最优机型及最新的技术平台。</t>
  </si>
  <si>
    <t>二、重要技术参数</t>
  </si>
  <si>
    <t>液氦容积≤1450L</t>
  </si>
  <si>
    <t>是</t>
  </si>
  <si>
    <t>梯度功率放大器单轴功率（非三轴累加）≥2.4MW</t>
  </si>
  <si>
    <t>梯度放大器电流≥1200A</t>
  </si>
  <si>
    <t>独立射频放大器驱动数量≥2个</t>
  </si>
  <si>
    <t>具备原厂基于AI人工智能欠采样磁共振加速技术（非AI人工智能重建算法）</t>
  </si>
  <si>
    <t>原厂全脊柱相控阵线圈（非组合）≥40单元</t>
  </si>
  <si>
    <t>重要技术参数分值小计</t>
  </si>
  <si>
    <t>三、一般技术参数</t>
  </si>
  <si>
    <t>磁体系统</t>
  </si>
  <si>
    <t>/</t>
  </si>
  <si>
    <t>1.1</t>
  </si>
  <si>
    <t>匀场方式：主动匀场+被动匀场+高阶匀场</t>
  </si>
  <si>
    <t>否</t>
  </si>
  <si>
    <t>1.2</t>
  </si>
  <si>
    <t>二阶匀场通道数≥5通道</t>
  </si>
  <si>
    <t>1.3</t>
  </si>
  <si>
    <t>匀场点数≥1000</t>
  </si>
  <si>
    <t>1.4</t>
  </si>
  <si>
    <t>磁体长度（不含外壳）≥170cm</t>
  </si>
  <si>
    <t>1.5</t>
  </si>
  <si>
    <t>磁场稳定度≤0.1ppm/h</t>
  </si>
  <si>
    <t>1.6</t>
  </si>
  <si>
    <t>具备正常使用状态下的液氦消耗技术</t>
  </si>
  <si>
    <t>1.7</t>
  </si>
  <si>
    <t>40cmDSV≤0.33ppm</t>
  </si>
  <si>
    <t>1.8</t>
  </si>
  <si>
    <t>50cmDSV≤2.3ppm</t>
  </si>
  <si>
    <t>2</t>
  </si>
  <si>
    <t>梯度系统</t>
  </si>
  <si>
    <t>2.1</t>
  </si>
  <si>
    <t>梯度模块/模式：单梯度（非双梯度放大器）</t>
  </si>
  <si>
    <t>2.2</t>
  </si>
  <si>
    <t>最大单轴梯度场强（非有效值、非峰值、非等效值）≥60mT/m</t>
  </si>
  <si>
    <t>2.3</t>
  </si>
  <si>
    <t>最大单轴梯度切换率（非有效值、非峰值、非等效值）≥200T/m/s</t>
  </si>
  <si>
    <t>2.4</t>
  </si>
  <si>
    <t>具备最大单轴梯度场强和最大单轴梯度切换率在同一序列中可同时达到</t>
  </si>
  <si>
    <t>2.5</t>
  </si>
  <si>
    <t>具备梯度控制系统全数字实时发射接收</t>
  </si>
  <si>
    <t>2.6</t>
  </si>
  <si>
    <t>梯度工作方式为非共振</t>
  </si>
  <si>
    <t>2.7</t>
  </si>
  <si>
    <t>DTI方向数≥300</t>
  </si>
  <si>
    <t>2.8</t>
  </si>
  <si>
    <t>最大扫描B值≥25000</t>
  </si>
  <si>
    <t>射频系统</t>
  </si>
  <si>
    <t>3.1</t>
  </si>
  <si>
    <t>射频放大器峰值功率≥36kW</t>
  </si>
  <si>
    <t>3.2</t>
  </si>
  <si>
    <t>射频发射带宽≥600kHz</t>
  </si>
  <si>
    <t>3.3</t>
  </si>
  <si>
    <t>射频系统模数转换器（ADC）个数≥64</t>
  </si>
  <si>
    <t>3.4</t>
  </si>
  <si>
    <t>不移床扫描单次最大独立并行接收通道数≥64个</t>
  </si>
  <si>
    <t>3.5</t>
  </si>
  <si>
    <t>相位分辨率或精准度≤0.006deg</t>
  </si>
  <si>
    <t>3.6</t>
  </si>
  <si>
    <t>原厂头颈联合相控阵线圈≥24通道（非组合）</t>
  </si>
  <si>
    <t>3.7</t>
  </si>
  <si>
    <t>原厂科研体线圈（上片）≥18通道</t>
  </si>
  <si>
    <t>3.8</t>
  </si>
  <si>
    <t>原厂单片科研体线圈Z轴覆盖范围≥50cm</t>
  </si>
  <si>
    <t>3.9</t>
  </si>
  <si>
    <t>原厂通用关节大柔性线圈（独立通道数，非与其他线圈联用的和值）≥8通道</t>
  </si>
  <si>
    <t>3.10</t>
  </si>
  <si>
    <t>原厂通用关节小柔性线圈（独立通道数，非与其他线圈联用的和值）≥8通道</t>
  </si>
  <si>
    <t>临床应用软件</t>
  </si>
  <si>
    <t>4.1</t>
  </si>
  <si>
    <t>单次扫描多对比成像技术：具备，单次扫描定量图谱种类≥5种，单次扫描同平面多对比度≥10种</t>
  </si>
  <si>
    <t>4.2</t>
  </si>
  <si>
    <t>定量磁化率成像技术：具备</t>
  </si>
  <si>
    <t>4.3</t>
  </si>
  <si>
    <t>基于智能算法监测患者运动，并在主机界面提示：具备</t>
  </si>
  <si>
    <t>4.4</t>
  </si>
  <si>
    <t>静音扫描技术：具备，支持FSE/GRE/DWI/TOF/SWI/MRS等序列静音</t>
  </si>
  <si>
    <t>4.5</t>
  </si>
  <si>
    <t>超短TE或零TE成像技术：具备，支持肺部或骨皮质成像</t>
  </si>
  <si>
    <t>4.6</t>
  </si>
  <si>
    <t>腹部自由呼吸动态增强成像技术：具备</t>
  </si>
  <si>
    <t>4.7</t>
  </si>
  <si>
    <t>多b值体素内不相干运动弥散成像技术：具备</t>
  </si>
  <si>
    <t>4.8</t>
  </si>
  <si>
    <t>单次屏气三维胰胆管成像技术：具备</t>
  </si>
  <si>
    <t>其他</t>
  </si>
  <si>
    <t>5.1</t>
  </si>
  <si>
    <t>最大扫描视野（X、Y、Z轴）≥50cm</t>
  </si>
  <si>
    <t>5.2</t>
  </si>
  <si>
    <t>最小扫描视野（X、Y、Z轴）≤5mm</t>
  </si>
  <si>
    <t>5.3</t>
  </si>
  <si>
    <t>最薄二维扫描层厚≤0.1mm</t>
  </si>
  <si>
    <t>5.4</t>
  </si>
  <si>
    <t>最薄三维扫描层厚≤0.05mm</t>
  </si>
  <si>
    <t>5.5</t>
  </si>
  <si>
    <t>FSE序列最大回波链长度≥1024</t>
  </si>
  <si>
    <t>5.6</t>
  </si>
  <si>
    <t>FSE最小回波间距（256矩阵）≤1.5ms</t>
  </si>
  <si>
    <t>一般技术参数分值小计</t>
  </si>
  <si>
    <t>四、伴随服务要求</t>
  </si>
  <si>
    <t>产品附件要求</t>
  </si>
  <si>
    <t>每套设备配置如下，共1套</t>
  </si>
  <si>
    <t>序号</t>
  </si>
  <si>
    <t>配置描述</t>
  </si>
  <si>
    <t>数量</t>
  </si>
  <si>
    <t>3.0T磁体系统</t>
  </si>
  <si>
    <t>1套</t>
  </si>
  <si>
    <t>全数字梯度系统</t>
  </si>
  <si>
    <t>数字化射频系统</t>
  </si>
  <si>
    <t>头颈联合线圈、脊柱线圈、体部线圈、大号关节柔性线圈、小号关节柔性线圈、颞颌专用线圈、乳腺专用线圈、膝关节专用线圈</t>
  </si>
  <si>
    <t>线圈存储柜或存储车、防磁输液架</t>
  </si>
  <si>
    <t>主机计算机和重建计算机</t>
  </si>
  <si>
    <t>主机操作桌、椅子、主机柜</t>
  </si>
  <si>
    <t>扫描检查床</t>
  </si>
  <si>
    <t>患者状态监视系统</t>
  </si>
  <si>
    <t>生理信号监控系统</t>
  </si>
  <si>
    <t>患者通话系统</t>
  </si>
  <si>
    <t>防磁降噪耳机</t>
  </si>
  <si>
    <t>运动伪影校正技术、去金属伪影成像技术、关节软骨成像技术、参数定量成像技术（T1、T2、T2*）</t>
  </si>
  <si>
    <t>脑灌注成像技术、弥散张量成像技术、脑功能成像技术、三维动脉自旋标记成像技术、动态增强血管成像技术、磁化传递对比成像技术、快速扰相梯度回波成像、磁敏感加权成像技术</t>
  </si>
  <si>
    <t>胰胆管成像技术、不打药肾动脉成像技术</t>
  </si>
  <si>
    <r>
      <rPr>
        <sz val="12"/>
        <rFont val="宋体"/>
        <charset val="134"/>
        <scheme val="minor"/>
      </rPr>
      <t>“类PET”全身弥散加权成像技术、多b</t>
    </r>
    <r>
      <rPr>
        <sz val="12"/>
        <rFont val="宋体"/>
        <charset val="134"/>
        <scheme val="minor"/>
      </rPr>
      <t>值体素内不相干运动弥散成像技术、小视野弥散成像技术</t>
    </r>
  </si>
  <si>
    <t>呼吸导航或膈肌导航技术、超短TE成像技术</t>
  </si>
  <si>
    <t>水脂分离成像技术、乳腺硅胶专用成像序列</t>
  </si>
  <si>
    <t>脂肪定量成像技术、动态增强采集技术、自由呼吸三维成像技术</t>
  </si>
  <si>
    <t>心脏黑血/亮血成像技术、心肌标记成像技术、流动定量成像技术</t>
  </si>
  <si>
    <t>智能扫描技术（支持头部、脊柱、关节等智能片层定位）</t>
  </si>
  <si>
    <r>
      <rPr>
        <sz val="12"/>
        <rFont val="宋体"/>
        <charset val="134"/>
        <scheme val="minor"/>
      </rPr>
      <t>静音专用扫描序列（支持F</t>
    </r>
    <r>
      <rPr>
        <sz val="12"/>
        <rFont val="宋体"/>
        <charset val="134"/>
        <scheme val="minor"/>
      </rPr>
      <t>SE、GRE、EPI等序列</t>
    </r>
    <r>
      <rPr>
        <sz val="12"/>
        <rFont val="宋体"/>
        <charset val="134"/>
        <scheme val="minor"/>
      </rPr>
      <t>）</t>
    </r>
  </si>
  <si>
    <t>并行采集加速技术、压缩感知技术（支持二维、三维、四维扫描）</t>
  </si>
  <si>
    <t>原厂后处理工作站</t>
  </si>
  <si>
    <t>原厂后处理工作站主机柜、操作桌、椅子</t>
  </si>
  <si>
    <t>脑灌注后处理、弥散张量成像后处理及纤维束追踪技术、脑功能分析后处理、波谱后处理、ADC定量后处理</t>
  </si>
  <si>
    <t>T1&amp;T2&amp;T2*定量后处理、图像拼接后处理、图像融合后处理、血管分析后处理、仿真内窥镜后处理</t>
  </si>
  <si>
    <t>动态分析后处理、动态增强定量后处理-DCE分析、乳腺分析后处理</t>
  </si>
  <si>
    <t>心功能分析后处理、心流量分析后处理</t>
  </si>
  <si>
    <t>离线拟合b值后处理、高级弥散分析-IVIM后处理</t>
  </si>
  <si>
    <t>高压注射器</t>
  </si>
  <si>
    <t>专用水冷机组及精密空调</t>
  </si>
  <si>
    <t>联网智能终端</t>
  </si>
  <si>
    <t>金属探测门</t>
  </si>
  <si>
    <t>磁共振专用的无磁紫外消毒系统</t>
  </si>
  <si>
    <t>无磁心电监护仪</t>
  </si>
  <si>
    <t>眼眶专用线圈</t>
  </si>
  <si>
    <t>随机工具、产品的升级要求</t>
  </si>
  <si>
    <t>如有专用工具，须提供设备维护的专用工具；供应商若有新的版本软件推出，给予永久免费升级和安装。</t>
  </si>
  <si>
    <t>安装</t>
  </si>
  <si>
    <r>
      <rPr>
        <sz val="12"/>
        <rFont val="Wingdings 2"/>
        <charset val="2"/>
      </rPr>
      <t>R</t>
    </r>
    <r>
      <rPr>
        <sz val="12"/>
        <rFont val="宋体"/>
        <charset val="134"/>
        <scheme val="minor"/>
      </rPr>
      <t xml:space="preserve">需要     </t>
    </r>
    <r>
      <rPr>
        <sz val="12"/>
        <rFont val="宋体"/>
        <charset val="134"/>
      </rPr>
      <t>□</t>
    </r>
    <r>
      <rPr>
        <sz val="12"/>
        <rFont val="宋体"/>
        <charset val="134"/>
        <scheme val="minor"/>
      </rPr>
      <t>不需要</t>
    </r>
  </si>
  <si>
    <t>调试</t>
  </si>
  <si>
    <t xml:space="preserve"> 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</si>
  <si>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</si>
  <si>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</si>
  <si>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</si>
  <si>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</si>
  <si>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</si>
  <si>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</si>
  <si>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</si>
  <si>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</si>
  <si>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95 %，故障紧急叫修时，需2小时内维修响应，专业维修工程师要求4小时内到达现场，24小时内排除故障或提供应急措施，如在3天内无法修复提供与该设备相同的备用机。</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</si>
  <si>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</si>
  <si>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</si>
  <si>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</si>
  <si>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提供质保期外每年的全保保修价格(不超过投标总价的7%）。</t>
  </si>
  <si>
    <t>备品备件供货与价格</t>
  </si>
  <si>
    <t>保修期外卖方负责对设备的维护、保养及维修，年限≥10年，需要更换零配件时，按合同附件报价提供维修零配件，不收取维修人工费和差旅费。</t>
  </si>
  <si>
    <t>六、商务要求</t>
  </si>
  <si>
    <t>交付地址</t>
  </si>
  <si>
    <t>上海交通大学医学院附属第九人民医院祝桥院区。</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</si>
  <si>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</si>
  <si>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</si>
  <si>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</si>
  <si>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</si>
  <si>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</si>
  <si>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</si>
  <si>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</si>
  <si>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自货物按合同规定验收合格之日起不少于24个月。</t>
  </si>
  <si>
    <t>质保金</t>
  </si>
  <si>
    <t>不收取。</t>
  </si>
  <si>
    <t>履约保证金</t>
  </si>
  <si>
    <t>6.8★</t>
  </si>
  <si>
    <t>设备设计使用年限≥10年（须提供铭牌照片或产品说明书或制造商的承诺函）。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</si>
</sst>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1"/>
      <name val="宋体"/>
      <charset val="134"/>
    </font>
    <font>
      <sz val="12"/>
      <name val="宋体"/>
      <charset val="134"/>
    </font>
    <font>
      <sz val="12"/>
      <color theme="1"/>
      <name val="宋体"/>
      <charset val="134"/>
    </font>
    <font>
      <sz val="12"/>
      <name val="宋体"/>
      <charset val="134"/>
      <scheme val="minor"/>
    </font>
    <font>
      <sz val="11"/>
      <name val="宋体"/>
      <charset val="134"/>
      <scheme val="minor"/>
    </font>
    <font>
      <b/>
      <sz val="16"/>
      <name val="宋体"/>
      <charset val="134"/>
      <scheme val="minor"/>
    </font>
    <font>
      <b/>
      <sz val="12"/>
      <name val="宋体"/>
      <charset val="134"/>
      <scheme val="minor"/>
    </font>
    <font>
      <b/>
      <sz val="12"/>
      <name val="宋体"/>
      <charset val="134"/>
    </font>
    <font>
      <sz val="12"/>
      <color rgb="FF000000"/>
      <name val="宋体"/>
      <charset val="134"/>
    </font>
    <font>
      <b/>
      <sz val="11"/>
      <name val="宋体"/>
      <charset val="134"/>
    </font>
    <font>
      <b/>
      <sz val="11"/>
      <name val="宋体"/>
      <charset val="134"/>
      <scheme val="minor"/>
    </font>
    <font>
      <sz val="12"/>
      <name val="宋体"/>
      <charset val="2"/>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Wingdings 2"/>
      <charset val="2"/>
    </font>
    <font>
      <sz val="12"/>
      <name val="Wingdings 2"/>
      <charset val="134"/>
    </font>
    <font>
      <sz val="12"/>
      <name val="Segoe UI Symbo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pplyBorder="0">
      <alignment vertical="center"/>
    </xf>
    <xf numFmtId="0" fontId="0" fillId="0" borderId="0">
      <alignment vertical="center"/>
    </xf>
  </cellStyleXfs>
  <cellXfs count="60">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5" fillId="0" borderId="0" xfId="0" applyFont="1">
      <alignment vertical="center"/>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2" fillId="0" borderId="1"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10" fillId="0" borderId="1" xfId="0" applyFont="1" applyBorder="1" applyAlignment="1">
      <alignment horizontal="right" vertical="center" wrapText="1"/>
    </xf>
    <xf numFmtId="0" fontId="8" fillId="0" borderId="1" xfId="0" applyFont="1" applyBorder="1" applyAlignment="1">
      <alignment horizontal="center" vertical="center" wrapText="1"/>
    </xf>
    <xf numFmtId="49" fontId="2" fillId="0" borderId="1" xfId="50" applyNumberFormat="1" applyFont="1" applyBorder="1" applyAlignment="1">
      <alignment horizontal="center" vertical="center" wrapText="1"/>
    </xf>
    <xf numFmtId="0" fontId="8" fillId="0" borderId="1" xfId="50" applyFont="1" applyBorder="1" applyAlignment="1">
      <alignment horizontal="left" vertical="center" wrapText="1"/>
    </xf>
    <xf numFmtId="0" fontId="2"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4" xfId="0" applyFont="1" applyBorder="1" applyAlignment="1">
      <alignment horizontal="left" vertical="center" wrapText="1"/>
    </xf>
    <xf numFmtId="0" fontId="8" fillId="0" borderId="4" xfId="0" applyFont="1" applyBorder="1" applyAlignment="1">
      <alignment horizontal="center" vertical="center" wrapText="1"/>
    </xf>
    <xf numFmtId="0" fontId="1" fillId="0" borderId="0" xfId="0" applyFont="1" applyBorder="1" applyAlignment="1">
      <alignment horizontal="left" vertical="center"/>
    </xf>
    <xf numFmtId="0" fontId="9" fillId="0" borderId="4" xfId="0" applyFont="1" applyBorder="1" applyAlignment="1">
      <alignment horizontal="left" vertical="center" wrapText="1"/>
    </xf>
    <xf numFmtId="0" fontId="3" fillId="0" borderId="1" xfId="0" applyFont="1" applyBorder="1" applyAlignment="1">
      <alignment horizontal="center" vertical="center" wrapText="1"/>
    </xf>
    <xf numFmtId="0" fontId="1" fillId="0" borderId="0" xfId="0" applyFont="1" applyBorder="1" applyAlignment="1">
      <alignment horizontal="left" vertical="center" wrapText="1"/>
    </xf>
    <xf numFmtId="0" fontId="2" fillId="0" borderId="0" xfId="0" applyFont="1" applyBorder="1" applyAlignment="1">
      <alignment horizontal="left" vertical="center" wrapText="1"/>
    </xf>
    <xf numFmtId="0" fontId="8" fillId="0" borderId="4" xfId="0" applyFont="1" applyBorder="1" applyAlignment="1">
      <alignment horizontal="left" vertical="center" wrapText="1"/>
    </xf>
    <xf numFmtId="49" fontId="2" fillId="0" borderId="2" xfId="50" applyNumberFormat="1" applyFont="1" applyBorder="1" applyAlignment="1">
      <alignment horizontal="center" vertical="center" wrapText="1"/>
    </xf>
    <xf numFmtId="0" fontId="7"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readingOrder="1"/>
    </xf>
    <xf numFmtId="0" fontId="4" fillId="0" borderId="2" xfId="0" applyFont="1" applyBorder="1" applyAlignment="1">
      <alignment horizontal="left" vertical="center" wrapText="1" readingOrder="1"/>
    </xf>
    <xf numFmtId="0" fontId="4" fillId="0" borderId="1" xfId="0" applyFont="1" applyBorder="1" applyAlignment="1">
      <alignment vertical="center" wrapText="1" readingOrder="1"/>
    </xf>
    <xf numFmtId="0" fontId="4" fillId="0" borderId="1" xfId="49" applyFont="1" applyBorder="1" applyAlignment="1">
      <alignment horizontal="center" vertical="center" wrapText="1"/>
    </xf>
    <xf numFmtId="0" fontId="7" fillId="0" borderId="1" xfId="49" applyFont="1" applyBorder="1" applyAlignment="1">
      <alignment horizontal="left" vertical="center" wrapText="1"/>
    </xf>
    <xf numFmtId="0" fontId="4" fillId="0" borderId="6" xfId="49" applyFont="1" applyBorder="1" applyAlignment="1">
      <alignment horizontal="center" vertical="center" wrapText="1"/>
    </xf>
    <xf numFmtId="0" fontId="12" fillId="0" borderId="1" xfId="0" applyFont="1" applyBorder="1" applyAlignment="1">
      <alignment horizontal="left" vertical="center" wrapText="1"/>
    </xf>
    <xf numFmtId="0" fontId="7" fillId="0" borderId="7" xfId="49" applyFont="1" applyBorder="1" applyAlignment="1">
      <alignment horizontal="center" vertical="center" wrapText="1"/>
    </xf>
    <xf numFmtId="0" fontId="7" fillId="0" borderId="0" xfId="49" applyFont="1" applyAlignment="1">
      <alignment horizontal="center" vertical="center" wrapText="1"/>
    </xf>
    <xf numFmtId="0" fontId="4" fillId="0" borderId="1" xfId="49" applyFont="1" applyBorder="1" applyAlignment="1">
      <alignment horizontal="left"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1" xfId="0" applyFont="1" applyBorder="1" applyAlignment="1">
      <alignment horizontal="justify" vertical="center" wrapText="1"/>
    </xf>
    <xf numFmtId="0" fontId="7" fillId="0" borderId="9" xfId="0" applyFont="1" applyBorder="1" applyAlignment="1">
      <alignment horizontal="center" vertical="center" wrapText="1"/>
    </xf>
    <xf numFmtId="0" fontId="4" fillId="0" borderId="3" xfId="0" applyFont="1" applyBorder="1" applyAlignment="1">
      <alignment horizontal="left" vertical="center" wrapText="1" readingOrder="1"/>
    </xf>
    <xf numFmtId="0" fontId="4" fillId="0" borderId="4" xfId="0" applyFont="1" applyBorder="1" applyAlignment="1">
      <alignment horizontal="left" vertical="center" wrapText="1" readingOrder="1"/>
    </xf>
    <xf numFmtId="0" fontId="7" fillId="0" borderId="10" xfId="49" applyFont="1" applyBorder="1" applyAlignment="1">
      <alignment horizontal="center" vertical="center" wrapText="1"/>
    </xf>
    <xf numFmtId="0" fontId="7" fillId="0" borderId="10"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29"/>
  <sheetViews>
    <sheetView tabSelected="1" topLeftCell="A114" workbookViewId="0">
      <selection activeCell="C125" sqref="C125:G125"/>
    </sheetView>
  </sheetViews>
  <sheetFormatPr defaultColWidth="9.61111111111111" defaultRowHeight="15" outlineLevelCol="7"/>
  <cols>
    <col min="1" max="1" width="8.37962962962963" style="4" customWidth="1"/>
    <col min="2" max="2" width="17" style="5" customWidth="1"/>
    <col min="3" max="4" width="13.462962962963" style="5" customWidth="1"/>
    <col min="5" max="5" width="41" style="5" customWidth="1"/>
    <col min="6" max="6" width="13.462962962963" style="4" customWidth="1"/>
    <col min="7" max="7" width="13.462962962963" style="6" customWidth="1"/>
    <col min="8" max="16384" width="9.61111111111111" style="7"/>
  </cols>
  <sheetData>
    <row r="1" ht="27.75" customHeight="1" spans="1:7">
      <c r="A1" s="8" t="s">
        <v>0</v>
      </c>
      <c r="B1" s="8"/>
      <c r="C1" s="8"/>
      <c r="D1" s="8"/>
      <c r="E1" s="8"/>
      <c r="F1" s="8"/>
      <c r="G1" s="8"/>
    </row>
    <row r="2" ht="24" customHeight="1" spans="1:7">
      <c r="A2" s="9" t="s">
        <v>1</v>
      </c>
      <c r="B2" s="9"/>
      <c r="C2" s="9"/>
      <c r="D2" s="9"/>
      <c r="E2" s="9"/>
      <c r="F2" s="9"/>
      <c r="G2" s="9"/>
    </row>
    <row r="3" ht="24" customHeight="1" spans="1:7">
      <c r="A3" s="9" t="s">
        <v>2</v>
      </c>
      <c r="B3" s="9"/>
      <c r="C3" s="9"/>
      <c r="D3" s="9"/>
      <c r="E3" s="9"/>
      <c r="F3" s="9"/>
      <c r="G3" s="9"/>
    </row>
    <row r="4" ht="24" customHeight="1" spans="1:7">
      <c r="A4" s="9" t="s">
        <v>3</v>
      </c>
      <c r="B4" s="9"/>
      <c r="C4" s="9"/>
      <c r="D4" s="9"/>
      <c r="E4" s="9"/>
      <c r="F4" s="9"/>
      <c r="G4" s="9"/>
    </row>
    <row r="5" ht="24" customHeight="1" spans="1:7">
      <c r="A5" s="9" t="s">
        <v>4</v>
      </c>
      <c r="B5" s="9"/>
      <c r="C5" s="9"/>
      <c r="D5" s="9"/>
      <c r="E5" s="9"/>
      <c r="F5" s="9"/>
      <c r="G5" s="9"/>
    </row>
    <row r="6" ht="24" customHeight="1" spans="1:7">
      <c r="A6" s="9" t="s">
        <v>5</v>
      </c>
      <c r="B6" s="9"/>
      <c r="C6" s="9"/>
      <c r="D6" s="9"/>
      <c r="E6" s="9"/>
      <c r="F6" s="9"/>
      <c r="G6" s="9"/>
    </row>
    <row r="7" ht="24" customHeight="1" spans="1:7">
      <c r="A7" s="9" t="s">
        <v>6</v>
      </c>
      <c r="B7" s="9"/>
      <c r="C7" s="9"/>
      <c r="D7" s="9"/>
      <c r="E7" s="9"/>
      <c r="F7" s="9"/>
      <c r="G7" s="9"/>
    </row>
    <row r="8" ht="24" customHeight="1" spans="1:7">
      <c r="A8" s="9" t="s">
        <v>7</v>
      </c>
      <c r="B8" s="9"/>
      <c r="C8" s="9"/>
      <c r="D8" s="9"/>
      <c r="E8" s="9"/>
      <c r="F8" s="9"/>
      <c r="G8" s="9"/>
    </row>
    <row r="9" ht="24" customHeight="1" spans="1:7">
      <c r="A9" s="9" t="s">
        <v>8</v>
      </c>
      <c r="B9" s="9"/>
      <c r="C9" s="9"/>
      <c r="D9" s="9"/>
      <c r="E9" s="9"/>
      <c r="F9" s="9"/>
      <c r="G9" s="9"/>
    </row>
    <row r="10" ht="46.3" customHeight="1" spans="1:7">
      <c r="A10" s="10" t="s">
        <v>9</v>
      </c>
      <c r="B10" s="11"/>
      <c r="C10" s="11"/>
      <c r="D10" s="11"/>
      <c r="E10" s="28"/>
      <c r="F10" s="29" t="s">
        <v>10</v>
      </c>
      <c r="G10" s="30" t="s">
        <v>11</v>
      </c>
    </row>
    <row r="11" ht="20.05" customHeight="1" spans="1:7">
      <c r="A11" s="10" t="s">
        <v>12</v>
      </c>
      <c r="B11" s="11"/>
      <c r="C11" s="11"/>
      <c r="D11" s="11"/>
      <c r="E11" s="11"/>
      <c r="F11" s="11"/>
      <c r="G11" s="28"/>
    </row>
    <row r="12" ht="34.75" customHeight="1" spans="1:7">
      <c r="A12" s="12">
        <v>1</v>
      </c>
      <c r="B12" s="13" t="s">
        <v>13</v>
      </c>
      <c r="C12" s="14"/>
      <c r="D12" s="14"/>
      <c r="E12" s="14"/>
      <c r="F12" s="14"/>
      <c r="G12" s="31"/>
    </row>
    <row r="13" ht="34.75" customHeight="1" spans="1:7">
      <c r="A13" s="12" t="s">
        <v>14</v>
      </c>
      <c r="B13" s="13" t="s">
        <v>15</v>
      </c>
      <c r="C13" s="14"/>
      <c r="D13" s="14"/>
      <c r="E13" s="14"/>
      <c r="F13" s="14"/>
      <c r="G13" s="31"/>
    </row>
    <row r="14" s="1" customFormat="1" ht="34.75" customHeight="1" spans="1:8">
      <c r="A14" s="12">
        <v>3</v>
      </c>
      <c r="B14" s="13" t="s">
        <v>16</v>
      </c>
      <c r="C14" s="14"/>
      <c r="D14" s="14"/>
      <c r="E14" s="14"/>
      <c r="F14" s="14"/>
      <c r="G14" s="31"/>
      <c r="H14" s="7"/>
    </row>
    <row r="15" s="1" customFormat="1" ht="39.75" customHeight="1" spans="1:8">
      <c r="A15" s="15" t="s">
        <v>17</v>
      </c>
      <c r="B15" s="16"/>
      <c r="C15" s="16"/>
      <c r="D15" s="16"/>
      <c r="E15" s="16"/>
      <c r="F15" s="16"/>
      <c r="G15" s="32"/>
      <c r="H15" s="33"/>
    </row>
    <row r="16" s="2" customFormat="1" ht="48.9" customHeight="1" spans="1:7">
      <c r="A16" s="17">
        <v>1</v>
      </c>
      <c r="B16" s="18" t="s">
        <v>18</v>
      </c>
      <c r="C16" s="19"/>
      <c r="D16" s="19"/>
      <c r="E16" s="34"/>
      <c r="F16" s="17">
        <v>3</v>
      </c>
      <c r="G16" s="35" t="s">
        <v>19</v>
      </c>
    </row>
    <row r="17" s="2" customFormat="1" ht="48.9" customHeight="1" spans="1:7">
      <c r="A17" s="17">
        <v>2</v>
      </c>
      <c r="B17" s="18" t="s">
        <v>20</v>
      </c>
      <c r="C17" s="19"/>
      <c r="D17" s="19"/>
      <c r="E17" s="34"/>
      <c r="F17" s="17">
        <v>5</v>
      </c>
      <c r="G17" s="35" t="s">
        <v>19</v>
      </c>
    </row>
    <row r="18" s="2" customFormat="1" ht="48.9" customHeight="1" spans="1:7">
      <c r="A18" s="17">
        <v>3</v>
      </c>
      <c r="B18" s="18" t="s">
        <v>21</v>
      </c>
      <c r="C18" s="19"/>
      <c r="D18" s="19"/>
      <c r="E18" s="34"/>
      <c r="F18" s="17">
        <v>3</v>
      </c>
      <c r="G18" s="35" t="s">
        <v>19</v>
      </c>
    </row>
    <row r="19" s="2" customFormat="1" ht="48.9" customHeight="1" spans="1:7">
      <c r="A19" s="17">
        <v>4</v>
      </c>
      <c r="B19" s="18" t="s">
        <v>22</v>
      </c>
      <c r="C19" s="19"/>
      <c r="D19" s="19"/>
      <c r="E19" s="34"/>
      <c r="F19" s="17">
        <v>3</v>
      </c>
      <c r="G19" s="35" t="s">
        <v>19</v>
      </c>
    </row>
    <row r="20" s="2" customFormat="1" ht="56.5" customHeight="1" spans="1:7">
      <c r="A20" s="17">
        <v>5</v>
      </c>
      <c r="B20" s="18" t="s">
        <v>23</v>
      </c>
      <c r="C20" s="19"/>
      <c r="D20" s="19"/>
      <c r="E20" s="34"/>
      <c r="F20" s="17">
        <v>3</v>
      </c>
      <c r="G20" s="35" t="s">
        <v>19</v>
      </c>
    </row>
    <row r="21" s="2" customFormat="1" ht="58" customHeight="1" spans="1:7">
      <c r="A21" s="17">
        <v>6</v>
      </c>
      <c r="B21" s="18" t="s">
        <v>24</v>
      </c>
      <c r="C21" s="19"/>
      <c r="D21" s="19"/>
      <c r="E21" s="34"/>
      <c r="F21" s="17">
        <v>3</v>
      </c>
      <c r="G21" s="35" t="s">
        <v>19</v>
      </c>
    </row>
    <row r="22" s="1" customFormat="1" ht="36" customHeight="1" spans="1:8">
      <c r="A22" s="17"/>
      <c r="B22" s="20" t="s">
        <v>25</v>
      </c>
      <c r="C22" s="20"/>
      <c r="D22" s="20"/>
      <c r="E22" s="20"/>
      <c r="F22" s="17">
        <f>SUM(F16:F21)</f>
        <v>20</v>
      </c>
      <c r="G22" s="17"/>
      <c r="H22" s="36"/>
    </row>
    <row r="23" s="1" customFormat="1" ht="24.75" customHeight="1" spans="1:8">
      <c r="A23" s="21" t="s">
        <v>26</v>
      </c>
      <c r="B23" s="21"/>
      <c r="C23" s="21"/>
      <c r="D23" s="21"/>
      <c r="E23" s="21"/>
      <c r="F23" s="21"/>
      <c r="G23" s="21"/>
      <c r="H23" s="33"/>
    </row>
    <row r="24" s="1" customFormat="1" ht="24.75" customHeight="1" spans="1:8">
      <c r="A24" s="22">
        <v>1</v>
      </c>
      <c r="B24" s="23" t="s">
        <v>27</v>
      </c>
      <c r="C24" s="23"/>
      <c r="D24" s="23"/>
      <c r="E24" s="23"/>
      <c r="F24" s="17" t="s">
        <v>28</v>
      </c>
      <c r="G24" s="17" t="s">
        <v>28</v>
      </c>
      <c r="H24" s="33"/>
    </row>
    <row r="25" s="2" customFormat="1" ht="50.05" customHeight="1" spans="1:8">
      <c r="A25" s="22" t="s">
        <v>29</v>
      </c>
      <c r="B25" s="24" t="s">
        <v>30</v>
      </c>
      <c r="C25" s="24"/>
      <c r="D25" s="24"/>
      <c r="E25" s="24"/>
      <c r="F25" s="17">
        <v>0.5</v>
      </c>
      <c r="G25" s="17" t="s">
        <v>31</v>
      </c>
      <c r="H25" s="37"/>
    </row>
    <row r="26" s="2" customFormat="1" ht="50.05" customHeight="1" spans="1:8">
      <c r="A26" s="22" t="s">
        <v>32</v>
      </c>
      <c r="B26" s="24" t="s">
        <v>33</v>
      </c>
      <c r="C26" s="24"/>
      <c r="D26" s="24"/>
      <c r="E26" s="24"/>
      <c r="F26" s="17">
        <v>0.5</v>
      </c>
      <c r="G26" s="17" t="s">
        <v>31</v>
      </c>
      <c r="H26" s="37"/>
    </row>
    <row r="27" s="2" customFormat="1" ht="50.05" customHeight="1" spans="1:8">
      <c r="A27" s="22" t="s">
        <v>34</v>
      </c>
      <c r="B27" s="24" t="s">
        <v>35</v>
      </c>
      <c r="C27" s="24"/>
      <c r="D27" s="24"/>
      <c r="E27" s="24"/>
      <c r="F27" s="17">
        <v>0.5</v>
      </c>
      <c r="G27" s="17" t="s">
        <v>31</v>
      </c>
      <c r="H27" s="37"/>
    </row>
    <row r="28" s="2" customFormat="1" ht="50.05" customHeight="1" spans="1:8">
      <c r="A28" s="22" t="s">
        <v>36</v>
      </c>
      <c r="B28" s="24" t="s">
        <v>37</v>
      </c>
      <c r="C28" s="24"/>
      <c r="D28" s="24"/>
      <c r="E28" s="24"/>
      <c r="F28" s="17">
        <v>0.5</v>
      </c>
      <c r="G28" s="35" t="s">
        <v>19</v>
      </c>
      <c r="H28" s="37"/>
    </row>
    <row r="29" s="2" customFormat="1" ht="50.05" customHeight="1" spans="1:8">
      <c r="A29" s="22" t="s">
        <v>38</v>
      </c>
      <c r="B29" s="24" t="s">
        <v>39</v>
      </c>
      <c r="C29" s="24"/>
      <c r="D29" s="24"/>
      <c r="E29" s="24"/>
      <c r="F29" s="17">
        <v>0.5</v>
      </c>
      <c r="G29" s="17" t="s">
        <v>31</v>
      </c>
      <c r="H29" s="37"/>
    </row>
    <row r="30" s="2" customFormat="1" ht="50.05" customHeight="1" spans="1:8">
      <c r="A30" s="22" t="s">
        <v>40</v>
      </c>
      <c r="B30" s="24" t="s">
        <v>41</v>
      </c>
      <c r="C30" s="24"/>
      <c r="D30" s="24"/>
      <c r="E30" s="24"/>
      <c r="F30" s="17">
        <v>0.5</v>
      </c>
      <c r="G30" s="17" t="s">
        <v>31</v>
      </c>
      <c r="H30" s="37"/>
    </row>
    <row r="31" s="2" customFormat="1" ht="50.05" customHeight="1" spans="1:8">
      <c r="A31" s="22" t="s">
        <v>42</v>
      </c>
      <c r="B31" s="24" t="s">
        <v>43</v>
      </c>
      <c r="C31" s="24"/>
      <c r="D31" s="24"/>
      <c r="E31" s="24"/>
      <c r="F31" s="17">
        <v>0.5</v>
      </c>
      <c r="G31" s="35" t="s">
        <v>19</v>
      </c>
      <c r="H31" s="37"/>
    </row>
    <row r="32" s="2" customFormat="1" ht="50.05" customHeight="1" spans="1:8">
      <c r="A32" s="22" t="s">
        <v>44</v>
      </c>
      <c r="B32" s="24" t="s">
        <v>45</v>
      </c>
      <c r="C32" s="24"/>
      <c r="D32" s="24"/>
      <c r="E32" s="24"/>
      <c r="F32" s="17">
        <v>0.5</v>
      </c>
      <c r="G32" s="35" t="s">
        <v>19</v>
      </c>
      <c r="H32" s="37"/>
    </row>
    <row r="33" s="1" customFormat="1" ht="35.15" customHeight="1" spans="1:7">
      <c r="A33" s="22" t="s">
        <v>46</v>
      </c>
      <c r="B33" s="25" t="s">
        <v>47</v>
      </c>
      <c r="C33" s="25"/>
      <c r="D33" s="25"/>
      <c r="E33" s="25"/>
      <c r="F33" s="17" t="s">
        <v>28</v>
      </c>
      <c r="G33" s="17" t="s">
        <v>28</v>
      </c>
    </row>
    <row r="34" s="2" customFormat="1" ht="50.05" customHeight="1" spans="1:7">
      <c r="A34" s="22" t="s">
        <v>48</v>
      </c>
      <c r="B34" s="24" t="s">
        <v>49</v>
      </c>
      <c r="C34" s="24"/>
      <c r="D34" s="24"/>
      <c r="E34" s="24"/>
      <c r="F34" s="17">
        <v>0.5</v>
      </c>
      <c r="G34" s="17" t="s">
        <v>31</v>
      </c>
    </row>
    <row r="35" s="2" customFormat="1" ht="50.05" customHeight="1" spans="1:7">
      <c r="A35" s="22" t="s">
        <v>50</v>
      </c>
      <c r="B35" s="24" t="s">
        <v>51</v>
      </c>
      <c r="C35" s="24"/>
      <c r="D35" s="24"/>
      <c r="E35" s="24"/>
      <c r="F35" s="17">
        <v>0.5</v>
      </c>
      <c r="G35" s="35" t="s">
        <v>19</v>
      </c>
    </row>
    <row r="36" s="2" customFormat="1" ht="50.05" customHeight="1" spans="1:7">
      <c r="A36" s="22" t="s">
        <v>52</v>
      </c>
      <c r="B36" s="24" t="s">
        <v>53</v>
      </c>
      <c r="C36" s="24"/>
      <c r="D36" s="24"/>
      <c r="E36" s="24"/>
      <c r="F36" s="17">
        <v>0.5</v>
      </c>
      <c r="G36" s="35" t="s">
        <v>19</v>
      </c>
    </row>
    <row r="37" s="2" customFormat="1" ht="50.05" customHeight="1" spans="1:7">
      <c r="A37" s="22" t="s">
        <v>54</v>
      </c>
      <c r="B37" s="24" t="s">
        <v>55</v>
      </c>
      <c r="C37" s="24"/>
      <c r="D37" s="24"/>
      <c r="E37" s="24"/>
      <c r="F37" s="17">
        <v>0.5</v>
      </c>
      <c r="G37" s="17" t="s">
        <v>31</v>
      </c>
    </row>
    <row r="38" s="2" customFormat="1" ht="50.05" customHeight="1" spans="1:7">
      <c r="A38" s="22" t="s">
        <v>56</v>
      </c>
      <c r="B38" s="24" t="s">
        <v>57</v>
      </c>
      <c r="C38" s="24"/>
      <c r="D38" s="24"/>
      <c r="E38" s="24"/>
      <c r="F38" s="17">
        <v>0.5</v>
      </c>
      <c r="G38" s="17" t="s">
        <v>31</v>
      </c>
    </row>
    <row r="39" s="2" customFormat="1" ht="50.05" customHeight="1" spans="1:7">
      <c r="A39" s="22" t="s">
        <v>58</v>
      </c>
      <c r="B39" s="24" t="s">
        <v>59</v>
      </c>
      <c r="C39" s="24"/>
      <c r="D39" s="24"/>
      <c r="E39" s="24"/>
      <c r="F39" s="17">
        <v>0.5</v>
      </c>
      <c r="G39" s="17" t="s">
        <v>31</v>
      </c>
    </row>
    <row r="40" s="2" customFormat="1" ht="50.05" customHeight="1" spans="1:7">
      <c r="A40" s="22" t="s">
        <v>60</v>
      </c>
      <c r="B40" s="24" t="s">
        <v>61</v>
      </c>
      <c r="C40" s="24"/>
      <c r="D40" s="24"/>
      <c r="E40" s="24"/>
      <c r="F40" s="17">
        <v>0.5</v>
      </c>
      <c r="G40" s="17" t="s">
        <v>19</v>
      </c>
    </row>
    <row r="41" s="3" customFormat="1" ht="50.05" customHeight="1" spans="1:7">
      <c r="A41" s="22" t="s">
        <v>62</v>
      </c>
      <c r="B41" s="24" t="s">
        <v>63</v>
      </c>
      <c r="C41" s="24"/>
      <c r="D41" s="24"/>
      <c r="E41" s="24"/>
      <c r="F41" s="17">
        <v>0.5</v>
      </c>
      <c r="G41" s="35" t="s">
        <v>19</v>
      </c>
    </row>
    <row r="42" s="1" customFormat="1" ht="35.15" customHeight="1" spans="1:7">
      <c r="A42" s="22">
        <v>3</v>
      </c>
      <c r="B42" s="24" t="s">
        <v>64</v>
      </c>
      <c r="C42" s="24"/>
      <c r="D42" s="24"/>
      <c r="E42" s="24"/>
      <c r="F42" s="17" t="s">
        <v>28</v>
      </c>
      <c r="G42" s="17" t="s">
        <v>28</v>
      </c>
    </row>
    <row r="43" s="2" customFormat="1" ht="50.05" customHeight="1" spans="1:7">
      <c r="A43" s="22" t="s">
        <v>65</v>
      </c>
      <c r="B43" s="24" t="s">
        <v>66</v>
      </c>
      <c r="C43" s="24"/>
      <c r="D43" s="24"/>
      <c r="E43" s="24"/>
      <c r="F43" s="17">
        <v>0.5</v>
      </c>
      <c r="G43" s="35" t="s">
        <v>19</v>
      </c>
    </row>
    <row r="44" s="2" customFormat="1" ht="50.05" customHeight="1" spans="1:7">
      <c r="A44" s="22" t="s">
        <v>67</v>
      </c>
      <c r="B44" s="24" t="s">
        <v>68</v>
      </c>
      <c r="C44" s="24"/>
      <c r="D44" s="24"/>
      <c r="E44" s="24"/>
      <c r="F44" s="17">
        <v>0.5</v>
      </c>
      <c r="G44" s="17" t="s">
        <v>31</v>
      </c>
    </row>
    <row r="45" s="2" customFormat="1" ht="50.05" customHeight="1" spans="1:7">
      <c r="A45" s="22" t="s">
        <v>69</v>
      </c>
      <c r="B45" s="24" t="s">
        <v>70</v>
      </c>
      <c r="C45" s="24"/>
      <c r="D45" s="24"/>
      <c r="E45" s="24"/>
      <c r="F45" s="17">
        <v>0.5</v>
      </c>
      <c r="G45" s="17" t="s">
        <v>31</v>
      </c>
    </row>
    <row r="46" s="2" customFormat="1" ht="50.05" customHeight="1" spans="1:7">
      <c r="A46" s="22" t="s">
        <v>71</v>
      </c>
      <c r="B46" s="24" t="s">
        <v>72</v>
      </c>
      <c r="C46" s="24"/>
      <c r="D46" s="24"/>
      <c r="E46" s="24"/>
      <c r="F46" s="17">
        <v>0.5</v>
      </c>
      <c r="G46" s="35" t="s">
        <v>19</v>
      </c>
    </row>
    <row r="47" s="2" customFormat="1" ht="50.05" customHeight="1" spans="1:7">
      <c r="A47" s="22" t="s">
        <v>73</v>
      </c>
      <c r="B47" s="24" t="s">
        <v>74</v>
      </c>
      <c r="C47" s="24"/>
      <c r="D47" s="24"/>
      <c r="E47" s="24"/>
      <c r="F47" s="17">
        <v>0.5</v>
      </c>
      <c r="G47" s="17" t="s">
        <v>31</v>
      </c>
    </row>
    <row r="48" s="2" customFormat="1" ht="50.05" customHeight="1" spans="1:7">
      <c r="A48" s="22" t="s">
        <v>75</v>
      </c>
      <c r="B48" s="24" t="s">
        <v>76</v>
      </c>
      <c r="C48" s="24"/>
      <c r="D48" s="24"/>
      <c r="E48" s="24"/>
      <c r="F48" s="17">
        <v>0.5</v>
      </c>
      <c r="G48" s="35" t="s">
        <v>19</v>
      </c>
    </row>
    <row r="49" s="2" customFormat="1" ht="50.05" customHeight="1" spans="1:7">
      <c r="A49" s="22" t="s">
        <v>77</v>
      </c>
      <c r="B49" s="24" t="s">
        <v>78</v>
      </c>
      <c r="C49" s="24"/>
      <c r="D49" s="24"/>
      <c r="E49" s="24"/>
      <c r="F49" s="17">
        <v>0.5</v>
      </c>
      <c r="G49" s="35" t="s">
        <v>19</v>
      </c>
    </row>
    <row r="50" s="2" customFormat="1" ht="50.05" customHeight="1" spans="1:7">
      <c r="A50" s="22" t="s">
        <v>79</v>
      </c>
      <c r="B50" s="24" t="s">
        <v>80</v>
      </c>
      <c r="C50" s="24"/>
      <c r="D50" s="24"/>
      <c r="E50" s="24"/>
      <c r="F50" s="17">
        <v>0.5</v>
      </c>
      <c r="G50" s="35" t="s">
        <v>19</v>
      </c>
    </row>
    <row r="51" s="2" customFormat="1" ht="50.05" customHeight="1" spans="1:7">
      <c r="A51" s="22" t="s">
        <v>81</v>
      </c>
      <c r="B51" s="24" t="s">
        <v>82</v>
      </c>
      <c r="C51" s="24"/>
      <c r="D51" s="24"/>
      <c r="E51" s="24"/>
      <c r="F51" s="17">
        <v>0.5</v>
      </c>
      <c r="G51" s="17" t="s">
        <v>31</v>
      </c>
    </row>
    <row r="52" s="3" customFormat="1" ht="50.05" customHeight="1" spans="1:7">
      <c r="A52" s="22" t="s">
        <v>83</v>
      </c>
      <c r="B52" s="24" t="s">
        <v>84</v>
      </c>
      <c r="C52" s="24"/>
      <c r="D52" s="24"/>
      <c r="E52" s="24"/>
      <c r="F52" s="17">
        <v>0.5</v>
      </c>
      <c r="G52" s="17" t="s">
        <v>31</v>
      </c>
    </row>
    <row r="53" s="1" customFormat="1" ht="35.15" customHeight="1" spans="1:7">
      <c r="A53" s="22">
        <v>4</v>
      </c>
      <c r="B53" s="25" t="s">
        <v>85</v>
      </c>
      <c r="C53" s="25"/>
      <c r="D53" s="25"/>
      <c r="E53" s="25"/>
      <c r="F53" s="17" t="s">
        <v>28</v>
      </c>
      <c r="G53" s="17" t="s">
        <v>28</v>
      </c>
    </row>
    <row r="54" s="2" customFormat="1" ht="50.05" customHeight="1" spans="1:7">
      <c r="A54" s="22" t="s">
        <v>86</v>
      </c>
      <c r="B54" s="24" t="s">
        <v>87</v>
      </c>
      <c r="C54" s="24"/>
      <c r="D54" s="24"/>
      <c r="E54" s="24"/>
      <c r="F54" s="17">
        <v>0.5</v>
      </c>
      <c r="G54" s="35" t="s">
        <v>19</v>
      </c>
    </row>
    <row r="55" s="2" customFormat="1" ht="50.05" customHeight="1" spans="1:7">
      <c r="A55" s="22" t="s">
        <v>88</v>
      </c>
      <c r="B55" s="24" t="s">
        <v>89</v>
      </c>
      <c r="C55" s="24"/>
      <c r="D55" s="24"/>
      <c r="E55" s="24"/>
      <c r="F55" s="17">
        <v>0.5</v>
      </c>
      <c r="G55" s="35" t="s">
        <v>19</v>
      </c>
    </row>
    <row r="56" s="2" customFormat="1" ht="50.05" customHeight="1" spans="1:7">
      <c r="A56" s="22" t="s">
        <v>90</v>
      </c>
      <c r="B56" s="24" t="s">
        <v>91</v>
      </c>
      <c r="C56" s="24"/>
      <c r="D56" s="24"/>
      <c r="E56" s="24"/>
      <c r="F56" s="17">
        <v>0.5</v>
      </c>
      <c r="G56" s="35" t="s">
        <v>19</v>
      </c>
    </row>
    <row r="57" s="3" customFormat="1" ht="50.05" customHeight="1" spans="1:7">
      <c r="A57" s="22" t="s">
        <v>92</v>
      </c>
      <c r="B57" s="24" t="s">
        <v>93</v>
      </c>
      <c r="C57" s="24"/>
      <c r="D57" s="24"/>
      <c r="E57" s="24"/>
      <c r="F57" s="17">
        <v>0.5</v>
      </c>
      <c r="G57" s="35" t="s">
        <v>19</v>
      </c>
    </row>
    <row r="58" s="3" customFormat="1" ht="50.05" customHeight="1" spans="1:7">
      <c r="A58" s="22" t="s">
        <v>94</v>
      </c>
      <c r="B58" s="24" t="s">
        <v>95</v>
      </c>
      <c r="C58" s="24"/>
      <c r="D58" s="24"/>
      <c r="E58" s="24"/>
      <c r="F58" s="17">
        <v>0.5</v>
      </c>
      <c r="G58" s="35" t="s">
        <v>19</v>
      </c>
    </row>
    <row r="59" s="3" customFormat="1" ht="50.05" customHeight="1" spans="1:7">
      <c r="A59" s="22" t="s">
        <v>96</v>
      </c>
      <c r="B59" s="24" t="s">
        <v>97</v>
      </c>
      <c r="C59" s="24"/>
      <c r="D59" s="24"/>
      <c r="E59" s="24"/>
      <c r="F59" s="17">
        <v>0.5</v>
      </c>
      <c r="G59" s="35" t="s">
        <v>19</v>
      </c>
    </row>
    <row r="60" s="3" customFormat="1" ht="50.05" customHeight="1" spans="1:7">
      <c r="A60" s="22" t="s">
        <v>98</v>
      </c>
      <c r="B60" s="24" t="s">
        <v>99</v>
      </c>
      <c r="C60" s="24"/>
      <c r="D60" s="24"/>
      <c r="E60" s="24"/>
      <c r="F60" s="17">
        <v>0.5</v>
      </c>
      <c r="G60" s="17" t="s">
        <v>31</v>
      </c>
    </row>
    <row r="61" s="3" customFormat="1" ht="50.05" customHeight="1" spans="1:7">
      <c r="A61" s="22" t="s">
        <v>100</v>
      </c>
      <c r="B61" s="24" t="s">
        <v>101</v>
      </c>
      <c r="C61" s="24"/>
      <c r="D61" s="24"/>
      <c r="E61" s="24"/>
      <c r="F61" s="17">
        <v>0.5</v>
      </c>
      <c r="G61" s="17" t="s">
        <v>31</v>
      </c>
    </row>
    <row r="62" s="3" customFormat="1" ht="50.05" customHeight="1" spans="1:7">
      <c r="A62" s="22">
        <v>5</v>
      </c>
      <c r="B62" s="26" t="s">
        <v>102</v>
      </c>
      <c r="C62" s="27"/>
      <c r="D62" s="27"/>
      <c r="E62" s="38"/>
      <c r="F62" s="17" t="s">
        <v>28</v>
      </c>
      <c r="G62" s="17" t="s">
        <v>28</v>
      </c>
    </row>
    <row r="63" s="3" customFormat="1" ht="50.05" customHeight="1" spans="1:7">
      <c r="A63" s="22" t="s">
        <v>103</v>
      </c>
      <c r="B63" s="24" t="s">
        <v>104</v>
      </c>
      <c r="C63" s="24"/>
      <c r="D63" s="24"/>
      <c r="E63" s="24"/>
      <c r="F63" s="17">
        <v>0.5</v>
      </c>
      <c r="G63" s="17" t="s">
        <v>31</v>
      </c>
    </row>
    <row r="64" s="3" customFormat="1" ht="50.05" customHeight="1" spans="1:7">
      <c r="A64" s="22" t="s">
        <v>105</v>
      </c>
      <c r="B64" s="24" t="s">
        <v>106</v>
      </c>
      <c r="C64" s="24"/>
      <c r="D64" s="24"/>
      <c r="E64" s="24"/>
      <c r="F64" s="17">
        <v>0.5</v>
      </c>
      <c r="G64" s="17" t="s">
        <v>31</v>
      </c>
    </row>
    <row r="65" s="3" customFormat="1" ht="50.05" customHeight="1" spans="1:7">
      <c r="A65" s="22" t="s">
        <v>107</v>
      </c>
      <c r="B65" s="24" t="s">
        <v>108</v>
      </c>
      <c r="C65" s="24"/>
      <c r="D65" s="24"/>
      <c r="E65" s="24"/>
      <c r="F65" s="17">
        <v>0.5</v>
      </c>
      <c r="G65" s="35" t="s">
        <v>19</v>
      </c>
    </row>
    <row r="66" s="3" customFormat="1" ht="50.05" customHeight="1" spans="1:7">
      <c r="A66" s="22" t="s">
        <v>109</v>
      </c>
      <c r="B66" s="24" t="s">
        <v>110</v>
      </c>
      <c r="C66" s="24"/>
      <c r="D66" s="24"/>
      <c r="E66" s="24"/>
      <c r="F66" s="17">
        <v>0.5</v>
      </c>
      <c r="G66" s="35" t="s">
        <v>19</v>
      </c>
    </row>
    <row r="67" s="3" customFormat="1" ht="50.05" customHeight="1" spans="1:7">
      <c r="A67" s="22" t="s">
        <v>111</v>
      </c>
      <c r="B67" s="24" t="s">
        <v>112</v>
      </c>
      <c r="C67" s="24"/>
      <c r="D67" s="24"/>
      <c r="E67" s="24"/>
      <c r="F67" s="17">
        <v>0.5</v>
      </c>
      <c r="G67" s="17" t="s">
        <v>31</v>
      </c>
    </row>
    <row r="68" s="3" customFormat="1" ht="50.05" customHeight="1" spans="1:7">
      <c r="A68" s="22" t="s">
        <v>113</v>
      </c>
      <c r="B68" s="24" t="s">
        <v>114</v>
      </c>
      <c r="C68" s="24"/>
      <c r="D68" s="24"/>
      <c r="E68" s="24"/>
      <c r="F68" s="17">
        <v>0.5</v>
      </c>
      <c r="G68" s="17" t="s">
        <v>31</v>
      </c>
    </row>
    <row r="69" ht="35.15" customHeight="1" spans="1:7">
      <c r="A69" s="39"/>
      <c r="B69" s="20" t="s">
        <v>115</v>
      </c>
      <c r="C69" s="20"/>
      <c r="D69" s="20"/>
      <c r="E69" s="20"/>
      <c r="F69" s="21">
        <f>SUM(F25:F68)</f>
        <v>20</v>
      </c>
      <c r="G69" s="17"/>
    </row>
    <row r="70" ht="20.05" customHeight="1" spans="1:7">
      <c r="A70" s="10" t="s">
        <v>116</v>
      </c>
      <c r="B70" s="40"/>
      <c r="C70" s="40"/>
      <c r="D70" s="40"/>
      <c r="E70" s="40"/>
      <c r="F70" s="40"/>
      <c r="G70" s="55"/>
    </row>
    <row r="71" ht="21" customHeight="1" spans="1:7">
      <c r="A71" s="41">
        <v>1</v>
      </c>
      <c r="B71" s="29" t="s">
        <v>117</v>
      </c>
      <c r="C71" s="29" t="s">
        <v>118</v>
      </c>
      <c r="D71" s="29"/>
      <c r="E71" s="29"/>
      <c r="F71" s="29"/>
      <c r="G71" s="29"/>
    </row>
    <row r="72" customHeight="1" spans="1:7">
      <c r="A72" s="41"/>
      <c r="B72" s="29"/>
      <c r="C72" s="29" t="s">
        <v>119</v>
      </c>
      <c r="D72" s="29" t="s">
        <v>120</v>
      </c>
      <c r="E72" s="29"/>
      <c r="F72" s="29"/>
      <c r="G72" s="29" t="s">
        <v>121</v>
      </c>
    </row>
    <row r="73" ht="30" customHeight="1" spans="1:7">
      <c r="A73" s="41"/>
      <c r="B73" s="29"/>
      <c r="C73" s="29">
        <v>1</v>
      </c>
      <c r="D73" s="42" t="s">
        <v>122</v>
      </c>
      <c r="E73" s="42"/>
      <c r="F73" s="42"/>
      <c r="G73" s="41" t="s">
        <v>123</v>
      </c>
    </row>
    <row r="74" ht="30" customHeight="1" spans="1:7">
      <c r="A74" s="41"/>
      <c r="B74" s="29"/>
      <c r="C74" s="29">
        <v>2</v>
      </c>
      <c r="D74" s="42" t="s">
        <v>124</v>
      </c>
      <c r="E74" s="42"/>
      <c r="F74" s="42"/>
      <c r="G74" s="41" t="s">
        <v>123</v>
      </c>
    </row>
    <row r="75" ht="30" customHeight="1" spans="1:7">
      <c r="A75" s="41"/>
      <c r="B75" s="29"/>
      <c r="C75" s="29">
        <v>3</v>
      </c>
      <c r="D75" s="42" t="s">
        <v>125</v>
      </c>
      <c r="E75" s="42"/>
      <c r="F75" s="42"/>
      <c r="G75" s="41" t="s">
        <v>123</v>
      </c>
    </row>
    <row r="76" ht="30" customHeight="1" spans="1:7">
      <c r="A76" s="41"/>
      <c r="B76" s="29"/>
      <c r="C76" s="29">
        <v>4</v>
      </c>
      <c r="D76" s="42" t="s">
        <v>126</v>
      </c>
      <c r="E76" s="42"/>
      <c r="F76" s="42"/>
      <c r="G76" s="41" t="s">
        <v>123</v>
      </c>
    </row>
    <row r="77" ht="30" customHeight="1" spans="1:7">
      <c r="A77" s="41"/>
      <c r="B77" s="29"/>
      <c r="C77" s="29">
        <v>5</v>
      </c>
      <c r="D77" s="42" t="s">
        <v>127</v>
      </c>
      <c r="E77" s="42"/>
      <c r="F77" s="42"/>
      <c r="G77" s="41" t="s">
        <v>123</v>
      </c>
    </row>
    <row r="78" ht="30" customHeight="1" spans="1:7">
      <c r="A78" s="41"/>
      <c r="B78" s="29"/>
      <c r="C78" s="29">
        <v>6</v>
      </c>
      <c r="D78" s="42" t="s">
        <v>128</v>
      </c>
      <c r="E78" s="42"/>
      <c r="F78" s="42"/>
      <c r="G78" s="41" t="s">
        <v>123</v>
      </c>
    </row>
    <row r="79" ht="30" customHeight="1" spans="1:7">
      <c r="A79" s="41"/>
      <c r="B79" s="29"/>
      <c r="C79" s="29">
        <v>7</v>
      </c>
      <c r="D79" s="42" t="s">
        <v>129</v>
      </c>
      <c r="E79" s="42"/>
      <c r="F79" s="42"/>
      <c r="G79" s="41" t="s">
        <v>123</v>
      </c>
    </row>
    <row r="80" ht="30" customHeight="1" spans="1:7">
      <c r="A80" s="41"/>
      <c r="B80" s="29"/>
      <c r="C80" s="29">
        <v>8</v>
      </c>
      <c r="D80" s="42" t="s">
        <v>130</v>
      </c>
      <c r="E80" s="42"/>
      <c r="F80" s="42"/>
      <c r="G80" s="41" t="s">
        <v>123</v>
      </c>
    </row>
    <row r="81" ht="30" customHeight="1" spans="1:7">
      <c r="A81" s="41"/>
      <c r="B81" s="29"/>
      <c r="C81" s="29">
        <v>9</v>
      </c>
      <c r="D81" s="42" t="s">
        <v>131</v>
      </c>
      <c r="E81" s="42"/>
      <c r="F81" s="42"/>
      <c r="G81" s="41" t="s">
        <v>123</v>
      </c>
    </row>
    <row r="82" ht="30" customHeight="1" spans="1:7">
      <c r="A82" s="41"/>
      <c r="B82" s="29"/>
      <c r="C82" s="29">
        <v>10</v>
      </c>
      <c r="D82" s="42" t="s">
        <v>132</v>
      </c>
      <c r="E82" s="42"/>
      <c r="F82" s="42"/>
      <c r="G82" s="41" t="s">
        <v>123</v>
      </c>
    </row>
    <row r="83" ht="30" customHeight="1" spans="1:7">
      <c r="A83" s="41"/>
      <c r="B83" s="29"/>
      <c r="C83" s="29">
        <v>11</v>
      </c>
      <c r="D83" s="42" t="s">
        <v>133</v>
      </c>
      <c r="E83" s="42"/>
      <c r="F83" s="42"/>
      <c r="G83" s="41" t="s">
        <v>123</v>
      </c>
    </row>
    <row r="84" ht="30" customHeight="1" spans="1:7">
      <c r="A84" s="41"/>
      <c r="B84" s="29"/>
      <c r="C84" s="29">
        <v>12</v>
      </c>
      <c r="D84" s="42" t="s">
        <v>134</v>
      </c>
      <c r="E84" s="42"/>
      <c r="F84" s="42"/>
      <c r="G84" s="41" t="s">
        <v>123</v>
      </c>
    </row>
    <row r="85" ht="30" customHeight="1" spans="1:7">
      <c r="A85" s="41"/>
      <c r="B85" s="29"/>
      <c r="C85" s="29">
        <v>13</v>
      </c>
      <c r="D85" s="42" t="s">
        <v>135</v>
      </c>
      <c r="E85" s="42"/>
      <c r="F85" s="42"/>
      <c r="G85" s="41" t="s">
        <v>123</v>
      </c>
    </row>
    <row r="86" ht="54" customHeight="1" spans="1:7">
      <c r="A86" s="41"/>
      <c r="B86" s="29"/>
      <c r="C86" s="29">
        <v>14</v>
      </c>
      <c r="D86" s="42" t="s">
        <v>136</v>
      </c>
      <c r="E86" s="42"/>
      <c r="F86" s="42"/>
      <c r="G86" s="41" t="s">
        <v>123</v>
      </c>
    </row>
    <row r="87" ht="30" customHeight="1" spans="1:7">
      <c r="A87" s="41"/>
      <c r="B87" s="29"/>
      <c r="C87" s="29">
        <v>15</v>
      </c>
      <c r="D87" s="42" t="s">
        <v>137</v>
      </c>
      <c r="E87" s="42"/>
      <c r="F87" s="42"/>
      <c r="G87" s="41" t="s">
        <v>123</v>
      </c>
    </row>
    <row r="88" ht="30" customHeight="1" spans="1:7">
      <c r="A88" s="41"/>
      <c r="B88" s="29"/>
      <c r="C88" s="29">
        <v>16</v>
      </c>
      <c r="D88" s="42" t="s">
        <v>138</v>
      </c>
      <c r="E88" s="42"/>
      <c r="F88" s="42"/>
      <c r="G88" s="41" t="s">
        <v>123</v>
      </c>
    </row>
    <row r="89" ht="30" customHeight="1" spans="1:7">
      <c r="A89" s="41"/>
      <c r="B89" s="29"/>
      <c r="C89" s="29">
        <v>17</v>
      </c>
      <c r="D89" s="42" t="s">
        <v>139</v>
      </c>
      <c r="E89" s="42"/>
      <c r="F89" s="42"/>
      <c r="G89" s="41" t="s">
        <v>123</v>
      </c>
    </row>
    <row r="90" ht="30" customHeight="1" spans="1:7">
      <c r="A90" s="41"/>
      <c r="B90" s="29"/>
      <c r="C90" s="29">
        <v>18</v>
      </c>
      <c r="D90" s="43" t="s">
        <v>140</v>
      </c>
      <c r="E90" s="56"/>
      <c r="F90" s="57"/>
      <c r="G90" s="41" t="s">
        <v>123</v>
      </c>
    </row>
    <row r="91" ht="30" customHeight="1" spans="1:7">
      <c r="A91" s="41"/>
      <c r="B91" s="29"/>
      <c r="C91" s="29">
        <v>19</v>
      </c>
      <c r="D91" s="42" t="s">
        <v>141</v>
      </c>
      <c r="E91" s="42"/>
      <c r="F91" s="42"/>
      <c r="G91" s="41" t="s">
        <v>123</v>
      </c>
    </row>
    <row r="92" ht="30" customHeight="1" spans="1:7">
      <c r="A92" s="41"/>
      <c r="B92" s="29"/>
      <c r="C92" s="29">
        <v>20</v>
      </c>
      <c r="D92" s="42" t="s">
        <v>142</v>
      </c>
      <c r="E92" s="42"/>
      <c r="F92" s="42"/>
      <c r="G92" s="41" t="s">
        <v>123</v>
      </c>
    </row>
    <row r="93" ht="30" customHeight="1" spans="1:7">
      <c r="A93" s="41"/>
      <c r="B93" s="29"/>
      <c r="C93" s="29">
        <v>21</v>
      </c>
      <c r="D93" s="42" t="s">
        <v>143</v>
      </c>
      <c r="E93" s="42"/>
      <c r="F93" s="42"/>
      <c r="G93" s="41" t="s">
        <v>123</v>
      </c>
    </row>
    <row r="94" ht="30" customHeight="1" spans="1:7">
      <c r="A94" s="41"/>
      <c r="B94" s="29"/>
      <c r="C94" s="29">
        <v>22</v>
      </c>
      <c r="D94" s="42" t="s">
        <v>144</v>
      </c>
      <c r="E94" s="42"/>
      <c r="F94" s="42"/>
      <c r="G94" s="41" t="s">
        <v>123</v>
      </c>
    </row>
    <row r="95" ht="30" customHeight="1" spans="1:7">
      <c r="A95" s="41"/>
      <c r="B95" s="29"/>
      <c r="C95" s="29">
        <v>23</v>
      </c>
      <c r="D95" s="42" t="s">
        <v>145</v>
      </c>
      <c r="E95" s="42"/>
      <c r="F95" s="42"/>
      <c r="G95" s="41" t="s">
        <v>123</v>
      </c>
    </row>
    <row r="96" ht="30" customHeight="1" spans="1:7">
      <c r="A96" s="41"/>
      <c r="B96" s="29"/>
      <c r="C96" s="29">
        <v>24</v>
      </c>
      <c r="D96" s="42" t="s">
        <v>146</v>
      </c>
      <c r="E96" s="42"/>
      <c r="F96" s="42"/>
      <c r="G96" s="41" t="s">
        <v>123</v>
      </c>
    </row>
    <row r="97" ht="30" customHeight="1" spans="1:7">
      <c r="A97" s="41"/>
      <c r="B97" s="29"/>
      <c r="C97" s="29">
        <v>25</v>
      </c>
      <c r="D97" s="42" t="s">
        <v>147</v>
      </c>
      <c r="E97" s="42"/>
      <c r="F97" s="42"/>
      <c r="G97" s="41" t="s">
        <v>123</v>
      </c>
    </row>
    <row r="98" ht="30" customHeight="1" spans="1:7">
      <c r="A98" s="41"/>
      <c r="B98" s="29"/>
      <c r="C98" s="29">
        <v>26</v>
      </c>
      <c r="D98" s="42" t="s">
        <v>148</v>
      </c>
      <c r="E98" s="42"/>
      <c r="F98" s="42"/>
      <c r="G98" s="41" t="s">
        <v>123</v>
      </c>
    </row>
    <row r="99" ht="30" customHeight="1" spans="1:7">
      <c r="A99" s="41"/>
      <c r="B99" s="29"/>
      <c r="C99" s="29">
        <v>27</v>
      </c>
      <c r="D99" s="42" t="s">
        <v>149</v>
      </c>
      <c r="E99" s="42"/>
      <c r="F99" s="42"/>
      <c r="G99" s="41" t="s">
        <v>123</v>
      </c>
    </row>
    <row r="100" ht="30" customHeight="1" spans="1:7">
      <c r="A100" s="41"/>
      <c r="B100" s="29"/>
      <c r="C100" s="29">
        <v>28</v>
      </c>
      <c r="D100" s="42" t="s">
        <v>150</v>
      </c>
      <c r="E100" s="42"/>
      <c r="F100" s="42"/>
      <c r="G100" s="41" t="s">
        <v>123</v>
      </c>
    </row>
    <row r="101" ht="30" customHeight="1" spans="1:7">
      <c r="A101" s="41"/>
      <c r="B101" s="29"/>
      <c r="C101" s="29">
        <v>29</v>
      </c>
      <c r="D101" s="42" t="s">
        <v>151</v>
      </c>
      <c r="E101" s="42"/>
      <c r="F101" s="42"/>
      <c r="G101" s="41" t="s">
        <v>123</v>
      </c>
    </row>
    <row r="102" ht="30" customHeight="1" spans="1:7">
      <c r="A102" s="41"/>
      <c r="B102" s="29"/>
      <c r="C102" s="29">
        <v>30</v>
      </c>
      <c r="D102" s="42" t="s">
        <v>152</v>
      </c>
      <c r="E102" s="42"/>
      <c r="F102" s="42"/>
      <c r="G102" s="41" t="s">
        <v>123</v>
      </c>
    </row>
    <row r="103" ht="28" customHeight="1" spans="1:7">
      <c r="A103" s="41"/>
      <c r="B103" s="29"/>
      <c r="C103" s="29">
        <v>31</v>
      </c>
      <c r="D103" s="44" t="s">
        <v>153</v>
      </c>
      <c r="E103" s="44"/>
      <c r="F103" s="44"/>
      <c r="G103" s="41" t="s">
        <v>123</v>
      </c>
    </row>
    <row r="104" ht="24.55" customHeight="1" spans="1:7">
      <c r="A104" s="41"/>
      <c r="B104" s="29"/>
      <c r="C104" s="29">
        <v>32</v>
      </c>
      <c r="D104" s="44" t="s">
        <v>154</v>
      </c>
      <c r="E104" s="44"/>
      <c r="F104" s="44"/>
      <c r="G104" s="41" t="s">
        <v>123</v>
      </c>
    </row>
    <row r="105" ht="30" customHeight="1" spans="1:7">
      <c r="A105" s="41"/>
      <c r="B105" s="29"/>
      <c r="C105" s="29">
        <v>33</v>
      </c>
      <c r="D105" s="44" t="s">
        <v>155</v>
      </c>
      <c r="E105" s="44"/>
      <c r="F105" s="44"/>
      <c r="G105" s="41" t="s">
        <v>123</v>
      </c>
    </row>
    <row r="106" ht="30" customHeight="1" spans="1:7">
      <c r="A106" s="41"/>
      <c r="B106" s="29"/>
      <c r="C106" s="29">
        <v>34</v>
      </c>
      <c r="D106" s="44" t="s">
        <v>156</v>
      </c>
      <c r="E106" s="44"/>
      <c r="F106" s="44"/>
      <c r="G106" s="41" t="s">
        <v>123</v>
      </c>
    </row>
    <row r="107" ht="30" customHeight="1" spans="1:7">
      <c r="A107" s="41"/>
      <c r="B107" s="29"/>
      <c r="C107" s="29">
        <v>35</v>
      </c>
      <c r="D107" s="44" t="s">
        <v>157</v>
      </c>
      <c r="E107" s="44"/>
      <c r="F107" s="44"/>
      <c r="G107" s="41" t="s">
        <v>123</v>
      </c>
    </row>
    <row r="108" ht="30" customHeight="1" spans="1:7">
      <c r="A108" s="41"/>
      <c r="B108" s="29"/>
      <c r="C108" s="29">
        <v>36</v>
      </c>
      <c r="D108" s="44" t="s">
        <v>158</v>
      </c>
      <c r="E108" s="44"/>
      <c r="F108" s="44"/>
      <c r="G108" s="41" t="s">
        <v>123</v>
      </c>
    </row>
    <row r="109" ht="30" customHeight="1" spans="1:7">
      <c r="A109" s="41"/>
      <c r="B109" s="29"/>
      <c r="C109" s="29">
        <v>37</v>
      </c>
      <c r="D109" s="44" t="s">
        <v>159</v>
      </c>
      <c r="E109" s="44"/>
      <c r="F109" s="44"/>
      <c r="G109" s="41" t="s">
        <v>123</v>
      </c>
    </row>
    <row r="110" ht="45" customHeight="1" spans="1:7">
      <c r="A110" s="45">
        <v>2</v>
      </c>
      <c r="B110" s="46" t="s">
        <v>160</v>
      </c>
      <c r="C110" s="9" t="s">
        <v>161</v>
      </c>
      <c r="D110" s="9"/>
      <c r="E110" s="9"/>
      <c r="F110" s="9"/>
      <c r="G110" s="9"/>
    </row>
    <row r="111" ht="45" customHeight="1" spans="1:7">
      <c r="A111" s="47">
        <v>3</v>
      </c>
      <c r="B111" s="46" t="s">
        <v>162</v>
      </c>
      <c r="C111" s="48" t="s">
        <v>163</v>
      </c>
      <c r="D111" s="9"/>
      <c r="E111" s="9"/>
      <c r="F111" s="9"/>
      <c r="G111" s="9"/>
    </row>
    <row r="112" ht="45" customHeight="1" spans="1:7">
      <c r="A112" s="45">
        <v>4</v>
      </c>
      <c r="B112" s="46" t="s">
        <v>164</v>
      </c>
      <c r="C112" s="9" t="s">
        <v>165</v>
      </c>
      <c r="D112" s="9"/>
      <c r="E112" s="9"/>
      <c r="F112" s="9"/>
      <c r="G112" s="9"/>
    </row>
    <row r="113" ht="45" customHeight="1" spans="1:7">
      <c r="A113" s="45">
        <v>5</v>
      </c>
      <c r="B113" s="46" t="s">
        <v>166</v>
      </c>
      <c r="C113" s="13" t="s">
        <v>167</v>
      </c>
      <c r="D113" s="14"/>
      <c r="E113" s="14"/>
      <c r="F113" s="14"/>
      <c r="G113" s="31"/>
    </row>
    <row r="114" ht="77.4" customHeight="1" spans="1:7">
      <c r="A114" s="45">
        <v>6</v>
      </c>
      <c r="B114" s="46" t="s">
        <v>168</v>
      </c>
      <c r="C114" s="13" t="s">
        <v>169</v>
      </c>
      <c r="D114" s="14"/>
      <c r="E114" s="14"/>
      <c r="F114" s="14"/>
      <c r="G114" s="31"/>
    </row>
    <row r="115" ht="45" customHeight="1" spans="1:7">
      <c r="A115" s="45">
        <v>7</v>
      </c>
      <c r="B115" s="46" t="s">
        <v>170</v>
      </c>
      <c r="C115" s="13" t="s">
        <v>171</v>
      </c>
      <c r="D115" s="14"/>
      <c r="E115" s="14"/>
      <c r="F115" s="14"/>
      <c r="G115" s="31"/>
    </row>
    <row r="116" ht="20.05" customHeight="1" spans="1:7">
      <c r="A116" s="49" t="s">
        <v>172</v>
      </c>
      <c r="B116" s="50"/>
      <c r="C116" s="50"/>
      <c r="D116" s="50"/>
      <c r="E116" s="50"/>
      <c r="F116" s="50"/>
      <c r="G116" s="58"/>
    </row>
    <row r="117" ht="58.5" customHeight="1" spans="1:7">
      <c r="A117" s="45">
        <v>1</v>
      </c>
      <c r="B117" s="46" t="s">
        <v>173</v>
      </c>
      <c r="C117" s="13" t="s">
        <v>174</v>
      </c>
      <c r="D117" s="14"/>
      <c r="E117" s="14"/>
      <c r="F117" s="14"/>
      <c r="G117" s="31"/>
    </row>
    <row r="118" ht="45" customHeight="1" spans="1:7">
      <c r="A118" s="45">
        <v>2</v>
      </c>
      <c r="B118" s="46" t="s">
        <v>175</v>
      </c>
      <c r="C118" s="51" t="s">
        <v>176</v>
      </c>
      <c r="D118" s="51"/>
      <c r="E118" s="51"/>
      <c r="F118" s="51"/>
      <c r="G118" s="51"/>
    </row>
    <row r="119" ht="29.4" customHeight="1" spans="1:7">
      <c r="A119" s="45">
        <v>3</v>
      </c>
      <c r="B119" s="46" t="s">
        <v>177</v>
      </c>
      <c r="C119" s="9" t="s">
        <v>178</v>
      </c>
      <c r="D119" s="9"/>
      <c r="E119" s="9"/>
      <c r="F119" s="9"/>
      <c r="G119" s="9"/>
    </row>
    <row r="120" ht="35.4" customHeight="1" spans="1:7">
      <c r="A120" s="45">
        <v>4</v>
      </c>
      <c r="B120" s="46" t="s">
        <v>179</v>
      </c>
      <c r="C120" s="9" t="s">
        <v>180</v>
      </c>
      <c r="D120" s="9"/>
      <c r="E120" s="9"/>
      <c r="F120" s="9"/>
      <c r="G120" s="9"/>
    </row>
    <row r="121" spans="1:7">
      <c r="A121" s="52" t="s">
        <v>181</v>
      </c>
      <c r="B121" s="53"/>
      <c r="C121" s="53"/>
      <c r="D121" s="53"/>
      <c r="E121" s="53"/>
      <c r="F121" s="53"/>
      <c r="G121" s="59"/>
    </row>
    <row r="122" spans="1:7">
      <c r="A122" s="41">
        <v>6.1</v>
      </c>
      <c r="B122" s="54" t="s">
        <v>182</v>
      </c>
      <c r="C122" s="9" t="s">
        <v>183</v>
      </c>
      <c r="D122" s="9"/>
      <c r="E122" s="9"/>
      <c r="F122" s="9"/>
      <c r="G122" s="9"/>
    </row>
    <row r="123" customHeight="1" spans="1:7">
      <c r="A123" s="41">
        <v>6.2</v>
      </c>
      <c r="B123" s="54" t="s">
        <v>184</v>
      </c>
      <c r="C123" s="9" t="s">
        <v>185</v>
      </c>
      <c r="D123" s="9"/>
      <c r="E123" s="9"/>
      <c r="F123" s="9"/>
      <c r="G123" s="9"/>
    </row>
    <row r="124" ht="38.15" customHeight="1" spans="1:7">
      <c r="A124" s="41">
        <v>6.3</v>
      </c>
      <c r="B124" s="54" t="s">
        <v>186</v>
      </c>
      <c r="C124" s="9" t="s">
        <v>187</v>
      </c>
      <c r="D124" s="9"/>
      <c r="E124" s="9"/>
      <c r="F124" s="9"/>
      <c r="G124" s="9"/>
    </row>
    <row r="125" ht="31.5" customHeight="1" spans="1:7">
      <c r="A125" s="41">
        <v>6.4</v>
      </c>
      <c r="B125" s="54" t="s">
        <v>188</v>
      </c>
      <c r="C125" s="9" t="s">
        <v>189</v>
      </c>
      <c r="D125" s="9"/>
      <c r="E125" s="9"/>
      <c r="F125" s="9"/>
      <c r="G125" s="9"/>
    </row>
    <row r="126" customHeight="1" spans="1:7">
      <c r="A126" s="41">
        <v>6.5</v>
      </c>
      <c r="B126" s="54" t="s">
        <v>190</v>
      </c>
      <c r="C126" s="9" t="s">
        <v>191</v>
      </c>
      <c r="D126" s="9"/>
      <c r="E126" s="9"/>
      <c r="F126" s="9"/>
      <c r="G126" s="9"/>
    </row>
    <row r="127" spans="1:7">
      <c r="A127" s="41">
        <v>6.6</v>
      </c>
      <c r="B127" s="54" t="s">
        <v>192</v>
      </c>
      <c r="C127" s="9" t="s">
        <v>193</v>
      </c>
      <c r="D127" s="9"/>
      <c r="E127" s="9"/>
      <c r="F127" s="9"/>
      <c r="G127" s="9"/>
    </row>
    <row r="128" spans="1:7">
      <c r="A128" s="41">
        <v>6.7</v>
      </c>
      <c r="B128" s="54" t="s">
        <v>194</v>
      </c>
      <c r="C128" s="9" t="s">
        <v>193</v>
      </c>
      <c r="D128" s="9"/>
      <c r="E128" s="9"/>
      <c r="F128" s="9"/>
      <c r="G128" s="9"/>
    </row>
    <row r="129" ht="15.65" customHeight="1" spans="1:7">
      <c r="A129" s="41" t="s">
        <v>195</v>
      </c>
      <c r="B129" s="54" t="s">
        <v>102</v>
      </c>
      <c r="C129" s="9" t="s">
        <v>196</v>
      </c>
      <c r="D129" s="9"/>
      <c r="E129" s="9"/>
      <c r="F129" s="9"/>
      <c r="G129" s="9"/>
    </row>
  </sheetData>
  <mergeCells count="131">
    <mergeCell ref="A1:G1"/>
    <mergeCell ref="A2:G2"/>
    <mergeCell ref="A3:G3"/>
    <mergeCell ref="A4:G4"/>
    <mergeCell ref="A5:G5"/>
    <mergeCell ref="A6:G6"/>
    <mergeCell ref="A7:G7"/>
    <mergeCell ref="A8:G8"/>
    <mergeCell ref="A9:G9"/>
    <mergeCell ref="A10:E10"/>
    <mergeCell ref="A11:G11"/>
    <mergeCell ref="B12:G12"/>
    <mergeCell ref="B13:G13"/>
    <mergeCell ref="B14:G14"/>
    <mergeCell ref="A15:G15"/>
    <mergeCell ref="B16:E16"/>
    <mergeCell ref="B17:E17"/>
    <mergeCell ref="B18:E18"/>
    <mergeCell ref="B19:E19"/>
    <mergeCell ref="B20:E20"/>
    <mergeCell ref="B21:E21"/>
    <mergeCell ref="B22:E22"/>
    <mergeCell ref="A23:G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B51:E51"/>
    <mergeCell ref="B52:E52"/>
    <mergeCell ref="B53:E53"/>
    <mergeCell ref="B54:E54"/>
    <mergeCell ref="B55:E55"/>
    <mergeCell ref="B56:E56"/>
    <mergeCell ref="B57:E57"/>
    <mergeCell ref="B58:E58"/>
    <mergeCell ref="B59:E59"/>
    <mergeCell ref="B60:E60"/>
    <mergeCell ref="B61:E61"/>
    <mergeCell ref="B62:E62"/>
    <mergeCell ref="B63:E63"/>
    <mergeCell ref="B64:E64"/>
    <mergeCell ref="B65:E65"/>
    <mergeCell ref="B66:E66"/>
    <mergeCell ref="B67:E67"/>
    <mergeCell ref="B68:E68"/>
    <mergeCell ref="B69:E69"/>
    <mergeCell ref="A70:G70"/>
    <mergeCell ref="C71:G71"/>
    <mergeCell ref="D72:F72"/>
    <mergeCell ref="D73:F73"/>
    <mergeCell ref="D74:F74"/>
    <mergeCell ref="D75:F75"/>
    <mergeCell ref="D76:F76"/>
    <mergeCell ref="D77:F77"/>
    <mergeCell ref="D78:F78"/>
    <mergeCell ref="D79:F79"/>
    <mergeCell ref="D80:F80"/>
    <mergeCell ref="D81:F81"/>
    <mergeCell ref="D82:F82"/>
    <mergeCell ref="D83:F83"/>
    <mergeCell ref="D84:F84"/>
    <mergeCell ref="D85:F85"/>
    <mergeCell ref="D86:F86"/>
    <mergeCell ref="D87:F87"/>
    <mergeCell ref="D88:F88"/>
    <mergeCell ref="D89:F89"/>
    <mergeCell ref="D90:F90"/>
    <mergeCell ref="D91:F91"/>
    <mergeCell ref="D92:F92"/>
    <mergeCell ref="D93:F93"/>
    <mergeCell ref="D94:F94"/>
    <mergeCell ref="D95:F95"/>
    <mergeCell ref="D96:F96"/>
    <mergeCell ref="D97:F97"/>
    <mergeCell ref="D98:F98"/>
    <mergeCell ref="D99:F99"/>
    <mergeCell ref="D100:F100"/>
    <mergeCell ref="D101:F101"/>
    <mergeCell ref="D102:F102"/>
    <mergeCell ref="D103:F103"/>
    <mergeCell ref="D104:F104"/>
    <mergeCell ref="D105:F105"/>
    <mergeCell ref="D106:F106"/>
    <mergeCell ref="D107:F107"/>
    <mergeCell ref="D108:F108"/>
    <mergeCell ref="D109:F109"/>
    <mergeCell ref="C110:G110"/>
    <mergeCell ref="C111:G111"/>
    <mergeCell ref="C112:G112"/>
    <mergeCell ref="C113:G113"/>
    <mergeCell ref="C114:G114"/>
    <mergeCell ref="C115:G115"/>
    <mergeCell ref="A116:G116"/>
    <mergeCell ref="C117:G117"/>
    <mergeCell ref="C118:G118"/>
    <mergeCell ref="C119:G119"/>
    <mergeCell ref="C120:G120"/>
    <mergeCell ref="A121:G121"/>
    <mergeCell ref="C122:G122"/>
    <mergeCell ref="C123:G123"/>
    <mergeCell ref="C124:G124"/>
    <mergeCell ref="C125:G125"/>
    <mergeCell ref="C126:G126"/>
    <mergeCell ref="C127:G127"/>
    <mergeCell ref="C128:G128"/>
    <mergeCell ref="C129:G129"/>
    <mergeCell ref="A71:A109"/>
    <mergeCell ref="B71:B109"/>
  </mergeCells>
  <pageMargins left="0.236220472440945" right="0.236220472440945" top="0.748031496062992" bottom="0.748031496062992" header="0.31496062992126" footer="0.31496062992126"/>
  <pageSetup paperSize="9" scale="84" fitToHeight="0" orientation="portrait"/>
  <headerFooter/>
  <ignoredErrors>
    <ignoredError sqref="A43:A52 A63:A68 A54:A61 A25:A4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2006-09-15T19:21:00Z</dcterms:created>
  <cp:lastPrinted>2024-11-17T06:21:00Z</cp:lastPrinted>
  <dcterms:modified xsi:type="dcterms:W3CDTF">2025-07-24T10:17:39Z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56538B536A373F2F6103386728AD43E4_43</vt:lpwstr>
  </property>
  <property fmtid="{D5CDD505-2E9C-101B-9397-08002B2CF9AE}" pid="3" name="KSOProductBuildVer">
    <vt:lpwstr>2052-12.8.2.1113</vt:lpwstr>
  </property>
</Properties>
</file>