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4" r:id="rId2"/>
  </sheets>
  <definedNames>
    <definedName name="_GoBack" localSheetId="0">Sheet1!$A$50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<sst xmlns="http://schemas.openxmlformats.org/spreadsheetml/2006/main" count="81" uniqueCount="64">
  <si>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新华医院医疗设备采购需求（第5包）</t>
  </si>
  <si>
    <t>设备名称：钬激光</t>
  </si>
  <si>
    <t>采购数量：1套</t>
  </si>
  <si>
    <t>预算总价：110万元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</si>
  <si>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</si>
  <si>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</si>
  <si>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</si>
  <si>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</si>
  <si>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</si>
  <si>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用于泌尿系结石，泌尿系软组织（前列腺剜除、非侵润性膀胱肿瘤、尿道狭窄、输尿管狭窄、软组织包裹的结石）气化、碳化、凝固等</t>
  </si>
  <si>
    <t>二、主要技术参数</t>
  </si>
  <si>
    <t>设备输出功率≥90W（提供注册证及医疗器械产品技术要求附页）</t>
  </si>
  <si>
    <t>是</t>
  </si>
  <si>
    <t>双脚踏双模式</t>
  </si>
  <si>
    <t>激光器电源具有防冲击电网保护功能（提供证明材料）</t>
  </si>
  <si>
    <t>可匹配200微米光纤开展软镜手术，200 微米光纤可以承载功率≥60W，600 微米（芯径550微米）的光纤可以承载功率≥100W。</t>
  </si>
  <si>
    <t>设备使用期限应在十年及以上，提供说明书或设备铭牌使用期限等证明材料</t>
  </si>
  <si>
    <t>主要技术参数小计分值</t>
  </si>
  <si>
    <t>三、一般技术参数</t>
  </si>
  <si>
    <t>脉冲能量：0.5-5.0J，屏幕可调，调节步长为0.1J</t>
  </si>
  <si>
    <t>工作激光输出波长值：2100nm±100nm</t>
  </si>
  <si>
    <t>否</t>
  </si>
  <si>
    <t>激光终端输出功率不稳定度≤±5%</t>
  </si>
  <si>
    <t>激光终端输出功率复现性≤±5%</t>
  </si>
  <si>
    <t>密封激光器，两根激光棒合成90瓦</t>
  </si>
  <si>
    <t>激光器电源：二台激光电源设计</t>
  </si>
  <si>
    <t xml:space="preserve">脉冲宽度：脉宽可调，最小脉宽≤150μs </t>
  </si>
  <si>
    <t>控制方式：10.2吋大屏幕彩色液晶触摸屏，可360°旋转，满足操作者术中从不同角度观察、操作</t>
  </si>
  <si>
    <t>瞄准光输出波长：532nm（红/绿光），瞄准光可调节强弱</t>
  </si>
  <si>
    <t>3.10</t>
  </si>
  <si>
    <t>脉冲重复频率：5-60Hz，频率调节级数≥10 级。频率调节步长最小为1Hz，术中可供设置更多参数</t>
  </si>
  <si>
    <t xml:space="preserve">          是</t>
  </si>
  <si>
    <t>冷却系统：压缩机制冷， 无氟环保</t>
  </si>
  <si>
    <t>带有防震平台高效率密封聚光腔，便于设备安全移动</t>
  </si>
  <si>
    <t>能量稳定功能：内置能量反馈系统装置，可随时监测光纤端部的能量并使其稳定，保证手术的质量</t>
  </si>
  <si>
    <t>传输方式：光纤传输，可重复使用光纤：不小于4种规格（200、400、600、1000微米）可选。</t>
  </si>
  <si>
    <t>超静音设计，噪音不高于60dB</t>
  </si>
  <si>
    <t xml:space="preserve">         一般技术参数小计分值</t>
  </si>
  <si>
    <t>技术参数总计分值</t>
  </si>
  <si>
    <t>四、伴随服务要求</t>
  </si>
  <si>
    <t>产品附件要求</t>
  </si>
  <si>
    <r>
      <rPr>
        <sz val="12"/>
        <rFont val="微软雅黑"/>
        <charset val="134"/>
      </rPr>
      <t>随机附件：钬激光光纤</t>
    </r>
    <r>
      <rPr>
        <sz val="12"/>
        <rFont val="Calibri"/>
        <charset val="134"/>
      </rPr>
      <t>200μm</t>
    </r>
    <r>
      <rPr>
        <sz val="12"/>
        <rFont val="微软雅黑"/>
        <charset val="134"/>
      </rPr>
      <t>两根、</t>
    </r>
    <r>
      <rPr>
        <sz val="12"/>
        <rFont val="Calibri"/>
        <charset val="134"/>
      </rPr>
      <t>600μm</t>
    </r>
    <r>
      <rPr>
        <sz val="12"/>
        <rFont val="微软雅黑"/>
        <charset val="134"/>
      </rPr>
      <t>一根</t>
    </r>
  </si>
  <si>
    <t>随机工具、产品的升级要求</t>
  </si>
  <si>
    <t>提供产品软件免费升级服务。</t>
  </si>
  <si>
    <t>安装</t>
  </si>
  <si>
    <r>
      <rPr>
        <sz val="12"/>
        <rFont val="Cambria Math"/>
        <charset val="134"/>
      </rP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</si>
  <si>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供货方免费负责送货至医院指定地点，免费安排卸货及安装</t>
  </si>
  <si>
    <t>调试</t>
  </si>
  <si>
    <t>在货物到达使用单位后，3日内派工程技术人员到达现场，在买方技术人员在场的情况下开箱清点货物，组织安装、调试，并承担因此发生的一切费用</t>
  </si>
  <si>
    <t>提供技术援助</t>
  </si>
  <si>
    <t>提供中文操作手册及其他相关资料，对用户进行仪器的技术原理，操作，数据处理，基本维护等培训服务。</t>
  </si>
  <si>
    <t>培训</t>
  </si>
  <si>
    <t>免费提供培训，直至用户完全掌握设备，并对用户的维修人员提供全方位培训。提供免费的技术咨询且无期限限制。</t>
  </si>
  <si>
    <t>验收方案</t>
  </si>
  <si>
    <t>设备安装、调试、培训后，经过双方确认现场运行，设备的各项性能指标均能达到招标要求的，按照院方规定签署设备验收文件。</t>
  </si>
  <si>
    <t>五、售后服务要求</t>
  </si>
  <si>
    <t>售后服务响应时间</t>
  </si>
  <si>
    <t>紧急叫修时，2小时内维修响应，8小时内到达现场，24小时内排除故障或提供应急措施。其他无法迅速解决的问题应提供与该设备相同的备用机，在一周内解决或提出明确解决方案。</t>
  </si>
  <si>
    <t>服务内容与计划</t>
  </si>
  <si>
    <t>终身提供现有软件免费升级；提供详细配置清单；厂方负责定期到用户现场维护、保养并指导使用人员的日常维护工作；提供培训计划。</t>
  </si>
  <si>
    <t>维保内容与价格</t>
  </si>
  <si>
    <t>装机后五年内进行免费维保，保修期满后，出保后维保价格不高于投标总价的8%，不收取上门费、人工服务费和差旅费。</t>
  </si>
  <si>
    <t>备品备件供货与价格</t>
  </si>
  <si>
    <t>必要零部件供应年限不少于10年，提供重要零部件的报价清单，价格有效期不少于3年。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</si>
</sst>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7.5"/>
      <color rgb="FF000000"/>
      <name val="宋体"/>
      <charset val="134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7.5"/>
      <name val="宋体"/>
      <charset val="134"/>
    </font>
    <font>
      <sz val="10.5"/>
      <name val="等线"/>
      <charset val="134"/>
    </font>
    <font>
      <sz val="10.5"/>
      <name val="宋体"/>
      <charset val="134"/>
    </font>
    <font>
      <sz val="12"/>
      <name val="仿宋_GB2312"/>
      <charset val="134"/>
    </font>
    <font>
      <sz val="12"/>
      <name val="Wingdings"/>
      <charset val="2"/>
    </font>
    <font>
      <b/>
      <sz val="11"/>
      <name val="宋体"/>
      <charset val="134"/>
      <scheme val="minor"/>
    </font>
    <font>
      <b/>
      <sz val="11"/>
      <name val="仿宋_GB2312"/>
      <charset val="134"/>
    </font>
    <font>
      <b/>
      <sz val="14"/>
      <name val="仿宋_GB2312"/>
      <charset val="134"/>
    </font>
    <font>
      <b/>
      <sz val="7.5"/>
      <name val="宋体"/>
      <charset val="134"/>
    </font>
    <font>
      <sz val="11"/>
      <color theme="1"/>
      <name val="宋体"/>
      <charset val="134"/>
      <scheme val="minor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Cambria Math"/>
      <charset val="134"/>
    </font>
    <font>
      <sz val="12"/>
      <name val="微软雅黑"/>
      <charset val="134"/>
    </font>
    <font>
      <sz val="12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1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6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 wrapText="1"/>
    </xf>
    <xf numFmtId="0" fontId="7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0" fillId="0" borderId="1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782445"/>
              <a:ext cx="569595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1945" y="1771650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5</xdr:col>
          <xdr:colOff>10886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9035" y="1771650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7"/>
  <sheetViews>
    <sheetView tabSelected="1" workbookViewId="0">
      <selection activeCell="L40" sqref="L40"/>
    </sheetView>
  </sheetViews>
  <sheetFormatPr defaultColWidth="9" defaultRowHeight="13.8"/>
  <cols>
    <col min="1" max="1" width="8.37962962962963" style="2" customWidth="1"/>
    <col min="2" max="7" width="13.462962962963" style="2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38"/>
    </row>
    <row r="3" ht="24" customHeight="1" spans="1:7">
      <c r="A3" s="4" t="s">
        <v>2</v>
      </c>
      <c r="B3" s="5"/>
      <c r="C3" s="5"/>
      <c r="D3" s="5"/>
      <c r="E3" s="5"/>
      <c r="F3" s="5"/>
      <c r="G3" s="38"/>
    </row>
    <row r="4" ht="24" customHeight="1" spans="1:7">
      <c r="A4" s="4" t="s">
        <v>3</v>
      </c>
      <c r="B4" s="5"/>
      <c r="C4" s="5"/>
      <c r="D4" s="5"/>
      <c r="E4" s="5"/>
      <c r="F4" s="5"/>
      <c r="G4" s="38"/>
    </row>
    <row r="5" ht="24" customHeight="1" spans="1:7">
      <c r="A5" s="4" t="s">
        <v>4</v>
      </c>
      <c r="B5" s="5"/>
      <c r="C5" s="5"/>
      <c r="D5" s="5"/>
      <c r="E5" s="5"/>
      <c r="F5" s="5"/>
      <c r="G5" s="38"/>
    </row>
    <row r="6" ht="46.2" customHeight="1" spans="1:7">
      <c r="A6" s="6" t="s">
        <v>5</v>
      </c>
      <c r="B6" s="7"/>
      <c r="C6" s="7"/>
      <c r="D6" s="7"/>
      <c r="E6" s="39"/>
      <c r="F6" s="40" t="s">
        <v>6</v>
      </c>
      <c r="G6" s="41" t="s">
        <v>7</v>
      </c>
    </row>
    <row r="7" ht="19.95" customHeight="1" spans="1:7">
      <c r="A7" s="8" t="s">
        <v>8</v>
      </c>
      <c r="B7" s="9"/>
      <c r="C7" s="9"/>
      <c r="D7" s="9"/>
      <c r="E7" s="9"/>
      <c r="F7" s="9"/>
      <c r="G7" s="42"/>
    </row>
    <row r="8" ht="60" customHeight="1" spans="1:7">
      <c r="A8" s="10">
        <v>1.1</v>
      </c>
      <c r="B8" s="11" t="s">
        <v>9</v>
      </c>
      <c r="C8" s="12"/>
      <c r="D8" s="12"/>
      <c r="E8" s="12"/>
      <c r="F8" s="12"/>
      <c r="G8" s="43"/>
    </row>
    <row r="9" ht="19.95" customHeight="1" spans="1:7">
      <c r="A9" s="8" t="s">
        <v>10</v>
      </c>
      <c r="B9" s="9"/>
      <c r="C9" s="9"/>
      <c r="D9" s="9"/>
      <c r="E9" s="9"/>
      <c r="F9" s="9"/>
      <c r="G9" s="42"/>
    </row>
    <row r="10" ht="19.95" customHeight="1" spans="1:7">
      <c r="A10" s="13">
        <v>2.1</v>
      </c>
      <c r="B10" s="14" t="s">
        <v>11</v>
      </c>
      <c r="C10" s="15"/>
      <c r="D10" s="15"/>
      <c r="E10" s="44"/>
      <c r="F10" s="45">
        <v>5</v>
      </c>
      <c r="G10" s="45" t="s">
        <v>12</v>
      </c>
    </row>
    <row r="11" ht="19.95" customHeight="1" spans="1:7">
      <c r="A11" s="13">
        <v>2.2</v>
      </c>
      <c r="B11" s="14" t="s">
        <v>13</v>
      </c>
      <c r="C11" s="15"/>
      <c r="D11" s="15"/>
      <c r="E11" s="44"/>
      <c r="F11" s="45">
        <v>5</v>
      </c>
      <c r="G11" s="45" t="s">
        <v>12</v>
      </c>
    </row>
    <row r="12" ht="19.95" customHeight="1" spans="1:7">
      <c r="A12" s="13">
        <v>2.3</v>
      </c>
      <c r="B12" s="14" t="s">
        <v>14</v>
      </c>
      <c r="C12" s="15"/>
      <c r="D12" s="15"/>
      <c r="E12" s="44"/>
      <c r="F12" s="45">
        <v>5</v>
      </c>
      <c r="G12" s="45" t="s">
        <v>12</v>
      </c>
    </row>
    <row r="13" ht="30" customHeight="1" spans="1:7">
      <c r="A13" s="13">
        <v>2.4</v>
      </c>
      <c r="B13" s="14" t="s">
        <v>15</v>
      </c>
      <c r="C13" s="15"/>
      <c r="D13" s="15"/>
      <c r="E13" s="44"/>
      <c r="F13" s="45">
        <v>5</v>
      </c>
      <c r="G13" s="45" t="s">
        <v>12</v>
      </c>
    </row>
    <row r="14" ht="19.95" customHeight="1" spans="1:7">
      <c r="A14" s="13">
        <v>2.5</v>
      </c>
      <c r="B14" s="14" t="s">
        <v>16</v>
      </c>
      <c r="C14" s="15"/>
      <c r="D14" s="15"/>
      <c r="E14" s="44"/>
      <c r="F14" s="45">
        <v>5</v>
      </c>
      <c r="G14" s="45" t="s">
        <v>12</v>
      </c>
    </row>
    <row r="15" ht="16.2" customHeight="1" spans="1:7">
      <c r="A15" s="16"/>
      <c r="B15" s="17" t="s">
        <v>17</v>
      </c>
      <c r="C15" s="18"/>
      <c r="D15" s="18"/>
      <c r="E15" s="46"/>
      <c r="F15" s="47">
        <f>SUM(F10:F14)</f>
        <v>25</v>
      </c>
      <c r="G15" s="48"/>
    </row>
    <row r="16" ht="19.95" customHeight="1" spans="1:7">
      <c r="A16" s="8" t="s">
        <v>18</v>
      </c>
      <c r="B16" s="9"/>
      <c r="C16" s="9"/>
      <c r="D16" s="9"/>
      <c r="E16" s="9"/>
      <c r="F16" s="9"/>
      <c r="G16" s="42"/>
    </row>
    <row r="17" ht="19.95" customHeight="1" spans="1:7">
      <c r="A17" s="19">
        <v>3.1</v>
      </c>
      <c r="B17" s="20" t="s">
        <v>19</v>
      </c>
      <c r="C17" s="20"/>
      <c r="D17" s="20"/>
      <c r="E17" s="20"/>
      <c r="F17" s="45">
        <v>1</v>
      </c>
      <c r="G17" s="45" t="s">
        <v>12</v>
      </c>
    </row>
    <row r="18" ht="19.95" customHeight="1" spans="1:7">
      <c r="A18" s="19">
        <v>3.2</v>
      </c>
      <c r="B18" s="20" t="s">
        <v>20</v>
      </c>
      <c r="C18" s="20"/>
      <c r="D18" s="20"/>
      <c r="E18" s="20"/>
      <c r="F18" s="49">
        <v>1</v>
      </c>
      <c r="G18" s="45" t="s">
        <v>21</v>
      </c>
    </row>
    <row r="19" ht="19.95" customHeight="1" spans="1:7">
      <c r="A19" s="19">
        <v>3.3</v>
      </c>
      <c r="B19" s="20" t="s">
        <v>22</v>
      </c>
      <c r="C19" s="20"/>
      <c r="D19" s="20"/>
      <c r="E19" s="20"/>
      <c r="F19" s="49">
        <v>1</v>
      </c>
      <c r="G19" s="45" t="s">
        <v>12</v>
      </c>
    </row>
    <row r="20" ht="19.95" customHeight="1" spans="1:7">
      <c r="A20" s="19">
        <v>3.4</v>
      </c>
      <c r="B20" s="20" t="s">
        <v>23</v>
      </c>
      <c r="C20" s="20"/>
      <c r="D20" s="20"/>
      <c r="E20" s="20"/>
      <c r="F20" s="49">
        <v>1</v>
      </c>
      <c r="G20" s="45" t="s">
        <v>12</v>
      </c>
    </row>
    <row r="21" ht="19.95" customHeight="1" spans="1:7">
      <c r="A21" s="19">
        <v>3.5</v>
      </c>
      <c r="B21" s="20" t="s">
        <v>24</v>
      </c>
      <c r="C21" s="20"/>
      <c r="D21" s="20"/>
      <c r="E21" s="20"/>
      <c r="F21" s="49">
        <v>1</v>
      </c>
      <c r="G21" s="45" t="s">
        <v>12</v>
      </c>
    </row>
    <row r="22" ht="19.95" customHeight="1" spans="1:7">
      <c r="A22" s="19">
        <v>3.6</v>
      </c>
      <c r="B22" s="20" t="s">
        <v>25</v>
      </c>
      <c r="C22" s="20"/>
      <c r="D22" s="20"/>
      <c r="E22" s="20"/>
      <c r="F22" s="49">
        <v>1</v>
      </c>
      <c r="G22" s="45" t="s">
        <v>12</v>
      </c>
    </row>
    <row r="23" ht="19.95" customHeight="1" spans="1:7">
      <c r="A23" s="19">
        <v>3.7</v>
      </c>
      <c r="B23" s="20" t="s">
        <v>26</v>
      </c>
      <c r="C23" s="20"/>
      <c r="D23" s="20"/>
      <c r="E23" s="20"/>
      <c r="F23" s="49">
        <v>1</v>
      </c>
      <c r="G23" s="45" t="s">
        <v>12</v>
      </c>
    </row>
    <row r="24" ht="25" customHeight="1" spans="1:7">
      <c r="A24" s="19">
        <v>3.8</v>
      </c>
      <c r="B24" s="20" t="s">
        <v>27</v>
      </c>
      <c r="C24" s="20"/>
      <c r="D24" s="20"/>
      <c r="E24" s="20"/>
      <c r="F24" s="49">
        <v>1</v>
      </c>
      <c r="G24" s="45" t="s">
        <v>21</v>
      </c>
    </row>
    <row r="25" ht="19.95" customHeight="1" spans="1:7">
      <c r="A25" s="19">
        <v>3.9</v>
      </c>
      <c r="B25" s="20" t="s">
        <v>28</v>
      </c>
      <c r="C25" s="20"/>
      <c r="D25" s="20"/>
      <c r="E25" s="20"/>
      <c r="F25" s="49">
        <v>1</v>
      </c>
      <c r="G25" s="45" t="s">
        <v>21</v>
      </c>
    </row>
    <row r="26" ht="24" customHeight="1" spans="1:7">
      <c r="A26" s="21" t="s">
        <v>29</v>
      </c>
      <c r="B26" s="20" t="s">
        <v>30</v>
      </c>
      <c r="C26" s="20"/>
      <c r="D26" s="20"/>
      <c r="E26" s="20"/>
      <c r="F26" s="50">
        <v>1</v>
      </c>
      <c r="G26" s="51" t="s">
        <v>31</v>
      </c>
    </row>
    <row r="27" ht="19.95" customHeight="1" spans="1:7">
      <c r="A27" s="19">
        <v>3.11</v>
      </c>
      <c r="B27" s="20" t="s">
        <v>32</v>
      </c>
      <c r="C27" s="20"/>
      <c r="D27" s="20"/>
      <c r="E27" s="20"/>
      <c r="F27" s="50">
        <v>1</v>
      </c>
      <c r="G27" s="45" t="s">
        <v>21</v>
      </c>
    </row>
    <row r="28" ht="19.95" customHeight="1" spans="1:7">
      <c r="A28" s="19">
        <v>3.12</v>
      </c>
      <c r="B28" s="20" t="s">
        <v>33</v>
      </c>
      <c r="C28" s="20"/>
      <c r="D28" s="20"/>
      <c r="E28" s="20"/>
      <c r="F28" s="50">
        <v>1</v>
      </c>
      <c r="G28" s="45" t="s">
        <v>21</v>
      </c>
    </row>
    <row r="29" ht="28" customHeight="1" spans="1:7">
      <c r="A29" s="19">
        <v>3.13</v>
      </c>
      <c r="B29" s="20" t="s">
        <v>34</v>
      </c>
      <c r="C29" s="20"/>
      <c r="D29" s="20"/>
      <c r="E29" s="20"/>
      <c r="F29" s="50">
        <v>1</v>
      </c>
      <c r="G29" s="45" t="s">
        <v>21</v>
      </c>
    </row>
    <row r="30" ht="26" customHeight="1" spans="1:7">
      <c r="A30" s="19">
        <v>3.14</v>
      </c>
      <c r="B30" s="20" t="s">
        <v>35</v>
      </c>
      <c r="C30" s="20"/>
      <c r="D30" s="20"/>
      <c r="E30" s="20"/>
      <c r="F30" s="50">
        <v>1</v>
      </c>
      <c r="G30" s="45" t="s">
        <v>21</v>
      </c>
    </row>
    <row r="31" ht="19.95" customHeight="1" spans="1:7">
      <c r="A31" s="19">
        <v>3.15</v>
      </c>
      <c r="B31" s="20" t="s">
        <v>36</v>
      </c>
      <c r="C31" s="20"/>
      <c r="D31" s="20"/>
      <c r="E31" s="20"/>
      <c r="F31" s="50">
        <v>1</v>
      </c>
      <c r="G31" s="45" t="s">
        <v>12</v>
      </c>
    </row>
    <row r="32" ht="19.2" customHeight="1" spans="1:7">
      <c r="A32" s="22"/>
      <c r="B32" s="23"/>
      <c r="C32" s="24" t="s">
        <v>37</v>
      </c>
      <c r="D32" s="24"/>
      <c r="E32" s="24"/>
      <c r="F32" s="52">
        <f>SUM(F17:F31)</f>
        <v>15</v>
      </c>
      <c r="G32" s="53"/>
    </row>
    <row r="33" ht="19.2" customHeight="1" spans="1:7">
      <c r="A33" s="17" t="s">
        <v>38</v>
      </c>
      <c r="B33" s="18"/>
      <c r="C33" s="18"/>
      <c r="D33" s="18"/>
      <c r="E33" s="46"/>
      <c r="F33" s="47">
        <f>F15+F32</f>
        <v>40</v>
      </c>
      <c r="G33" s="54"/>
    </row>
    <row r="34" ht="19.95" customHeight="1" spans="1:7">
      <c r="A34" s="8" t="s">
        <v>39</v>
      </c>
      <c r="B34" s="25"/>
      <c r="C34" s="25"/>
      <c r="D34" s="25"/>
      <c r="E34" s="25"/>
      <c r="F34" s="25"/>
      <c r="G34" s="55"/>
    </row>
    <row r="35" ht="45" customHeight="1" spans="1:8">
      <c r="A35" s="26">
        <v>4.1</v>
      </c>
      <c r="B35" s="27" t="s">
        <v>40</v>
      </c>
      <c r="C35" s="28" t="s">
        <v>41</v>
      </c>
      <c r="D35" s="26"/>
      <c r="E35" s="26"/>
      <c r="F35" s="26"/>
      <c r="G35" s="26"/>
      <c r="H35" s="56"/>
    </row>
    <row r="36" ht="45" customHeight="1" spans="1:15">
      <c r="A36" s="26">
        <v>4.2</v>
      </c>
      <c r="B36" s="27" t="s">
        <v>42</v>
      </c>
      <c r="C36" s="4" t="s">
        <v>43</v>
      </c>
      <c r="D36" s="5"/>
      <c r="E36" s="5"/>
      <c r="F36" s="5"/>
      <c r="G36" s="38"/>
      <c r="O36" s="60"/>
    </row>
    <row r="37" ht="45" customHeight="1" spans="1:15">
      <c r="A37" s="29">
        <v>4.3</v>
      </c>
      <c r="B37" s="27" t="s">
        <v>44</v>
      </c>
      <c r="C37" s="30" t="s">
        <v>45</v>
      </c>
      <c r="D37" s="31"/>
      <c r="E37" s="31"/>
      <c r="F37" s="31"/>
      <c r="G37" s="57"/>
      <c r="O37" s="60"/>
    </row>
    <row r="38" ht="45" customHeight="1" spans="1:15">
      <c r="A38" s="32"/>
      <c r="B38" s="33"/>
      <c r="C38" s="34" t="s">
        <v>46</v>
      </c>
      <c r="D38" s="35"/>
      <c r="E38" s="35"/>
      <c r="F38" s="35"/>
      <c r="G38" s="58"/>
      <c r="O38" s="60"/>
    </row>
    <row r="39" ht="45" customHeight="1" spans="1:15">
      <c r="A39" s="26">
        <v>4.4</v>
      </c>
      <c r="B39" s="27" t="s">
        <v>47</v>
      </c>
      <c r="C39" s="34" t="s">
        <v>48</v>
      </c>
      <c r="D39" s="35"/>
      <c r="E39" s="35"/>
      <c r="F39" s="35"/>
      <c r="G39" s="58"/>
      <c r="O39" s="60"/>
    </row>
    <row r="40" ht="45" customHeight="1" spans="1:15">
      <c r="A40" s="26">
        <v>4.5</v>
      </c>
      <c r="B40" s="27" t="s">
        <v>49</v>
      </c>
      <c r="C40" s="34" t="s">
        <v>50</v>
      </c>
      <c r="D40" s="35"/>
      <c r="E40" s="35"/>
      <c r="F40" s="35"/>
      <c r="G40" s="58"/>
      <c r="O40" s="60"/>
    </row>
    <row r="41" ht="45" customHeight="1" spans="1:15">
      <c r="A41" s="26">
        <v>4.6</v>
      </c>
      <c r="B41" s="27" t="s">
        <v>51</v>
      </c>
      <c r="C41" s="34" t="s">
        <v>52</v>
      </c>
      <c r="D41" s="35"/>
      <c r="E41" s="35"/>
      <c r="F41" s="35"/>
      <c r="G41" s="58"/>
      <c r="O41" s="60"/>
    </row>
    <row r="42" ht="45" customHeight="1" spans="1:15">
      <c r="A42" s="26">
        <v>4.7</v>
      </c>
      <c r="B42" s="27" t="s">
        <v>53</v>
      </c>
      <c r="C42" s="34" t="s">
        <v>54</v>
      </c>
      <c r="D42" s="35"/>
      <c r="E42" s="35"/>
      <c r="F42" s="35"/>
      <c r="G42" s="58"/>
      <c r="O42" s="60"/>
    </row>
    <row r="43" ht="19.95" customHeight="1" spans="1:7">
      <c r="A43" s="36" t="s">
        <v>55</v>
      </c>
      <c r="B43" s="37"/>
      <c r="C43" s="37"/>
      <c r="D43" s="37"/>
      <c r="E43" s="37"/>
      <c r="F43" s="37"/>
      <c r="G43" s="59"/>
    </row>
    <row r="44" ht="50" customHeight="1" spans="1:7">
      <c r="A44" s="26">
        <v>5.1</v>
      </c>
      <c r="B44" s="27" t="s">
        <v>56</v>
      </c>
      <c r="C44" s="34" t="s">
        <v>57</v>
      </c>
      <c r="D44" s="35"/>
      <c r="E44" s="35"/>
      <c r="F44" s="35"/>
      <c r="G44" s="58"/>
    </row>
    <row r="45" ht="51" customHeight="1" spans="1:7">
      <c r="A45" s="26">
        <v>5.2</v>
      </c>
      <c r="B45" s="27" t="s">
        <v>58</v>
      </c>
      <c r="C45" s="34" t="s">
        <v>59</v>
      </c>
      <c r="D45" s="35"/>
      <c r="E45" s="35"/>
      <c r="F45" s="35"/>
      <c r="G45" s="58"/>
    </row>
    <row r="46" ht="45" customHeight="1" spans="1:7">
      <c r="A46" s="26">
        <v>5.3</v>
      </c>
      <c r="B46" s="27" t="s">
        <v>60</v>
      </c>
      <c r="C46" s="34" t="s">
        <v>61</v>
      </c>
      <c r="D46" s="35"/>
      <c r="E46" s="35"/>
      <c r="F46" s="35"/>
      <c r="G46" s="58"/>
    </row>
    <row r="47" ht="45" customHeight="1" spans="1:7">
      <c r="A47" s="26">
        <v>5.4</v>
      </c>
      <c r="B47" s="27" t="s">
        <v>62</v>
      </c>
      <c r="C47" s="34" t="s">
        <v>63</v>
      </c>
      <c r="D47" s="35"/>
      <c r="E47" s="35"/>
      <c r="F47" s="35"/>
      <c r="G47" s="58"/>
    </row>
  </sheetData>
  <mergeCells count="49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A16:G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C32:E32"/>
    <mergeCell ref="A33:E33"/>
    <mergeCell ref="A34:G34"/>
    <mergeCell ref="C35:G35"/>
    <mergeCell ref="C36:G36"/>
    <mergeCell ref="C37:G37"/>
    <mergeCell ref="C38:G38"/>
    <mergeCell ref="C39:G39"/>
    <mergeCell ref="C40:G40"/>
    <mergeCell ref="C41:G41"/>
    <mergeCell ref="C42:G42"/>
    <mergeCell ref="A43:G43"/>
    <mergeCell ref="C44:G44"/>
    <mergeCell ref="C45:G45"/>
    <mergeCell ref="C46:G46"/>
    <mergeCell ref="C47:G47"/>
    <mergeCell ref="A37:A38"/>
    <mergeCell ref="B37:B38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582295</xdr:colOff>
                    <xdr:row>4</xdr:row>
                    <xdr:rowOff>48895</xdr:rowOff>
                  </from>
                  <to>
                    <xdr:col>3</xdr:col>
                    <xdr:colOff>228600</xdr:colOff>
                    <xdr:row>4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86995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5</xdr:col>
                    <xdr:colOff>10795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J19" sqref="J19"/>
    </sheetView>
  </sheetViews>
  <sheetFormatPr defaultColWidth="9" defaultRowHeight="13.8" outlineLevelCol="3"/>
  <sheetData>
    <row r="1" ht="13.95" customHeight="1" spans="1:4">
      <c r="A1" s="1"/>
      <c r="B1" s="1"/>
      <c r="C1" s="1"/>
      <c r="D1" s="1"/>
    </row>
    <row r="2" ht="13.95" customHeight="1" spans="1:4">
      <c r="A2" s="1"/>
      <c r="B2" s="1"/>
      <c r="C2" s="1"/>
      <c r="D2" s="1"/>
    </row>
    <row r="3" ht="13.95" customHeight="1" spans="1:4">
      <c r="A3" s="1"/>
      <c r="B3" s="1"/>
      <c r="C3" s="1"/>
      <c r="D3" s="1"/>
    </row>
    <row r="4" ht="13.95" customHeight="1" spans="1:4">
      <c r="A4" s="1"/>
      <c r="B4" s="1"/>
      <c r="C4" s="1"/>
      <c r="D4" s="1"/>
    </row>
    <row r="5" ht="13.95" customHeight="1" spans="1:4">
      <c r="A5" s="1"/>
      <c r="B5" s="1"/>
      <c r="C5" s="1"/>
      <c r="D5" s="1"/>
    </row>
    <row r="6" ht="13.95" customHeight="1" spans="1:4">
      <c r="A6" s="1"/>
      <c r="B6" s="1"/>
      <c r="C6" s="1"/>
      <c r="D6" s="1"/>
    </row>
    <row r="7" ht="13.95" customHeight="1" spans="1:4">
      <c r="A7" s="1"/>
      <c r="B7" s="1"/>
      <c r="C7" s="1"/>
      <c r="D7" s="1"/>
    </row>
    <row r="8" ht="13.95" customHeight="1" spans="1:4">
      <c r="A8" s="1"/>
      <c r="B8" s="1"/>
      <c r="C8" s="1"/>
      <c r="D8" s="1"/>
    </row>
    <row r="9" ht="13.95" customHeight="1" spans="1:4">
      <c r="A9" s="1"/>
      <c r="B9" s="1"/>
      <c r="C9" s="1"/>
      <c r="D9" s="1"/>
    </row>
    <row r="10" ht="13.95" customHeight="1" spans="1:4">
      <c r="A10" s="1"/>
      <c r="B10" s="1"/>
      <c r="C10" s="1"/>
      <c r="D10" s="1"/>
    </row>
    <row r="11" ht="13.95" customHeight="1" spans="1:4">
      <c r="A11" s="1"/>
      <c r="B11" s="1"/>
      <c r="C11" s="1"/>
      <c r="D11" s="1"/>
    </row>
    <row r="12" ht="13.95" customHeight="1" spans="1:4">
      <c r="A12" s="1"/>
      <c r="B12" s="1"/>
      <c r="C12" s="1"/>
      <c r="D12" s="1"/>
    </row>
    <row r="13" ht="13.95" customHeight="1" spans="1:4">
      <c r="A13" s="1"/>
      <c r="B13" s="1"/>
      <c r="C13" s="1"/>
      <c r="D13" s="1"/>
    </row>
    <row r="14" ht="13.95" customHeight="1" spans="1:4">
      <c r="A14" s="1"/>
      <c r="B14" s="1"/>
      <c r="C14" s="1"/>
      <c r="D14" s="1"/>
    </row>
    <row r="15" ht="13.95" customHeight="1" spans="1:4">
      <c r="A15" s="1"/>
      <c r="B15" s="1"/>
      <c r="C15" s="1"/>
      <c r="D15" s="1"/>
    </row>
  </sheetData>
  <mergeCells count="15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WEI</dc:creator>
  <cp:lastModifiedBy>user</cp:lastModifiedBy>
  <dcterms:created xsi:type="dcterms:W3CDTF">2006-09-13T19:21:00Z</dcterms:created>
  <dcterms:modified xsi:type="dcterms:W3CDTF">2025-04-14T16:53:06Z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FAFEA0486C624DF886D88D2F112A6716_13</vt:lpwstr>
  </property>
</Properties>
</file>