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2876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<sst xmlns="http://schemas.openxmlformats.org/spreadsheetml/2006/main" count="381" uniqueCount="267">
  <si>
    <t>医疗设备采购需求（包件2）</t>
  </si>
  <si>
    <t>设备名称：经食道彩色多普勒超声诊断仪</t>
  </si>
  <si>
    <t>采购编号：0025-W00009312     预算总价：1370000元</t>
  </si>
  <si>
    <t>预算单价：1370000元          采购数量：1台</t>
  </si>
  <si>
    <r>
      <rPr>
        <sz val="12"/>
        <rFont val="宋体"/>
        <charset val="134"/>
        <scheme val="minor"/>
      </rPr>
      <t xml:space="preserve">所属医疗设备类别：□第一类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第二类     □第三类</t>
    </r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</si>
  <si>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  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</si>
  <si>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</si>
  <si>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</si>
  <si>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£</t>
    </r>
    <r>
      <rPr>
        <sz val="12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</si>
  <si>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</si>
  <si>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</si>
  <si>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</si>
  <si>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</si>
  <si>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适用于全身各器官组织并且以心脏应用为特色，包括成人心脏，外周血管，经食管超声心动图成像及和相关科研</t>
  </si>
  <si>
    <t>一、重要技术参数（影响设备档次，体现先进性和创新性，20分）</t>
  </si>
  <si>
    <t>要求设备具备瞬间从待机状态转换成启动状态的功能，环境亮度能自感应控制</t>
  </si>
  <si>
    <t>是</t>
  </si>
  <si>
    <t>可单键实时自动持续优化TGC，增益调节，LGC侧向增益补偿技术</t>
  </si>
  <si>
    <r>
      <rPr>
        <sz val="12"/>
        <rFont val="宋体"/>
        <charset val="134"/>
        <scheme val="minor"/>
      </rPr>
      <t>取样容积宽度及位置范围：宽度0.8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24.6mm; 分级可调</t>
    </r>
  </si>
  <si>
    <t>具备智能扫查助手，按照预设扫查流程，按照一定扫描顺序，获得一系列系统既定要求的切面，增加临床操作的可重复性和实现临床标准化操作的系统</t>
  </si>
  <si>
    <t>智能优化技术自动优化彩色血流，单键自动调整取样框角度、位置</t>
  </si>
  <si>
    <t>重要技术参数分值小计：</t>
  </si>
  <si>
    <t>二、一般技术参数（设备功能能否实现及实现程度，20分之间）</t>
  </si>
  <si>
    <t>主机成像系统</t>
  </si>
  <si>
    <t>1.1</t>
  </si>
  <si>
    <t>15寸数字纯平高分辨率彩色超薄液晶监视器，智能化操作平台，全方位人机工程学设计</t>
  </si>
  <si>
    <t>1.2</t>
  </si>
  <si>
    <t>新一代全数字高集成宽频带声束形成器</t>
  </si>
  <si>
    <t>否</t>
  </si>
  <si>
    <t>1.3</t>
  </si>
  <si>
    <t>数字化通道数≥500,000，动态范围≥170dB，可视可调</t>
  </si>
  <si>
    <t>2</t>
  </si>
  <si>
    <t>二维灰阶成像</t>
  </si>
  <si>
    <t>2.1</t>
  </si>
  <si>
    <t>纯净波单晶体探头技术，探头振元使用单晶体材质，同时对接收波束进行提纯处理，对显像困难的病人图像大大改善</t>
  </si>
  <si>
    <t>2.2</t>
  </si>
  <si>
    <t>磁共振相素优化技术，实时声束偏转技术，多级别可调</t>
  </si>
  <si>
    <t>2.3</t>
  </si>
  <si>
    <t>具备高帧频实时解剖M型，360°范围内可调可移动，可对传统M型扫描进行角度矫正，可用于二维，彩色血流及多普勒模式</t>
  </si>
  <si>
    <t>2.4</t>
  </si>
  <si>
    <t>实时和非实时高分辨率放大</t>
  </si>
  <si>
    <t>2.5</t>
  </si>
  <si>
    <t>支持扩展成像，实现心尖处宽视野成像，增加显示屏有效显示区域，增加诊断信息，提高诊断效率</t>
  </si>
  <si>
    <t>2.6</t>
  </si>
  <si>
    <t>具有穿刺针增强技术，实现在临床穿刺过程中，增强针尖的显示，减少穿刺针后方声影</t>
  </si>
  <si>
    <t>3</t>
  </si>
  <si>
    <t>频谱多普勒显示及分析系统</t>
  </si>
  <si>
    <t>3.1</t>
  </si>
  <si>
    <r>
      <rPr>
        <sz val="12"/>
        <rFont val="宋体"/>
        <charset val="134"/>
        <scheme val="minor"/>
      </rPr>
      <t>智能多普勒技术自动调节声束角度，自动调整范围(-60°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+60°)</t>
    </r>
  </si>
  <si>
    <t>3.2</t>
  </si>
  <si>
    <t>自适应多普勒技术减少噪声、伪像</t>
  </si>
  <si>
    <t>3.3</t>
  </si>
  <si>
    <t>自动多普勒分析，智能优化技术自动优化频谱</t>
  </si>
  <si>
    <t>3.4</t>
  </si>
  <si>
    <t>双同步和三同步二维、PW/CW成像</t>
  </si>
  <si>
    <t>3.5</t>
  </si>
  <si>
    <t>取样容积宽度及位置范围：宽度 0.8mm至24.6mm多级可调</t>
  </si>
  <si>
    <t>4</t>
  </si>
  <si>
    <t>彩色血流成像</t>
  </si>
  <si>
    <t>4.1</t>
  </si>
  <si>
    <t>超宽频带血流技术</t>
  </si>
  <si>
    <t>4.2</t>
  </si>
  <si>
    <t>自适应彩色多普勒技术</t>
  </si>
  <si>
    <t>4.3</t>
  </si>
  <si>
    <t>二维和彩色对比显像</t>
  </si>
  <si>
    <t>4.4</t>
  </si>
  <si>
    <t>实时双幅对比成像</t>
  </si>
  <si>
    <t>4.5</t>
  </si>
  <si>
    <t>实时彩色血流M型</t>
  </si>
  <si>
    <t>4.6</t>
  </si>
  <si>
    <t>彩色能量调制成像</t>
  </si>
  <si>
    <t>5</t>
  </si>
  <si>
    <t>组织多普勒成像</t>
  </si>
  <si>
    <t>5.1</t>
  </si>
  <si>
    <t>高帧频组织多普勒成像</t>
  </si>
  <si>
    <t>5.2</t>
  </si>
  <si>
    <t>二维，彩色M型，速度曲线同屏显示</t>
  </si>
  <si>
    <t>5.3</t>
  </si>
  <si>
    <t>专业TDI测量软件包</t>
  </si>
  <si>
    <t>5.4</t>
  </si>
  <si>
    <t>在机心肌应变及应变率定量分析</t>
  </si>
  <si>
    <t>5.5</t>
  </si>
  <si>
    <t>动态组织追踪取样</t>
  </si>
  <si>
    <t>6</t>
  </si>
  <si>
    <t>二次谐波成像</t>
  </si>
  <si>
    <t>6.1</t>
  </si>
  <si>
    <t>脉冲反相谐波技术</t>
  </si>
  <si>
    <t>6.2</t>
  </si>
  <si>
    <t>脉冲优化技术</t>
  </si>
  <si>
    <t>6.3</t>
  </si>
  <si>
    <t>技术支持自然组织谐波成像</t>
  </si>
  <si>
    <t>6.4</t>
  </si>
  <si>
    <t>激活的原始数据处理功能：冻结或存储的图像可进行优化、分析和测</t>
  </si>
  <si>
    <t>7</t>
  </si>
  <si>
    <t>测量和分析 (B型、M型、频谱多普勒、彩色多普勒)</t>
  </si>
  <si>
    <t>7.1</t>
  </si>
  <si>
    <t>一般测量，距离(直线/曲线)、面积、周长(连续描记/点描记) 、角度、体积等</t>
  </si>
  <si>
    <t>7.2</t>
  </si>
  <si>
    <t>三维测量，可在三维图像上直接进行距离、面积及周长的基本测量</t>
  </si>
  <si>
    <t>7.3</t>
  </si>
  <si>
    <t>多普勒血流测量及分析</t>
  </si>
  <si>
    <t>7.4</t>
  </si>
  <si>
    <t>心脏功能测量与分析</t>
  </si>
  <si>
    <t>7.5</t>
  </si>
  <si>
    <t>自动、实时频谱波形分析，实时和冻结状态下都可以进行分析</t>
  </si>
  <si>
    <t>7.6</t>
  </si>
  <si>
    <t>外周血管测量</t>
  </si>
  <si>
    <t>7.7</t>
  </si>
  <si>
    <t>自由臂三维成像：具备重建多平面显示；SonoCT和XRES支持自由臂三维成像功能；
具备反转成像模式；具备容积断层成像技术，厚层容积成像技术</t>
  </si>
  <si>
    <t>8</t>
  </si>
  <si>
    <t>频普多普勒</t>
  </si>
  <si>
    <t>8.1</t>
  </si>
  <si>
    <t>方式：脉冲波多普勒PW，连续波多普勒CW（扇型探头或笔式探头）</t>
  </si>
  <si>
    <t>8.2</t>
  </si>
  <si>
    <t>多普勒探头与频率：电子扇形PW，CW</t>
  </si>
  <si>
    <t>8.3</t>
  </si>
  <si>
    <t>最大测量速度：最大测量速度：PW，血流速度最大±6.0m/s；CW，血流速度最大±40m/s</t>
  </si>
  <si>
    <t>8.4</t>
  </si>
  <si>
    <t>零位移动：≥6级</t>
  </si>
  <si>
    <t>8.5</t>
  </si>
  <si>
    <t>滤波器：高通滤波或低通滤波两种，可分级选择</t>
  </si>
  <si>
    <t>8.6</t>
  </si>
  <si>
    <t>显示控制：反转显示(左/右，上/下)，零移位，局部放大及移位</t>
  </si>
  <si>
    <t>8.7</t>
  </si>
  <si>
    <t>显示方式：B/D，M/D，D</t>
  </si>
  <si>
    <t>9</t>
  </si>
  <si>
    <t>彩色多普勒</t>
  </si>
  <si>
    <t>9.1</t>
  </si>
  <si>
    <t>显示方式：速度方差显示、速度显示、方差显示</t>
  </si>
  <si>
    <t>9.2</t>
  </si>
  <si>
    <r>
      <rPr>
        <sz val="12"/>
        <rFont val="宋体"/>
        <charset val="134"/>
        <scheme val="minor"/>
      </rPr>
      <t>彩色显示角度：20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90°选择</t>
    </r>
  </si>
  <si>
    <t>9.3</t>
  </si>
  <si>
    <t>彩色显示帧数：85°，17cm深度，帧频≥15帧/s</t>
  </si>
  <si>
    <t>9.4</t>
  </si>
  <si>
    <t>组织多普勒帧频：75°，11cm深度，帧频≥100帧/s</t>
  </si>
  <si>
    <t>9.5</t>
  </si>
  <si>
    <r>
      <rPr>
        <sz val="12"/>
        <rFont val="宋体"/>
        <charset val="134"/>
        <scheme val="minor"/>
      </rPr>
      <t>显示位置调整：感兴趣的图像范围：-20”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+20”</t>
    </r>
  </si>
  <si>
    <t>9.6</t>
  </si>
  <si>
    <t>显示控制：零位移动分正15级，黑/白与彩色比较，彩色对比</t>
  </si>
  <si>
    <t>9.7</t>
  </si>
  <si>
    <t>彩色增强功能：组织多普勒</t>
  </si>
  <si>
    <t>10</t>
  </si>
  <si>
    <t>超声功率输出调节：B/M，PW，CDFI，输出功率选择≥8级可调</t>
  </si>
  <si>
    <t>11</t>
  </si>
  <si>
    <t>具备专用台车，可放置及固定主机系统及相关备件，高度可调，可旋转锁定。另台车具备三探头接口，可同时激活三个成像探头（包括经食管三维探头）</t>
  </si>
  <si>
    <t>12</t>
  </si>
  <si>
    <t>图像存储与（电影）回放重显单元</t>
  </si>
  <si>
    <t>13</t>
  </si>
  <si>
    <t>参考信号：心电图和生理信号</t>
  </si>
  <si>
    <t>13.1</t>
  </si>
  <si>
    <t>外接三导联心电信号输入</t>
  </si>
  <si>
    <t>13.2</t>
  </si>
  <si>
    <t>外接其它设备心电信号输入</t>
  </si>
  <si>
    <t>13.3</t>
  </si>
  <si>
    <t>具备≥两个生理信号输入通道</t>
  </si>
  <si>
    <t>13.4</t>
  </si>
  <si>
    <t>具备DICOM 3.0版接口部件，包括有线和无线传输，打印，检索和通用格式</t>
  </si>
  <si>
    <t>14</t>
  </si>
  <si>
    <t>超声图像及病案管理系统</t>
  </si>
  <si>
    <t>14.1</t>
  </si>
  <si>
    <t>动态图像采集，存储，一次连续采集≥500幅</t>
  </si>
  <si>
    <t>14.2</t>
  </si>
  <si>
    <t>同屏图像显示≥25个画面</t>
  </si>
  <si>
    <t>14.3</t>
  </si>
  <si>
    <t>同屏电影回放≥9画面，可调回放速度</t>
  </si>
  <si>
    <t>14.4</t>
  </si>
  <si>
    <t>可连续存储动态录像最长时间≥420s</t>
  </si>
  <si>
    <t>14.5</t>
  </si>
  <si>
    <t>存储图像及文档：CD，DVD，USB闪存设备</t>
  </si>
  <si>
    <t>14.6</t>
  </si>
  <si>
    <t>报告存储，检索，统计</t>
  </si>
  <si>
    <t>14.7</t>
  </si>
  <si>
    <t>硬盘存储≥500GB</t>
  </si>
  <si>
    <t>14.8</t>
  </si>
  <si>
    <t>内置DVD/CD刻录</t>
  </si>
  <si>
    <t>14.9</t>
  </si>
  <si>
    <t>USB接口支持快速闪存卡，快速存储屏幕图像</t>
  </si>
  <si>
    <t>15</t>
  </si>
  <si>
    <t>探头规格</t>
  </si>
  <si>
    <t>15.1</t>
  </si>
  <si>
    <t>频率：超宽频带探头</t>
  </si>
  <si>
    <t>15.2</t>
  </si>
  <si>
    <t>二维及多普勒兼用：电子相控阵B/PW及B/CW</t>
  </si>
  <si>
    <t>15.3</t>
  </si>
  <si>
    <t>类型：相控阵 、凸阵、线阵、矩阵</t>
  </si>
  <si>
    <t>15.4</t>
  </si>
  <si>
    <t>扫描速率：全视野，19cm深度时，帧速率≥60帧/s</t>
  </si>
  <si>
    <t>15.5</t>
  </si>
  <si>
    <r>
      <rPr>
        <sz val="12"/>
        <rFont val="宋体"/>
        <charset val="134"/>
        <scheme val="minor"/>
      </rPr>
      <t>扫描深度：1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30cm</t>
    </r>
  </si>
  <si>
    <t>15.6</t>
  </si>
  <si>
    <t>声束聚焦：发射≥8段，接收自动连续聚焦</t>
  </si>
  <si>
    <t>15.7</t>
  </si>
  <si>
    <t>心脏探头谐波成像频率个数≥2</t>
  </si>
  <si>
    <t>15.8</t>
  </si>
  <si>
    <t>设条件：针对不同的检查，预置最佳化图像的检查条件，减少操作时的调节，及常用所需的外部调节及组合调节</t>
  </si>
  <si>
    <t>15.9</t>
  </si>
  <si>
    <t>增益调节：B/D可独立调节，STC（DGC）分段≥8段，LGC分段≥2段</t>
  </si>
  <si>
    <t>15.10</t>
  </si>
  <si>
    <r>
      <rPr>
        <sz val="12"/>
        <rFont val="宋体"/>
        <charset val="134"/>
        <scheme val="minor"/>
      </rPr>
      <t>纯净波心脏相控阵: 超声频率1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5MHz</t>
    </r>
  </si>
  <si>
    <t>15.11</t>
  </si>
  <si>
    <r>
      <rPr>
        <sz val="12"/>
        <rFont val="宋体"/>
        <charset val="134"/>
        <scheme val="minor"/>
      </rPr>
      <t>成人经食道纯净波三维矩阵：超声频率2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7MHz</t>
    </r>
  </si>
  <si>
    <t>15.12</t>
  </si>
  <si>
    <r>
      <rPr>
        <sz val="12"/>
        <rFont val="宋体"/>
        <charset val="134"/>
        <scheme val="minor"/>
      </rPr>
      <t>高频血管线阵: 超声频率3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12MHz</t>
    </r>
  </si>
  <si>
    <t>一般技术参数分值小计</t>
  </si>
  <si>
    <t>四、伴随服务要求</t>
  </si>
  <si>
    <t>产品附件要求</t>
  </si>
  <si>
    <t>每套设备配置如下，共1套</t>
  </si>
  <si>
    <t>序号</t>
  </si>
  <si>
    <t>配置描述</t>
  </si>
  <si>
    <t>数量</t>
  </si>
  <si>
    <t>1</t>
  </si>
  <si>
    <t>硬件</t>
  </si>
  <si>
    <t>1套</t>
  </si>
  <si>
    <t>超声主机</t>
  </si>
  <si>
    <t>心脏相控阵探头</t>
  </si>
  <si>
    <t>高频血管探头</t>
  </si>
  <si>
    <t>1.4</t>
  </si>
  <si>
    <t>经食道三维矩阵探头</t>
  </si>
  <si>
    <t>1.5</t>
  </si>
  <si>
    <t>腹部凸阵探头</t>
  </si>
  <si>
    <t>1.6</t>
  </si>
  <si>
    <t>经食道探头消毒套装（消毒池+探头消毒柜）</t>
  </si>
  <si>
    <t>1.7</t>
  </si>
  <si>
    <t>心血管心电导联线</t>
  </si>
  <si>
    <t>1.8</t>
  </si>
  <si>
    <t>台车</t>
  </si>
  <si>
    <t>软件</t>
  </si>
  <si>
    <t>心血管二维三维软件应用包</t>
  </si>
  <si>
    <t>2.7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</si>
  <si>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</si>
  <si>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</si>
  <si>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</si>
  <si>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</si>
  <si>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</si>
  <si>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</si>
  <si>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</si>
  <si>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</si>
  <si>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</si>
  <si>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</si>
  <si>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</si>
  <si>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</si>
  <si>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</si>
  <si>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</si>
  <si>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卖方须有专业服务团队。设备年开机率 ≥ 95 %，故障紧急叫修时，需_2_小时内维修响应，专业维修工程师要求_4__小时内到达现场，_24__小时内排除故障或提供应急措施，如在_3_天内无法修复提供与该设备相同的备用机。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</si>
  <si>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</si>
  <si>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</si>
  <si>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</si>
  <si>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</si>
  <si>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</si>
  <si>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</si>
  <si>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</si>
  <si>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</si>
  <si>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上海市云亭路99号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</si>
  <si>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</si>
  <si>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</si>
  <si>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</si>
  <si>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</si>
  <si>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</si>
  <si>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</si>
  <si>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</si>
  <si>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自货物按合同规定验收合格之日起不少于60个月。</t>
  </si>
  <si>
    <t>质保金</t>
  </si>
  <si>
    <t>不收取。</t>
  </si>
  <si>
    <t>履约保证金</t>
  </si>
  <si>
    <t>6.8*</t>
  </si>
  <si>
    <t>其他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</si>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</sst>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仿宋_GB2312"/>
      <charset val="134"/>
    </font>
    <font>
      <sz val="11"/>
      <name val="Times New Roman"/>
      <charset val="134"/>
    </font>
    <font>
      <sz val="12"/>
      <name val="宋体"/>
      <charset val="2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2"/>
    </font>
    <font>
      <sz val="12"/>
      <name val="Segoe UI Symbo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49" fontId="1" fillId="0" borderId="1" xfId="5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2" xfId="5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7" fillId="0" borderId="1" xfId="5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readingOrder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1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53"/>
  <sheetViews>
    <sheetView tabSelected="1" zoomScale="90" zoomScaleNormal="90" workbookViewId="0">
      <selection activeCell="C146" sqref="C146:G146"/>
    </sheetView>
  </sheetViews>
  <sheetFormatPr defaultColWidth="9.61111111111111" defaultRowHeight="15"/>
  <cols>
    <col min="1" max="1" width="8.37962962962963" style="2" customWidth="1"/>
    <col min="2" max="2" width="17" style="3" customWidth="1"/>
    <col min="3" max="4" width="13.462962962963" style="3" customWidth="1"/>
    <col min="5" max="5" width="41" style="3" customWidth="1"/>
    <col min="6" max="6" width="13.462962962963" style="2" customWidth="1"/>
    <col min="7" max="7" width="13.462962962963" style="4" customWidth="1"/>
    <col min="8" max="16384" width="9.61111111111111" style="5"/>
  </cols>
  <sheetData>
    <row r="1" ht="27.75" customHeight="1" spans="1:7">
      <c r="A1" s="6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7"/>
      <c r="C5" s="7"/>
      <c r="D5" s="7"/>
      <c r="E5" s="7"/>
      <c r="F5" s="7"/>
      <c r="G5" s="7"/>
    </row>
    <row r="6" ht="24" customHeight="1" spans="1:7">
      <c r="A6" s="7" t="s">
        <v>5</v>
      </c>
      <c r="B6" s="7"/>
      <c r="C6" s="7"/>
      <c r="D6" s="7"/>
      <c r="E6" s="7"/>
      <c r="F6" s="7"/>
      <c r="G6" s="7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46.3" customHeight="1" spans="1:7">
      <c r="A10" s="8" t="s">
        <v>9</v>
      </c>
      <c r="B10" s="9"/>
      <c r="C10" s="9"/>
      <c r="D10" s="9"/>
      <c r="E10" s="22"/>
      <c r="F10" s="16" t="s">
        <v>10</v>
      </c>
      <c r="G10" s="23" t="s">
        <v>11</v>
      </c>
    </row>
    <row r="11" ht="20.05" customHeight="1" spans="1:7">
      <c r="A11" s="8" t="s">
        <v>12</v>
      </c>
      <c r="B11" s="9"/>
      <c r="C11" s="9"/>
      <c r="D11" s="9"/>
      <c r="E11" s="9"/>
      <c r="F11" s="9"/>
      <c r="G11" s="22"/>
    </row>
    <row r="12" ht="33" customHeight="1" spans="1:7">
      <c r="A12" s="10">
        <v>1</v>
      </c>
      <c r="B12" s="11" t="s">
        <v>13</v>
      </c>
      <c r="C12" s="12"/>
      <c r="D12" s="12"/>
      <c r="E12" s="12"/>
      <c r="F12" s="12"/>
      <c r="G12" s="24"/>
    </row>
    <row r="13" ht="39.75" customHeight="1" spans="1:8">
      <c r="A13" s="8" t="s">
        <v>14</v>
      </c>
      <c r="B13" s="9"/>
      <c r="C13" s="9"/>
      <c r="D13" s="9"/>
      <c r="E13" s="9"/>
      <c r="F13" s="9"/>
      <c r="G13" s="22"/>
      <c r="H13" s="25"/>
    </row>
    <row r="14" ht="48.9" customHeight="1" spans="1:7">
      <c r="A14" s="13">
        <v>1</v>
      </c>
      <c r="B14" s="14" t="s">
        <v>15</v>
      </c>
      <c r="C14" s="14"/>
      <c r="D14" s="14"/>
      <c r="E14" s="14"/>
      <c r="F14" s="26">
        <v>5</v>
      </c>
      <c r="G14" s="26" t="s">
        <v>16</v>
      </c>
    </row>
    <row r="15" ht="48.9" customHeight="1" spans="1:7">
      <c r="A15" s="13">
        <v>2</v>
      </c>
      <c r="B15" s="14" t="s">
        <v>17</v>
      </c>
      <c r="C15" s="14"/>
      <c r="D15" s="14"/>
      <c r="E15" s="14"/>
      <c r="F15" s="26">
        <v>3</v>
      </c>
      <c r="G15" s="26" t="s">
        <v>16</v>
      </c>
    </row>
    <row r="16" ht="47.15" customHeight="1" spans="1:7">
      <c r="A16" s="13">
        <v>3</v>
      </c>
      <c r="B16" s="14" t="s">
        <v>18</v>
      </c>
      <c r="C16" s="14"/>
      <c r="D16" s="14"/>
      <c r="E16" s="14"/>
      <c r="F16" s="26">
        <v>5</v>
      </c>
      <c r="G16" s="26" t="s">
        <v>16</v>
      </c>
    </row>
    <row r="17" ht="56.5" customHeight="1" spans="1:7">
      <c r="A17" s="13">
        <v>4</v>
      </c>
      <c r="B17" s="11" t="s">
        <v>19</v>
      </c>
      <c r="C17" s="12"/>
      <c r="D17" s="12"/>
      <c r="E17" s="24"/>
      <c r="F17" s="13">
        <v>3</v>
      </c>
      <c r="G17" s="13" t="s">
        <v>16</v>
      </c>
    </row>
    <row r="18" ht="58" customHeight="1" spans="1:7">
      <c r="A18" s="13">
        <v>5</v>
      </c>
      <c r="B18" s="11" t="s">
        <v>20</v>
      </c>
      <c r="C18" s="12"/>
      <c r="D18" s="12"/>
      <c r="E18" s="24"/>
      <c r="F18" s="13">
        <v>4</v>
      </c>
      <c r="G18" s="13" t="s">
        <v>16</v>
      </c>
    </row>
    <row r="19" ht="36" customHeight="1" spans="1:8">
      <c r="A19" s="13"/>
      <c r="B19" s="15" t="s">
        <v>21</v>
      </c>
      <c r="C19" s="15"/>
      <c r="D19" s="15"/>
      <c r="E19" s="15"/>
      <c r="F19" s="13">
        <f>SUM(F14:F18)</f>
        <v>20</v>
      </c>
      <c r="G19" s="13"/>
      <c r="H19" s="27"/>
    </row>
    <row r="20" ht="24.75" customHeight="1" spans="1:8">
      <c r="A20" s="16" t="s">
        <v>22</v>
      </c>
      <c r="B20" s="16"/>
      <c r="C20" s="16"/>
      <c r="D20" s="16"/>
      <c r="E20" s="16"/>
      <c r="F20" s="16"/>
      <c r="G20" s="16"/>
      <c r="H20" s="25"/>
    </row>
    <row r="21" ht="24.75" customHeight="1" spans="1:8">
      <c r="A21" s="17">
        <v>1</v>
      </c>
      <c r="B21" s="18" t="s">
        <v>23</v>
      </c>
      <c r="C21" s="18"/>
      <c r="D21" s="18"/>
      <c r="E21" s="18"/>
      <c r="F21" s="16"/>
      <c r="G21" s="16"/>
      <c r="H21" s="25"/>
    </row>
    <row r="22" s="1" customFormat="1" ht="31" customHeight="1" spans="1:8">
      <c r="A22" s="19" t="s">
        <v>24</v>
      </c>
      <c r="B22" s="7" t="s">
        <v>25</v>
      </c>
      <c r="C22" s="7"/>
      <c r="D22" s="7"/>
      <c r="E22" s="7"/>
      <c r="F22" s="16">
        <v>0.2</v>
      </c>
      <c r="G22" s="13" t="s">
        <v>16</v>
      </c>
      <c r="H22" s="28"/>
    </row>
    <row r="23" s="1" customFormat="1" ht="28" customHeight="1" spans="1:8">
      <c r="A23" s="19" t="s">
        <v>26</v>
      </c>
      <c r="B23" s="7" t="s">
        <v>27</v>
      </c>
      <c r="C23" s="7"/>
      <c r="D23" s="7"/>
      <c r="E23" s="7"/>
      <c r="F23" s="16">
        <v>0.2</v>
      </c>
      <c r="G23" s="13" t="s">
        <v>28</v>
      </c>
      <c r="H23" s="28"/>
    </row>
    <row r="24" s="1" customFormat="1" ht="29.05" customHeight="1" spans="1:8">
      <c r="A24" s="19" t="s">
        <v>29</v>
      </c>
      <c r="B24" s="7" t="s">
        <v>30</v>
      </c>
      <c r="C24" s="7"/>
      <c r="D24" s="7"/>
      <c r="E24" s="7"/>
      <c r="F24" s="16">
        <v>0.2</v>
      </c>
      <c r="G24" s="13" t="s">
        <v>16</v>
      </c>
      <c r="H24" s="28"/>
    </row>
    <row r="25" s="1" customFormat="1" ht="24.75" customHeight="1" spans="1:8">
      <c r="A25" s="17" t="s">
        <v>31</v>
      </c>
      <c r="B25" s="18" t="s">
        <v>32</v>
      </c>
      <c r="C25" s="18"/>
      <c r="D25" s="18"/>
      <c r="E25" s="18"/>
      <c r="F25" s="16"/>
      <c r="G25" s="16"/>
      <c r="H25" s="25"/>
    </row>
    <row r="26" s="1" customFormat="1" ht="36" customHeight="1" spans="1:8">
      <c r="A26" s="19" t="s">
        <v>33</v>
      </c>
      <c r="B26" s="7" t="s">
        <v>34</v>
      </c>
      <c r="C26" s="7"/>
      <c r="D26" s="7"/>
      <c r="E26" s="7"/>
      <c r="F26" s="16">
        <v>0.2</v>
      </c>
      <c r="G26" s="13" t="s">
        <v>28</v>
      </c>
      <c r="H26" s="28"/>
    </row>
    <row r="27" s="1" customFormat="1" ht="25" customHeight="1" spans="1:8">
      <c r="A27" s="19" t="s">
        <v>35</v>
      </c>
      <c r="B27" s="7" t="s">
        <v>36</v>
      </c>
      <c r="C27" s="7"/>
      <c r="D27" s="7"/>
      <c r="E27" s="7"/>
      <c r="F27" s="16">
        <v>0.2</v>
      </c>
      <c r="G27" s="13" t="s">
        <v>28</v>
      </c>
      <c r="H27" s="28"/>
    </row>
    <row r="28" s="1" customFormat="1" ht="39" customHeight="1" spans="1:8">
      <c r="A28" s="19" t="s">
        <v>37</v>
      </c>
      <c r="B28" s="7" t="s">
        <v>38</v>
      </c>
      <c r="C28" s="7"/>
      <c r="D28" s="7"/>
      <c r="E28" s="7"/>
      <c r="F28" s="16">
        <v>0.2</v>
      </c>
      <c r="G28" s="13" t="s">
        <v>28</v>
      </c>
      <c r="H28" s="28"/>
    </row>
    <row r="29" s="1" customFormat="1" ht="30" customHeight="1" spans="1:8">
      <c r="A29" s="19" t="s">
        <v>39</v>
      </c>
      <c r="B29" s="7" t="s">
        <v>40</v>
      </c>
      <c r="C29" s="7"/>
      <c r="D29" s="7"/>
      <c r="E29" s="7"/>
      <c r="F29" s="16">
        <v>0.2</v>
      </c>
      <c r="G29" s="13" t="s">
        <v>28</v>
      </c>
      <c r="H29" s="28"/>
    </row>
    <row r="30" s="1" customFormat="1" ht="44.05" customHeight="1" spans="1:8">
      <c r="A30" s="19" t="s">
        <v>41</v>
      </c>
      <c r="B30" s="7" t="s">
        <v>42</v>
      </c>
      <c r="C30" s="7"/>
      <c r="D30" s="7"/>
      <c r="E30" s="7"/>
      <c r="F30" s="16">
        <v>0.2</v>
      </c>
      <c r="G30" s="13" t="s">
        <v>28</v>
      </c>
      <c r="H30" s="28"/>
    </row>
    <row r="31" s="1" customFormat="1" ht="39" customHeight="1" spans="1:8">
      <c r="A31" s="19" t="s">
        <v>43</v>
      </c>
      <c r="B31" s="7" t="s">
        <v>44</v>
      </c>
      <c r="C31" s="7"/>
      <c r="D31" s="7"/>
      <c r="E31" s="7"/>
      <c r="F31" s="16">
        <v>0.2</v>
      </c>
      <c r="G31" s="13" t="s">
        <v>16</v>
      </c>
      <c r="H31" s="28"/>
    </row>
    <row r="32" s="1" customFormat="1" ht="35.15" customHeight="1" spans="1:8">
      <c r="A32" s="17" t="s">
        <v>45</v>
      </c>
      <c r="B32" s="20" t="s">
        <v>46</v>
      </c>
      <c r="C32" s="20"/>
      <c r="D32" s="20"/>
      <c r="E32" s="20"/>
      <c r="F32" s="16"/>
      <c r="G32" s="13"/>
      <c r="H32" s="5"/>
    </row>
    <row r="33" s="1" customFormat="1" ht="30" customHeight="1" spans="1:8">
      <c r="A33" s="19" t="s">
        <v>47</v>
      </c>
      <c r="B33" s="7" t="s">
        <v>48</v>
      </c>
      <c r="C33" s="7"/>
      <c r="D33" s="7"/>
      <c r="E33" s="7"/>
      <c r="F33" s="16">
        <v>0.2</v>
      </c>
      <c r="G33" s="13" t="s">
        <v>28</v>
      </c>
      <c r="H33" s="28"/>
    </row>
    <row r="34" s="1" customFormat="1" ht="30" customHeight="1" spans="1:8">
      <c r="A34" s="19" t="s">
        <v>49</v>
      </c>
      <c r="B34" s="7" t="s">
        <v>50</v>
      </c>
      <c r="C34" s="7"/>
      <c r="D34" s="7"/>
      <c r="E34" s="7"/>
      <c r="F34" s="16">
        <v>0.2</v>
      </c>
      <c r="G34" s="13" t="s">
        <v>28</v>
      </c>
      <c r="H34" s="28"/>
    </row>
    <row r="35" s="1" customFormat="1" ht="30" customHeight="1" spans="1:8">
      <c r="A35" s="19" t="s">
        <v>51</v>
      </c>
      <c r="B35" s="7" t="s">
        <v>52</v>
      </c>
      <c r="C35" s="7"/>
      <c r="D35" s="7"/>
      <c r="E35" s="7"/>
      <c r="F35" s="16">
        <v>0.2</v>
      </c>
      <c r="G35" s="13" t="s">
        <v>16</v>
      </c>
      <c r="H35" s="28"/>
    </row>
    <row r="36" s="1" customFormat="1" ht="30" customHeight="1" spans="1:8">
      <c r="A36" s="19" t="s">
        <v>53</v>
      </c>
      <c r="B36" s="7" t="s">
        <v>54</v>
      </c>
      <c r="C36" s="7"/>
      <c r="D36" s="7"/>
      <c r="E36" s="7"/>
      <c r="F36" s="16">
        <v>0.2</v>
      </c>
      <c r="G36" s="13" t="s">
        <v>28</v>
      </c>
      <c r="H36" s="28"/>
    </row>
    <row r="37" s="1" customFormat="1" ht="30" customHeight="1" spans="1:8">
      <c r="A37" s="19" t="s">
        <v>55</v>
      </c>
      <c r="B37" s="7" t="s">
        <v>56</v>
      </c>
      <c r="C37" s="7"/>
      <c r="D37" s="7"/>
      <c r="E37" s="7"/>
      <c r="F37" s="16">
        <v>0.2</v>
      </c>
      <c r="G37" s="13" t="s">
        <v>28</v>
      </c>
      <c r="H37" s="28"/>
    </row>
    <row r="38" s="1" customFormat="1" ht="30" customHeight="1" spans="1:8">
      <c r="A38" s="17" t="s">
        <v>57</v>
      </c>
      <c r="B38" s="21" t="s">
        <v>58</v>
      </c>
      <c r="C38" s="21"/>
      <c r="D38" s="21"/>
      <c r="E38" s="21"/>
      <c r="F38" s="16"/>
      <c r="G38" s="13"/>
      <c r="H38" s="28"/>
    </row>
    <row r="39" s="1" customFormat="1" ht="30" customHeight="1" spans="1:8">
      <c r="A39" s="19" t="s">
        <v>59</v>
      </c>
      <c r="B39" s="7" t="s">
        <v>60</v>
      </c>
      <c r="C39" s="7"/>
      <c r="D39" s="7"/>
      <c r="E39" s="7"/>
      <c r="F39" s="16">
        <v>0.2</v>
      </c>
      <c r="G39" s="13" t="s">
        <v>28</v>
      </c>
      <c r="H39" s="28"/>
    </row>
    <row r="40" s="1" customFormat="1" ht="30" customHeight="1" spans="1:8">
      <c r="A40" s="19" t="s">
        <v>61</v>
      </c>
      <c r="B40" s="7" t="s">
        <v>62</v>
      </c>
      <c r="C40" s="7"/>
      <c r="D40" s="7"/>
      <c r="E40" s="7"/>
      <c r="F40" s="16">
        <v>0.2</v>
      </c>
      <c r="G40" s="13" t="s">
        <v>28</v>
      </c>
      <c r="H40" s="28"/>
    </row>
    <row r="41" s="1" customFormat="1" ht="30" customHeight="1" spans="1:8">
      <c r="A41" s="19" t="s">
        <v>63</v>
      </c>
      <c r="B41" s="7" t="s">
        <v>64</v>
      </c>
      <c r="C41" s="7"/>
      <c r="D41" s="7"/>
      <c r="E41" s="7"/>
      <c r="F41" s="16">
        <v>0.2</v>
      </c>
      <c r="G41" s="13" t="s">
        <v>28</v>
      </c>
      <c r="H41" s="28"/>
    </row>
    <row r="42" s="1" customFormat="1" ht="30" customHeight="1" spans="1:8">
      <c r="A42" s="19" t="s">
        <v>65</v>
      </c>
      <c r="B42" s="7" t="s">
        <v>66</v>
      </c>
      <c r="C42" s="7"/>
      <c r="D42" s="7"/>
      <c r="E42" s="7"/>
      <c r="F42" s="16">
        <v>0.2</v>
      </c>
      <c r="G42" s="13" t="s">
        <v>28</v>
      </c>
      <c r="H42" s="28"/>
    </row>
    <row r="43" s="1" customFormat="1" ht="30" customHeight="1" spans="1:8">
      <c r="A43" s="19" t="s">
        <v>67</v>
      </c>
      <c r="B43" s="7" t="s">
        <v>68</v>
      </c>
      <c r="C43" s="7"/>
      <c r="D43" s="7"/>
      <c r="E43" s="7"/>
      <c r="F43" s="16">
        <v>0.2</v>
      </c>
      <c r="G43" s="13" t="s">
        <v>28</v>
      </c>
      <c r="H43" s="28"/>
    </row>
    <row r="44" s="1" customFormat="1" ht="30" customHeight="1" spans="1:8">
      <c r="A44" s="19" t="s">
        <v>69</v>
      </c>
      <c r="B44" s="7" t="s">
        <v>70</v>
      </c>
      <c r="C44" s="7"/>
      <c r="D44" s="7"/>
      <c r="E44" s="7"/>
      <c r="F44" s="16">
        <v>0.2</v>
      </c>
      <c r="G44" s="13" t="s">
        <v>28</v>
      </c>
      <c r="H44" s="28"/>
    </row>
    <row r="45" s="1" customFormat="1" ht="30" customHeight="1" spans="1:8">
      <c r="A45" s="17" t="s">
        <v>71</v>
      </c>
      <c r="B45" s="21" t="s">
        <v>72</v>
      </c>
      <c r="C45" s="21"/>
      <c r="D45" s="21"/>
      <c r="E45" s="21"/>
      <c r="F45" s="16"/>
      <c r="G45" s="13"/>
      <c r="H45" s="28"/>
    </row>
    <row r="46" s="1" customFormat="1" ht="30" customHeight="1" spans="1:8">
      <c r="A46" s="19" t="s">
        <v>73</v>
      </c>
      <c r="B46" s="7" t="s">
        <v>74</v>
      </c>
      <c r="C46" s="7"/>
      <c r="D46" s="7"/>
      <c r="E46" s="7"/>
      <c r="F46" s="16">
        <v>0.2</v>
      </c>
      <c r="G46" s="13" t="s">
        <v>28</v>
      </c>
      <c r="H46" s="28"/>
    </row>
    <row r="47" s="1" customFormat="1" ht="30" customHeight="1" spans="1:8">
      <c r="A47" s="19" t="s">
        <v>75</v>
      </c>
      <c r="B47" s="7" t="s">
        <v>76</v>
      </c>
      <c r="C47" s="7"/>
      <c r="D47" s="7"/>
      <c r="E47" s="7"/>
      <c r="F47" s="16">
        <v>0.2</v>
      </c>
      <c r="G47" s="13" t="s">
        <v>28</v>
      </c>
      <c r="H47" s="28"/>
    </row>
    <row r="48" s="1" customFormat="1" ht="30" customHeight="1" spans="1:8">
      <c r="A48" s="19" t="s">
        <v>77</v>
      </c>
      <c r="B48" s="7" t="s">
        <v>78</v>
      </c>
      <c r="C48" s="7"/>
      <c r="D48" s="7"/>
      <c r="E48" s="7"/>
      <c r="F48" s="16">
        <v>0.4</v>
      </c>
      <c r="G48" s="13" t="s">
        <v>28</v>
      </c>
      <c r="H48" s="28"/>
    </row>
    <row r="49" s="1" customFormat="1" ht="30" customHeight="1" spans="1:8">
      <c r="A49" s="19" t="s">
        <v>79</v>
      </c>
      <c r="B49" s="7" t="s">
        <v>80</v>
      </c>
      <c r="C49" s="7"/>
      <c r="D49" s="7"/>
      <c r="E49" s="7"/>
      <c r="F49" s="16">
        <v>0.2</v>
      </c>
      <c r="G49" s="13" t="s">
        <v>28</v>
      </c>
      <c r="H49" s="28"/>
    </row>
    <row r="50" s="1" customFormat="1" ht="30" customHeight="1" spans="1:8">
      <c r="A50" s="19" t="s">
        <v>81</v>
      </c>
      <c r="B50" s="7" t="s">
        <v>82</v>
      </c>
      <c r="C50" s="7"/>
      <c r="D50" s="7"/>
      <c r="E50" s="7"/>
      <c r="F50" s="16">
        <v>0.2</v>
      </c>
      <c r="G50" s="13" t="s">
        <v>28</v>
      </c>
      <c r="H50" s="28"/>
    </row>
    <row r="51" s="1" customFormat="1" ht="30" customHeight="1" spans="1:8">
      <c r="A51" s="17" t="s">
        <v>83</v>
      </c>
      <c r="B51" s="21" t="s">
        <v>84</v>
      </c>
      <c r="C51" s="21"/>
      <c r="D51" s="21"/>
      <c r="E51" s="21"/>
      <c r="F51" s="16"/>
      <c r="G51" s="13"/>
      <c r="H51" s="28"/>
    </row>
    <row r="52" s="1" customFormat="1" ht="30" customHeight="1" spans="1:8">
      <c r="A52" s="19" t="s">
        <v>85</v>
      </c>
      <c r="B52" s="7" t="s">
        <v>86</v>
      </c>
      <c r="C52" s="7"/>
      <c r="D52" s="7"/>
      <c r="E52" s="7"/>
      <c r="F52" s="16">
        <v>0.2</v>
      </c>
      <c r="G52" s="13" t="s">
        <v>28</v>
      </c>
      <c r="H52" s="28"/>
    </row>
    <row r="53" s="1" customFormat="1" ht="30" customHeight="1" spans="1:8">
      <c r="A53" s="19" t="s">
        <v>87</v>
      </c>
      <c r="B53" s="7" t="s">
        <v>88</v>
      </c>
      <c r="C53" s="7"/>
      <c r="D53" s="7"/>
      <c r="E53" s="7"/>
      <c r="F53" s="16">
        <v>0.2</v>
      </c>
      <c r="G53" s="13" t="s">
        <v>28</v>
      </c>
      <c r="H53" s="28"/>
    </row>
    <row r="54" s="1" customFormat="1" ht="30" customHeight="1" spans="1:8">
      <c r="A54" s="19" t="s">
        <v>89</v>
      </c>
      <c r="B54" s="7" t="s">
        <v>90</v>
      </c>
      <c r="C54" s="7"/>
      <c r="D54" s="7"/>
      <c r="E54" s="7"/>
      <c r="F54" s="16">
        <v>0.2</v>
      </c>
      <c r="G54" s="13" t="s">
        <v>28</v>
      </c>
      <c r="H54" s="28"/>
    </row>
    <row r="55" s="1" customFormat="1" ht="30" customHeight="1" spans="1:8">
      <c r="A55" s="19" t="s">
        <v>91</v>
      </c>
      <c r="B55" s="7" t="s">
        <v>92</v>
      </c>
      <c r="C55" s="7"/>
      <c r="D55" s="7"/>
      <c r="E55" s="7"/>
      <c r="F55" s="16">
        <v>0.2</v>
      </c>
      <c r="G55" s="13" t="s">
        <v>28</v>
      </c>
      <c r="H55" s="28"/>
    </row>
    <row r="56" s="1" customFormat="1" ht="30" customHeight="1" spans="1:8">
      <c r="A56" s="17" t="s">
        <v>93</v>
      </c>
      <c r="B56" s="21" t="s">
        <v>94</v>
      </c>
      <c r="C56" s="21"/>
      <c r="D56" s="21"/>
      <c r="E56" s="21"/>
      <c r="F56" s="16"/>
      <c r="G56" s="13"/>
      <c r="H56" s="28"/>
    </row>
    <row r="57" s="1" customFormat="1" ht="30" customHeight="1" spans="1:8">
      <c r="A57" s="19" t="s">
        <v>95</v>
      </c>
      <c r="B57" s="7" t="s">
        <v>96</v>
      </c>
      <c r="C57" s="7"/>
      <c r="D57" s="7"/>
      <c r="E57" s="7"/>
      <c r="F57" s="16">
        <v>0.2</v>
      </c>
      <c r="G57" s="13" t="s">
        <v>28</v>
      </c>
      <c r="H57" s="28"/>
    </row>
    <row r="58" s="1" customFormat="1" ht="30" customHeight="1" spans="1:8">
      <c r="A58" s="19" t="s">
        <v>97</v>
      </c>
      <c r="B58" s="7" t="s">
        <v>98</v>
      </c>
      <c r="C58" s="7"/>
      <c r="D58" s="7"/>
      <c r="E58" s="7"/>
      <c r="F58" s="16">
        <v>0.2</v>
      </c>
      <c r="G58" s="13" t="s">
        <v>28</v>
      </c>
      <c r="H58" s="28"/>
    </row>
    <row r="59" s="1" customFormat="1" ht="30" customHeight="1" spans="1:8">
      <c r="A59" s="19" t="s">
        <v>99</v>
      </c>
      <c r="B59" s="7" t="s">
        <v>100</v>
      </c>
      <c r="C59" s="7"/>
      <c r="D59" s="7"/>
      <c r="E59" s="7"/>
      <c r="F59" s="16">
        <v>0.2</v>
      </c>
      <c r="G59" s="13" t="s">
        <v>28</v>
      </c>
      <c r="H59" s="28"/>
    </row>
    <row r="60" s="1" customFormat="1" ht="30" customHeight="1" spans="1:8">
      <c r="A60" s="19" t="s">
        <v>101</v>
      </c>
      <c r="B60" s="7" t="s">
        <v>102</v>
      </c>
      <c r="C60" s="7"/>
      <c r="D60" s="7"/>
      <c r="E60" s="7"/>
      <c r="F60" s="16">
        <v>0.4</v>
      </c>
      <c r="G60" s="13" t="s">
        <v>28</v>
      </c>
      <c r="H60" s="28"/>
    </row>
    <row r="61" s="1" customFormat="1" ht="39" customHeight="1" spans="1:8">
      <c r="A61" s="19" t="s">
        <v>103</v>
      </c>
      <c r="B61" s="7" t="s">
        <v>104</v>
      </c>
      <c r="C61" s="7"/>
      <c r="D61" s="7"/>
      <c r="E61" s="7"/>
      <c r="F61" s="16">
        <v>0.4</v>
      </c>
      <c r="G61" s="13" t="s">
        <v>28</v>
      </c>
      <c r="H61" s="28"/>
    </row>
    <row r="62" s="1" customFormat="1" ht="30" customHeight="1" spans="1:8">
      <c r="A62" s="19" t="s">
        <v>105</v>
      </c>
      <c r="B62" s="7" t="s">
        <v>106</v>
      </c>
      <c r="C62" s="7"/>
      <c r="D62" s="7"/>
      <c r="E62" s="7"/>
      <c r="F62" s="16">
        <v>0.4</v>
      </c>
      <c r="G62" s="13" t="s">
        <v>28</v>
      </c>
      <c r="H62" s="28"/>
    </row>
    <row r="63" s="1" customFormat="1" ht="44.05" customHeight="1" spans="1:8">
      <c r="A63" s="19" t="s">
        <v>107</v>
      </c>
      <c r="B63" s="7" t="s">
        <v>108</v>
      </c>
      <c r="C63" s="7"/>
      <c r="D63" s="7"/>
      <c r="E63" s="7"/>
      <c r="F63" s="16">
        <v>0.2</v>
      </c>
      <c r="G63" s="13" t="s">
        <v>16</v>
      </c>
      <c r="H63" s="28"/>
    </row>
    <row r="64" s="1" customFormat="1" ht="30" customHeight="1" spans="1:8">
      <c r="A64" s="17" t="s">
        <v>109</v>
      </c>
      <c r="B64" s="21" t="s">
        <v>110</v>
      </c>
      <c r="C64" s="21"/>
      <c r="D64" s="21"/>
      <c r="E64" s="21"/>
      <c r="F64" s="16"/>
      <c r="G64" s="13"/>
      <c r="H64" s="28"/>
    </row>
    <row r="65" s="1" customFormat="1" ht="30" customHeight="1" spans="1:8">
      <c r="A65" s="19" t="s">
        <v>111</v>
      </c>
      <c r="B65" s="7" t="s">
        <v>112</v>
      </c>
      <c r="C65" s="7"/>
      <c r="D65" s="7"/>
      <c r="E65" s="7"/>
      <c r="F65" s="16">
        <v>0.4</v>
      </c>
      <c r="G65" s="13" t="s">
        <v>16</v>
      </c>
      <c r="H65" s="28"/>
    </row>
    <row r="66" s="1" customFormat="1" ht="30" customHeight="1" spans="1:8">
      <c r="A66" s="19" t="s">
        <v>113</v>
      </c>
      <c r="B66" s="7" t="s">
        <v>114</v>
      </c>
      <c r="C66" s="7"/>
      <c r="D66" s="7"/>
      <c r="E66" s="7"/>
      <c r="F66" s="16">
        <v>0.4</v>
      </c>
      <c r="G66" s="13" t="s">
        <v>28</v>
      </c>
      <c r="H66" s="28"/>
    </row>
    <row r="67" s="1" customFormat="1" ht="38.05" customHeight="1" spans="1:8">
      <c r="A67" s="19" t="s">
        <v>115</v>
      </c>
      <c r="B67" s="7" t="s">
        <v>116</v>
      </c>
      <c r="C67" s="7"/>
      <c r="D67" s="7"/>
      <c r="E67" s="7"/>
      <c r="F67" s="16">
        <v>0.4</v>
      </c>
      <c r="G67" s="13" t="s">
        <v>28</v>
      </c>
      <c r="H67" s="28"/>
    </row>
    <row r="68" s="1" customFormat="1" ht="30" customHeight="1" spans="1:8">
      <c r="A68" s="19" t="s">
        <v>117</v>
      </c>
      <c r="B68" s="7" t="s">
        <v>118</v>
      </c>
      <c r="C68" s="7"/>
      <c r="D68" s="7"/>
      <c r="E68" s="7"/>
      <c r="F68" s="16">
        <v>0.4</v>
      </c>
      <c r="G68" s="13" t="s">
        <v>28</v>
      </c>
      <c r="H68" s="28"/>
    </row>
    <row r="69" s="1" customFormat="1" ht="30" customHeight="1" spans="1:8">
      <c r="A69" s="19" t="s">
        <v>119</v>
      </c>
      <c r="B69" s="7" t="s">
        <v>120</v>
      </c>
      <c r="C69" s="7"/>
      <c r="D69" s="7"/>
      <c r="E69" s="7"/>
      <c r="F69" s="16">
        <v>0.4</v>
      </c>
      <c r="G69" s="13" t="s">
        <v>28</v>
      </c>
      <c r="H69" s="28"/>
    </row>
    <row r="70" s="1" customFormat="1" ht="30" customHeight="1" spans="1:8">
      <c r="A70" s="19" t="s">
        <v>121</v>
      </c>
      <c r="B70" s="7" t="s">
        <v>122</v>
      </c>
      <c r="C70" s="7"/>
      <c r="D70" s="7"/>
      <c r="E70" s="7"/>
      <c r="F70" s="16">
        <v>0.2</v>
      </c>
      <c r="G70" s="13" t="s">
        <v>28</v>
      </c>
      <c r="H70" s="28"/>
    </row>
    <row r="71" s="1" customFormat="1" ht="30" customHeight="1" spans="1:8">
      <c r="A71" s="19" t="s">
        <v>123</v>
      </c>
      <c r="B71" s="7" t="s">
        <v>124</v>
      </c>
      <c r="C71" s="7"/>
      <c r="D71" s="7"/>
      <c r="E71" s="7"/>
      <c r="F71" s="16">
        <v>0.2</v>
      </c>
      <c r="G71" s="13" t="s">
        <v>28</v>
      </c>
      <c r="H71" s="28"/>
    </row>
    <row r="72" s="1" customFormat="1" ht="30" customHeight="1" spans="1:8">
      <c r="A72" s="17" t="s">
        <v>125</v>
      </c>
      <c r="B72" s="21" t="s">
        <v>126</v>
      </c>
      <c r="C72" s="21"/>
      <c r="D72" s="21"/>
      <c r="E72" s="21"/>
      <c r="F72" s="16"/>
      <c r="G72" s="13"/>
      <c r="H72" s="28"/>
    </row>
    <row r="73" s="1" customFormat="1" ht="30" customHeight="1" spans="1:8">
      <c r="A73" s="19" t="s">
        <v>127</v>
      </c>
      <c r="B73" s="7" t="s">
        <v>128</v>
      </c>
      <c r="C73" s="7"/>
      <c r="D73" s="7"/>
      <c r="E73" s="7"/>
      <c r="F73" s="16">
        <v>0.2</v>
      </c>
      <c r="G73" s="13" t="s">
        <v>28</v>
      </c>
      <c r="H73" s="28"/>
    </row>
    <row r="74" s="1" customFormat="1" ht="30" customHeight="1" spans="1:8">
      <c r="A74" s="19" t="s">
        <v>129</v>
      </c>
      <c r="B74" s="7" t="s">
        <v>130</v>
      </c>
      <c r="C74" s="7"/>
      <c r="D74" s="7"/>
      <c r="E74" s="7"/>
      <c r="F74" s="16">
        <v>0.2</v>
      </c>
      <c r="G74" s="13" t="s">
        <v>28</v>
      </c>
      <c r="H74" s="28"/>
    </row>
    <row r="75" s="1" customFormat="1" ht="30" customHeight="1" spans="1:8">
      <c r="A75" s="19" t="s">
        <v>131</v>
      </c>
      <c r="B75" s="7" t="s">
        <v>132</v>
      </c>
      <c r="C75" s="7"/>
      <c r="D75" s="7"/>
      <c r="E75" s="7"/>
      <c r="F75" s="16">
        <v>0.4</v>
      </c>
      <c r="G75" s="13" t="s">
        <v>28</v>
      </c>
      <c r="H75" s="28"/>
    </row>
    <row r="76" s="1" customFormat="1" ht="30" customHeight="1" spans="1:8">
      <c r="A76" s="19" t="s">
        <v>133</v>
      </c>
      <c r="B76" s="7" t="s">
        <v>134</v>
      </c>
      <c r="C76" s="7"/>
      <c r="D76" s="7"/>
      <c r="E76" s="7"/>
      <c r="F76" s="16">
        <v>0.4</v>
      </c>
      <c r="G76" s="13" t="s">
        <v>28</v>
      </c>
      <c r="H76" s="28"/>
    </row>
    <row r="77" s="1" customFormat="1" ht="30" customHeight="1" spans="1:8">
      <c r="A77" s="19" t="s">
        <v>135</v>
      </c>
      <c r="B77" s="7" t="s">
        <v>136</v>
      </c>
      <c r="C77" s="7"/>
      <c r="D77" s="7"/>
      <c r="E77" s="7"/>
      <c r="F77" s="16">
        <v>0.4</v>
      </c>
      <c r="G77" s="13" t="s">
        <v>28</v>
      </c>
      <c r="H77" s="28"/>
    </row>
    <row r="78" s="1" customFormat="1" ht="30" customHeight="1" spans="1:8">
      <c r="A78" s="19" t="s">
        <v>137</v>
      </c>
      <c r="B78" s="7" t="s">
        <v>138</v>
      </c>
      <c r="C78" s="7"/>
      <c r="D78" s="7"/>
      <c r="E78" s="7"/>
      <c r="F78" s="16">
        <v>0.4</v>
      </c>
      <c r="G78" s="13" t="s">
        <v>28</v>
      </c>
      <c r="H78" s="28"/>
    </row>
    <row r="79" s="1" customFormat="1" ht="30" customHeight="1" spans="1:8">
      <c r="A79" s="19" t="s">
        <v>139</v>
      </c>
      <c r="B79" s="7" t="s">
        <v>140</v>
      </c>
      <c r="C79" s="7"/>
      <c r="D79" s="7"/>
      <c r="E79" s="7"/>
      <c r="F79" s="16">
        <v>0.4</v>
      </c>
      <c r="G79" s="13" t="s">
        <v>16</v>
      </c>
      <c r="H79" s="28"/>
    </row>
    <row r="80" s="1" customFormat="1" ht="30" customHeight="1" spans="1:8">
      <c r="A80" s="19" t="s">
        <v>141</v>
      </c>
      <c r="B80" s="7" t="s">
        <v>142</v>
      </c>
      <c r="C80" s="7"/>
      <c r="D80" s="7"/>
      <c r="E80" s="7"/>
      <c r="F80" s="16">
        <v>0.2</v>
      </c>
      <c r="G80" s="13" t="s">
        <v>28</v>
      </c>
      <c r="H80" s="28"/>
    </row>
    <row r="81" s="1" customFormat="1" ht="36" customHeight="1" spans="1:8">
      <c r="A81" s="19" t="s">
        <v>143</v>
      </c>
      <c r="B81" s="7" t="s">
        <v>144</v>
      </c>
      <c r="C81" s="7"/>
      <c r="D81" s="7"/>
      <c r="E81" s="7"/>
      <c r="F81" s="16">
        <v>0.2</v>
      </c>
      <c r="G81" s="13" t="s">
        <v>16</v>
      </c>
      <c r="H81" s="28"/>
    </row>
    <row r="82" s="1" customFormat="1" ht="30" customHeight="1" spans="1:8">
      <c r="A82" s="19" t="s">
        <v>145</v>
      </c>
      <c r="B82" s="7" t="s">
        <v>146</v>
      </c>
      <c r="C82" s="7"/>
      <c r="D82" s="7"/>
      <c r="E82" s="7"/>
      <c r="F82" s="16">
        <v>0.2</v>
      </c>
      <c r="G82" s="13" t="s">
        <v>28</v>
      </c>
      <c r="H82" s="28"/>
    </row>
    <row r="83" s="1" customFormat="1" ht="30" customHeight="1" spans="1:8">
      <c r="A83" s="19" t="s">
        <v>147</v>
      </c>
      <c r="B83" s="7" t="s">
        <v>148</v>
      </c>
      <c r="C83" s="7"/>
      <c r="D83" s="7"/>
      <c r="E83" s="7"/>
      <c r="F83" s="16"/>
      <c r="G83" s="13"/>
      <c r="H83" s="28"/>
    </row>
    <row r="84" s="1" customFormat="1" ht="30" customHeight="1" spans="1:8">
      <c r="A84" s="19" t="s">
        <v>149</v>
      </c>
      <c r="B84" s="7" t="s">
        <v>150</v>
      </c>
      <c r="C84" s="7"/>
      <c r="D84" s="7"/>
      <c r="E84" s="7"/>
      <c r="F84" s="16">
        <v>0.2</v>
      </c>
      <c r="G84" s="13" t="s">
        <v>28</v>
      </c>
      <c r="H84" s="28"/>
    </row>
    <row r="85" s="1" customFormat="1" ht="30" customHeight="1" spans="1:8">
      <c r="A85" s="19" t="s">
        <v>151</v>
      </c>
      <c r="B85" s="7" t="s">
        <v>152</v>
      </c>
      <c r="C85" s="7"/>
      <c r="D85" s="7"/>
      <c r="E85" s="7"/>
      <c r="F85" s="16">
        <v>0.2</v>
      </c>
      <c r="G85" s="13" t="s">
        <v>28</v>
      </c>
      <c r="H85" s="28"/>
    </row>
    <row r="86" s="1" customFormat="1" ht="30" customHeight="1" spans="1:8">
      <c r="A86" s="19" t="s">
        <v>153</v>
      </c>
      <c r="B86" s="7" t="s">
        <v>154</v>
      </c>
      <c r="C86" s="7"/>
      <c r="D86" s="7"/>
      <c r="E86" s="7"/>
      <c r="F86" s="16">
        <v>0.2</v>
      </c>
      <c r="G86" s="13" t="s">
        <v>28</v>
      </c>
      <c r="H86" s="28"/>
    </row>
    <row r="87" s="1" customFormat="1" ht="30" customHeight="1" spans="1:8">
      <c r="A87" s="19" t="s">
        <v>155</v>
      </c>
      <c r="B87" s="7" t="s">
        <v>156</v>
      </c>
      <c r="C87" s="7"/>
      <c r="D87" s="7"/>
      <c r="E87" s="7"/>
      <c r="F87" s="16">
        <v>0.2</v>
      </c>
      <c r="G87" s="13" t="s">
        <v>28</v>
      </c>
      <c r="H87" s="28"/>
    </row>
    <row r="88" s="1" customFormat="1" ht="30" customHeight="1" spans="1:8">
      <c r="A88" s="17" t="s">
        <v>157</v>
      </c>
      <c r="B88" s="21" t="s">
        <v>158</v>
      </c>
      <c r="C88" s="21"/>
      <c r="D88" s="21"/>
      <c r="E88" s="21"/>
      <c r="F88" s="16"/>
      <c r="G88" s="13"/>
      <c r="H88" s="28"/>
    </row>
    <row r="89" s="1" customFormat="1" ht="30" customHeight="1" spans="1:8">
      <c r="A89" s="19" t="s">
        <v>159</v>
      </c>
      <c r="B89" s="7" t="s">
        <v>160</v>
      </c>
      <c r="C89" s="7"/>
      <c r="D89" s="7"/>
      <c r="E89" s="7"/>
      <c r="F89" s="16">
        <v>0.2</v>
      </c>
      <c r="G89" s="13" t="s">
        <v>28</v>
      </c>
      <c r="H89" s="28"/>
    </row>
    <row r="90" s="1" customFormat="1" ht="30" customHeight="1" spans="1:8">
      <c r="A90" s="19" t="s">
        <v>161</v>
      </c>
      <c r="B90" s="7" t="s">
        <v>162</v>
      </c>
      <c r="C90" s="7"/>
      <c r="D90" s="7"/>
      <c r="E90" s="7"/>
      <c r="F90" s="16">
        <v>0.2</v>
      </c>
      <c r="G90" s="13" t="s">
        <v>28</v>
      </c>
      <c r="H90" s="28"/>
    </row>
    <row r="91" s="1" customFormat="1" ht="30" customHeight="1" spans="1:8">
      <c r="A91" s="19" t="s">
        <v>163</v>
      </c>
      <c r="B91" s="7" t="s">
        <v>164</v>
      </c>
      <c r="C91" s="7"/>
      <c r="D91" s="7"/>
      <c r="E91" s="7"/>
      <c r="F91" s="16">
        <v>0.2</v>
      </c>
      <c r="G91" s="13" t="s">
        <v>28</v>
      </c>
      <c r="H91" s="28"/>
    </row>
    <row r="92" s="1" customFormat="1" ht="30" customHeight="1" spans="1:8">
      <c r="A92" s="19" t="s">
        <v>165</v>
      </c>
      <c r="B92" s="7" t="s">
        <v>166</v>
      </c>
      <c r="C92" s="7"/>
      <c r="D92" s="7"/>
      <c r="E92" s="7"/>
      <c r="F92" s="16">
        <v>0.2</v>
      </c>
      <c r="G92" s="13" t="s">
        <v>28</v>
      </c>
      <c r="H92" s="28"/>
    </row>
    <row r="93" s="1" customFormat="1" ht="30" customHeight="1" spans="1:8">
      <c r="A93" s="19" t="s">
        <v>167</v>
      </c>
      <c r="B93" s="7" t="s">
        <v>168</v>
      </c>
      <c r="C93" s="7"/>
      <c r="D93" s="7"/>
      <c r="E93" s="7"/>
      <c r="F93" s="16">
        <v>0.2</v>
      </c>
      <c r="G93" s="13" t="s">
        <v>28</v>
      </c>
      <c r="H93" s="28"/>
    </row>
    <row r="94" s="1" customFormat="1" ht="30" customHeight="1" spans="1:8">
      <c r="A94" s="19" t="s">
        <v>169</v>
      </c>
      <c r="B94" s="7" t="s">
        <v>170</v>
      </c>
      <c r="C94" s="7"/>
      <c r="D94" s="7"/>
      <c r="E94" s="7"/>
      <c r="F94" s="16">
        <v>0.2</v>
      </c>
      <c r="G94" s="13" t="s">
        <v>28</v>
      </c>
      <c r="H94" s="28"/>
    </row>
    <row r="95" s="1" customFormat="1" ht="30" customHeight="1" spans="1:8">
      <c r="A95" s="19" t="s">
        <v>171</v>
      </c>
      <c r="B95" s="7" t="s">
        <v>172</v>
      </c>
      <c r="C95" s="7"/>
      <c r="D95" s="7"/>
      <c r="E95" s="7"/>
      <c r="F95" s="16">
        <v>0.2</v>
      </c>
      <c r="G95" s="13" t="s">
        <v>28</v>
      </c>
      <c r="H95" s="28"/>
    </row>
    <row r="96" s="1" customFormat="1" ht="30" customHeight="1" spans="1:8">
      <c r="A96" s="19" t="s">
        <v>173</v>
      </c>
      <c r="B96" s="7" t="s">
        <v>174</v>
      </c>
      <c r="C96" s="7"/>
      <c r="D96" s="7"/>
      <c r="E96" s="7"/>
      <c r="F96" s="16">
        <v>0.2</v>
      </c>
      <c r="G96" s="13" t="s">
        <v>28</v>
      </c>
      <c r="H96" s="28"/>
    </row>
    <row r="97" s="1" customFormat="1" ht="30" customHeight="1" spans="1:8">
      <c r="A97" s="19" t="s">
        <v>175</v>
      </c>
      <c r="B97" s="7" t="s">
        <v>176</v>
      </c>
      <c r="C97" s="7"/>
      <c r="D97" s="7"/>
      <c r="E97" s="7"/>
      <c r="F97" s="16">
        <v>0.2</v>
      </c>
      <c r="G97" s="13" t="s">
        <v>28</v>
      </c>
      <c r="H97" s="28"/>
    </row>
    <row r="98" s="1" customFormat="1" ht="30" customHeight="1" spans="1:8">
      <c r="A98" s="17" t="s">
        <v>177</v>
      </c>
      <c r="B98" s="21" t="s">
        <v>178</v>
      </c>
      <c r="C98" s="21"/>
      <c r="D98" s="21"/>
      <c r="E98" s="21"/>
      <c r="F98" s="16"/>
      <c r="G98" s="13"/>
      <c r="H98" s="28"/>
    </row>
    <row r="99" s="1" customFormat="1" ht="30" customHeight="1" spans="1:8">
      <c r="A99" s="19" t="s">
        <v>179</v>
      </c>
      <c r="B99" s="7" t="s">
        <v>180</v>
      </c>
      <c r="C99" s="7"/>
      <c r="D99" s="7"/>
      <c r="E99" s="7"/>
      <c r="F99" s="16">
        <v>0.2</v>
      </c>
      <c r="G99" s="13" t="s">
        <v>28</v>
      </c>
      <c r="H99" s="28"/>
    </row>
    <row r="100" s="1" customFormat="1" ht="30" customHeight="1" spans="1:8">
      <c r="A100" s="19" t="s">
        <v>181</v>
      </c>
      <c r="B100" s="7" t="s">
        <v>182</v>
      </c>
      <c r="C100" s="7"/>
      <c r="D100" s="7"/>
      <c r="E100" s="7"/>
      <c r="F100" s="16">
        <v>0.2</v>
      </c>
      <c r="G100" s="13" t="s">
        <v>28</v>
      </c>
      <c r="H100" s="28"/>
    </row>
    <row r="101" s="1" customFormat="1" ht="30" customHeight="1" spans="1:8">
      <c r="A101" s="19" t="s">
        <v>183</v>
      </c>
      <c r="B101" s="7" t="s">
        <v>184</v>
      </c>
      <c r="C101" s="7"/>
      <c r="D101" s="7"/>
      <c r="E101" s="7"/>
      <c r="F101" s="16">
        <v>0.2</v>
      </c>
      <c r="G101" s="13" t="s">
        <v>28</v>
      </c>
      <c r="H101" s="28"/>
    </row>
    <row r="102" s="1" customFormat="1" ht="30" customHeight="1" spans="1:8">
      <c r="A102" s="19" t="s">
        <v>185</v>
      </c>
      <c r="B102" s="7" t="s">
        <v>186</v>
      </c>
      <c r="C102" s="7"/>
      <c r="D102" s="7"/>
      <c r="E102" s="7"/>
      <c r="F102" s="16">
        <v>0.4</v>
      </c>
      <c r="G102" s="13" t="s">
        <v>28</v>
      </c>
      <c r="H102" s="28"/>
    </row>
    <row r="103" s="1" customFormat="1" ht="30" customHeight="1" spans="1:8">
      <c r="A103" s="19" t="s">
        <v>187</v>
      </c>
      <c r="B103" s="7" t="s">
        <v>188</v>
      </c>
      <c r="C103" s="7"/>
      <c r="D103" s="7"/>
      <c r="E103" s="7"/>
      <c r="F103" s="16">
        <v>0.4</v>
      </c>
      <c r="G103" s="13" t="s">
        <v>28</v>
      </c>
      <c r="H103" s="28"/>
    </row>
    <row r="104" s="1" customFormat="1" ht="30" customHeight="1" spans="1:8">
      <c r="A104" s="19" t="s">
        <v>189</v>
      </c>
      <c r="B104" s="7" t="s">
        <v>190</v>
      </c>
      <c r="C104" s="7"/>
      <c r="D104" s="7"/>
      <c r="E104" s="7"/>
      <c r="F104" s="16">
        <v>0.2</v>
      </c>
      <c r="G104" s="13" t="s">
        <v>28</v>
      </c>
      <c r="H104" s="28"/>
    </row>
    <row r="105" s="1" customFormat="1" ht="30" customHeight="1" spans="1:8">
      <c r="A105" s="19" t="s">
        <v>191</v>
      </c>
      <c r="B105" s="7" t="s">
        <v>192</v>
      </c>
      <c r="C105" s="7"/>
      <c r="D105" s="7"/>
      <c r="E105" s="7"/>
      <c r="F105" s="16">
        <v>0.4</v>
      </c>
      <c r="G105" s="13" t="s">
        <v>28</v>
      </c>
      <c r="H105" s="28"/>
    </row>
    <row r="106" s="1" customFormat="1" ht="40" customHeight="1" spans="1:8">
      <c r="A106" s="19" t="s">
        <v>193</v>
      </c>
      <c r="B106" s="7" t="s">
        <v>194</v>
      </c>
      <c r="C106" s="7"/>
      <c r="D106" s="7"/>
      <c r="E106" s="7"/>
      <c r="F106" s="16">
        <v>0.4</v>
      </c>
      <c r="G106" s="13" t="s">
        <v>28</v>
      </c>
      <c r="H106" s="28"/>
    </row>
    <row r="107" s="1" customFormat="1" ht="30" customHeight="1" spans="1:8">
      <c r="A107" s="19" t="s">
        <v>195</v>
      </c>
      <c r="B107" s="7" t="s">
        <v>196</v>
      </c>
      <c r="C107" s="7"/>
      <c r="D107" s="7"/>
      <c r="E107" s="7"/>
      <c r="F107" s="16">
        <v>0.4</v>
      </c>
      <c r="G107" s="13" t="s">
        <v>28</v>
      </c>
      <c r="H107" s="28"/>
    </row>
    <row r="108" s="1" customFormat="1" ht="30" customHeight="1" spans="1:8">
      <c r="A108" s="19" t="s">
        <v>197</v>
      </c>
      <c r="B108" s="7" t="s">
        <v>198</v>
      </c>
      <c r="C108" s="7"/>
      <c r="D108" s="7"/>
      <c r="E108" s="7"/>
      <c r="F108" s="16">
        <v>0.4</v>
      </c>
      <c r="G108" s="13" t="s">
        <v>28</v>
      </c>
      <c r="H108" s="28"/>
    </row>
    <row r="109" s="1" customFormat="1" ht="30" customHeight="1" spans="1:8">
      <c r="A109" s="19" t="s">
        <v>199</v>
      </c>
      <c r="B109" s="7" t="s">
        <v>200</v>
      </c>
      <c r="C109" s="7"/>
      <c r="D109" s="7"/>
      <c r="E109" s="7"/>
      <c r="F109" s="16">
        <v>0.4</v>
      </c>
      <c r="G109" s="13" t="s">
        <v>28</v>
      </c>
      <c r="H109" s="28"/>
    </row>
    <row r="110" s="1" customFormat="1" ht="30" customHeight="1" spans="1:8">
      <c r="A110" s="19" t="s">
        <v>201</v>
      </c>
      <c r="B110" s="7" t="s">
        <v>202</v>
      </c>
      <c r="C110" s="7"/>
      <c r="D110" s="7"/>
      <c r="E110" s="7"/>
      <c r="F110" s="16">
        <v>0.4</v>
      </c>
      <c r="G110" s="13" t="s">
        <v>28</v>
      </c>
      <c r="H110" s="28"/>
    </row>
    <row r="111" ht="35.15" customHeight="1" spans="1:7">
      <c r="A111" s="29"/>
      <c r="B111" s="15" t="s">
        <v>203</v>
      </c>
      <c r="C111" s="15"/>
      <c r="D111" s="15"/>
      <c r="E111" s="15"/>
      <c r="F111" s="16">
        <f>SUM(F22:F110)</f>
        <v>20</v>
      </c>
      <c r="G111" s="13"/>
    </row>
    <row r="112" ht="20.05" customHeight="1" spans="1:7">
      <c r="A112" s="8" t="s">
        <v>204</v>
      </c>
      <c r="B112" s="30"/>
      <c r="C112" s="30"/>
      <c r="D112" s="30"/>
      <c r="E112" s="30"/>
      <c r="F112" s="30"/>
      <c r="G112" s="33"/>
    </row>
    <row r="113" ht="21" customHeight="1" spans="1:14">
      <c r="A113" s="13">
        <v>1</v>
      </c>
      <c r="B113" s="16" t="s">
        <v>205</v>
      </c>
      <c r="C113" s="16" t="s">
        <v>206</v>
      </c>
      <c r="D113" s="16"/>
      <c r="E113" s="16"/>
      <c r="F113" s="16"/>
      <c r="G113" s="16"/>
      <c r="N113" s="34"/>
    </row>
    <row r="114" spans="1:7">
      <c r="A114" s="13"/>
      <c r="B114" s="16"/>
      <c r="C114" s="16" t="s">
        <v>207</v>
      </c>
      <c r="D114" s="16" t="s">
        <v>208</v>
      </c>
      <c r="E114" s="16"/>
      <c r="F114" s="16"/>
      <c r="G114" s="16" t="s">
        <v>209</v>
      </c>
    </row>
    <row r="115" ht="35.5" customHeight="1" spans="1:7">
      <c r="A115" s="13"/>
      <c r="B115" s="16"/>
      <c r="C115" s="31" t="s">
        <v>210</v>
      </c>
      <c r="D115" s="32" t="s">
        <v>211</v>
      </c>
      <c r="E115" s="32"/>
      <c r="F115" s="32"/>
      <c r="G115" s="13" t="s">
        <v>212</v>
      </c>
    </row>
    <row r="116" ht="28.5" customHeight="1" spans="1:7">
      <c r="A116" s="13"/>
      <c r="B116" s="16"/>
      <c r="C116" s="31" t="s">
        <v>24</v>
      </c>
      <c r="D116" s="32" t="s">
        <v>213</v>
      </c>
      <c r="E116" s="32"/>
      <c r="F116" s="32"/>
      <c r="G116" s="13" t="s">
        <v>212</v>
      </c>
    </row>
    <row r="117" ht="28.5" customHeight="1" spans="1:7">
      <c r="A117" s="13"/>
      <c r="B117" s="16"/>
      <c r="C117" s="31" t="s">
        <v>26</v>
      </c>
      <c r="D117" s="32" t="s">
        <v>214</v>
      </c>
      <c r="E117" s="32"/>
      <c r="F117" s="32"/>
      <c r="G117" s="13" t="s">
        <v>212</v>
      </c>
    </row>
    <row r="118" ht="28.5" customHeight="1" spans="1:7">
      <c r="A118" s="13"/>
      <c r="B118" s="16"/>
      <c r="C118" s="31" t="s">
        <v>29</v>
      </c>
      <c r="D118" s="32" t="s">
        <v>215</v>
      </c>
      <c r="E118" s="32"/>
      <c r="F118" s="32"/>
      <c r="G118" s="13" t="s">
        <v>212</v>
      </c>
    </row>
    <row r="119" ht="28.5" customHeight="1" spans="1:7">
      <c r="A119" s="13"/>
      <c r="B119" s="16"/>
      <c r="C119" s="31" t="s">
        <v>216</v>
      </c>
      <c r="D119" s="32" t="s">
        <v>217</v>
      </c>
      <c r="E119" s="32"/>
      <c r="F119" s="32"/>
      <c r="G119" s="13" t="s">
        <v>212</v>
      </c>
    </row>
    <row r="120" ht="28.5" customHeight="1" spans="1:7">
      <c r="A120" s="13"/>
      <c r="B120" s="16"/>
      <c r="C120" s="31" t="s">
        <v>218</v>
      </c>
      <c r="D120" s="32" t="s">
        <v>219</v>
      </c>
      <c r="E120" s="32"/>
      <c r="F120" s="32"/>
      <c r="G120" s="13" t="s">
        <v>212</v>
      </c>
    </row>
    <row r="121" ht="28.5" customHeight="1" spans="1:7">
      <c r="A121" s="13"/>
      <c r="B121" s="16"/>
      <c r="C121" s="31" t="s">
        <v>220</v>
      </c>
      <c r="D121" s="32" t="s">
        <v>221</v>
      </c>
      <c r="E121" s="32"/>
      <c r="F121" s="32"/>
      <c r="G121" s="13" t="s">
        <v>212</v>
      </c>
    </row>
    <row r="122" ht="28.5" customHeight="1" spans="1:7">
      <c r="A122" s="13"/>
      <c r="B122" s="16"/>
      <c r="C122" s="31" t="s">
        <v>222</v>
      </c>
      <c r="D122" s="32" t="s">
        <v>223</v>
      </c>
      <c r="E122" s="32"/>
      <c r="F122" s="32"/>
      <c r="G122" s="13" t="s">
        <v>212</v>
      </c>
    </row>
    <row r="123" ht="27" customHeight="1" spans="1:7">
      <c r="A123" s="13"/>
      <c r="B123" s="16"/>
      <c r="C123" s="31" t="s">
        <v>224</v>
      </c>
      <c r="D123" s="32" t="s">
        <v>225</v>
      </c>
      <c r="E123" s="32"/>
      <c r="F123" s="32"/>
      <c r="G123" s="13" t="s">
        <v>212</v>
      </c>
    </row>
    <row r="124" ht="28.5" customHeight="1" spans="1:7">
      <c r="A124" s="13"/>
      <c r="B124" s="16"/>
      <c r="C124" s="31" t="s">
        <v>31</v>
      </c>
      <c r="D124" s="32" t="s">
        <v>226</v>
      </c>
      <c r="E124" s="32"/>
      <c r="F124" s="32"/>
      <c r="G124" s="13" t="s">
        <v>212</v>
      </c>
    </row>
    <row r="125" ht="28.5" customHeight="1" spans="1:7">
      <c r="A125" s="13"/>
      <c r="B125" s="16"/>
      <c r="C125" s="31" t="s">
        <v>33</v>
      </c>
      <c r="D125" s="32" t="s">
        <v>227</v>
      </c>
      <c r="E125" s="32"/>
      <c r="F125" s="32"/>
      <c r="G125" s="13" t="s">
        <v>212</v>
      </c>
    </row>
    <row r="126" ht="28.5" customHeight="1" spans="1:7">
      <c r="A126" s="13"/>
      <c r="B126" s="16"/>
      <c r="C126" s="31" t="s">
        <v>35</v>
      </c>
      <c r="D126" s="32" t="s">
        <v>110</v>
      </c>
      <c r="E126" s="32"/>
      <c r="F126" s="32"/>
      <c r="G126" s="13" t="s">
        <v>212</v>
      </c>
    </row>
    <row r="127" ht="28.5" customHeight="1" spans="1:7">
      <c r="A127" s="13"/>
      <c r="B127" s="16"/>
      <c r="C127" s="31" t="s">
        <v>37</v>
      </c>
      <c r="D127" s="32" t="s">
        <v>126</v>
      </c>
      <c r="E127" s="32"/>
      <c r="F127" s="32"/>
      <c r="G127" s="13" t="s">
        <v>212</v>
      </c>
    </row>
    <row r="128" ht="35.25" customHeight="1" spans="1:7">
      <c r="A128" s="13"/>
      <c r="B128" s="16"/>
      <c r="C128" s="31" t="s">
        <v>39</v>
      </c>
      <c r="D128" s="32" t="s">
        <v>84</v>
      </c>
      <c r="E128" s="32"/>
      <c r="F128" s="32"/>
      <c r="G128" s="13" t="s">
        <v>212</v>
      </c>
    </row>
    <row r="129" ht="28.5" customHeight="1" spans="1:7">
      <c r="A129" s="13"/>
      <c r="B129" s="16"/>
      <c r="C129" s="31" t="s">
        <v>41</v>
      </c>
      <c r="D129" s="32" t="s">
        <v>72</v>
      </c>
      <c r="E129" s="32"/>
      <c r="F129" s="32"/>
      <c r="G129" s="13" t="s">
        <v>212</v>
      </c>
    </row>
    <row r="130" ht="38.05" customHeight="1" spans="1:7">
      <c r="A130" s="13"/>
      <c r="B130" s="16"/>
      <c r="C130" s="31" t="s">
        <v>43</v>
      </c>
      <c r="D130" s="32" t="s">
        <v>58</v>
      </c>
      <c r="E130" s="32"/>
      <c r="F130" s="32"/>
      <c r="G130" s="13" t="s">
        <v>212</v>
      </c>
    </row>
    <row r="131" ht="28.5" customHeight="1" spans="1:7">
      <c r="A131" s="13"/>
      <c r="B131" s="16"/>
      <c r="C131" s="31" t="s">
        <v>228</v>
      </c>
      <c r="D131" s="32" t="s">
        <v>32</v>
      </c>
      <c r="E131" s="32"/>
      <c r="F131" s="32"/>
      <c r="G131" s="13" t="s">
        <v>212</v>
      </c>
    </row>
    <row r="132" ht="28.5" customHeight="1" spans="1:7">
      <c r="A132" s="13"/>
      <c r="B132" s="16"/>
      <c r="C132" s="21"/>
      <c r="D132" s="32"/>
      <c r="E132" s="32"/>
      <c r="F132" s="32"/>
      <c r="G132" s="13"/>
    </row>
    <row r="133" ht="36" customHeight="1" spans="1:7">
      <c r="A133" s="13"/>
      <c r="B133" s="16"/>
      <c r="C133" s="21"/>
      <c r="D133" s="32"/>
      <c r="E133" s="32"/>
      <c r="F133" s="32"/>
      <c r="G133" s="13"/>
    </row>
    <row r="134" ht="45" customHeight="1" spans="1:10">
      <c r="A134" s="35">
        <v>2</v>
      </c>
      <c r="B134" s="36" t="s">
        <v>229</v>
      </c>
      <c r="C134" s="7" t="s">
        <v>230</v>
      </c>
      <c r="D134" s="7"/>
      <c r="E134" s="7"/>
      <c r="F134" s="7"/>
      <c r="G134" s="7"/>
      <c r="J134" s="34"/>
    </row>
    <row r="135" ht="45" customHeight="1" spans="1:10">
      <c r="A135" s="37">
        <v>3</v>
      </c>
      <c r="B135" s="36" t="s">
        <v>231</v>
      </c>
      <c r="C135" s="38" t="s">
        <v>232</v>
      </c>
      <c r="D135" s="7"/>
      <c r="E135" s="7"/>
      <c r="F135" s="7"/>
      <c r="G135" s="7"/>
      <c r="J135" s="34"/>
    </row>
    <row r="136" ht="45" customHeight="1" spans="1:10">
      <c r="A136" s="35">
        <v>4</v>
      </c>
      <c r="B136" s="36" t="s">
        <v>233</v>
      </c>
      <c r="C136" s="7" t="s">
        <v>234</v>
      </c>
      <c r="D136" s="7"/>
      <c r="E136" s="7"/>
      <c r="F136" s="7"/>
      <c r="G136" s="7"/>
      <c r="J136" s="34"/>
    </row>
    <row r="137" ht="29.5" customHeight="1" spans="1:10">
      <c r="A137" s="35">
        <v>5</v>
      </c>
      <c r="B137" s="36" t="s">
        <v>235</v>
      </c>
      <c r="C137" s="11" t="s">
        <v>236</v>
      </c>
      <c r="D137" s="12"/>
      <c r="E137" s="12"/>
      <c r="F137" s="12"/>
      <c r="G137" s="24"/>
      <c r="J137" s="34"/>
    </row>
    <row r="138" ht="61.5" customHeight="1" spans="1:10">
      <c r="A138" s="35">
        <v>6</v>
      </c>
      <c r="B138" s="36" t="s">
        <v>237</v>
      </c>
      <c r="C138" s="11" t="s">
        <v>238</v>
      </c>
      <c r="D138" s="12"/>
      <c r="E138" s="12"/>
      <c r="F138" s="12"/>
      <c r="G138" s="24"/>
      <c r="J138" s="34"/>
    </row>
    <row r="139" ht="45" customHeight="1" spans="1:10">
      <c r="A139" s="35">
        <v>7</v>
      </c>
      <c r="B139" s="36" t="s">
        <v>239</v>
      </c>
      <c r="C139" s="11" t="s">
        <v>240</v>
      </c>
      <c r="D139" s="12"/>
      <c r="E139" s="12"/>
      <c r="F139" s="12"/>
      <c r="G139" s="24"/>
      <c r="J139" s="34"/>
    </row>
    <row r="140" ht="20.05" customHeight="1" spans="1:7">
      <c r="A140" s="39" t="s">
        <v>241</v>
      </c>
      <c r="B140" s="40"/>
      <c r="C140" s="40"/>
      <c r="D140" s="40"/>
      <c r="E140" s="40"/>
      <c r="F140" s="40"/>
      <c r="G140" s="45"/>
    </row>
    <row r="141" ht="58.5" customHeight="1" spans="1:7">
      <c r="A141" s="35">
        <v>1</v>
      </c>
      <c r="B141" s="36" t="s">
        <v>242</v>
      </c>
      <c r="C141" s="11" t="s">
        <v>243</v>
      </c>
      <c r="D141" s="12"/>
      <c r="E141" s="12"/>
      <c r="F141" s="12"/>
      <c r="G141" s="24"/>
    </row>
    <row r="142" ht="45" customHeight="1" spans="1:7">
      <c r="A142" s="35">
        <v>2</v>
      </c>
      <c r="B142" s="36" t="s">
        <v>244</v>
      </c>
      <c r="C142" s="41" t="s">
        <v>245</v>
      </c>
      <c r="D142" s="41"/>
      <c r="E142" s="41"/>
      <c r="F142" s="41"/>
      <c r="G142" s="41"/>
    </row>
    <row r="143" ht="29.4" customHeight="1" spans="1:7">
      <c r="A143" s="35">
        <v>3</v>
      </c>
      <c r="B143" s="36" t="s">
        <v>246</v>
      </c>
      <c r="C143" s="7" t="s">
        <v>247</v>
      </c>
      <c r="D143" s="7"/>
      <c r="E143" s="7"/>
      <c r="F143" s="7"/>
      <c r="G143" s="7"/>
    </row>
    <row r="144" ht="35.4" customHeight="1" spans="1:7">
      <c r="A144" s="35">
        <v>4</v>
      </c>
      <c r="B144" s="36" t="s">
        <v>248</v>
      </c>
      <c r="C144" s="7" t="s">
        <v>249</v>
      </c>
      <c r="D144" s="7"/>
      <c r="E144" s="7"/>
      <c r="F144" s="7"/>
      <c r="G144" s="7"/>
    </row>
    <row r="145" spans="1:7">
      <c r="A145" s="42" t="s">
        <v>250</v>
      </c>
      <c r="B145" s="43"/>
      <c r="C145" s="43"/>
      <c r="D145" s="43"/>
      <c r="E145" s="43"/>
      <c r="F145" s="43"/>
      <c r="G145" s="46"/>
    </row>
    <row r="146" spans="1:7">
      <c r="A146" s="13">
        <v>6.1</v>
      </c>
      <c r="B146" s="44" t="s">
        <v>251</v>
      </c>
      <c r="C146" s="7" t="s">
        <v>252</v>
      </c>
      <c r="D146" s="7"/>
      <c r="E146" s="7"/>
      <c r="F146" s="7"/>
      <c r="G146" s="7"/>
    </row>
    <row r="147" customHeight="1" spans="1:7">
      <c r="A147" s="13">
        <v>6.2</v>
      </c>
      <c r="B147" s="44" t="s">
        <v>253</v>
      </c>
      <c r="C147" s="7" t="s">
        <v>254</v>
      </c>
      <c r="D147" s="7"/>
      <c r="E147" s="7"/>
      <c r="F147" s="7"/>
      <c r="G147" s="7"/>
    </row>
    <row r="148" ht="38.15" customHeight="1" spans="1:7">
      <c r="A148" s="13">
        <v>6.3</v>
      </c>
      <c r="B148" s="44" t="s">
        <v>255</v>
      </c>
      <c r="C148" s="7" t="s">
        <v>256</v>
      </c>
      <c r="D148" s="7"/>
      <c r="E148" s="7"/>
      <c r="F148" s="7"/>
      <c r="G148" s="7"/>
    </row>
    <row r="149" ht="31.5" customHeight="1" spans="1:7">
      <c r="A149" s="13">
        <v>6.4</v>
      </c>
      <c r="B149" s="44" t="s">
        <v>257</v>
      </c>
      <c r="C149" s="7" t="s">
        <v>258</v>
      </c>
      <c r="D149" s="7"/>
      <c r="E149" s="7"/>
      <c r="F149" s="7"/>
      <c r="G149" s="7"/>
    </row>
    <row r="150" customHeight="1" spans="1:7">
      <c r="A150" s="13">
        <v>6.5</v>
      </c>
      <c r="B150" s="44" t="s">
        <v>259</v>
      </c>
      <c r="C150" s="7" t="s">
        <v>260</v>
      </c>
      <c r="D150" s="7"/>
      <c r="E150" s="7"/>
      <c r="F150" s="7"/>
      <c r="G150" s="7"/>
    </row>
    <row r="151" spans="1:7">
      <c r="A151" s="13">
        <v>6.6</v>
      </c>
      <c r="B151" s="44" t="s">
        <v>261</v>
      </c>
      <c r="C151" s="7" t="s">
        <v>262</v>
      </c>
      <c r="D151" s="7"/>
      <c r="E151" s="7"/>
      <c r="F151" s="7"/>
      <c r="G151" s="7"/>
    </row>
    <row r="152" spans="1:7">
      <c r="A152" s="13">
        <v>6.7</v>
      </c>
      <c r="B152" s="44" t="s">
        <v>263</v>
      </c>
      <c r="C152" s="7" t="s">
        <v>262</v>
      </c>
      <c r="D152" s="7"/>
      <c r="E152" s="7"/>
      <c r="F152" s="7"/>
      <c r="G152" s="7"/>
    </row>
    <row r="153" spans="1:7">
      <c r="A153" s="13" t="s">
        <v>264</v>
      </c>
      <c r="B153" s="44" t="s">
        <v>265</v>
      </c>
      <c r="C153" s="7" t="s">
        <v>266</v>
      </c>
      <c r="D153" s="7"/>
      <c r="E153" s="7"/>
      <c r="F153" s="7"/>
      <c r="G153" s="7"/>
    </row>
  </sheetData>
  <mergeCells count="155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69:E69"/>
    <mergeCell ref="B70:E70"/>
    <mergeCell ref="B71:E71"/>
    <mergeCell ref="B72:E72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B97:E97"/>
    <mergeCell ref="B98:E98"/>
    <mergeCell ref="B99:E99"/>
    <mergeCell ref="B100:E100"/>
    <mergeCell ref="B101:E101"/>
    <mergeCell ref="B102:E102"/>
    <mergeCell ref="B103:E103"/>
    <mergeCell ref="B104:E104"/>
    <mergeCell ref="B105:E105"/>
    <mergeCell ref="B106:E106"/>
    <mergeCell ref="B107:E107"/>
    <mergeCell ref="B108:E108"/>
    <mergeCell ref="B109:E109"/>
    <mergeCell ref="B110:E110"/>
    <mergeCell ref="B111:E111"/>
    <mergeCell ref="A112:G112"/>
    <mergeCell ref="C113:G113"/>
    <mergeCell ref="D114:F114"/>
    <mergeCell ref="D115:F115"/>
    <mergeCell ref="D116:F116"/>
    <mergeCell ref="D117:F117"/>
    <mergeCell ref="D118:F118"/>
    <mergeCell ref="D119:F119"/>
    <mergeCell ref="D120:F120"/>
    <mergeCell ref="D121:F121"/>
    <mergeCell ref="D122:F122"/>
    <mergeCell ref="D123:F123"/>
    <mergeCell ref="D124:F124"/>
    <mergeCell ref="D125:F125"/>
    <mergeCell ref="D126:F126"/>
    <mergeCell ref="D127:F127"/>
    <mergeCell ref="D128:F128"/>
    <mergeCell ref="D129:F129"/>
    <mergeCell ref="D130:F130"/>
    <mergeCell ref="D131:F131"/>
    <mergeCell ref="D132:F132"/>
    <mergeCell ref="D133:F133"/>
    <mergeCell ref="C134:G134"/>
    <mergeCell ref="C135:G135"/>
    <mergeCell ref="C136:G136"/>
    <mergeCell ref="C137:G137"/>
    <mergeCell ref="C138:G138"/>
    <mergeCell ref="C139:G139"/>
    <mergeCell ref="A140:G140"/>
    <mergeCell ref="C141:G141"/>
    <mergeCell ref="C142:G142"/>
    <mergeCell ref="C143:G143"/>
    <mergeCell ref="C144:G144"/>
    <mergeCell ref="A145:G145"/>
    <mergeCell ref="C146:G146"/>
    <mergeCell ref="C147:G147"/>
    <mergeCell ref="C148:G148"/>
    <mergeCell ref="C149:G149"/>
    <mergeCell ref="C150:G150"/>
    <mergeCell ref="C151:G151"/>
    <mergeCell ref="C152:G152"/>
    <mergeCell ref="C153:G153"/>
    <mergeCell ref="A113:A133"/>
    <mergeCell ref="B113:B133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P18" sqref="P18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user</cp:lastModifiedBy>
  <dcterms:created xsi:type="dcterms:W3CDTF">2006-09-15T19:21:00Z</dcterms:created>
  <cp:lastPrinted>2024-11-17T06:21:00Z</cp:lastPrinted>
  <dcterms:modified xsi:type="dcterms:W3CDTF">2025-09-10T14:24:36Z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D0F131104DFE4129B122989DD25D9BCB_13</vt:lpwstr>
  </property>
  <property fmtid="{D5CDD505-2E9C-101B-9397-08002B2CF9AE}" pid="3" name="KSOProductBuildVer">
    <vt:lpwstr>2052-12.8.2.1113</vt:lpwstr>
  </property>
</Properties>
</file>