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08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<sst xmlns="http://schemas.openxmlformats.org/spreadsheetml/2006/main" count="418" uniqueCount="212">
  <si>
    <t>医疗设备采购需求（第5包）</t>
  </si>
  <si>
    <t>设备名称：全景X光机</t>
  </si>
  <si>
    <t>采购编号：0024-W000143168                预算总价：1000000元</t>
  </si>
  <si>
    <t>预算单价：500000元   采购数量：2套</t>
  </si>
  <si>
    <t>所属医疗设备类别：□第一类   □第二类     √第三类</t>
  </si>
  <si>
    <r>
      <rPr>
        <sz val="12"/>
        <rFont val="宋体"/>
        <charset val="134"/>
        <scheme val="minor"/>
      </rPr>
      <t>面向企业分类：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 xml:space="preserve">  面向大、中、小、微的各类供应商采购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</si>
  <si>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</si>
  <si>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</si>
  <si>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rPr>
        <sz val="12"/>
        <rFont val="宋体"/>
        <charset val="134"/>
        <scheme val="minor"/>
      </rPr>
      <t>是否可以采购进口产品：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>否</t>
    </r>
  </si>
  <si>
    <t>（口腔颌面锥形束计算机体层摄影设备）需求内容及描述</t>
  </si>
  <si>
    <t>评分分值</t>
  </si>
  <si>
    <t>是否要提供技术支持资料（是/否）</t>
  </si>
  <si>
    <t>一、主要功能与目标</t>
  </si>
  <si>
    <t>设备用途：用于祝桥口腔各科口腔疾病的诊断。具有数字全景成像、头颅成像、3D成像、模型扫描功能，具有临床观察软件、图像后处理功能。</t>
  </si>
  <si>
    <t>拍摄模式：具有CT、全景、头颅正/侧位、TMJ和局部CT独立拍摄模式，非CT切出断层或融合数据。</t>
  </si>
  <si>
    <t>一、重要技术参数（影响设备档次，体现先进性和创新性，20分）</t>
  </si>
  <si>
    <t>模块1图像性能</t>
  </si>
  <si>
    <t>CT有效成像视野：≥16cm×10cm(Φ×H)，要求一次拍摄成像，非融合数据。</t>
  </si>
  <si>
    <t>是</t>
  </si>
  <si>
    <t>CT成像空间分辨率：≥2.8lp/mm</t>
  </si>
  <si>
    <t>全景成像空间分辨率：≥3.1lp/mm</t>
  </si>
  <si>
    <t>模块2结构性能</t>
  </si>
  <si>
    <t>立柱升降行程：≥730mm，方便不同人群拍摄</t>
  </si>
  <si>
    <t>输入功率：≤1600W</t>
  </si>
  <si>
    <t>重要技术参数分值小计</t>
  </si>
  <si>
    <t>二、一般技术参数（设备功能能否实现及实现程度，20分之间）</t>
  </si>
  <si>
    <t>模块1X射线球管技术参数</t>
  </si>
  <si>
    <t>1.1</t>
  </si>
  <si>
    <t>CBCT曝光方式：CBCT扫描为脉冲曝光</t>
  </si>
  <si>
    <t>CBCT曝光方式：CBCT扫描为脉冲曝光,要求提供相关专利证书</t>
  </si>
  <si>
    <t>1.2</t>
  </si>
  <si>
    <t>射线管最大电流：≥10mA，电流值可调，步进值≤0.5mA</t>
  </si>
  <si>
    <t>1.3</t>
  </si>
  <si>
    <t>射线管最大电压：≥100kV，电压值可调，步进值≤1kV</t>
  </si>
  <si>
    <t>1.4</t>
  </si>
  <si>
    <t>焦点尺寸：≤0.5mm×0.5mm</t>
  </si>
  <si>
    <t>1.5</t>
  </si>
  <si>
    <t>曝光时间：CT≤16s</t>
  </si>
  <si>
    <t>1.6</t>
  </si>
  <si>
    <t>球管热容量：≥360kJ</t>
  </si>
  <si>
    <t>2</t>
  </si>
  <si>
    <t>模块2探测器技术参数</t>
  </si>
  <si>
    <t>2.1</t>
  </si>
  <si>
    <t>探测器数量：≥2，要求在全景拍摄和CT扫描模式探测器自动切换，无需手动拆装，拍摄头侧时不需要拆卸平板探测器</t>
  </si>
  <si>
    <t>2.2</t>
  </si>
  <si>
    <t>CT探测器类型：金属氧化物TFT平板探测器</t>
  </si>
  <si>
    <t>2.3</t>
  </si>
  <si>
    <t>CT探测器面积：≥15cm×15cm</t>
  </si>
  <si>
    <t>CT探测器面积：≥15.36cm×15.36cm</t>
  </si>
  <si>
    <t>2.4</t>
  </si>
  <si>
    <t>CT探测器像素尺寸：≤100μm</t>
  </si>
  <si>
    <t>2.5</t>
  </si>
  <si>
    <t>正/侧位探测器尺寸：≥23cm×0.7cm</t>
  </si>
  <si>
    <t>2.6</t>
  </si>
  <si>
    <t>正/侧位探测器像素尺寸：≤100μm</t>
  </si>
  <si>
    <t>模块3图像性能</t>
  </si>
  <si>
    <t>3.1</t>
  </si>
  <si>
    <t>局部CT成像视野：≤5×8cm(Φ×H)</t>
  </si>
  <si>
    <t>3.2</t>
  </si>
  <si>
    <t>一次拍摄最大DICOM张数：≥1100张</t>
  </si>
  <si>
    <t>3.3</t>
  </si>
  <si>
    <t>灰阶：≥16bit</t>
  </si>
  <si>
    <t>3.4</t>
  </si>
  <si>
    <t>最小体素尺寸：≤41μm</t>
  </si>
  <si>
    <t>3.5</t>
  </si>
  <si>
    <t>全景图像高度：≥10.9cm</t>
  </si>
  <si>
    <t>3.6</t>
  </si>
  <si>
    <t>侧位成像宽度：≥240mm</t>
  </si>
  <si>
    <t>3.7</t>
  </si>
  <si>
    <t>侧位成像高度：≥195mm</t>
  </si>
  <si>
    <t>3.8</t>
  </si>
  <si>
    <t>侧位成像空间分辨率：≥3.1lp/mm</t>
  </si>
  <si>
    <t>模块4结构性能</t>
  </si>
  <si>
    <t>4.1</t>
  </si>
  <si>
    <t>保护装置：至少具备行程自动保护装置</t>
  </si>
  <si>
    <t>保护装置：具备行程自动保护装置</t>
  </si>
  <si>
    <t>4.2</t>
  </si>
  <si>
    <t>底座：要求U型底座，非X型底座，方便轮椅进入</t>
  </si>
  <si>
    <t>4.3</t>
  </si>
  <si>
    <t>整机重量：≥265kg</t>
  </si>
  <si>
    <t>模块5软件功能要求</t>
  </si>
  <si>
    <t>5.1</t>
  </si>
  <si>
    <t>软件数量：提供数字化影像浏览软件1套，正畸分析系统1套，要求软件均为自主研发，非第三方软件，且终身免费升级。</t>
  </si>
  <si>
    <t>5.2</t>
  </si>
  <si>
    <t>影像算法：具备自研影像降噪技术和去伪影算法。</t>
  </si>
  <si>
    <t>5.3</t>
  </si>
  <si>
    <t>测量：至少包含支持距离测量、多线段测量和曲线测量、角度测量、直方图统计、面积测量，测量方案可选择保存，下次打开该患者影像时可自动加载。</t>
  </si>
  <si>
    <t>测量：支持距离测量、多线段测量和曲线测量、角度测量、直方图统计、面积测量，测量方案可选择保存，下次打开该患者影像时可自动加载。</t>
  </si>
  <si>
    <t>5.4</t>
  </si>
  <si>
    <t>感兴趣区域：至少具有垂直裁切、曲线裁切等裁切方式。</t>
  </si>
  <si>
    <t>感兴趣区域：具有垂直裁切、曲线裁切等裁切方式。</t>
  </si>
  <si>
    <t>5.5</t>
  </si>
  <si>
    <t>多平面重建：支持任意位置、任意方向观察患者切片影像。</t>
  </si>
  <si>
    <t>5.6</t>
  </si>
  <si>
    <t>三维显示：至少包含三维视图支持VR(容积漫游成像）MIP（最大密度投影）两种显示模式。</t>
  </si>
  <si>
    <t>三维显示：三维视图支持VR(容积漫游成像）MIP（最大密度投影）两种显示模式。</t>
  </si>
  <si>
    <t>5.7</t>
  </si>
  <si>
    <t>三维全景：可实现全景影像三维化展示，拖动全景观察窗口，可联动展示对应区域的轴状面、矢状面、冠状面影像。</t>
  </si>
  <si>
    <t>5.8</t>
  </si>
  <si>
    <t>智能神经管标记：可一键自动生成双侧神经管，并且可设置神经管模型颜色及半径，还可设置神经管碰撞检测阈值，生成的神经管模型可在二维视图及三维视图中显示。</t>
  </si>
  <si>
    <t>5.9</t>
  </si>
  <si>
    <t>定向观察：可在三维视图中以任意一点为中心，围绕该点做360度定向旋转观察，帮助进行牙体及组织的位置关系判断。</t>
  </si>
  <si>
    <t>5.10</t>
  </si>
  <si>
    <t>颞颌关节：具有CBCT独立颞颌关节观察模块，可自动定位双侧颞颌关节位置，呈现左右颞颌关节2D、3D影像，提供多角度切片观察。</t>
  </si>
  <si>
    <t>5.11</t>
  </si>
  <si>
    <t>虚拟种植：提供丰富的种植体库，添加的种植体可自动带出牙冠，且支持调整牙冠大小和角度，可显示个性化基台的高度和角度。</t>
  </si>
  <si>
    <t>5.12</t>
  </si>
  <si>
    <t>骨密度测量：支持种植体周围骨密度测量，并可显示骨密度D1-D4分类。</t>
  </si>
  <si>
    <t>5.13</t>
  </si>
  <si>
    <t>三维头模定向：在种植体观察界面具有三维头模定向功能，用于确定植体旋转时的位置朝向。</t>
  </si>
  <si>
    <t>5.14</t>
  </si>
  <si>
    <t>种植体库：可升级种植体库，植体品牌无数量限制，依据医院需求添加所需要的品牌、系列种植体模型。</t>
  </si>
  <si>
    <t>5.15</t>
  </si>
  <si>
    <t>智能气道分析：可分段量化气道容积、面积数据，可自动显示气道狭窄范围，计算最小横截面面积。</t>
  </si>
  <si>
    <t>5.16</t>
  </si>
  <si>
    <t>三维正畸：预设三维正畸模块，可在3D视图中进行标志点标记，并可在轴失冠视图中进行微调，可导出三维头影测量分析报告。</t>
  </si>
  <si>
    <t>5.17</t>
  </si>
  <si>
    <t>虚拟内窥镜：可实现神经管、气道、根管等结构的内部3D观察。</t>
  </si>
  <si>
    <t>5.18</t>
  </si>
  <si>
    <t>口扫数据配准：3D影像可与口扫数据进行自动配准，辅助进行椅旁正畸方案及种植手术导板设计制作。</t>
  </si>
  <si>
    <t>5.19</t>
  </si>
  <si>
    <t>根骨剥离：可自动分割出牙体数据，生成牙齿模型，可在牙齿模型上自动标注牙齿牙位及牙长轴信息，可进行三维髓腔的观察。可控制单颗牙齿模型的显隐，可以对牙齿进行旋转及平移操作，并且可量化牙齿移动数据，可生成表格导出数据。</t>
  </si>
  <si>
    <t>5.20</t>
  </si>
  <si>
    <t>颌骨分割：可自动分割出下颌骨模型，并进行颌骨各点三维距离及颌骨体积的测量计算，可导出三维颌骨分析报告。</t>
  </si>
  <si>
    <t>5.21</t>
  </si>
  <si>
    <t>智能正畸测量分析系统：可自动标记66个以上分析标志点、168个以上测量项目，提供包含Tweed、Downs等在内的21种以上测量分析方法，并支持添加自定义分析法。</t>
  </si>
  <si>
    <t>5.22</t>
  </si>
  <si>
    <t>正畸报告导出：支持导出头影测量分析报告，可选择单一分析法导出及全部分析法导出。</t>
  </si>
  <si>
    <t>5.23</t>
  </si>
  <si>
    <t>可视化矫正模拟：支持可视化矫正模拟（VTO），可预测正畸术前术后患者侧貌的面容改变情况。</t>
  </si>
  <si>
    <t>5.24</t>
  </si>
  <si>
    <t>全景病症分析：可自动识别全景片各牙齿轮廓并标注牙位信息，自动识别缺失牙及智齿，可选中牙位选择对应病症，输出健康报告。</t>
  </si>
  <si>
    <t>5.25</t>
  </si>
  <si>
    <t>面容分析：可对正貌及侧貌照片进行自动定点测量及分析，输出面部美学报告。</t>
  </si>
  <si>
    <t>5.26</t>
  </si>
  <si>
    <t>骨龄分析：可通过侧位片进行颈椎骨龄自动分析，为评估患者生长发育情况提供参考。</t>
  </si>
  <si>
    <t>5.27</t>
  </si>
  <si>
    <t>口腔数字化云平台：提供口腔科预约、分诊、接诊、治疗、收费、随访等功能。可直连影像设备，支持上传影像进行云端阅片，提供手机端及电脑端数据共享功能。</t>
  </si>
  <si>
    <t>5.28</t>
  </si>
  <si>
    <t>刻录功能：支持将患者数据和影像浏览程序导出到输出介质（光碟、U盘等）中。</t>
  </si>
  <si>
    <t>否</t>
  </si>
  <si>
    <t>5.29</t>
  </si>
  <si>
    <t>胶片输出：支持DICOM3.0设备打印胶片，支持排版后胶片导出BMP图片。</t>
  </si>
  <si>
    <t>5.30</t>
  </si>
  <si>
    <t>图像格式：具备数据输出接口，兼容符合DICOM3.0标准的PACS系统。</t>
  </si>
  <si>
    <t>5.31</t>
  </si>
  <si>
    <t>打印排版：打印页面布局可自定义调整，预设10种以上打印布局，可选择不同打印尺寸。</t>
  </si>
  <si>
    <t>一般技术参数分值小计</t>
  </si>
  <si>
    <t>四、伴随服务要求</t>
  </si>
  <si>
    <t>产品附件要求</t>
  </si>
  <si>
    <t>每套设备配置如下，共2套</t>
  </si>
  <si>
    <t>序号</t>
  </si>
  <si>
    <t>配置描述</t>
  </si>
  <si>
    <t>数量</t>
  </si>
  <si>
    <t>扫描架 升降范围可达730mm</t>
  </si>
  <si>
    <t>射源 低剂量成像，可连续拍摄</t>
  </si>
  <si>
    <t>球管 东芝D-054SB</t>
  </si>
  <si>
    <t>CT探测器 金属氧化物TFT大动态范围平板探测器</t>
  </si>
  <si>
    <t>侧位探测器 CMOS平板探测器</t>
  </si>
  <si>
    <t>操作台软件 影像采集、患者管理</t>
  </si>
  <si>
    <t>影像浏览软件 自研MyDentviewer，具备根骨剥离功能、曲面重建等功能</t>
  </si>
  <si>
    <t>正畸软件 自研正畸软件，具备头影测量分析、全景病症分析、颈椎骨龄分析等功能</t>
  </si>
  <si>
    <t>工控机 i5,16G,2T,GTX-1660Super独立显卡</t>
  </si>
  <si>
    <t>液晶显示器,尺寸≥23.8吋</t>
  </si>
  <si>
    <t>加密狗</t>
  </si>
  <si>
    <t>外壳件清单 随设备发货</t>
  </si>
  <si>
    <t>使用说明书 随设备发货</t>
  </si>
  <si>
    <t>彩色医用图像显示器3M（含工作站）</t>
  </si>
  <si>
    <t>1套</t>
  </si>
  <si>
    <t>灰阶屏医用图像显示器3M（含工作站）</t>
  </si>
  <si>
    <t>4套</t>
  </si>
  <si>
    <t>随机工具、产品的升级要求</t>
  </si>
  <si>
    <t>如有专用工具，须提供设备维护的专用工具；供应商若有新的版本软件推出，给予永久免费升级和安装（供应商若有新的版本软件推出，给予5年内免费升级和安装）。</t>
  </si>
  <si>
    <t>安装</t>
  </si>
  <si>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</si>
  <si>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</si>
  <si>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</si>
  <si>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</si>
  <si>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</si>
  <si>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</si>
  <si>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</si>
  <si>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</si>
  <si>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</si>
  <si>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</si>
  <si>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1*</t>
  </si>
  <si>
    <t>售后服务响应时间</t>
  </si>
  <si>
    <t>卖方须有本地服务团队。设备年开机率 ≥ 95 %，故障紧急叫修时，需_2_小时内维修响应，专业维修工程师要求_4__小时内到达现场，_24__小时内排除故障或提供应急措施，如在_3_天内无法修复提供与该设备相同的备用机或提供相应应急措施。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</si>
  <si>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</si>
  <si>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</si>
  <si>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3*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</si>
  <si>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</si>
  <si>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</si>
  <si>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</si>
  <si>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</si>
  <si>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</si>
  <si>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</si>
  <si>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上海交通大学医学院附属第九人民医院祝桥院区。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</si>
  <si>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</si>
  <si>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</si>
  <si>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</si>
  <si>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</si>
  <si>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</si>
  <si>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一次性付款：合同验收单或验收报告出具并且采购人收到货物及其发票后90天内，支付全部货款。</t>
  </si>
  <si>
    <t>6.5*</t>
  </si>
  <si>
    <t>质量保证期</t>
  </si>
  <si>
    <t>自货物按合同规定验收合格之日起不少于60个月。</t>
  </si>
  <si>
    <t>质保金</t>
  </si>
  <si>
    <t>不收取。</t>
  </si>
  <si>
    <t>履约保证金</t>
  </si>
  <si>
    <t>6.8*</t>
  </si>
  <si>
    <t>其他</t>
  </si>
  <si>
    <t>★设备设计使用年限≥10年（应提供铭牌照片或产品说明书证明）。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</si>
</sst>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2"/>
    </font>
    <font>
      <sz val="12"/>
      <name val="Segoe UI Symbo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1" xfId="50" applyNumberFormat="1" applyFont="1" applyBorder="1" applyAlignment="1">
      <alignment horizontal="center" vertical="center" wrapText="1"/>
    </xf>
    <xf numFmtId="0" fontId="4" fillId="0" borderId="1" xfId="5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2" xfId="5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readingOrder="1"/>
    </xf>
    <xf numFmtId="0" fontId="1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1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21"/>
  <sheetViews>
    <sheetView tabSelected="1" zoomScale="85" zoomScaleNormal="85" topLeftCell="A107" workbookViewId="0">
      <selection activeCell="C126" sqref="C126"/>
    </sheetView>
  </sheetViews>
  <sheetFormatPr defaultColWidth="9.62962962962963" defaultRowHeight="15"/>
  <cols>
    <col min="1" max="1" width="8.36111111111111" style="2" customWidth="1"/>
    <col min="2" max="2" width="17" style="3" customWidth="1"/>
    <col min="3" max="4" width="13.4537037037037" style="3" customWidth="1"/>
    <col min="5" max="5" width="41" style="3" customWidth="1"/>
    <col min="6" max="6" width="13.4537037037037" style="2" customWidth="1"/>
    <col min="7" max="7" width="13.4537037037037" style="4" customWidth="1"/>
    <col min="8" max="16384" width="9.62962962962963" style="5"/>
  </cols>
  <sheetData>
    <row r="1" ht="27.75" customHeight="1" spans="1:7">
      <c r="A1" s="6" t="s">
        <v>0</v>
      </c>
      <c r="B1" s="6"/>
      <c r="C1" s="6"/>
      <c r="D1" s="6"/>
      <c r="E1" s="6"/>
      <c r="F1" s="6"/>
      <c r="G1" s="6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7" t="s">
        <v>2</v>
      </c>
      <c r="B3" s="7"/>
      <c r="C3" s="7"/>
      <c r="D3" s="7"/>
      <c r="E3" s="7"/>
      <c r="F3" s="7"/>
      <c r="G3" s="7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7"/>
      <c r="C5" s="7"/>
      <c r="D5" s="7"/>
      <c r="E5" s="7"/>
      <c r="F5" s="7"/>
      <c r="G5" s="7"/>
    </row>
    <row r="6" ht="24" customHeight="1" spans="1:7">
      <c r="A6" s="7" t="s">
        <v>5</v>
      </c>
      <c r="B6" s="7"/>
      <c r="C6" s="7"/>
      <c r="D6" s="7"/>
      <c r="E6" s="7"/>
      <c r="F6" s="7"/>
      <c r="G6" s="7"/>
    </row>
    <row r="7" ht="24" customHeight="1" spans="1:7">
      <c r="A7" s="7" t="s">
        <v>6</v>
      </c>
      <c r="B7" s="7"/>
      <c r="C7" s="7"/>
      <c r="D7" s="7"/>
      <c r="E7" s="7"/>
      <c r="F7" s="7"/>
      <c r="G7" s="7"/>
    </row>
    <row r="8" ht="24" customHeight="1" spans="1:7">
      <c r="A8" s="7" t="s">
        <v>7</v>
      </c>
      <c r="B8" s="7"/>
      <c r="C8" s="7"/>
      <c r="D8" s="7"/>
      <c r="E8" s="7"/>
      <c r="F8" s="7"/>
      <c r="G8" s="7"/>
    </row>
    <row r="9" ht="24" customHeight="1" spans="1:7">
      <c r="A9" s="7" t="s">
        <v>8</v>
      </c>
      <c r="B9" s="7"/>
      <c r="C9" s="7"/>
      <c r="D9" s="7"/>
      <c r="E9" s="7"/>
      <c r="F9" s="7"/>
      <c r="G9" s="7"/>
    </row>
    <row r="10" ht="46.4" customHeight="1" spans="1:7">
      <c r="A10" s="8" t="s">
        <v>9</v>
      </c>
      <c r="B10" s="9"/>
      <c r="C10" s="9"/>
      <c r="D10" s="9"/>
      <c r="E10" s="27"/>
      <c r="F10" s="20" t="s">
        <v>10</v>
      </c>
      <c r="G10" s="28" t="s">
        <v>11</v>
      </c>
    </row>
    <row r="11" ht="20.15" customHeight="1" spans="1:7">
      <c r="A11" s="8" t="s">
        <v>12</v>
      </c>
      <c r="B11" s="9"/>
      <c r="C11" s="9"/>
      <c r="D11" s="9"/>
      <c r="E11" s="9"/>
      <c r="F11" s="9"/>
      <c r="G11" s="27"/>
    </row>
    <row r="12" ht="52.5" customHeight="1" spans="1:7">
      <c r="A12" s="10">
        <v>1</v>
      </c>
      <c r="B12" s="11" t="s">
        <v>13</v>
      </c>
      <c r="C12" s="12"/>
      <c r="D12" s="12"/>
      <c r="E12" s="12"/>
      <c r="F12" s="12"/>
      <c r="G12" s="29"/>
    </row>
    <row r="13" ht="32.25" customHeight="1" spans="1:7">
      <c r="A13" s="10">
        <v>2</v>
      </c>
      <c r="B13" s="13" t="s">
        <v>14</v>
      </c>
      <c r="C13" s="14"/>
      <c r="D13" s="14"/>
      <c r="E13" s="14"/>
      <c r="F13" s="14"/>
      <c r="G13" s="30"/>
    </row>
    <row r="14" ht="39.75" customHeight="1" spans="1:8">
      <c r="A14" s="8" t="s">
        <v>15</v>
      </c>
      <c r="B14" s="9"/>
      <c r="C14" s="9"/>
      <c r="D14" s="9"/>
      <c r="E14" s="9"/>
      <c r="F14" s="9"/>
      <c r="G14" s="27"/>
      <c r="H14" s="31"/>
    </row>
    <row r="15" ht="24.75" customHeight="1" spans="1:8">
      <c r="A15" s="15"/>
      <c r="B15" s="16" t="s">
        <v>16</v>
      </c>
      <c r="C15" s="16"/>
      <c r="D15" s="16"/>
      <c r="E15" s="16"/>
      <c r="F15" s="20"/>
      <c r="G15" s="20"/>
      <c r="H15" s="32"/>
    </row>
    <row r="16" ht="48.9" customHeight="1" spans="1:7">
      <c r="A16" s="17">
        <v>1</v>
      </c>
      <c r="B16" s="18" t="s">
        <v>17</v>
      </c>
      <c r="C16" s="18"/>
      <c r="D16" s="18"/>
      <c r="E16" s="18"/>
      <c r="F16" s="33">
        <v>5</v>
      </c>
      <c r="G16" s="33" t="s">
        <v>18</v>
      </c>
    </row>
    <row r="17" ht="48.9" customHeight="1" spans="1:7">
      <c r="A17" s="17">
        <v>2</v>
      </c>
      <c r="B17" s="18" t="s">
        <v>19</v>
      </c>
      <c r="C17" s="18"/>
      <c r="D17" s="18"/>
      <c r="E17" s="18"/>
      <c r="F17" s="33">
        <v>3</v>
      </c>
      <c r="G17" s="33" t="s">
        <v>18</v>
      </c>
    </row>
    <row r="18" ht="47.15" customHeight="1" spans="1:7">
      <c r="A18" s="17">
        <v>3</v>
      </c>
      <c r="B18" s="18" t="s">
        <v>20</v>
      </c>
      <c r="C18" s="18"/>
      <c r="D18" s="18"/>
      <c r="E18" s="18"/>
      <c r="F18" s="33">
        <v>5</v>
      </c>
      <c r="G18" s="33" t="s">
        <v>18</v>
      </c>
    </row>
    <row r="19" ht="24.75" customHeight="1" spans="1:8">
      <c r="A19" s="15"/>
      <c r="B19" s="16" t="s">
        <v>21</v>
      </c>
      <c r="C19" s="16"/>
      <c r="D19" s="16"/>
      <c r="E19" s="16"/>
      <c r="F19" s="20"/>
      <c r="G19" s="20"/>
      <c r="H19" s="32"/>
    </row>
    <row r="20" ht="56.4" customHeight="1" spans="1:7">
      <c r="A20" s="17">
        <v>4</v>
      </c>
      <c r="B20" s="11" t="s">
        <v>22</v>
      </c>
      <c r="C20" s="12"/>
      <c r="D20" s="12"/>
      <c r="E20" s="29"/>
      <c r="F20" s="17">
        <v>3</v>
      </c>
      <c r="G20" s="17" t="s">
        <v>18</v>
      </c>
    </row>
    <row r="21" ht="57.9" customHeight="1" spans="1:7">
      <c r="A21" s="17">
        <v>5</v>
      </c>
      <c r="B21" s="11" t="s">
        <v>23</v>
      </c>
      <c r="C21" s="12"/>
      <c r="D21" s="12"/>
      <c r="E21" s="29"/>
      <c r="F21" s="17">
        <v>4</v>
      </c>
      <c r="G21" s="17" t="s">
        <v>18</v>
      </c>
    </row>
    <row r="22" ht="36" customHeight="1" spans="1:8">
      <c r="A22" s="17"/>
      <c r="B22" s="19" t="s">
        <v>24</v>
      </c>
      <c r="C22" s="19"/>
      <c r="D22" s="19"/>
      <c r="E22" s="19"/>
      <c r="F22" s="17">
        <f>SUM(F16:F21)</f>
        <v>20</v>
      </c>
      <c r="G22" s="17"/>
      <c r="H22" s="34"/>
    </row>
    <row r="23" ht="24.75" customHeight="1" spans="1:8">
      <c r="A23" s="20" t="s">
        <v>25</v>
      </c>
      <c r="B23" s="20"/>
      <c r="C23" s="20"/>
      <c r="D23" s="20"/>
      <c r="E23" s="20"/>
      <c r="F23" s="20"/>
      <c r="G23" s="20"/>
      <c r="H23" s="31"/>
    </row>
    <row r="24" ht="24.75" customHeight="1" spans="1:8">
      <c r="A24" s="15">
        <v>1</v>
      </c>
      <c r="B24" s="21" t="s">
        <v>26</v>
      </c>
      <c r="C24" s="21"/>
      <c r="D24" s="21"/>
      <c r="E24" s="21"/>
      <c r="F24" s="20"/>
      <c r="G24" s="20"/>
      <c r="H24" s="31"/>
    </row>
    <row r="25" s="1" customFormat="1" ht="53.15" customHeight="1" spans="1:8">
      <c r="A25" s="15" t="s">
        <v>27</v>
      </c>
      <c r="B25" s="22" t="s">
        <v>28</v>
      </c>
      <c r="C25" s="23" t="s">
        <v>29</v>
      </c>
      <c r="D25" s="23" t="s">
        <v>29</v>
      </c>
      <c r="E25" s="35" t="s">
        <v>29</v>
      </c>
      <c r="F25" s="17">
        <v>0.4</v>
      </c>
      <c r="G25" s="17" t="s">
        <v>18</v>
      </c>
      <c r="H25" s="36"/>
    </row>
    <row r="26" s="1" customFormat="1" ht="53.15" customHeight="1" spans="1:8">
      <c r="A26" s="15" t="s">
        <v>30</v>
      </c>
      <c r="B26" s="11" t="s">
        <v>31</v>
      </c>
      <c r="C26" s="12" t="s">
        <v>31</v>
      </c>
      <c r="D26" s="12" t="s">
        <v>31</v>
      </c>
      <c r="E26" s="29" t="s">
        <v>31</v>
      </c>
      <c r="F26" s="17">
        <v>0.4</v>
      </c>
      <c r="G26" s="17" t="s">
        <v>18</v>
      </c>
      <c r="H26" s="36"/>
    </row>
    <row r="27" s="1" customFormat="1" ht="53.15" customHeight="1" spans="1:8">
      <c r="A27" s="15" t="s">
        <v>32</v>
      </c>
      <c r="B27" s="11" t="s">
        <v>33</v>
      </c>
      <c r="C27" s="12" t="s">
        <v>33</v>
      </c>
      <c r="D27" s="12" t="s">
        <v>33</v>
      </c>
      <c r="E27" s="29" t="s">
        <v>33</v>
      </c>
      <c r="F27" s="17">
        <v>0.4</v>
      </c>
      <c r="G27" s="17" t="s">
        <v>18</v>
      </c>
      <c r="H27" s="36"/>
    </row>
    <row r="28" s="1" customFormat="1" ht="53.15" customHeight="1" spans="1:8">
      <c r="A28" s="15" t="s">
        <v>34</v>
      </c>
      <c r="B28" s="11" t="s">
        <v>35</v>
      </c>
      <c r="C28" s="12" t="s">
        <v>35</v>
      </c>
      <c r="D28" s="12" t="s">
        <v>35</v>
      </c>
      <c r="E28" s="29" t="s">
        <v>35</v>
      </c>
      <c r="F28" s="17">
        <v>0.4</v>
      </c>
      <c r="G28" s="17" t="s">
        <v>18</v>
      </c>
      <c r="H28" s="36"/>
    </row>
    <row r="29" s="1" customFormat="1" ht="53.15" customHeight="1" spans="1:8">
      <c r="A29" s="15" t="s">
        <v>36</v>
      </c>
      <c r="B29" s="11" t="s">
        <v>37</v>
      </c>
      <c r="C29" s="12" t="s">
        <v>37</v>
      </c>
      <c r="D29" s="12" t="s">
        <v>37</v>
      </c>
      <c r="E29" s="29" t="s">
        <v>37</v>
      </c>
      <c r="F29" s="17">
        <v>0.4</v>
      </c>
      <c r="G29" s="17" t="s">
        <v>18</v>
      </c>
      <c r="H29" s="36"/>
    </row>
    <row r="30" s="1" customFormat="1" ht="53.15" customHeight="1" spans="1:8">
      <c r="A30" s="15" t="s">
        <v>38</v>
      </c>
      <c r="B30" s="11" t="s">
        <v>39</v>
      </c>
      <c r="C30" s="12" t="s">
        <v>39</v>
      </c>
      <c r="D30" s="12" t="s">
        <v>39</v>
      </c>
      <c r="E30" s="29" t="s">
        <v>39</v>
      </c>
      <c r="F30" s="17">
        <v>0.4</v>
      </c>
      <c r="G30" s="17" t="s">
        <v>18</v>
      </c>
      <c r="H30" s="36"/>
    </row>
    <row r="31" ht="35.15" customHeight="1" spans="1:7">
      <c r="A31" s="15" t="s">
        <v>40</v>
      </c>
      <c r="B31" s="24" t="s">
        <v>41</v>
      </c>
      <c r="C31" s="24"/>
      <c r="D31" s="24"/>
      <c r="E31" s="24"/>
      <c r="F31" s="20"/>
      <c r="G31" s="20"/>
    </row>
    <row r="32" s="1" customFormat="1" ht="51" customHeight="1" spans="1:7">
      <c r="A32" s="15" t="s">
        <v>42</v>
      </c>
      <c r="B32" s="11" t="s">
        <v>43</v>
      </c>
      <c r="C32" s="12" t="s">
        <v>43</v>
      </c>
      <c r="D32" s="12" t="s">
        <v>43</v>
      </c>
      <c r="E32" s="29" t="s">
        <v>43</v>
      </c>
      <c r="F32" s="17">
        <v>0.4</v>
      </c>
      <c r="G32" s="17" t="s">
        <v>18</v>
      </c>
    </row>
    <row r="33" s="1" customFormat="1" ht="51" customHeight="1" spans="1:7">
      <c r="A33" s="15" t="s">
        <v>44</v>
      </c>
      <c r="B33" s="22" t="s">
        <v>45</v>
      </c>
      <c r="C33" s="23" t="s">
        <v>45</v>
      </c>
      <c r="D33" s="23" t="s">
        <v>45</v>
      </c>
      <c r="E33" s="35" t="s">
        <v>45</v>
      </c>
      <c r="F33" s="37">
        <v>0.4</v>
      </c>
      <c r="G33" s="37"/>
    </row>
    <row r="34" s="1" customFormat="1" ht="51" customHeight="1" spans="1:7">
      <c r="A34" s="15" t="s">
        <v>46</v>
      </c>
      <c r="B34" s="22" t="s">
        <v>47</v>
      </c>
      <c r="C34" s="23" t="s">
        <v>48</v>
      </c>
      <c r="D34" s="23" t="s">
        <v>48</v>
      </c>
      <c r="E34" s="35" t="s">
        <v>48</v>
      </c>
      <c r="F34" s="37">
        <v>0.4</v>
      </c>
      <c r="G34" s="37"/>
    </row>
    <row r="35" s="1" customFormat="1" ht="51" customHeight="1" spans="1:7">
      <c r="A35" s="15" t="s">
        <v>49</v>
      </c>
      <c r="B35" s="22" t="s">
        <v>50</v>
      </c>
      <c r="C35" s="23" t="s">
        <v>50</v>
      </c>
      <c r="D35" s="23" t="s">
        <v>50</v>
      </c>
      <c r="E35" s="35" t="s">
        <v>50</v>
      </c>
      <c r="F35" s="37">
        <v>0.4</v>
      </c>
      <c r="G35" s="37"/>
    </row>
    <row r="36" s="1" customFormat="1" ht="51" customHeight="1" spans="1:7">
      <c r="A36" s="15" t="s">
        <v>51</v>
      </c>
      <c r="B36" s="22" t="s">
        <v>52</v>
      </c>
      <c r="C36" s="23" t="s">
        <v>52</v>
      </c>
      <c r="D36" s="23" t="s">
        <v>52</v>
      </c>
      <c r="E36" s="35" t="s">
        <v>52</v>
      </c>
      <c r="F36" s="37">
        <v>0.4</v>
      </c>
      <c r="G36" s="37"/>
    </row>
    <row r="37" s="1" customFormat="1" ht="86.15" customHeight="1" spans="1:7">
      <c r="A37" s="15" t="s">
        <v>53</v>
      </c>
      <c r="B37" s="22" t="s">
        <v>54</v>
      </c>
      <c r="C37" s="23" t="s">
        <v>54</v>
      </c>
      <c r="D37" s="23" t="s">
        <v>54</v>
      </c>
      <c r="E37" s="35" t="s">
        <v>54</v>
      </c>
      <c r="F37" s="37">
        <v>0.4</v>
      </c>
      <c r="G37" s="37" t="s">
        <v>18</v>
      </c>
    </row>
    <row r="38" ht="35.15" customHeight="1" spans="1:7">
      <c r="A38" s="15">
        <v>3</v>
      </c>
      <c r="B38" s="25" t="s">
        <v>55</v>
      </c>
      <c r="C38" s="25"/>
      <c r="D38" s="25"/>
      <c r="E38" s="25"/>
      <c r="F38" s="38"/>
      <c r="G38" s="38"/>
    </row>
    <row r="39" s="1" customFormat="1" ht="63.9" customHeight="1" spans="1:7">
      <c r="A39" s="15" t="s">
        <v>56</v>
      </c>
      <c r="B39" s="26" t="s">
        <v>57</v>
      </c>
      <c r="C39" s="26" t="s">
        <v>57</v>
      </c>
      <c r="D39" s="26" t="s">
        <v>57</v>
      </c>
      <c r="E39" s="26" t="s">
        <v>57</v>
      </c>
      <c r="F39" s="37">
        <v>0.4</v>
      </c>
      <c r="G39" s="37" t="s">
        <v>18</v>
      </c>
    </row>
    <row r="40" s="1" customFormat="1" ht="63.9" customHeight="1" spans="1:7">
      <c r="A40" s="15" t="s">
        <v>58</v>
      </c>
      <c r="B40" s="26" t="s">
        <v>59</v>
      </c>
      <c r="C40" s="26" t="s">
        <v>59</v>
      </c>
      <c r="D40" s="26" t="s">
        <v>59</v>
      </c>
      <c r="E40" s="26" t="s">
        <v>59</v>
      </c>
      <c r="F40" s="37">
        <v>0.4</v>
      </c>
      <c r="G40" s="37" t="s">
        <v>18</v>
      </c>
    </row>
    <row r="41" s="1" customFormat="1" ht="63.9" customHeight="1" spans="1:7">
      <c r="A41" s="15" t="s">
        <v>60</v>
      </c>
      <c r="B41" s="26" t="s">
        <v>61</v>
      </c>
      <c r="C41" s="26" t="s">
        <v>61</v>
      </c>
      <c r="D41" s="26" t="s">
        <v>61</v>
      </c>
      <c r="E41" s="26" t="s">
        <v>61</v>
      </c>
      <c r="F41" s="37">
        <v>0.2</v>
      </c>
      <c r="G41" s="37"/>
    </row>
    <row r="42" s="1" customFormat="1" ht="63.9" customHeight="1" spans="1:7">
      <c r="A42" s="15" t="s">
        <v>62</v>
      </c>
      <c r="B42" s="26" t="s">
        <v>63</v>
      </c>
      <c r="C42" s="26" t="s">
        <v>63</v>
      </c>
      <c r="D42" s="26" t="s">
        <v>63</v>
      </c>
      <c r="E42" s="26" t="s">
        <v>63</v>
      </c>
      <c r="F42" s="37">
        <v>0.2</v>
      </c>
      <c r="G42" s="37"/>
    </row>
    <row r="43" s="1" customFormat="1" ht="63.9" customHeight="1" spans="1:7">
      <c r="A43" s="15" t="s">
        <v>64</v>
      </c>
      <c r="B43" s="26" t="s">
        <v>65</v>
      </c>
      <c r="C43" s="26" t="s">
        <v>65</v>
      </c>
      <c r="D43" s="26" t="s">
        <v>65</v>
      </c>
      <c r="E43" s="26" t="s">
        <v>65</v>
      </c>
      <c r="F43" s="37">
        <v>0.2</v>
      </c>
      <c r="G43" s="37"/>
    </row>
    <row r="44" s="1" customFormat="1" ht="63.9" customHeight="1" spans="1:7">
      <c r="A44" s="15" t="s">
        <v>66</v>
      </c>
      <c r="B44" s="26" t="s">
        <v>67</v>
      </c>
      <c r="C44" s="26" t="s">
        <v>67</v>
      </c>
      <c r="D44" s="26" t="s">
        <v>67</v>
      </c>
      <c r="E44" s="26" t="s">
        <v>67</v>
      </c>
      <c r="F44" s="37">
        <v>0.2</v>
      </c>
      <c r="G44" s="37"/>
    </row>
    <row r="45" s="1" customFormat="1" ht="63.9" customHeight="1" spans="1:7">
      <c r="A45" s="15" t="s">
        <v>68</v>
      </c>
      <c r="B45" s="26" t="s">
        <v>69</v>
      </c>
      <c r="C45" s="26" t="s">
        <v>69</v>
      </c>
      <c r="D45" s="26" t="s">
        <v>69</v>
      </c>
      <c r="E45" s="26" t="s">
        <v>69</v>
      </c>
      <c r="F45" s="37">
        <v>0.4</v>
      </c>
      <c r="G45" s="37" t="s">
        <v>18</v>
      </c>
    </row>
    <row r="46" s="1" customFormat="1" ht="63.9" customHeight="1" spans="1:7">
      <c r="A46" s="15" t="s">
        <v>70</v>
      </c>
      <c r="B46" s="26" t="s">
        <v>71</v>
      </c>
      <c r="C46" s="26" t="s">
        <v>71</v>
      </c>
      <c r="D46" s="26" t="s">
        <v>71</v>
      </c>
      <c r="E46" s="26" t="s">
        <v>71</v>
      </c>
      <c r="F46" s="37">
        <v>0.4</v>
      </c>
      <c r="G46" s="37" t="s">
        <v>18</v>
      </c>
    </row>
    <row r="47" ht="35.15" customHeight="1" spans="1:7">
      <c r="A47" s="15">
        <v>4</v>
      </c>
      <c r="B47" s="25" t="s">
        <v>72</v>
      </c>
      <c r="C47" s="25"/>
      <c r="D47" s="25"/>
      <c r="E47" s="25"/>
      <c r="F47" s="37"/>
      <c r="G47" s="38"/>
    </row>
    <row r="48" s="1" customFormat="1" ht="54" customHeight="1" spans="1:7">
      <c r="A48" s="15" t="s">
        <v>73</v>
      </c>
      <c r="B48" s="26" t="s">
        <v>74</v>
      </c>
      <c r="C48" s="26" t="s">
        <v>75</v>
      </c>
      <c r="D48" s="26" t="s">
        <v>75</v>
      </c>
      <c r="E48" s="26" t="s">
        <v>75</v>
      </c>
      <c r="F48" s="37">
        <v>0.4</v>
      </c>
      <c r="G48" s="37" t="s">
        <v>18</v>
      </c>
    </row>
    <row r="49" s="1" customFormat="1" ht="54" customHeight="1" spans="1:7">
      <c r="A49" s="15" t="s">
        <v>76</v>
      </c>
      <c r="B49" s="26" t="s">
        <v>77</v>
      </c>
      <c r="C49" s="26" t="s">
        <v>77</v>
      </c>
      <c r="D49" s="26" t="s">
        <v>77</v>
      </c>
      <c r="E49" s="26" t="s">
        <v>77</v>
      </c>
      <c r="F49" s="37">
        <v>0.4</v>
      </c>
      <c r="G49" s="37" t="s">
        <v>18</v>
      </c>
    </row>
    <row r="50" s="1" customFormat="1" ht="54" customHeight="1" spans="1:7">
      <c r="A50" s="15" t="s">
        <v>78</v>
      </c>
      <c r="B50" s="26" t="s">
        <v>79</v>
      </c>
      <c r="C50" s="26" t="s">
        <v>79</v>
      </c>
      <c r="D50" s="26" t="s">
        <v>79</v>
      </c>
      <c r="E50" s="26" t="s">
        <v>79</v>
      </c>
      <c r="F50" s="37">
        <v>0.4</v>
      </c>
      <c r="G50" s="37" t="s">
        <v>18</v>
      </c>
    </row>
    <row r="51" ht="35.15" customHeight="1" spans="1:7">
      <c r="A51" s="15">
        <v>5</v>
      </c>
      <c r="B51" s="25" t="s">
        <v>80</v>
      </c>
      <c r="C51" s="25"/>
      <c r="D51" s="25"/>
      <c r="E51" s="25"/>
      <c r="F51" s="37"/>
      <c r="G51" s="38"/>
    </row>
    <row r="52" ht="50.15" customHeight="1" spans="1:7">
      <c r="A52" s="15" t="s">
        <v>81</v>
      </c>
      <c r="B52" s="26" t="s">
        <v>82</v>
      </c>
      <c r="C52" s="26" t="s">
        <v>82</v>
      </c>
      <c r="D52" s="26" t="s">
        <v>82</v>
      </c>
      <c r="E52" s="26" t="s">
        <v>82</v>
      </c>
      <c r="F52" s="37">
        <v>0.4</v>
      </c>
      <c r="G52" s="37" t="s">
        <v>18</v>
      </c>
    </row>
    <row r="53" ht="50.15" customHeight="1" spans="1:7">
      <c r="A53" s="15" t="s">
        <v>83</v>
      </c>
      <c r="B53" s="26" t="s">
        <v>84</v>
      </c>
      <c r="C53" s="26" t="s">
        <v>84</v>
      </c>
      <c r="D53" s="26" t="s">
        <v>84</v>
      </c>
      <c r="E53" s="26" t="s">
        <v>84</v>
      </c>
      <c r="F53" s="37">
        <v>0.4</v>
      </c>
      <c r="G53" s="37" t="s">
        <v>18</v>
      </c>
    </row>
    <row r="54" ht="50.15" customHeight="1" spans="1:7">
      <c r="A54" s="15" t="s">
        <v>85</v>
      </c>
      <c r="B54" s="26" t="s">
        <v>86</v>
      </c>
      <c r="C54" s="26" t="s">
        <v>87</v>
      </c>
      <c r="D54" s="26" t="s">
        <v>87</v>
      </c>
      <c r="E54" s="26" t="s">
        <v>87</v>
      </c>
      <c r="F54" s="37">
        <v>0.4</v>
      </c>
      <c r="G54" s="37" t="s">
        <v>18</v>
      </c>
    </row>
    <row r="55" ht="50.15" customHeight="1" spans="1:7">
      <c r="A55" s="15" t="s">
        <v>88</v>
      </c>
      <c r="B55" s="26" t="s">
        <v>89</v>
      </c>
      <c r="C55" s="26" t="s">
        <v>90</v>
      </c>
      <c r="D55" s="26" t="s">
        <v>90</v>
      </c>
      <c r="E55" s="26" t="s">
        <v>90</v>
      </c>
      <c r="F55" s="37">
        <v>0.4</v>
      </c>
      <c r="G55" s="37" t="s">
        <v>18</v>
      </c>
    </row>
    <row r="56" ht="50.15" customHeight="1" spans="1:7">
      <c r="A56" s="15" t="s">
        <v>91</v>
      </c>
      <c r="B56" s="26" t="s">
        <v>92</v>
      </c>
      <c r="C56" s="26" t="s">
        <v>92</v>
      </c>
      <c r="D56" s="26" t="s">
        <v>92</v>
      </c>
      <c r="E56" s="26" t="s">
        <v>92</v>
      </c>
      <c r="F56" s="37">
        <v>0.4</v>
      </c>
      <c r="G56" s="37" t="s">
        <v>18</v>
      </c>
    </row>
    <row r="57" ht="50.15" customHeight="1" spans="1:7">
      <c r="A57" s="15" t="s">
        <v>93</v>
      </c>
      <c r="B57" s="26" t="s">
        <v>94</v>
      </c>
      <c r="C57" s="26" t="s">
        <v>95</v>
      </c>
      <c r="D57" s="26" t="s">
        <v>95</v>
      </c>
      <c r="E57" s="26" t="s">
        <v>95</v>
      </c>
      <c r="F57" s="37">
        <v>0.4</v>
      </c>
      <c r="G57" s="37" t="s">
        <v>18</v>
      </c>
    </row>
    <row r="58" ht="50.15" customHeight="1" spans="1:7">
      <c r="A58" s="15" t="s">
        <v>96</v>
      </c>
      <c r="B58" s="26" t="s">
        <v>97</v>
      </c>
      <c r="C58" s="26" t="s">
        <v>97</v>
      </c>
      <c r="D58" s="26" t="s">
        <v>97</v>
      </c>
      <c r="E58" s="26" t="s">
        <v>97</v>
      </c>
      <c r="F58" s="37">
        <v>0.4</v>
      </c>
      <c r="G58" s="37" t="s">
        <v>18</v>
      </c>
    </row>
    <row r="59" ht="50.15" customHeight="1" spans="1:7">
      <c r="A59" s="15" t="s">
        <v>98</v>
      </c>
      <c r="B59" s="26" t="s">
        <v>99</v>
      </c>
      <c r="C59" s="26" t="s">
        <v>99</v>
      </c>
      <c r="D59" s="26" t="s">
        <v>99</v>
      </c>
      <c r="E59" s="26" t="s">
        <v>99</v>
      </c>
      <c r="F59" s="37">
        <v>0.4</v>
      </c>
      <c r="G59" s="37" t="s">
        <v>18</v>
      </c>
    </row>
    <row r="60" ht="50.15" customHeight="1" spans="1:7">
      <c r="A60" s="15" t="s">
        <v>100</v>
      </c>
      <c r="B60" s="26" t="s">
        <v>101</v>
      </c>
      <c r="C60" s="26" t="s">
        <v>101</v>
      </c>
      <c r="D60" s="26" t="s">
        <v>101</v>
      </c>
      <c r="E60" s="26" t="s">
        <v>101</v>
      </c>
      <c r="F60" s="37">
        <v>0.4</v>
      </c>
      <c r="G60" s="37" t="s">
        <v>18</v>
      </c>
    </row>
    <row r="61" ht="50.15" customHeight="1" spans="1:7">
      <c r="A61" s="15" t="s">
        <v>102</v>
      </c>
      <c r="B61" s="26" t="s">
        <v>103</v>
      </c>
      <c r="C61" s="26" t="s">
        <v>103</v>
      </c>
      <c r="D61" s="26" t="s">
        <v>103</v>
      </c>
      <c r="E61" s="26" t="s">
        <v>103</v>
      </c>
      <c r="F61" s="37">
        <v>0.4</v>
      </c>
      <c r="G61" s="37" t="s">
        <v>18</v>
      </c>
    </row>
    <row r="62" ht="50.15" customHeight="1" spans="1:7">
      <c r="A62" s="15" t="s">
        <v>104</v>
      </c>
      <c r="B62" s="26" t="s">
        <v>105</v>
      </c>
      <c r="C62" s="26" t="s">
        <v>105</v>
      </c>
      <c r="D62" s="26" t="s">
        <v>105</v>
      </c>
      <c r="E62" s="26" t="s">
        <v>105</v>
      </c>
      <c r="F62" s="37">
        <v>0.4</v>
      </c>
      <c r="G62" s="37" t="s">
        <v>18</v>
      </c>
    </row>
    <row r="63" ht="50.15" customHeight="1" spans="1:7">
      <c r="A63" s="15" t="s">
        <v>106</v>
      </c>
      <c r="B63" s="26" t="s">
        <v>107</v>
      </c>
      <c r="C63" s="26" t="s">
        <v>107</v>
      </c>
      <c r="D63" s="26" t="s">
        <v>107</v>
      </c>
      <c r="E63" s="26" t="s">
        <v>107</v>
      </c>
      <c r="F63" s="37">
        <v>0.4</v>
      </c>
      <c r="G63" s="37" t="s">
        <v>18</v>
      </c>
    </row>
    <row r="64" ht="50.15" customHeight="1" spans="1:7">
      <c r="A64" s="15" t="s">
        <v>108</v>
      </c>
      <c r="B64" s="26" t="s">
        <v>109</v>
      </c>
      <c r="C64" s="26" t="s">
        <v>109</v>
      </c>
      <c r="D64" s="26" t="s">
        <v>109</v>
      </c>
      <c r="E64" s="26" t="s">
        <v>109</v>
      </c>
      <c r="F64" s="37">
        <v>0.4</v>
      </c>
      <c r="G64" s="37" t="s">
        <v>18</v>
      </c>
    </row>
    <row r="65" ht="50.15" customHeight="1" spans="1:7">
      <c r="A65" s="15" t="s">
        <v>110</v>
      </c>
      <c r="B65" s="26" t="s">
        <v>111</v>
      </c>
      <c r="C65" s="26" t="s">
        <v>111</v>
      </c>
      <c r="D65" s="26" t="s">
        <v>111</v>
      </c>
      <c r="E65" s="26" t="s">
        <v>111</v>
      </c>
      <c r="F65" s="37">
        <v>0.4</v>
      </c>
      <c r="G65" s="37" t="s">
        <v>18</v>
      </c>
    </row>
    <row r="66" ht="50.15" customHeight="1" spans="1:7">
      <c r="A66" s="15" t="s">
        <v>112</v>
      </c>
      <c r="B66" s="26" t="s">
        <v>113</v>
      </c>
      <c r="C66" s="26" t="s">
        <v>113</v>
      </c>
      <c r="D66" s="26" t="s">
        <v>113</v>
      </c>
      <c r="E66" s="26" t="s">
        <v>113</v>
      </c>
      <c r="F66" s="37">
        <v>0.4</v>
      </c>
      <c r="G66" s="37" t="s">
        <v>18</v>
      </c>
    </row>
    <row r="67" ht="50.15" customHeight="1" spans="1:7">
      <c r="A67" s="15" t="s">
        <v>114</v>
      </c>
      <c r="B67" s="26" t="s">
        <v>115</v>
      </c>
      <c r="C67" s="26" t="s">
        <v>115</v>
      </c>
      <c r="D67" s="26" t="s">
        <v>115</v>
      </c>
      <c r="E67" s="26" t="s">
        <v>115</v>
      </c>
      <c r="F67" s="37">
        <v>0.4</v>
      </c>
      <c r="G67" s="37" t="s">
        <v>18</v>
      </c>
    </row>
    <row r="68" ht="50.15" customHeight="1" spans="1:7">
      <c r="A68" s="15" t="s">
        <v>116</v>
      </c>
      <c r="B68" s="26" t="s">
        <v>117</v>
      </c>
      <c r="C68" s="26" t="s">
        <v>117</v>
      </c>
      <c r="D68" s="26" t="s">
        <v>117</v>
      </c>
      <c r="E68" s="26" t="s">
        <v>117</v>
      </c>
      <c r="F68" s="37">
        <v>0.4</v>
      </c>
      <c r="G68" s="37" t="s">
        <v>18</v>
      </c>
    </row>
    <row r="69" ht="50.15" customHeight="1" spans="1:7">
      <c r="A69" s="15" t="s">
        <v>118</v>
      </c>
      <c r="B69" s="26" t="s">
        <v>119</v>
      </c>
      <c r="C69" s="26" t="s">
        <v>119</v>
      </c>
      <c r="D69" s="26" t="s">
        <v>119</v>
      </c>
      <c r="E69" s="26" t="s">
        <v>119</v>
      </c>
      <c r="F69" s="37">
        <v>0.4</v>
      </c>
      <c r="G69" s="37" t="s">
        <v>18</v>
      </c>
    </row>
    <row r="70" ht="50.15" customHeight="1" spans="1:7">
      <c r="A70" s="15" t="s">
        <v>120</v>
      </c>
      <c r="B70" s="26" t="s">
        <v>121</v>
      </c>
      <c r="C70" s="26" t="s">
        <v>121</v>
      </c>
      <c r="D70" s="26" t="s">
        <v>121</v>
      </c>
      <c r="E70" s="26" t="s">
        <v>121</v>
      </c>
      <c r="F70" s="37">
        <v>0.4</v>
      </c>
      <c r="G70" s="37" t="s">
        <v>18</v>
      </c>
    </row>
    <row r="71" ht="50.15" customHeight="1" spans="1:7">
      <c r="A71" s="15" t="s">
        <v>122</v>
      </c>
      <c r="B71" s="26" t="s">
        <v>123</v>
      </c>
      <c r="C71" s="26" t="s">
        <v>123</v>
      </c>
      <c r="D71" s="26" t="s">
        <v>123</v>
      </c>
      <c r="E71" s="26" t="s">
        <v>123</v>
      </c>
      <c r="F71" s="37">
        <v>0.4</v>
      </c>
      <c r="G71" s="37" t="s">
        <v>18</v>
      </c>
    </row>
    <row r="72" ht="50.15" customHeight="1" spans="1:7">
      <c r="A72" s="15" t="s">
        <v>124</v>
      </c>
      <c r="B72" s="26" t="s">
        <v>125</v>
      </c>
      <c r="C72" s="26" t="s">
        <v>125</v>
      </c>
      <c r="D72" s="26" t="s">
        <v>125</v>
      </c>
      <c r="E72" s="26" t="s">
        <v>125</v>
      </c>
      <c r="F72" s="37">
        <v>0.4</v>
      </c>
      <c r="G72" s="37" t="s">
        <v>18</v>
      </c>
    </row>
    <row r="73" ht="50.15" customHeight="1" spans="1:7">
      <c r="A73" s="15" t="s">
        <v>126</v>
      </c>
      <c r="B73" s="26" t="s">
        <v>127</v>
      </c>
      <c r="C73" s="26" t="s">
        <v>127</v>
      </c>
      <c r="D73" s="26" t="s">
        <v>127</v>
      </c>
      <c r="E73" s="26" t="s">
        <v>127</v>
      </c>
      <c r="F73" s="37">
        <v>0.4</v>
      </c>
      <c r="G73" s="37" t="s">
        <v>18</v>
      </c>
    </row>
    <row r="74" ht="50.15" customHeight="1" spans="1:7">
      <c r="A74" s="15" t="s">
        <v>128</v>
      </c>
      <c r="B74" s="26" t="s">
        <v>129</v>
      </c>
      <c r="C74" s="26" t="s">
        <v>129</v>
      </c>
      <c r="D74" s="26" t="s">
        <v>129</v>
      </c>
      <c r="E74" s="26" t="s">
        <v>129</v>
      </c>
      <c r="F74" s="37">
        <v>0.4</v>
      </c>
      <c r="G74" s="37" t="s">
        <v>18</v>
      </c>
    </row>
    <row r="75" ht="50.15" customHeight="1" spans="1:7">
      <c r="A75" s="15" t="s">
        <v>130</v>
      </c>
      <c r="B75" s="26" t="s">
        <v>131</v>
      </c>
      <c r="C75" s="26" t="s">
        <v>131</v>
      </c>
      <c r="D75" s="26" t="s">
        <v>131</v>
      </c>
      <c r="E75" s="26" t="s">
        <v>131</v>
      </c>
      <c r="F75" s="37">
        <v>0.4</v>
      </c>
      <c r="G75" s="37" t="s">
        <v>18</v>
      </c>
    </row>
    <row r="76" ht="50.15" customHeight="1" spans="1:7">
      <c r="A76" s="15" t="s">
        <v>132</v>
      </c>
      <c r="B76" s="26" t="s">
        <v>133</v>
      </c>
      <c r="C76" s="26" t="s">
        <v>133</v>
      </c>
      <c r="D76" s="26" t="s">
        <v>133</v>
      </c>
      <c r="E76" s="26" t="s">
        <v>133</v>
      </c>
      <c r="F76" s="37">
        <v>0.4</v>
      </c>
      <c r="G76" s="37" t="s">
        <v>18</v>
      </c>
    </row>
    <row r="77" ht="50.15" customHeight="1" spans="1:7">
      <c r="A77" s="15" t="s">
        <v>134</v>
      </c>
      <c r="B77" s="26" t="s">
        <v>135</v>
      </c>
      <c r="C77" s="26" t="s">
        <v>135</v>
      </c>
      <c r="D77" s="26" t="s">
        <v>135</v>
      </c>
      <c r="E77" s="26" t="s">
        <v>135</v>
      </c>
      <c r="F77" s="37">
        <v>0.4</v>
      </c>
      <c r="G77" s="37" t="s">
        <v>18</v>
      </c>
    </row>
    <row r="78" ht="50.15" customHeight="1" spans="1:7">
      <c r="A78" s="15" t="s">
        <v>136</v>
      </c>
      <c r="B78" s="26" t="s">
        <v>137</v>
      </c>
      <c r="C78" s="26" t="s">
        <v>137</v>
      </c>
      <c r="D78" s="26" t="s">
        <v>137</v>
      </c>
      <c r="E78" s="26" t="s">
        <v>137</v>
      </c>
      <c r="F78" s="37">
        <v>0.4</v>
      </c>
      <c r="G78" s="37" t="s">
        <v>18</v>
      </c>
    </row>
    <row r="79" ht="50.15" customHeight="1" spans="1:7">
      <c r="A79" s="15" t="s">
        <v>138</v>
      </c>
      <c r="B79" s="26" t="s">
        <v>139</v>
      </c>
      <c r="C79" s="26" t="s">
        <v>139</v>
      </c>
      <c r="D79" s="26" t="s">
        <v>139</v>
      </c>
      <c r="E79" s="26" t="s">
        <v>139</v>
      </c>
      <c r="F79" s="37">
        <v>0.2</v>
      </c>
      <c r="G79" s="37" t="s">
        <v>140</v>
      </c>
    </row>
    <row r="80" ht="50.15" customHeight="1" spans="1:7">
      <c r="A80" s="15" t="s">
        <v>141</v>
      </c>
      <c r="B80" s="26" t="s">
        <v>142</v>
      </c>
      <c r="C80" s="26" t="s">
        <v>142</v>
      </c>
      <c r="D80" s="26" t="s">
        <v>142</v>
      </c>
      <c r="E80" s="26" t="s">
        <v>142</v>
      </c>
      <c r="F80" s="37">
        <v>0.2</v>
      </c>
      <c r="G80" s="37" t="s">
        <v>140</v>
      </c>
    </row>
    <row r="81" ht="50.15" customHeight="1" spans="1:7">
      <c r="A81" s="15" t="s">
        <v>143</v>
      </c>
      <c r="B81" s="26" t="s">
        <v>144</v>
      </c>
      <c r="C81" s="26" t="s">
        <v>144</v>
      </c>
      <c r="D81" s="26" t="s">
        <v>144</v>
      </c>
      <c r="E81" s="26" t="s">
        <v>144</v>
      </c>
      <c r="F81" s="37">
        <v>0.2</v>
      </c>
      <c r="G81" s="37" t="s">
        <v>140</v>
      </c>
    </row>
    <row r="82" ht="50.15" customHeight="1" spans="1:7">
      <c r="A82" s="15" t="s">
        <v>145</v>
      </c>
      <c r="B82" s="26" t="s">
        <v>146</v>
      </c>
      <c r="C82" s="26" t="s">
        <v>146</v>
      </c>
      <c r="D82" s="26" t="s">
        <v>146</v>
      </c>
      <c r="E82" s="26" t="s">
        <v>146</v>
      </c>
      <c r="F82" s="37">
        <v>0.2</v>
      </c>
      <c r="G82" s="37" t="s">
        <v>140</v>
      </c>
    </row>
    <row r="83" ht="35.15" customHeight="1" spans="1:7">
      <c r="A83" s="39"/>
      <c r="B83" s="19" t="s">
        <v>147</v>
      </c>
      <c r="C83" s="19"/>
      <c r="D83" s="19"/>
      <c r="E83" s="19"/>
      <c r="F83" s="20">
        <f>SUM(F25:F82)</f>
        <v>20</v>
      </c>
      <c r="G83" s="17"/>
    </row>
    <row r="84" ht="20.15" customHeight="1" spans="1:7">
      <c r="A84" s="8" t="s">
        <v>148</v>
      </c>
      <c r="B84" s="40"/>
      <c r="C84" s="40"/>
      <c r="D84" s="40"/>
      <c r="E84" s="40"/>
      <c r="F84" s="40"/>
      <c r="G84" s="52"/>
    </row>
    <row r="85" ht="21" customHeight="1" spans="1:14">
      <c r="A85" s="17">
        <v>1</v>
      </c>
      <c r="B85" s="20" t="s">
        <v>149</v>
      </c>
      <c r="C85" s="20" t="s">
        <v>150</v>
      </c>
      <c r="D85" s="20"/>
      <c r="E85" s="20"/>
      <c r="F85" s="20"/>
      <c r="G85" s="20"/>
      <c r="N85" s="55"/>
    </row>
    <row r="86" spans="1:7">
      <c r="A86" s="17"/>
      <c r="B86" s="20"/>
      <c r="C86" s="20" t="s">
        <v>151</v>
      </c>
      <c r="D86" s="20" t="s">
        <v>152</v>
      </c>
      <c r="E86" s="20"/>
      <c r="F86" s="20"/>
      <c r="G86" s="20" t="s">
        <v>153</v>
      </c>
    </row>
    <row r="87" ht="35.4" customHeight="1" spans="1:7">
      <c r="A87" s="17"/>
      <c r="B87" s="20"/>
      <c r="C87" s="20">
        <v>1</v>
      </c>
      <c r="D87" s="41" t="s">
        <v>154</v>
      </c>
      <c r="E87" s="41"/>
      <c r="F87" s="41"/>
      <c r="G87" s="17">
        <v>1</v>
      </c>
    </row>
    <row r="88" ht="28.5" customHeight="1" spans="1:7">
      <c r="A88" s="17"/>
      <c r="B88" s="20"/>
      <c r="C88" s="20">
        <v>2</v>
      </c>
      <c r="D88" s="41" t="s">
        <v>155</v>
      </c>
      <c r="E88" s="41"/>
      <c r="F88" s="41"/>
      <c r="G88" s="17">
        <v>1</v>
      </c>
    </row>
    <row r="89" ht="28.5" customHeight="1" spans="1:7">
      <c r="A89" s="17"/>
      <c r="B89" s="20"/>
      <c r="C89" s="20">
        <v>3</v>
      </c>
      <c r="D89" s="41" t="s">
        <v>156</v>
      </c>
      <c r="E89" s="41"/>
      <c r="F89" s="41"/>
      <c r="G89" s="17">
        <v>1</v>
      </c>
    </row>
    <row r="90" ht="28.5" customHeight="1" spans="1:7">
      <c r="A90" s="17"/>
      <c r="B90" s="20"/>
      <c r="C90" s="20">
        <v>4</v>
      </c>
      <c r="D90" s="41" t="s">
        <v>157</v>
      </c>
      <c r="E90" s="41"/>
      <c r="F90" s="41"/>
      <c r="G90" s="17">
        <v>1</v>
      </c>
    </row>
    <row r="91" ht="28.5" customHeight="1" spans="1:7">
      <c r="A91" s="17"/>
      <c r="B91" s="20"/>
      <c r="C91" s="20">
        <v>5</v>
      </c>
      <c r="D91" s="41" t="s">
        <v>158</v>
      </c>
      <c r="E91" s="41"/>
      <c r="F91" s="41"/>
      <c r="G91" s="17">
        <v>1</v>
      </c>
    </row>
    <row r="92" ht="28.5" customHeight="1" spans="1:7">
      <c r="A92" s="17"/>
      <c r="B92" s="20"/>
      <c r="C92" s="20">
        <v>6</v>
      </c>
      <c r="D92" s="41" t="s">
        <v>159</v>
      </c>
      <c r="E92" s="41"/>
      <c r="F92" s="41"/>
      <c r="G92" s="17">
        <v>1</v>
      </c>
    </row>
    <row r="93" ht="28.5" customHeight="1" spans="1:7">
      <c r="A93" s="17"/>
      <c r="B93" s="20"/>
      <c r="C93" s="20">
        <v>7</v>
      </c>
      <c r="D93" s="41" t="s">
        <v>160</v>
      </c>
      <c r="E93" s="41"/>
      <c r="F93" s="41"/>
      <c r="G93" s="17">
        <v>1</v>
      </c>
    </row>
    <row r="94" ht="28.5" customHeight="1" spans="1:7">
      <c r="A94" s="17"/>
      <c r="B94" s="20"/>
      <c r="C94" s="20">
        <v>8</v>
      </c>
      <c r="D94" s="41" t="s">
        <v>161</v>
      </c>
      <c r="E94" s="41"/>
      <c r="F94" s="41"/>
      <c r="G94" s="17">
        <v>1</v>
      </c>
    </row>
    <row r="95" ht="39" customHeight="1" spans="1:7">
      <c r="A95" s="17"/>
      <c r="B95" s="20"/>
      <c r="C95" s="20">
        <v>9</v>
      </c>
      <c r="D95" s="41" t="s">
        <v>162</v>
      </c>
      <c r="E95" s="41"/>
      <c r="F95" s="41"/>
      <c r="G95" s="17">
        <v>1</v>
      </c>
    </row>
    <row r="96" ht="28.5" customHeight="1" spans="1:7">
      <c r="A96" s="17"/>
      <c r="B96" s="20"/>
      <c r="C96" s="20">
        <v>10</v>
      </c>
      <c r="D96" s="41" t="s">
        <v>163</v>
      </c>
      <c r="E96" s="41"/>
      <c r="F96" s="41"/>
      <c r="G96" s="17">
        <v>1</v>
      </c>
    </row>
    <row r="97" ht="28.5" customHeight="1" spans="1:7">
      <c r="A97" s="17"/>
      <c r="B97" s="20"/>
      <c r="C97" s="20">
        <v>11</v>
      </c>
      <c r="D97" s="41" t="s">
        <v>164</v>
      </c>
      <c r="E97" s="41"/>
      <c r="F97" s="41"/>
      <c r="G97" s="17">
        <v>1</v>
      </c>
    </row>
    <row r="98" ht="28.5" customHeight="1" spans="1:7">
      <c r="A98" s="17"/>
      <c r="B98" s="20"/>
      <c r="C98" s="20">
        <v>12</v>
      </c>
      <c r="D98" s="41" t="s">
        <v>165</v>
      </c>
      <c r="E98" s="41"/>
      <c r="F98" s="41"/>
      <c r="G98" s="17">
        <v>1</v>
      </c>
    </row>
    <row r="99" ht="35.25" customHeight="1" spans="1:7">
      <c r="A99" s="17"/>
      <c r="B99" s="20"/>
      <c r="C99" s="20">
        <v>13</v>
      </c>
      <c r="D99" s="41" t="s">
        <v>166</v>
      </c>
      <c r="E99" s="41"/>
      <c r="F99" s="41"/>
      <c r="G99" s="17">
        <v>1</v>
      </c>
    </row>
    <row r="100" ht="28.5" customHeight="1" spans="1:7">
      <c r="A100" s="17"/>
      <c r="B100" s="20"/>
      <c r="C100" s="20">
        <v>14</v>
      </c>
      <c r="D100" s="41" t="s">
        <v>167</v>
      </c>
      <c r="E100" s="41"/>
      <c r="F100" s="41"/>
      <c r="G100" s="17" t="s">
        <v>168</v>
      </c>
    </row>
    <row r="101" ht="38.15" customHeight="1" spans="1:7">
      <c r="A101" s="17"/>
      <c r="B101" s="20"/>
      <c r="C101" s="20">
        <v>15</v>
      </c>
      <c r="D101" s="41" t="s">
        <v>169</v>
      </c>
      <c r="E101" s="41"/>
      <c r="F101" s="41"/>
      <c r="G101" s="17" t="s">
        <v>170</v>
      </c>
    </row>
    <row r="102" ht="45" customHeight="1" spans="1:10">
      <c r="A102" s="42">
        <v>2</v>
      </c>
      <c r="B102" s="43" t="s">
        <v>171</v>
      </c>
      <c r="C102" s="7" t="s">
        <v>172</v>
      </c>
      <c r="D102" s="7"/>
      <c r="E102" s="7"/>
      <c r="F102" s="7"/>
      <c r="G102" s="7"/>
      <c r="J102" s="55"/>
    </row>
    <row r="103" ht="45" customHeight="1" spans="1:10">
      <c r="A103" s="44">
        <v>3</v>
      </c>
      <c r="B103" s="43" t="s">
        <v>173</v>
      </c>
      <c r="C103" s="7" t="s">
        <v>174</v>
      </c>
      <c r="D103" s="7"/>
      <c r="E103" s="7"/>
      <c r="F103" s="7"/>
      <c r="G103" s="7"/>
      <c r="J103" s="55"/>
    </row>
    <row r="104" ht="45" customHeight="1" spans="1:10">
      <c r="A104" s="42">
        <v>4</v>
      </c>
      <c r="B104" s="43" t="s">
        <v>175</v>
      </c>
      <c r="C104" s="7" t="s">
        <v>176</v>
      </c>
      <c r="D104" s="7"/>
      <c r="E104" s="7"/>
      <c r="F104" s="7"/>
      <c r="G104" s="7"/>
      <c r="J104" s="55"/>
    </row>
    <row r="105" ht="45" customHeight="1" spans="1:10">
      <c r="A105" s="42">
        <v>5</v>
      </c>
      <c r="B105" s="43" t="s">
        <v>177</v>
      </c>
      <c r="C105" s="11" t="s">
        <v>178</v>
      </c>
      <c r="D105" s="12"/>
      <c r="E105" s="12"/>
      <c r="F105" s="12"/>
      <c r="G105" s="29"/>
      <c r="J105" s="55"/>
    </row>
    <row r="106" ht="77.4" customHeight="1" spans="1:10">
      <c r="A106" s="42">
        <v>6</v>
      </c>
      <c r="B106" s="43" t="s">
        <v>179</v>
      </c>
      <c r="C106" s="11" t="s">
        <v>180</v>
      </c>
      <c r="D106" s="12"/>
      <c r="E106" s="12"/>
      <c r="F106" s="12"/>
      <c r="G106" s="29"/>
      <c r="J106" s="55"/>
    </row>
    <row r="107" ht="45" customHeight="1" spans="1:10">
      <c r="A107" s="42">
        <v>7</v>
      </c>
      <c r="B107" s="43" t="s">
        <v>181</v>
      </c>
      <c r="C107" s="11" t="s">
        <v>182</v>
      </c>
      <c r="D107" s="12"/>
      <c r="E107" s="12"/>
      <c r="F107" s="12"/>
      <c r="G107" s="29"/>
      <c r="J107" s="55"/>
    </row>
    <row r="108" ht="20.15" customHeight="1" spans="1:7">
      <c r="A108" s="45" t="s">
        <v>183</v>
      </c>
      <c r="B108" s="46"/>
      <c r="C108" s="46"/>
      <c r="D108" s="46"/>
      <c r="E108" s="46"/>
      <c r="F108" s="46"/>
      <c r="G108" s="53"/>
    </row>
    <row r="109" ht="58.5" customHeight="1" spans="1:7">
      <c r="A109" s="42" t="s">
        <v>184</v>
      </c>
      <c r="B109" s="43" t="s">
        <v>185</v>
      </c>
      <c r="C109" s="11" t="s">
        <v>186</v>
      </c>
      <c r="D109" s="12"/>
      <c r="E109" s="12"/>
      <c r="F109" s="12"/>
      <c r="G109" s="29"/>
    </row>
    <row r="110" ht="45" customHeight="1" spans="1:7">
      <c r="A110" s="42">
        <v>2</v>
      </c>
      <c r="B110" s="43" t="s">
        <v>187</v>
      </c>
      <c r="C110" s="47" t="s">
        <v>188</v>
      </c>
      <c r="D110" s="47"/>
      <c r="E110" s="47"/>
      <c r="F110" s="47"/>
      <c r="G110" s="47"/>
    </row>
    <row r="111" ht="29.4" customHeight="1" spans="1:7">
      <c r="A111" s="42" t="s">
        <v>189</v>
      </c>
      <c r="B111" s="43" t="s">
        <v>190</v>
      </c>
      <c r="C111" s="7" t="s">
        <v>191</v>
      </c>
      <c r="D111" s="7"/>
      <c r="E111" s="7"/>
      <c r="F111" s="7"/>
      <c r="G111" s="7"/>
    </row>
    <row r="112" ht="35.4" customHeight="1" spans="1:7">
      <c r="A112" s="42">
        <v>4</v>
      </c>
      <c r="B112" s="43" t="s">
        <v>192</v>
      </c>
      <c r="C112" s="7" t="s">
        <v>193</v>
      </c>
      <c r="D112" s="7"/>
      <c r="E112" s="7"/>
      <c r="F112" s="7"/>
      <c r="G112" s="7"/>
    </row>
    <row r="113" spans="1:7">
      <c r="A113" s="48" t="s">
        <v>194</v>
      </c>
      <c r="B113" s="49"/>
      <c r="C113" s="49"/>
      <c r="D113" s="49"/>
      <c r="E113" s="49"/>
      <c r="F113" s="49"/>
      <c r="G113" s="54"/>
    </row>
    <row r="114" spans="1:7">
      <c r="A114" s="17">
        <v>6.1</v>
      </c>
      <c r="B114" s="50" t="s">
        <v>195</v>
      </c>
      <c r="C114" s="7" t="s">
        <v>196</v>
      </c>
      <c r="D114" s="7"/>
      <c r="E114" s="7"/>
      <c r="F114" s="7"/>
      <c r="G114" s="7"/>
    </row>
    <row r="115" customHeight="1" spans="1:7">
      <c r="A115" s="17">
        <v>6.2</v>
      </c>
      <c r="B115" s="50" t="s">
        <v>197</v>
      </c>
      <c r="C115" s="7" t="s">
        <v>198</v>
      </c>
      <c r="D115" s="7"/>
      <c r="E115" s="7"/>
      <c r="F115" s="7"/>
      <c r="G115" s="7"/>
    </row>
    <row r="116" ht="38.15" customHeight="1" spans="1:7">
      <c r="A116" s="17">
        <v>6.3</v>
      </c>
      <c r="B116" s="50" t="s">
        <v>199</v>
      </c>
      <c r="C116" s="7" t="s">
        <v>200</v>
      </c>
      <c r="D116" s="7"/>
      <c r="E116" s="7"/>
      <c r="F116" s="7"/>
      <c r="G116" s="7"/>
    </row>
    <row r="117" ht="31.5" customHeight="1" spans="1:7">
      <c r="A117" s="17">
        <v>6.4</v>
      </c>
      <c r="B117" s="50" t="s">
        <v>201</v>
      </c>
      <c r="C117" s="7" t="s">
        <v>202</v>
      </c>
      <c r="D117" s="7"/>
      <c r="E117" s="7"/>
      <c r="F117" s="7"/>
      <c r="G117" s="7"/>
    </row>
    <row r="118" customHeight="1" spans="1:7">
      <c r="A118" s="17" t="s">
        <v>203</v>
      </c>
      <c r="B118" s="50" t="s">
        <v>204</v>
      </c>
      <c r="C118" s="7" t="s">
        <v>205</v>
      </c>
      <c r="D118" s="7"/>
      <c r="E118" s="7"/>
      <c r="F118" s="7"/>
      <c r="G118" s="7"/>
    </row>
    <row r="119" spans="1:7">
      <c r="A119" s="17">
        <v>6.6</v>
      </c>
      <c r="B119" s="50" t="s">
        <v>206</v>
      </c>
      <c r="C119" s="7" t="s">
        <v>207</v>
      </c>
      <c r="D119" s="7"/>
      <c r="E119" s="7"/>
      <c r="F119" s="7"/>
      <c r="G119" s="7"/>
    </row>
    <row r="120" spans="1:7">
      <c r="A120" s="17">
        <v>6.7</v>
      </c>
      <c r="B120" s="50" t="s">
        <v>208</v>
      </c>
      <c r="C120" s="7" t="s">
        <v>207</v>
      </c>
      <c r="D120" s="7"/>
      <c r="E120" s="7"/>
      <c r="F120" s="7"/>
      <c r="G120" s="7"/>
    </row>
    <row r="121" spans="1:7">
      <c r="A121" s="37" t="s">
        <v>209</v>
      </c>
      <c r="B121" s="51" t="s">
        <v>210</v>
      </c>
      <c r="C121" s="26" t="s">
        <v>211</v>
      </c>
      <c r="D121" s="26"/>
      <c r="E121" s="26"/>
      <c r="F121" s="26"/>
      <c r="G121" s="26"/>
    </row>
  </sheetData>
  <mergeCells count="123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B13:G13"/>
    <mergeCell ref="A14:G14"/>
    <mergeCell ref="B15:E15"/>
    <mergeCell ref="B16:E16"/>
    <mergeCell ref="B17:E17"/>
    <mergeCell ref="B18:E18"/>
    <mergeCell ref="B19:E19"/>
    <mergeCell ref="B20:E20"/>
    <mergeCell ref="B21:E21"/>
    <mergeCell ref="B22:E22"/>
    <mergeCell ref="A23:G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B68:E68"/>
    <mergeCell ref="B69:E69"/>
    <mergeCell ref="B70:E70"/>
    <mergeCell ref="B71:E71"/>
    <mergeCell ref="B72:E72"/>
    <mergeCell ref="B73:E73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A84:G84"/>
    <mergeCell ref="C85:G85"/>
    <mergeCell ref="D86:F86"/>
    <mergeCell ref="D87:F87"/>
    <mergeCell ref="D88:F88"/>
    <mergeCell ref="D89:F89"/>
    <mergeCell ref="D90:F90"/>
    <mergeCell ref="D91:F91"/>
    <mergeCell ref="D92:F92"/>
    <mergeCell ref="D93:F93"/>
    <mergeCell ref="D94:F94"/>
    <mergeCell ref="D95:F95"/>
    <mergeCell ref="D96:F96"/>
    <mergeCell ref="D97:F97"/>
    <mergeCell ref="D98:F98"/>
    <mergeCell ref="D99:F99"/>
    <mergeCell ref="D100:F100"/>
    <mergeCell ref="D101:F101"/>
    <mergeCell ref="C102:G102"/>
    <mergeCell ref="C103:G103"/>
    <mergeCell ref="C104:G104"/>
    <mergeCell ref="C105:G105"/>
    <mergeCell ref="C106:G106"/>
    <mergeCell ref="C107:G107"/>
    <mergeCell ref="A108:G108"/>
    <mergeCell ref="C109:G109"/>
    <mergeCell ref="C110:G110"/>
    <mergeCell ref="C111:G111"/>
    <mergeCell ref="C112:G112"/>
    <mergeCell ref="A113:G113"/>
    <mergeCell ref="C114:G114"/>
    <mergeCell ref="C115:G115"/>
    <mergeCell ref="C116:G116"/>
    <mergeCell ref="C117:G117"/>
    <mergeCell ref="C118:G118"/>
    <mergeCell ref="C119:G119"/>
    <mergeCell ref="C120:G120"/>
    <mergeCell ref="C121:G121"/>
    <mergeCell ref="A85:A101"/>
    <mergeCell ref="B85:B101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962962962963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962962962963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朱  晨</cp:lastModifiedBy>
  <dcterms:created xsi:type="dcterms:W3CDTF">2006-09-16T03:21:00Z</dcterms:created>
  <cp:lastPrinted>2024-11-17T14:21:00Z</cp:lastPrinted>
  <dcterms:modified xsi:type="dcterms:W3CDTF">2025-05-07T09:18:37Z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3115CF0AFB1D4FBD9F2CBD679FD2E64D</vt:lpwstr>
  </property>
  <property fmtid="{D5CDD505-2E9C-101B-9397-08002B2CF9AE}" pid="3" name="KSOProductBuildVer">
    <vt:lpwstr>2052-12.8.2.1113</vt:lpwstr>
  </property>
</Properties>
</file>