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08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<sst xmlns="http://schemas.openxmlformats.org/spreadsheetml/2006/main" count="194" uniqueCount="151">
  <si>
    <t>医疗设备采购需求（第3包）</t>
  </si>
  <si>
    <t>设备名称：牙科CBCT</t>
  </si>
  <si>
    <t>采购编号：0024-Q000143171                预算总价：1800000元</t>
  </si>
  <si>
    <t>预算单价：900000元   采购数量：2台</t>
  </si>
  <si>
    <r>
      <rPr>
        <sz val="12"/>
        <rFont val="宋体"/>
        <charset val="134"/>
        <scheme val="minor"/>
      </rPr>
      <t xml:space="preserve">所属医疗设备类别：□第一类    □第二类    </t>
    </r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>第三类</t>
    </r>
  </si>
  <si>
    <r>
      <rPr>
        <sz val="12"/>
        <rFont val="宋体"/>
        <charset val="134"/>
        <scheme val="minor"/>
      </rPr>
      <t>面向企业分类：</t>
    </r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 xml:space="preserve">  面向大、中、小、微的各类供应商采购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</si>
  <si>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Segoe UI Symbol"/>
        <charset val="134"/>
      </rPr>
      <t>□</t>
    </r>
    <r>
      <rPr>
        <sz val="12"/>
        <rFont val="宋体"/>
        <charset val="134"/>
        <scheme val="minor"/>
      </rPr>
      <t xml:space="preserve">  专门面向中小企业采购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</si>
  <si>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  专门面向小微企业采购</t>
    </r>
  </si>
  <si>
    <r>
      <rPr>
        <sz val="12"/>
        <rFont val="宋体"/>
        <charset val="134"/>
        <scheme val="minor"/>
      </rPr>
      <t>是否可以采购进口产品：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是   </t>
    </r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</si>
  <si>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</si>
  <si>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</si>
  <si>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</si>
  <si>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</si>
  <si>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 xml:space="preserve"> 设备主要用于祝桥口腔各科X射线诊断，主要用于口腔颌面外科颌骨外伤检查与诊断，种植牙手术前后的诊断分析，口腔正畸科对牙颌畸形的诊断与诊疗分析以及口腔内科、颞颌关节和鼻旁窦诊断分析。</t>
  </si>
  <si>
    <t>一、重要技术参数（影响设备档次，体现先进性和创新性，20分）</t>
  </si>
  <si>
    <t>结构传输</t>
  </si>
  <si>
    <t>采用顶部开放式设计，双源循环交替加载技术，落地式旋转支架，一体式可升降电动座椅，采用坐姿拍摄，稳定高效。</t>
  </si>
  <si>
    <t>是</t>
  </si>
  <si>
    <t>采用滑环数据传输，扫描之后无需复位。</t>
  </si>
  <si>
    <t>拍摄性能</t>
  </si>
  <si>
    <t>3</t>
  </si>
  <si>
    <t>管电压范围：80kV~125kV，最小可调节增量为1kV。</t>
  </si>
  <si>
    <t>具备超强散热模组，高效散热，连续拍片量：≥160例。</t>
  </si>
  <si>
    <t>至少包含四种拍摄视野：20cmX18cm（非拼接图像）、16cmX15cm（非拼接图像）、16cmX9cm、8cmX8cm，图像重建时间：≤2.6s，最高空间分辨率：≥28 lp/cm，最小体素≤0.125mm，标准剂量模式下，对50μm直径的物体成像，图像清晰可见。</t>
  </si>
  <si>
    <t>重要技术参数分值小计</t>
  </si>
  <si>
    <t>二、一般技术参数（设备功能能否实现及实现程度，20分之间）</t>
  </si>
  <si>
    <t>球管探测器</t>
  </si>
  <si>
    <t>1.1</t>
  </si>
  <si>
    <t>CBCT探测器：非晶硅平板探测器，像素尺寸≤100μm x 100μm，有效FOV≥153.6mm*153.6mm，像素矩阵1536x1536，灰阶≥16bit。</t>
  </si>
  <si>
    <t>1.2</t>
  </si>
  <si>
    <t>管电流范围：2mA~8mA，最小可调节增量0.1mA，等效滤过：≤2.5mm Al。</t>
  </si>
  <si>
    <t>1.3</t>
  </si>
  <si>
    <t>X射线管芯：固定阳极，最大热容量≥30kJ，焦点尺寸≤0.5mm×0.5mm，最大电功率：≥1200W。</t>
  </si>
  <si>
    <t>2</t>
  </si>
  <si>
    <t>曝光成像</t>
  </si>
  <si>
    <t>2.1</t>
  </si>
  <si>
    <t>具备≥5种拍摄模式：20x18高清、16x15高清、16x15快扫、16x9高清、8x8高清</t>
  </si>
  <si>
    <t>2.2</t>
  </si>
  <si>
    <t>曝光模式：脉冲/连续，具备移动手闸控制曝光开关。</t>
  </si>
  <si>
    <t>2.3</t>
  </si>
  <si>
    <t>设备与主机端均具备的曝光参数设置功能，有预设的SML档位，适应不同体型的人群，具有儿童曝光预置参数。</t>
  </si>
  <si>
    <t>2.4</t>
  </si>
  <si>
    <t>曝光时间：脉冲模式≤20s，连续模式≤10s。</t>
  </si>
  <si>
    <t>机架定位</t>
  </si>
  <si>
    <t>3.1</t>
  </si>
  <si>
    <t>具备常规颌托支架，颌托具备不少于四种档位可调节；具有可调节宽度的头夹，并具备微调功能 。</t>
  </si>
  <si>
    <t>3.2</t>
  </si>
  <si>
    <t>提供多点定位功能：至少包括头夹、颌托、额档、扶手固定，具有面中、眶耳两条激光辅助定位功能。</t>
  </si>
  <si>
    <t>3.3</t>
  </si>
  <si>
    <t>设备及主机端均具备单独的紧急止停按钮，状态灯不少于有3种提示：待机状态，运转曝光状态，设备错误状态，选配语音助手功能，可以协助用户完成拍摄。</t>
  </si>
  <si>
    <t>3.4</t>
  </si>
  <si>
    <t>机架端具备智能彩色触摸屏控制面板，嵌入式与机架一体式设计，可选择并设定拍摄参数，具有可视化预览图，可根据预览图调整患者的头部摆位。</t>
  </si>
  <si>
    <t>3.5</t>
  </si>
  <si>
    <t>座椅调节范围：≥245mm，最大可承载的患者重量为140kg，安全系数＞2.5，提供专用儿童坐垫，满足儿童拍摄需求。</t>
  </si>
  <si>
    <t>3.6</t>
  </si>
  <si>
    <t>射源距离旋转中心：＞600mm，射源到探测器距离：＞900mm</t>
  </si>
  <si>
    <t>影像处理软件</t>
  </si>
  <si>
    <t>4.1</t>
  </si>
  <si>
    <t>具备全自动数字三合一成像，单圈扫描可同时获得CBCT、全景与头颅正侧位图，运动伪影检测功能可以快速提示医生患者成片情况。</t>
  </si>
  <si>
    <t>4.2</t>
  </si>
  <si>
    <t>MPR功能可记录患者的信息，至少包含测量长度、折线/曲线距离、角度、HU值、骨密度等功能；可以截图任意窗口，也可以自由范围的截图保存到本地；CT 值：能以点、线、面等三种方式显示任意目标的HU值分布情况；项目保存：所有测量、文字、标注等均可保存项目，下次打开该患者时可自动加载；可在任意二维图像上自由标注。</t>
  </si>
  <si>
    <t>4.3</t>
  </si>
  <si>
    <t>MPR功能还可在三维图像上快速点击，一键使能所有二维窗口快速定位至目标解剖点；具备三维图像自由切割，提升医生阅片体验；具备一键去除脊柱功能，便于消除脊柱得影响，提升阅片与沟通；具备图像调整功能，可以调整摆位失败的图像，提升拍片可用成功率；三维图像可以切换各类模板（≥7种）。</t>
  </si>
  <si>
    <t>4.4</t>
  </si>
  <si>
    <t>全景窗口功能具备自动生成全景功能，根据CT图像自动定位至牙弓位置生成全景图像，并允许编辑，简化医生操作；AI神经管功能，可一键自动生成双侧神经管，并允许编辑，可调整颜色、直径等关系；全景窗口功能可绘制任意曲线，显示该曲线上的连续切片，切片窗口和间隔可随意调节。同时显示该曲线上的全景图像。</t>
  </si>
  <si>
    <t>4.5</t>
  </si>
  <si>
    <t>可在全景图像上一键定位，全景切片会自动定位至目标区域；支持二维全景和三维全景一键切换；角度实时显示功能，便于医生精准测量种植方案、病灶信息等；三维全景中提供牙片窗口阅片功能，使图像从横断面、远近中、颊舌侧等方向进行阅片，便于观察病灶；具备曲面全景功能，可适应各种齿型患者，避免出现全景黑影图像。</t>
  </si>
  <si>
    <t>4.6</t>
  </si>
  <si>
    <t>全景窗口功能具有种植模拟软件，可以模拟种植体植入和排布，支持单颗牙齿种植和多颗牙齿种植；虚拟牙冠：可以模拟植入牙冠，牙冠会根据不同牙号自动适配，支持调整；具备种植方案验证:可设置种植体作为观察中心，便于方便观察种植体周围 360 度的切片影像，调节种植体位置、方向时，相应切片位置跟随变化；可在种植体库内将常用种植体纳入收藏，便于下次使用快速检索；支持种植体库中文检索。</t>
  </si>
  <si>
    <t>4.7</t>
  </si>
  <si>
    <t>全景窗口功能支持种植体库按医生使用频次排序；种植体库管理：免费升级种植体库，可依据采购人需求添加所需要的品牌、系列种植体模型；具备种植方案导出功能，导出的种植体包含制造商、型号、种植体直径/长度等等；可针对性下载用户使用的种植体库，降低因种植体库数据太大对使用设备的要求。</t>
  </si>
  <si>
    <t>4.8</t>
  </si>
  <si>
    <t>TMJ窗口功能具备自动生成左右TMJ（颞下颌关节）成像功能，支持编辑；具备手动生成TMJ的功能，单侧描绘后，对侧自动生成，简化医生操作；具备TMJ二维与三维视图的一键切换；支持设置窗口切片以及间隔，便于医生观察TMJ的连续性变化。</t>
  </si>
  <si>
    <t>4.9</t>
  </si>
  <si>
    <t>头影窗口功能具备自动生成的正侧位视图，并可全方位角度微调；具备左右半边侧位单独进行正畸测量；具备自动生成气道，并提供气道的体积、最窄横断面的数据信息；可以手动编辑气道，完成修改。</t>
  </si>
  <si>
    <t>4.10</t>
  </si>
  <si>
    <t>正畸软件可以AI定点，支持手动修改定点，具有医生常用的多种分析法；侧位图像可以一键FH校准；支持直线、角度测量；侧位图像可以调整亮度对比度；可以局部放大图像以满足测量点精准标注；支持自定义分析法；支持一键生成报告功能；具备多个治疗阶段图像重叠对比。</t>
  </si>
  <si>
    <t>5</t>
  </si>
  <si>
    <t>其他</t>
  </si>
  <si>
    <t>5.1</t>
  </si>
  <si>
    <t>符合DICOM3.0标准，可以和PACS、RIS系统相连，并可以和DICOM打印机相连，采用SQL数据库</t>
  </si>
  <si>
    <t>否</t>
  </si>
  <si>
    <t>5.2</t>
  </si>
  <si>
    <t>拥有智能胶片报告功能，内置胶片报告模板，可自定义模板、定制医疗机构的logo、联系方式、地址等信息。具备AI智能报告功能，可根据CT影像自动识别病灶数据，自动分析识别牙位并输出健康报告。提供双开功能，能同时观察患者术前术后对比图像。</t>
  </si>
  <si>
    <t>5.3</t>
  </si>
  <si>
    <t>软件界面上可以显示该模式下的辐射剂量</t>
  </si>
  <si>
    <t>一般技术参数分值小计</t>
  </si>
  <si>
    <t>四、伴随服务要求</t>
  </si>
  <si>
    <t>产品附件要求</t>
  </si>
  <si>
    <t>2套设备配置如下</t>
  </si>
  <si>
    <t>序号</t>
  </si>
  <si>
    <t>配置描述</t>
  </si>
  <si>
    <t>数量</t>
  </si>
  <si>
    <r>
      <rPr>
        <sz val="12"/>
        <rFont val="Cambria"/>
        <charset val="134"/>
      </rPr>
      <t xml:space="preserve"> CBCT</t>
    </r>
    <r>
      <rPr>
        <sz val="12"/>
        <rFont val="宋体"/>
        <charset val="134"/>
      </rPr>
      <t>主机</t>
    </r>
  </si>
  <si>
    <t>2套</t>
  </si>
  <si>
    <t>工控机服务器</t>
  </si>
  <si>
    <t>头夹定位组件</t>
  </si>
  <si>
    <t>无线手闸</t>
  </si>
  <si>
    <t>语音助手</t>
  </si>
  <si>
    <t>高效散热模组</t>
  </si>
  <si>
    <t>坐式稳定座椅组件</t>
  </si>
  <si>
    <t>远控盒</t>
  </si>
  <si>
    <t>曝光手闸</t>
  </si>
  <si>
    <t>触摸式彩色用户操作界面</t>
  </si>
  <si>
    <t>系统软件</t>
  </si>
  <si>
    <t>口腔颌面图像处理软件</t>
  </si>
  <si>
    <t>4套</t>
  </si>
  <si>
    <t>系统加密狗</t>
  </si>
  <si>
    <t>彩色医用图像显示器3M（含工作站）</t>
  </si>
  <si>
    <t>灰阶屏医用图像显示器3M（含工作站）</t>
  </si>
  <si>
    <t>6套</t>
  </si>
  <si>
    <t>随机工具、产品的升级要求</t>
  </si>
  <si>
    <t>如有专用工具，须提供设备维护的专用工具；供应商若有新的版本软件推出，给予永久免费升级和安装（供应商若有新的版本软件推出，给予5年内免费升级和安装）。</t>
  </si>
  <si>
    <t>安装</t>
  </si>
  <si>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 xml:space="preserve">需要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>不需要</t>
    </r>
  </si>
  <si>
    <t>调试</t>
  </si>
  <si>
    <t xml:space="preserve"> 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</si>
  <si>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</si>
  <si>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</si>
  <si>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</si>
  <si>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</si>
  <si>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</si>
  <si>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</si>
  <si>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</si>
  <si>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1*</t>
  </si>
  <si>
    <t>售后服务响应时间</t>
  </si>
  <si>
    <t>卖方须有本地服务团队。设备年开机率 ≥ 95 %，故障紧急叫修时，需_2_小时内维修响应，专业维修工程师要求_4__小时内到达现场，_24__小时内排除故障或提供应急措施，如在_3_天内无法修复提供与该设备相同的备用机。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</si>
  <si>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</si>
  <si>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</si>
  <si>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3*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</si>
  <si>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</si>
  <si>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</si>
  <si>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</si>
  <si>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</si>
  <si>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</si>
  <si>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</si>
  <si>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上海交通大学医学院附属第九人民医院祝桥院区。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</si>
  <si>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</si>
  <si>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</si>
  <si>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</si>
  <si>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</si>
  <si>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</si>
  <si>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一次性付款：合同验收单或验收报告出具并且采购人收到货物及其发票后90天内，支付全部货款。</t>
  </si>
  <si>
    <t>6.5*</t>
  </si>
  <si>
    <t>质量保证期</t>
  </si>
  <si>
    <t>自货物按合同规定验收合格之日起不少于60个月。</t>
  </si>
  <si>
    <t>质保金</t>
  </si>
  <si>
    <t>不收取。</t>
  </si>
  <si>
    <t>履约保证金</t>
  </si>
  <si>
    <t>6.8*</t>
  </si>
  <si>
    <t>★设备设计使用年限≥10年（应提供铭牌照片或产品说明书证明）。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</si>
</sst>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Cambria"/>
      <charset val="134"/>
    </font>
    <font>
      <sz val="12"/>
      <name val="宋体"/>
      <charset val="134"/>
    </font>
    <font>
      <b/>
      <sz val="1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2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2"/>
    </font>
    <font>
      <sz val="12"/>
      <name val="Segoe UI Symbo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50" applyNumberFormat="1" applyFont="1" applyBorder="1" applyAlignment="1">
      <alignment horizontal="center" vertical="center" wrapText="1"/>
    </xf>
    <xf numFmtId="0" fontId="4" fillId="0" borderId="1" xfId="5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5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50" applyNumberFormat="1" applyFont="1" applyBorder="1" applyAlignment="1">
      <alignment horizontal="center" vertical="center" wrapText="1"/>
    </xf>
    <xf numFmtId="0" fontId="4" fillId="0" borderId="1" xfId="5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1" fillId="0" borderId="2" xfId="5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 readingOrder="1"/>
    </xf>
    <xf numFmtId="0" fontId="1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2"/>
  <sheetViews>
    <sheetView tabSelected="1" zoomScale="130" zoomScaleNormal="130" topLeftCell="A78" workbookViewId="0">
      <selection activeCell="D94" sqref="D94"/>
    </sheetView>
  </sheetViews>
  <sheetFormatPr defaultColWidth="9.62962962962963" defaultRowHeight="15"/>
  <cols>
    <col min="1" max="1" width="8.36111111111111" style="2" customWidth="1"/>
    <col min="2" max="2" width="17" style="3" customWidth="1"/>
    <col min="3" max="4" width="13.4537037037037" style="3" customWidth="1"/>
    <col min="5" max="5" width="41" style="3" customWidth="1"/>
    <col min="6" max="6" width="13.4537037037037" style="2" customWidth="1"/>
    <col min="7" max="7" width="13.4537037037037" style="4" customWidth="1"/>
    <col min="8" max="16384" width="9.62962962962963" style="5"/>
  </cols>
  <sheetData>
    <row r="1" ht="27.75" customHeight="1" spans="1:7">
      <c r="A1" s="6" t="s">
        <v>0</v>
      </c>
      <c r="B1" s="6"/>
      <c r="C1" s="6"/>
      <c r="D1" s="6"/>
      <c r="E1" s="6"/>
      <c r="F1" s="6"/>
      <c r="G1" s="6"/>
    </row>
    <row r="2" ht="24" customHeight="1" spans="1:7">
      <c r="A2" s="7" t="s">
        <v>1</v>
      </c>
      <c r="B2" s="7"/>
      <c r="C2" s="7"/>
      <c r="D2" s="7"/>
      <c r="E2" s="7"/>
      <c r="F2" s="7"/>
      <c r="G2" s="7"/>
    </row>
    <row r="3" ht="24" customHeight="1" spans="1:7">
      <c r="A3" s="7" t="s">
        <v>2</v>
      </c>
      <c r="B3" s="7"/>
      <c r="C3" s="7"/>
      <c r="D3" s="7"/>
      <c r="E3" s="7"/>
      <c r="F3" s="7"/>
      <c r="G3" s="7"/>
    </row>
    <row r="4" ht="24" customHeight="1" spans="1:7">
      <c r="A4" s="7" t="s">
        <v>3</v>
      </c>
      <c r="B4" s="7"/>
      <c r="C4" s="7"/>
      <c r="D4" s="7"/>
      <c r="E4" s="7"/>
      <c r="F4" s="7"/>
      <c r="G4" s="7"/>
    </row>
    <row r="5" ht="24" customHeight="1" spans="1:7">
      <c r="A5" s="7" t="s">
        <v>4</v>
      </c>
      <c r="B5" s="7"/>
      <c r="C5" s="7"/>
      <c r="D5" s="7"/>
      <c r="E5" s="7"/>
      <c r="F5" s="7"/>
      <c r="G5" s="7"/>
    </row>
    <row r="6" ht="24" customHeight="1" spans="1:7">
      <c r="A6" s="7" t="s">
        <v>5</v>
      </c>
      <c r="B6" s="7"/>
      <c r="C6" s="7"/>
      <c r="D6" s="7"/>
      <c r="E6" s="7"/>
      <c r="F6" s="7"/>
      <c r="G6" s="7"/>
    </row>
    <row r="7" ht="24" customHeight="1" spans="1:7">
      <c r="A7" s="7" t="s">
        <v>6</v>
      </c>
      <c r="B7" s="7"/>
      <c r="C7" s="7"/>
      <c r="D7" s="7"/>
      <c r="E7" s="7"/>
      <c r="F7" s="7"/>
      <c r="G7" s="7"/>
    </row>
    <row r="8" ht="24" customHeight="1" spans="1:7">
      <c r="A8" s="7" t="s">
        <v>7</v>
      </c>
      <c r="B8" s="7"/>
      <c r="C8" s="7"/>
      <c r="D8" s="7"/>
      <c r="E8" s="7"/>
      <c r="F8" s="7"/>
      <c r="G8" s="7"/>
    </row>
    <row r="9" ht="24" customHeight="1" spans="1:7">
      <c r="A9" s="7" t="s">
        <v>8</v>
      </c>
      <c r="B9" s="7"/>
      <c r="C9" s="7"/>
      <c r="D9" s="7"/>
      <c r="E9" s="7"/>
      <c r="F9" s="7"/>
      <c r="G9" s="7"/>
    </row>
    <row r="10" ht="46.4" customHeight="1" spans="1:7">
      <c r="A10" s="8" t="s">
        <v>9</v>
      </c>
      <c r="B10" s="9"/>
      <c r="C10" s="9"/>
      <c r="D10" s="9"/>
      <c r="E10" s="32"/>
      <c r="F10" s="22" t="s">
        <v>10</v>
      </c>
      <c r="G10" s="33" t="s">
        <v>11</v>
      </c>
    </row>
    <row r="11" ht="20.15" customHeight="1" spans="1:7">
      <c r="A11" s="8" t="s">
        <v>12</v>
      </c>
      <c r="B11" s="9"/>
      <c r="C11" s="9"/>
      <c r="D11" s="9"/>
      <c r="E11" s="9"/>
      <c r="F11" s="9"/>
      <c r="G11" s="32"/>
    </row>
    <row r="12" ht="32.25" customHeight="1" spans="1:7">
      <c r="A12" s="10">
        <v>1</v>
      </c>
      <c r="B12" s="11" t="s">
        <v>13</v>
      </c>
      <c r="C12" s="12"/>
      <c r="D12" s="12"/>
      <c r="E12" s="12"/>
      <c r="F12" s="12"/>
      <c r="G12" s="34"/>
    </row>
    <row r="13" ht="26.25" customHeight="1" spans="1:8">
      <c r="A13" s="8" t="s">
        <v>14</v>
      </c>
      <c r="B13" s="9"/>
      <c r="C13" s="9"/>
      <c r="D13" s="9"/>
      <c r="E13" s="9"/>
      <c r="F13" s="9"/>
      <c r="G13" s="32"/>
      <c r="H13" s="35"/>
    </row>
    <row r="14" ht="24.75" customHeight="1" spans="1:8">
      <c r="A14" s="13"/>
      <c r="B14" s="14" t="s">
        <v>15</v>
      </c>
      <c r="C14" s="14"/>
      <c r="D14" s="14"/>
      <c r="E14" s="14"/>
      <c r="F14" s="22"/>
      <c r="G14" s="22"/>
      <c r="H14" s="36"/>
    </row>
    <row r="15" ht="35.25" customHeight="1" spans="1:7">
      <c r="A15" s="15">
        <v>1</v>
      </c>
      <c r="B15" s="16" t="s">
        <v>16</v>
      </c>
      <c r="C15" s="16"/>
      <c r="D15" s="16"/>
      <c r="E15" s="16"/>
      <c r="F15" s="37">
        <v>5</v>
      </c>
      <c r="G15" s="37" t="s">
        <v>17</v>
      </c>
    </row>
    <row r="16" ht="27" customHeight="1" spans="1:7">
      <c r="A16" s="15">
        <v>2</v>
      </c>
      <c r="B16" s="16" t="s">
        <v>18</v>
      </c>
      <c r="C16" s="16"/>
      <c r="D16" s="16"/>
      <c r="E16" s="16"/>
      <c r="F16" s="37">
        <v>5</v>
      </c>
      <c r="G16" s="37" t="s">
        <v>17</v>
      </c>
    </row>
    <row r="17" ht="24.75" customHeight="1" spans="1:8">
      <c r="A17" s="13"/>
      <c r="B17" s="14" t="s">
        <v>19</v>
      </c>
      <c r="C17" s="14"/>
      <c r="D17" s="14"/>
      <c r="E17" s="14"/>
      <c r="F17" s="22"/>
      <c r="G17" s="22"/>
      <c r="H17" s="36"/>
    </row>
    <row r="18" ht="24.75" customHeight="1" spans="1:8">
      <c r="A18" s="13" t="s">
        <v>20</v>
      </c>
      <c r="B18" s="17" t="s">
        <v>21</v>
      </c>
      <c r="C18" s="18"/>
      <c r="D18" s="18"/>
      <c r="E18" s="38"/>
      <c r="F18" s="15">
        <v>4</v>
      </c>
      <c r="G18" s="37" t="s">
        <v>17</v>
      </c>
      <c r="H18" s="36"/>
    </row>
    <row r="19" ht="24.75" customHeight="1" spans="1:7">
      <c r="A19" s="15">
        <v>4</v>
      </c>
      <c r="B19" s="19" t="s">
        <v>22</v>
      </c>
      <c r="C19" s="20"/>
      <c r="D19" s="20"/>
      <c r="E19" s="39"/>
      <c r="F19" s="15">
        <v>3</v>
      </c>
      <c r="G19" s="15" t="s">
        <v>17</v>
      </c>
    </row>
    <row r="20" ht="50.25" customHeight="1" spans="1:7">
      <c r="A20" s="15">
        <v>5</v>
      </c>
      <c r="B20" s="19" t="s">
        <v>23</v>
      </c>
      <c r="C20" s="20"/>
      <c r="D20" s="20"/>
      <c r="E20" s="39"/>
      <c r="F20" s="15">
        <v>3</v>
      </c>
      <c r="G20" s="15" t="s">
        <v>17</v>
      </c>
    </row>
    <row r="21" ht="36" customHeight="1" spans="1:8">
      <c r="A21" s="15"/>
      <c r="B21" s="21" t="s">
        <v>24</v>
      </c>
      <c r="C21" s="21"/>
      <c r="D21" s="21"/>
      <c r="E21" s="21"/>
      <c r="F21" s="15">
        <f>SUM(F15:F20)</f>
        <v>20</v>
      </c>
      <c r="G21" s="15"/>
      <c r="H21" s="40"/>
    </row>
    <row r="22" ht="24.75" customHeight="1" spans="1:8">
      <c r="A22" s="22" t="s">
        <v>25</v>
      </c>
      <c r="B22" s="22"/>
      <c r="C22" s="22"/>
      <c r="D22" s="22"/>
      <c r="E22" s="22"/>
      <c r="F22" s="22"/>
      <c r="G22" s="22"/>
      <c r="H22" s="35"/>
    </row>
    <row r="23" ht="24.75" customHeight="1" spans="1:8">
      <c r="A23" s="23">
        <v>1</v>
      </c>
      <c r="B23" s="24" t="s">
        <v>26</v>
      </c>
      <c r="C23" s="24"/>
      <c r="D23" s="24"/>
      <c r="E23" s="24"/>
      <c r="F23" s="22"/>
      <c r="G23" s="22"/>
      <c r="H23" s="35"/>
    </row>
    <row r="24" s="1" customFormat="1" ht="40.5" customHeight="1" spans="1:8">
      <c r="A24" s="13" t="s">
        <v>27</v>
      </c>
      <c r="B24" s="7" t="s">
        <v>28</v>
      </c>
      <c r="C24" s="7"/>
      <c r="D24" s="7"/>
      <c r="E24" s="7"/>
      <c r="F24" s="22">
        <v>1</v>
      </c>
      <c r="G24" s="15" t="s">
        <v>17</v>
      </c>
      <c r="H24" s="41"/>
    </row>
    <row r="25" s="1" customFormat="1" ht="27" customHeight="1" spans="1:8">
      <c r="A25" s="13" t="s">
        <v>29</v>
      </c>
      <c r="B25" s="19" t="s">
        <v>30</v>
      </c>
      <c r="C25" s="20"/>
      <c r="D25" s="20"/>
      <c r="E25" s="39"/>
      <c r="F25" s="22">
        <v>0.7</v>
      </c>
      <c r="G25" s="15" t="s">
        <v>17</v>
      </c>
      <c r="H25" s="41"/>
    </row>
    <row r="26" s="1" customFormat="1" ht="31.5" customHeight="1" spans="1:8">
      <c r="A26" s="13" t="s">
        <v>31</v>
      </c>
      <c r="B26" s="19" t="s">
        <v>32</v>
      </c>
      <c r="C26" s="20"/>
      <c r="D26" s="20"/>
      <c r="E26" s="39"/>
      <c r="F26" s="22">
        <v>1</v>
      </c>
      <c r="G26" s="15" t="s">
        <v>17</v>
      </c>
      <c r="H26" s="41"/>
    </row>
    <row r="27" ht="27.75" customHeight="1" spans="1:7">
      <c r="A27" s="23" t="s">
        <v>33</v>
      </c>
      <c r="B27" s="25" t="s">
        <v>34</v>
      </c>
      <c r="C27" s="25"/>
      <c r="D27" s="25"/>
      <c r="E27" s="25"/>
      <c r="F27" s="22"/>
      <c r="G27" s="15"/>
    </row>
    <row r="28" s="1" customFormat="1" ht="28.5" customHeight="1" spans="1:7">
      <c r="A28" s="13" t="s">
        <v>35</v>
      </c>
      <c r="B28" s="7" t="s">
        <v>36</v>
      </c>
      <c r="C28" s="7"/>
      <c r="D28" s="7"/>
      <c r="E28" s="7"/>
      <c r="F28" s="22">
        <v>1</v>
      </c>
      <c r="G28" s="15" t="s">
        <v>17</v>
      </c>
    </row>
    <row r="29" s="1" customFormat="1" ht="30.75" customHeight="1" spans="1:7">
      <c r="A29" s="13" t="s">
        <v>37</v>
      </c>
      <c r="B29" s="7" t="s">
        <v>38</v>
      </c>
      <c r="C29" s="7"/>
      <c r="D29" s="7"/>
      <c r="E29" s="7"/>
      <c r="F29" s="22">
        <v>0.7</v>
      </c>
      <c r="G29" s="15" t="s">
        <v>17</v>
      </c>
    </row>
    <row r="30" s="1" customFormat="1" ht="33.75" customHeight="1" spans="1:7">
      <c r="A30" s="13" t="s">
        <v>39</v>
      </c>
      <c r="B30" s="7" t="s">
        <v>40</v>
      </c>
      <c r="C30" s="7"/>
      <c r="D30" s="7"/>
      <c r="E30" s="7"/>
      <c r="F30" s="22">
        <v>0.7</v>
      </c>
      <c r="G30" s="15" t="s">
        <v>17</v>
      </c>
    </row>
    <row r="31" s="1" customFormat="1" ht="22.5" customHeight="1" spans="1:7">
      <c r="A31" s="13" t="s">
        <v>41</v>
      </c>
      <c r="B31" s="7" t="s">
        <v>42</v>
      </c>
      <c r="C31" s="7"/>
      <c r="D31" s="7"/>
      <c r="E31" s="7"/>
      <c r="F31" s="22">
        <v>0.7</v>
      </c>
      <c r="G31" s="15" t="s">
        <v>17</v>
      </c>
    </row>
    <row r="32" ht="30.75" customHeight="1" spans="1:7">
      <c r="A32" s="23">
        <v>3</v>
      </c>
      <c r="B32" s="25" t="s">
        <v>43</v>
      </c>
      <c r="C32" s="25"/>
      <c r="D32" s="25"/>
      <c r="E32" s="25"/>
      <c r="F32" s="22"/>
      <c r="G32" s="22"/>
    </row>
    <row r="33" s="1" customFormat="1" ht="28.5" customHeight="1" spans="1:7">
      <c r="A33" s="13" t="s">
        <v>44</v>
      </c>
      <c r="B33" s="7" t="s">
        <v>45</v>
      </c>
      <c r="C33" s="7"/>
      <c r="D33" s="7"/>
      <c r="E33" s="7"/>
      <c r="F33" s="22">
        <v>0.7</v>
      </c>
      <c r="G33" s="15" t="s">
        <v>17</v>
      </c>
    </row>
    <row r="34" s="1" customFormat="1" ht="28.5" customHeight="1" spans="1:7">
      <c r="A34" s="13" t="s">
        <v>46</v>
      </c>
      <c r="B34" s="7" t="s">
        <v>47</v>
      </c>
      <c r="C34" s="7"/>
      <c r="D34" s="7"/>
      <c r="E34" s="7"/>
      <c r="F34" s="22">
        <v>0.7</v>
      </c>
      <c r="G34" s="15" t="s">
        <v>17</v>
      </c>
    </row>
    <row r="35" s="1" customFormat="1" ht="39.75" customHeight="1" spans="1:7">
      <c r="A35" s="13" t="s">
        <v>48</v>
      </c>
      <c r="B35" s="7" t="s">
        <v>49</v>
      </c>
      <c r="C35" s="7"/>
      <c r="D35" s="7"/>
      <c r="E35" s="7"/>
      <c r="F35" s="22">
        <v>0.7</v>
      </c>
      <c r="G35" s="15" t="s">
        <v>17</v>
      </c>
    </row>
    <row r="36" s="1" customFormat="1" ht="45.75" customHeight="1" spans="1:7">
      <c r="A36" s="13" t="s">
        <v>50</v>
      </c>
      <c r="B36" s="7" t="s">
        <v>51</v>
      </c>
      <c r="C36" s="7"/>
      <c r="D36" s="7"/>
      <c r="E36" s="7"/>
      <c r="F36" s="22">
        <v>0.7</v>
      </c>
      <c r="G36" s="15" t="s">
        <v>17</v>
      </c>
    </row>
    <row r="37" s="1" customFormat="1" ht="38.25" customHeight="1" spans="1:7">
      <c r="A37" s="13" t="s">
        <v>52</v>
      </c>
      <c r="B37" s="7" t="s">
        <v>53</v>
      </c>
      <c r="C37" s="7"/>
      <c r="D37" s="7"/>
      <c r="E37" s="7"/>
      <c r="F37" s="22">
        <v>0.7</v>
      </c>
      <c r="G37" s="15" t="s">
        <v>17</v>
      </c>
    </row>
    <row r="38" s="1" customFormat="1" ht="32.25" customHeight="1" spans="1:7">
      <c r="A38" s="13" t="s">
        <v>54</v>
      </c>
      <c r="B38" s="7" t="s">
        <v>55</v>
      </c>
      <c r="C38" s="7"/>
      <c r="D38" s="7"/>
      <c r="E38" s="7"/>
      <c r="F38" s="22">
        <v>0.7</v>
      </c>
      <c r="G38" s="15" t="s">
        <v>17</v>
      </c>
    </row>
    <row r="39" ht="30" customHeight="1" spans="1:7">
      <c r="A39" s="23">
        <v>4</v>
      </c>
      <c r="B39" s="25" t="s">
        <v>56</v>
      </c>
      <c r="C39" s="25"/>
      <c r="D39" s="25"/>
      <c r="E39" s="25"/>
      <c r="F39" s="22"/>
      <c r="G39" s="22"/>
    </row>
    <row r="40" s="1" customFormat="1" ht="41.25" customHeight="1" spans="1:7">
      <c r="A40" s="13" t="s">
        <v>57</v>
      </c>
      <c r="B40" s="7" t="s">
        <v>58</v>
      </c>
      <c r="C40" s="7"/>
      <c r="D40" s="7"/>
      <c r="E40" s="7"/>
      <c r="F40" s="22">
        <v>1</v>
      </c>
      <c r="G40" s="15" t="s">
        <v>17</v>
      </c>
    </row>
    <row r="41" s="1" customFormat="1" ht="79.5" customHeight="1" spans="1:7">
      <c r="A41" s="13" t="s">
        <v>59</v>
      </c>
      <c r="B41" s="7" t="s">
        <v>60</v>
      </c>
      <c r="C41" s="7"/>
      <c r="D41" s="7"/>
      <c r="E41" s="7"/>
      <c r="F41" s="22">
        <v>0.7</v>
      </c>
      <c r="G41" s="15" t="s">
        <v>17</v>
      </c>
    </row>
    <row r="42" s="1" customFormat="1" ht="63.75" customHeight="1" spans="1:7">
      <c r="A42" s="13" t="s">
        <v>61</v>
      </c>
      <c r="B42" s="19" t="s">
        <v>62</v>
      </c>
      <c r="C42" s="20"/>
      <c r="D42" s="20"/>
      <c r="E42" s="39"/>
      <c r="F42" s="22">
        <v>0.7</v>
      </c>
      <c r="G42" s="15" t="s">
        <v>17</v>
      </c>
    </row>
    <row r="43" s="1" customFormat="1" ht="69.75" customHeight="1" spans="1:7">
      <c r="A43" s="13" t="s">
        <v>63</v>
      </c>
      <c r="B43" s="7" t="s">
        <v>64</v>
      </c>
      <c r="C43" s="7"/>
      <c r="D43" s="7"/>
      <c r="E43" s="7"/>
      <c r="F43" s="22">
        <v>0.7</v>
      </c>
      <c r="G43" s="15" t="s">
        <v>17</v>
      </c>
    </row>
    <row r="44" s="1" customFormat="1" ht="66.75" customHeight="1" spans="1:7">
      <c r="A44" s="13" t="s">
        <v>65</v>
      </c>
      <c r="B44" s="7" t="s">
        <v>66</v>
      </c>
      <c r="C44" s="7"/>
      <c r="D44" s="7"/>
      <c r="E44" s="7"/>
      <c r="F44" s="22">
        <v>0.7</v>
      </c>
      <c r="G44" s="15" t="s">
        <v>17</v>
      </c>
    </row>
    <row r="45" s="1" customFormat="1" ht="81.75" customHeight="1" spans="1:7">
      <c r="A45" s="13" t="s">
        <v>67</v>
      </c>
      <c r="B45" s="19" t="s">
        <v>68</v>
      </c>
      <c r="C45" s="20"/>
      <c r="D45" s="20"/>
      <c r="E45" s="39"/>
      <c r="F45" s="22">
        <v>1</v>
      </c>
      <c r="G45" s="15" t="s">
        <v>17</v>
      </c>
    </row>
    <row r="46" s="1" customFormat="1" ht="69.75" customHeight="1" spans="1:7">
      <c r="A46" s="13" t="s">
        <v>69</v>
      </c>
      <c r="B46" s="19" t="s">
        <v>70</v>
      </c>
      <c r="C46" s="20"/>
      <c r="D46" s="20"/>
      <c r="E46" s="39"/>
      <c r="F46" s="22">
        <v>0.7</v>
      </c>
      <c r="G46" s="15" t="s">
        <v>17</v>
      </c>
    </row>
    <row r="47" ht="50.25" customHeight="1" spans="1:7">
      <c r="A47" s="13" t="s">
        <v>71</v>
      </c>
      <c r="B47" s="7" t="s">
        <v>72</v>
      </c>
      <c r="C47" s="7"/>
      <c r="D47" s="7"/>
      <c r="E47" s="7"/>
      <c r="F47" s="22">
        <v>0.7</v>
      </c>
      <c r="G47" s="15" t="s">
        <v>17</v>
      </c>
    </row>
    <row r="48" ht="54" customHeight="1" spans="1:7">
      <c r="A48" s="13" t="s">
        <v>73</v>
      </c>
      <c r="B48" s="7" t="s">
        <v>74</v>
      </c>
      <c r="C48" s="7"/>
      <c r="D48" s="7"/>
      <c r="E48" s="7"/>
      <c r="F48" s="22">
        <v>0.7</v>
      </c>
      <c r="G48" s="15" t="s">
        <v>17</v>
      </c>
    </row>
    <row r="49" ht="63.65" customHeight="1" spans="1:7">
      <c r="A49" s="13" t="s">
        <v>75</v>
      </c>
      <c r="B49" s="19" t="s">
        <v>76</v>
      </c>
      <c r="C49" s="20"/>
      <c r="D49" s="20"/>
      <c r="E49" s="39"/>
      <c r="F49" s="22">
        <v>1</v>
      </c>
      <c r="G49" s="15" t="s">
        <v>17</v>
      </c>
    </row>
    <row r="50" ht="35.15" customHeight="1" spans="1:7">
      <c r="A50" s="23" t="s">
        <v>77</v>
      </c>
      <c r="B50" s="26" t="s">
        <v>78</v>
      </c>
      <c r="C50" s="27"/>
      <c r="D50" s="27"/>
      <c r="E50" s="42"/>
      <c r="F50" s="22"/>
      <c r="G50" s="15"/>
    </row>
    <row r="51" ht="44.4" customHeight="1" spans="1:7">
      <c r="A51" s="13" t="s">
        <v>79</v>
      </c>
      <c r="B51" s="19" t="s">
        <v>80</v>
      </c>
      <c r="C51" s="20"/>
      <c r="D51" s="20"/>
      <c r="E51" s="39"/>
      <c r="F51" s="22">
        <v>0.7</v>
      </c>
      <c r="G51" s="15" t="s">
        <v>81</v>
      </c>
    </row>
    <row r="52" ht="68.15" customHeight="1" spans="1:7">
      <c r="A52" s="13" t="s">
        <v>82</v>
      </c>
      <c r="B52" s="19" t="s">
        <v>83</v>
      </c>
      <c r="C52" s="20"/>
      <c r="D52" s="20"/>
      <c r="E52" s="39"/>
      <c r="F52" s="22">
        <v>0.7</v>
      </c>
      <c r="G52" s="15" t="s">
        <v>17</v>
      </c>
    </row>
    <row r="53" ht="27" customHeight="1" spans="1:7">
      <c r="A53" s="13" t="s">
        <v>84</v>
      </c>
      <c r="B53" s="19" t="s">
        <v>85</v>
      </c>
      <c r="C53" s="20"/>
      <c r="D53" s="20"/>
      <c r="E53" s="39"/>
      <c r="F53" s="22">
        <v>0.7</v>
      </c>
      <c r="G53" s="15" t="s">
        <v>17</v>
      </c>
    </row>
    <row r="54" ht="35.15" customHeight="1" spans="1:7">
      <c r="A54" s="28"/>
      <c r="B54" s="21" t="s">
        <v>86</v>
      </c>
      <c r="C54" s="21"/>
      <c r="D54" s="21"/>
      <c r="E54" s="21"/>
      <c r="F54" s="22">
        <f>SUM(F24:F53)</f>
        <v>20</v>
      </c>
      <c r="G54" s="15"/>
    </row>
    <row r="55" ht="30" customHeight="1" spans="1:7">
      <c r="A55" s="8" t="s">
        <v>87</v>
      </c>
      <c r="B55" s="29"/>
      <c r="C55" s="29"/>
      <c r="D55" s="29"/>
      <c r="E55" s="29"/>
      <c r="F55" s="29"/>
      <c r="G55" s="43"/>
    </row>
    <row r="56" ht="30" customHeight="1" spans="1:14">
      <c r="A56" s="15">
        <v>1</v>
      </c>
      <c r="B56" s="22" t="s">
        <v>88</v>
      </c>
      <c r="C56" s="22" t="s">
        <v>89</v>
      </c>
      <c r="D56" s="22"/>
      <c r="E56" s="22"/>
      <c r="F56" s="22"/>
      <c r="G56" s="22"/>
      <c r="N56" s="48"/>
    </row>
    <row r="57" ht="30" customHeight="1" spans="1:7">
      <c r="A57" s="15"/>
      <c r="B57" s="22"/>
      <c r="C57" s="22" t="s">
        <v>90</v>
      </c>
      <c r="D57" s="8" t="s">
        <v>91</v>
      </c>
      <c r="E57" s="9"/>
      <c r="F57" s="32"/>
      <c r="G57" s="22" t="s">
        <v>92</v>
      </c>
    </row>
    <row r="58" ht="30" customHeight="1" spans="1:7">
      <c r="A58" s="15"/>
      <c r="B58" s="22"/>
      <c r="C58" s="22">
        <v>1</v>
      </c>
      <c r="D58" s="30" t="s">
        <v>93</v>
      </c>
      <c r="E58" s="44"/>
      <c r="F58" s="45"/>
      <c r="G58" s="15" t="s">
        <v>94</v>
      </c>
    </row>
    <row r="59" ht="30" customHeight="1" spans="1:7">
      <c r="A59" s="15"/>
      <c r="B59" s="22"/>
      <c r="C59" s="22">
        <v>2</v>
      </c>
      <c r="D59" s="31" t="s">
        <v>95</v>
      </c>
      <c r="E59" s="46"/>
      <c r="F59" s="47"/>
      <c r="G59" s="15" t="s">
        <v>94</v>
      </c>
    </row>
    <row r="60" ht="30" customHeight="1" spans="1:7">
      <c r="A60" s="15"/>
      <c r="B60" s="22"/>
      <c r="C60" s="22">
        <v>3</v>
      </c>
      <c r="D60" s="31" t="s">
        <v>96</v>
      </c>
      <c r="E60" s="46"/>
      <c r="F60" s="47"/>
      <c r="G60" s="15" t="s">
        <v>94</v>
      </c>
    </row>
    <row r="61" ht="30" customHeight="1" spans="1:7">
      <c r="A61" s="15"/>
      <c r="B61" s="22"/>
      <c r="C61" s="22">
        <v>4</v>
      </c>
      <c r="D61" s="31" t="s">
        <v>97</v>
      </c>
      <c r="E61" s="46"/>
      <c r="F61" s="47"/>
      <c r="G61" s="15" t="s">
        <v>94</v>
      </c>
    </row>
    <row r="62" ht="30" customHeight="1" spans="1:7">
      <c r="A62" s="15"/>
      <c r="B62" s="22"/>
      <c r="C62" s="22">
        <v>5</v>
      </c>
      <c r="D62" s="31" t="s">
        <v>98</v>
      </c>
      <c r="E62" s="46"/>
      <c r="F62" s="47"/>
      <c r="G62" s="15" t="s">
        <v>94</v>
      </c>
    </row>
    <row r="63" ht="30" customHeight="1" spans="1:7">
      <c r="A63" s="15"/>
      <c r="B63" s="22"/>
      <c r="C63" s="22">
        <v>6</v>
      </c>
      <c r="D63" s="31" t="s">
        <v>99</v>
      </c>
      <c r="E63" s="46"/>
      <c r="F63" s="47"/>
      <c r="G63" s="15" t="s">
        <v>94</v>
      </c>
    </row>
    <row r="64" ht="30" customHeight="1" spans="1:7">
      <c r="A64" s="15"/>
      <c r="B64" s="22"/>
      <c r="C64" s="22">
        <v>7</v>
      </c>
      <c r="D64" s="31" t="s">
        <v>100</v>
      </c>
      <c r="E64" s="46"/>
      <c r="F64" s="47"/>
      <c r="G64" s="15" t="s">
        <v>94</v>
      </c>
    </row>
    <row r="65" ht="30" customHeight="1" spans="1:7">
      <c r="A65" s="15"/>
      <c r="B65" s="22"/>
      <c r="C65" s="22">
        <v>8</v>
      </c>
      <c r="D65" s="31" t="s">
        <v>101</v>
      </c>
      <c r="E65" s="46"/>
      <c r="F65" s="47"/>
      <c r="G65" s="15" t="s">
        <v>94</v>
      </c>
    </row>
    <row r="66" ht="30" customHeight="1" spans="1:7">
      <c r="A66" s="15"/>
      <c r="B66" s="22"/>
      <c r="C66" s="22">
        <v>9</v>
      </c>
      <c r="D66" s="31" t="s">
        <v>102</v>
      </c>
      <c r="E66" s="46"/>
      <c r="F66" s="47"/>
      <c r="G66" s="15" t="s">
        <v>94</v>
      </c>
    </row>
    <row r="67" ht="30" customHeight="1" spans="1:7">
      <c r="A67" s="15"/>
      <c r="B67" s="22"/>
      <c r="C67" s="22">
        <v>10</v>
      </c>
      <c r="D67" s="31" t="s">
        <v>103</v>
      </c>
      <c r="E67" s="46"/>
      <c r="F67" s="47"/>
      <c r="G67" s="15" t="s">
        <v>94</v>
      </c>
    </row>
    <row r="68" ht="30" customHeight="1" spans="1:7">
      <c r="A68" s="15"/>
      <c r="B68" s="22"/>
      <c r="C68" s="22">
        <v>11</v>
      </c>
      <c r="D68" s="31" t="s">
        <v>104</v>
      </c>
      <c r="E68" s="46"/>
      <c r="F68" s="47"/>
      <c r="G68" s="15" t="s">
        <v>94</v>
      </c>
    </row>
    <row r="69" ht="30" customHeight="1" spans="1:7">
      <c r="A69" s="15"/>
      <c r="B69" s="22"/>
      <c r="C69" s="22">
        <v>12</v>
      </c>
      <c r="D69" s="31" t="s">
        <v>105</v>
      </c>
      <c r="E69" s="46"/>
      <c r="F69" s="47"/>
      <c r="G69" s="15" t="s">
        <v>106</v>
      </c>
    </row>
    <row r="70" ht="30" customHeight="1" spans="1:7">
      <c r="A70" s="15"/>
      <c r="B70" s="22"/>
      <c r="C70" s="22">
        <v>13</v>
      </c>
      <c r="D70" s="31" t="s">
        <v>107</v>
      </c>
      <c r="E70" s="46"/>
      <c r="F70" s="47"/>
      <c r="G70" s="15" t="s">
        <v>94</v>
      </c>
    </row>
    <row r="71" ht="30" customHeight="1" spans="1:7">
      <c r="A71" s="15"/>
      <c r="B71" s="22"/>
      <c r="C71" s="22">
        <v>14</v>
      </c>
      <c r="D71" s="49" t="s">
        <v>108</v>
      </c>
      <c r="E71" s="49"/>
      <c r="F71" s="49"/>
      <c r="G71" s="15" t="s">
        <v>94</v>
      </c>
    </row>
    <row r="72" ht="30" customHeight="1" spans="1:7">
      <c r="A72" s="15"/>
      <c r="B72" s="22"/>
      <c r="C72" s="22">
        <v>15</v>
      </c>
      <c r="D72" s="49" t="s">
        <v>109</v>
      </c>
      <c r="E72" s="49"/>
      <c r="F72" s="49"/>
      <c r="G72" s="15" t="s">
        <v>110</v>
      </c>
    </row>
    <row r="73" ht="45" customHeight="1" spans="1:10">
      <c r="A73" s="50">
        <v>2</v>
      </c>
      <c r="B73" s="51" t="s">
        <v>111</v>
      </c>
      <c r="C73" s="7" t="s">
        <v>112</v>
      </c>
      <c r="D73" s="7"/>
      <c r="E73" s="7"/>
      <c r="F73" s="7"/>
      <c r="G73" s="7"/>
      <c r="J73" s="48"/>
    </row>
    <row r="74" ht="45" customHeight="1" spans="1:10">
      <c r="A74" s="52">
        <v>3</v>
      </c>
      <c r="B74" s="51" t="s">
        <v>113</v>
      </c>
      <c r="C74" s="53" t="s">
        <v>114</v>
      </c>
      <c r="D74" s="7"/>
      <c r="E74" s="7"/>
      <c r="F74" s="7"/>
      <c r="G74" s="7"/>
      <c r="J74" s="48"/>
    </row>
    <row r="75" ht="45" customHeight="1" spans="1:10">
      <c r="A75" s="50">
        <v>4</v>
      </c>
      <c r="B75" s="51" t="s">
        <v>115</v>
      </c>
      <c r="C75" s="7" t="s">
        <v>116</v>
      </c>
      <c r="D75" s="7"/>
      <c r="E75" s="7"/>
      <c r="F75" s="7"/>
      <c r="G75" s="7"/>
      <c r="J75" s="48"/>
    </row>
    <row r="76" ht="45" customHeight="1" spans="1:10">
      <c r="A76" s="50">
        <v>5</v>
      </c>
      <c r="B76" s="51" t="s">
        <v>117</v>
      </c>
      <c r="C76" s="19" t="s">
        <v>118</v>
      </c>
      <c r="D76" s="20"/>
      <c r="E76" s="20"/>
      <c r="F76" s="20"/>
      <c r="G76" s="39"/>
      <c r="J76" s="48"/>
    </row>
    <row r="77" ht="77.4" customHeight="1" spans="1:10">
      <c r="A77" s="50">
        <v>6</v>
      </c>
      <c r="B77" s="51" t="s">
        <v>119</v>
      </c>
      <c r="C77" s="19" t="s">
        <v>120</v>
      </c>
      <c r="D77" s="20"/>
      <c r="E77" s="20"/>
      <c r="F77" s="20"/>
      <c r="G77" s="39"/>
      <c r="J77" s="48"/>
    </row>
    <row r="78" ht="45" customHeight="1" spans="1:10">
      <c r="A78" s="50">
        <v>7</v>
      </c>
      <c r="B78" s="51" t="s">
        <v>121</v>
      </c>
      <c r="C78" s="19" t="s">
        <v>122</v>
      </c>
      <c r="D78" s="20"/>
      <c r="E78" s="20"/>
      <c r="F78" s="20"/>
      <c r="G78" s="39"/>
      <c r="J78" s="48"/>
    </row>
    <row r="79" ht="20.15" customHeight="1" spans="1:7">
      <c r="A79" s="54" t="s">
        <v>123</v>
      </c>
      <c r="B79" s="55"/>
      <c r="C79" s="55"/>
      <c r="D79" s="55"/>
      <c r="E79" s="55"/>
      <c r="F79" s="55"/>
      <c r="G79" s="60"/>
    </row>
    <row r="80" ht="58.5" customHeight="1" spans="1:7">
      <c r="A80" s="50" t="s">
        <v>124</v>
      </c>
      <c r="B80" s="51" t="s">
        <v>125</v>
      </c>
      <c r="C80" s="19" t="s">
        <v>126</v>
      </c>
      <c r="D80" s="20"/>
      <c r="E80" s="20"/>
      <c r="F80" s="20"/>
      <c r="G80" s="39"/>
    </row>
    <row r="81" ht="45" customHeight="1" spans="1:7">
      <c r="A81" s="50">
        <v>2</v>
      </c>
      <c r="B81" s="51" t="s">
        <v>127</v>
      </c>
      <c r="C81" s="56" t="s">
        <v>128</v>
      </c>
      <c r="D81" s="56"/>
      <c r="E81" s="56"/>
      <c r="F81" s="56"/>
      <c r="G81" s="56"/>
    </row>
    <row r="82" ht="29.4" customHeight="1" spans="1:7">
      <c r="A82" s="50" t="s">
        <v>129</v>
      </c>
      <c r="B82" s="51" t="s">
        <v>130</v>
      </c>
      <c r="C82" s="7" t="s">
        <v>131</v>
      </c>
      <c r="D82" s="7"/>
      <c r="E82" s="7"/>
      <c r="F82" s="7"/>
      <c r="G82" s="7"/>
    </row>
    <row r="83" ht="35.4" customHeight="1" spans="1:7">
      <c r="A83" s="50">
        <v>4</v>
      </c>
      <c r="B83" s="51" t="s">
        <v>132</v>
      </c>
      <c r="C83" s="7" t="s">
        <v>133</v>
      </c>
      <c r="D83" s="7"/>
      <c r="E83" s="7"/>
      <c r="F83" s="7"/>
      <c r="G83" s="7"/>
    </row>
    <row r="84" spans="1:7">
      <c r="A84" s="57" t="s">
        <v>134</v>
      </c>
      <c r="B84" s="58"/>
      <c r="C84" s="58"/>
      <c r="D84" s="58"/>
      <c r="E84" s="58"/>
      <c r="F84" s="58"/>
      <c r="G84" s="61"/>
    </row>
    <row r="85" spans="1:7">
      <c r="A85" s="15">
        <v>6.1</v>
      </c>
      <c r="B85" s="59" t="s">
        <v>135</v>
      </c>
      <c r="C85" s="7" t="s">
        <v>136</v>
      </c>
      <c r="D85" s="7"/>
      <c r="E85" s="7"/>
      <c r="F85" s="7"/>
      <c r="G85" s="7"/>
    </row>
    <row r="86" customHeight="1" spans="1:7">
      <c r="A86" s="15">
        <v>6.2</v>
      </c>
      <c r="B86" s="59" t="s">
        <v>137</v>
      </c>
      <c r="C86" s="7" t="s">
        <v>138</v>
      </c>
      <c r="D86" s="7"/>
      <c r="E86" s="7"/>
      <c r="F86" s="7"/>
      <c r="G86" s="7"/>
    </row>
    <row r="87" ht="38.15" customHeight="1" spans="1:7">
      <c r="A87" s="15">
        <v>6.3</v>
      </c>
      <c r="B87" s="59" t="s">
        <v>139</v>
      </c>
      <c r="C87" s="7" t="s">
        <v>140</v>
      </c>
      <c r="D87" s="7"/>
      <c r="E87" s="7"/>
      <c r="F87" s="7"/>
      <c r="G87" s="7"/>
    </row>
    <row r="88" ht="31.5" customHeight="1" spans="1:7">
      <c r="A88" s="15">
        <v>6.4</v>
      </c>
      <c r="B88" s="59" t="s">
        <v>141</v>
      </c>
      <c r="C88" s="7" t="s">
        <v>142</v>
      </c>
      <c r="D88" s="7"/>
      <c r="E88" s="7"/>
      <c r="F88" s="7"/>
      <c r="G88" s="7"/>
    </row>
    <row r="89" customHeight="1" spans="1:7">
      <c r="A89" s="15" t="s">
        <v>143</v>
      </c>
      <c r="B89" s="59" t="s">
        <v>144</v>
      </c>
      <c r="C89" s="7" t="s">
        <v>145</v>
      </c>
      <c r="D89" s="7"/>
      <c r="E89" s="7"/>
      <c r="F89" s="7"/>
      <c r="G89" s="7"/>
    </row>
    <row r="90" spans="1:7">
      <c r="A90" s="15">
        <v>6.6</v>
      </c>
      <c r="B90" s="59" t="s">
        <v>146</v>
      </c>
      <c r="C90" s="7" t="s">
        <v>147</v>
      </c>
      <c r="D90" s="7"/>
      <c r="E90" s="7"/>
      <c r="F90" s="7"/>
      <c r="G90" s="7"/>
    </row>
    <row r="91" spans="1:7">
      <c r="A91" s="15">
        <v>6.7</v>
      </c>
      <c r="B91" s="59" t="s">
        <v>148</v>
      </c>
      <c r="C91" s="7" t="s">
        <v>147</v>
      </c>
      <c r="D91" s="7"/>
      <c r="E91" s="7"/>
      <c r="F91" s="7"/>
      <c r="G91" s="7"/>
    </row>
    <row r="92" spans="1:7">
      <c r="A92" s="15" t="s">
        <v>149</v>
      </c>
      <c r="B92" s="59" t="s">
        <v>78</v>
      </c>
      <c r="C92" s="7" t="s">
        <v>150</v>
      </c>
      <c r="D92" s="7"/>
      <c r="E92" s="7"/>
      <c r="F92" s="7"/>
      <c r="G92" s="7"/>
    </row>
  </sheetData>
  <mergeCells count="94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B20:E20"/>
    <mergeCell ref="B21:E21"/>
    <mergeCell ref="A22:G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A55:G55"/>
    <mergeCell ref="C56:G56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D69:F69"/>
    <mergeCell ref="D70:F70"/>
    <mergeCell ref="D71:F71"/>
    <mergeCell ref="D72:F72"/>
    <mergeCell ref="C73:G73"/>
    <mergeCell ref="C74:G74"/>
    <mergeCell ref="C75:G75"/>
    <mergeCell ref="C76:G76"/>
    <mergeCell ref="C77:G77"/>
    <mergeCell ref="C78:G78"/>
    <mergeCell ref="A79:G79"/>
    <mergeCell ref="C80:G80"/>
    <mergeCell ref="C81:G81"/>
    <mergeCell ref="C82:G82"/>
    <mergeCell ref="C83:G83"/>
    <mergeCell ref="A84:G84"/>
    <mergeCell ref="C85:G85"/>
    <mergeCell ref="C86:G86"/>
    <mergeCell ref="C87:G87"/>
    <mergeCell ref="C88:G88"/>
    <mergeCell ref="C89:G89"/>
    <mergeCell ref="C90:G90"/>
    <mergeCell ref="C91:G91"/>
    <mergeCell ref="C92:G92"/>
    <mergeCell ref="A56:A72"/>
    <mergeCell ref="B56:B72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962962962963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962962962963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朱  晨</cp:lastModifiedBy>
  <dcterms:created xsi:type="dcterms:W3CDTF">2006-09-16T03:21:00Z</dcterms:created>
  <cp:lastPrinted>2025-03-26T05:46:00Z</cp:lastPrinted>
  <dcterms:modified xsi:type="dcterms:W3CDTF">2025-05-07T09:17:48Z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56538B536A373F2F6103386728AD43E4_43</vt:lpwstr>
  </property>
  <property fmtid="{D5CDD505-2E9C-101B-9397-08002B2CF9AE}" pid="3" name="KSOProductBuildVer">
    <vt:lpwstr>2052-12.8.2.1113</vt:lpwstr>
  </property>
</Properties>
</file>