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  <sheet name="Sheet2" sheetId="2" r:id="rId2"/>
    <sheet name="Sheet3" sheetId="3" r:id="rId3"/>
  </sheets>
  <definedNames>
    <definedName name="_GoBack" localSheetId="0">Sheet1!$A$63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<sst xmlns="http://schemas.openxmlformats.org/spreadsheetml/2006/main" count="97" uniqueCount="73">
  <si>
    <t>上海市第六人民医院医疗设备（四）第3包采购需求</t>
  </si>
  <si>
    <r>
      <rPr>
        <sz val="12"/>
        <rFont val="仿宋_GB2312"/>
        <charset val="134"/>
      </rPr>
      <t>设备名称：</t>
    </r>
    <r>
      <rPr>
        <sz val="11"/>
        <rFont val="宋体"/>
        <charset val="134"/>
        <scheme val="minor"/>
      </rPr>
      <t xml:space="preserve">多导睡眠测量仪 </t>
    </r>
  </si>
  <si>
    <t xml:space="preserve">采购编号：0025-W00009371      预算总价：120万 </t>
  </si>
  <si>
    <r>
      <rPr>
        <sz val="12"/>
        <rFont val="仿宋_GB2312"/>
        <charset val="134"/>
      </rPr>
      <t>预算单价：</t>
    </r>
    <r>
      <rPr>
        <sz val="11"/>
        <rFont val="宋体"/>
        <charset val="134"/>
      </rPr>
      <t>40万</t>
    </r>
    <r>
      <rPr>
        <sz val="11"/>
        <rFont val="仿宋_GB2312"/>
        <charset val="134"/>
      </rPr>
      <t xml:space="preserve">        采购数量： </t>
    </r>
    <r>
      <rPr>
        <sz val="11"/>
        <rFont val="宋体"/>
        <charset val="134"/>
      </rPr>
      <t>3套</t>
    </r>
    <r>
      <rPr>
        <sz val="11"/>
        <rFont val="仿宋_GB2312"/>
        <charset val="134"/>
      </rPr>
      <t xml:space="preserve"> </t>
    </r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</si>
  <si>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 xml:space="preserve">第二类     </t>
    </r>
    <r>
      <rPr>
        <sz val="12"/>
        <rFont val="Wingdings 2"/>
        <charset val="2"/>
      </rPr>
      <t>£</t>
    </r>
    <r>
      <rPr>
        <sz val="12"/>
        <rFont val="仿宋_GB2312"/>
        <charset val="134"/>
      </rPr>
      <t>第三类</t>
    </r>
  </si>
  <si>
    <r>
      <rPr>
        <sz val="12"/>
        <rFont val="仿宋_GB2312"/>
        <charset val="134"/>
      </rPr>
      <t>面向企业分类：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 xml:space="preserve"> 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</si>
  <si>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</si>
  <si>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</si>
  <si>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 xml:space="preserve">是    </t>
    </r>
    <r>
      <rPr>
        <sz val="12"/>
        <rFont val="Wingdings 2"/>
        <charset val="2"/>
      </rPr>
      <t>£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</si>
  <si>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</si>
  <si>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</si>
  <si>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</si>
  <si>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</si>
  <si>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 xml:space="preserve"> 可用于多导睡眠及脑电图的采集、实时监测和分析，支持睡眠障碍与神经系统变性疾病的研究。</t>
  </si>
  <si>
    <t>二、关键技术参数（标记★，不满足即为废标）</t>
  </si>
  <si>
    <t>高清放大器的采样率≥16000HZ；存储频率≥2000HZ)</t>
  </si>
  <si>
    <t>/</t>
  </si>
  <si>
    <t>是</t>
  </si>
  <si>
    <r>
      <rPr>
        <sz val="11"/>
        <color theme="1"/>
        <rFont val="宋体"/>
        <charset val="134"/>
      </rPr>
      <t>采用直流耦合放大器，噪音小（噪声水平：＜2</t>
    </r>
    <r>
      <rPr>
        <sz val="11"/>
        <color theme="1"/>
        <rFont val="Calibri"/>
        <charset val="134"/>
      </rPr>
      <t>μ</t>
    </r>
    <r>
      <rPr>
        <sz val="11"/>
        <color theme="1"/>
        <rFont val="宋体"/>
        <charset val="134"/>
      </rPr>
      <t>Vpp；），每个采集信号的通道采样精度均≥24bit，动态输入量程≥600mV，频宽（直流电）≥1000HZ。</t>
    </r>
  </si>
  <si>
    <t>三、重要技术参数</t>
  </si>
  <si>
    <t>系统通道数：≥76导联，采集通道：脑电≥32导、眼电≥2导、下颌肌电≥3导、心电、心率变异性分析、左腿动、右腿动、鼾声、口鼻气流、胸/腹呼吸运动、体位、血氧、PTT等。同时具备16通道外接扩展设备可升级采集呼吸压力滴定、经皮CO2、呼末CO2、食道测压、PH、血压、温度、男性性功能、模拟驾驶系统等外接设备参数信号，最高可至少扩展至76通道。</t>
  </si>
  <si>
    <r>
      <rPr>
        <sz val="11"/>
        <color theme="1"/>
        <rFont val="宋体"/>
        <charset val="134"/>
      </rPr>
      <t>具备抗干扰供电技术，主机具备网线供电接口（不含交流电供电接口），采用一根网线供电并高速（≥1000Mbps）传输生理信号，并通过网线接口与计算机连接进行供电及数据传输，功耗＜</t>
    </r>
    <r>
      <rPr>
        <sz val="11"/>
        <color theme="1"/>
        <rFont val="Calibri"/>
        <charset val="134"/>
      </rPr>
      <t>10</t>
    </r>
    <r>
      <rPr>
        <sz val="11"/>
        <color theme="1"/>
        <rFont val="宋体"/>
        <charset val="134"/>
      </rPr>
      <t>瓦，可避免外界交流电（</t>
    </r>
    <r>
      <rPr>
        <sz val="11"/>
        <color theme="1"/>
        <rFont val="Calibri"/>
        <charset val="134"/>
      </rPr>
      <t>50HZ/60HZ</t>
    </r>
    <r>
      <rPr>
        <sz val="11"/>
        <color theme="1"/>
        <rFont val="宋体"/>
        <charset val="134"/>
      </rPr>
      <t>）的干扰。</t>
    </r>
  </si>
  <si>
    <t>重要技术参数得分小计</t>
  </si>
  <si>
    <t>四、一般技术参数</t>
  </si>
  <si>
    <t>全中文操作界面，全中文报告生成系统，可兼容分析不同品牌睡眠监测仪采集的睡眠数据。</t>
  </si>
  <si>
    <t>各通道具备双向电极阻抗显示：即远程电脑显示和放大器指示灯实时显示；</t>
  </si>
  <si>
    <t>共模抑制比：&gt;105db;</t>
  </si>
  <si>
    <t>否</t>
  </si>
  <si>
    <t>气流监测技术：至少包含呼吸流速-容量环技术和波形气流技术；可在不同体位下对不同睡眠期进行低通气自动分类，具备统计各低通气类型的次数和指数，并出具报告。</t>
  </si>
  <si>
    <t>具备对颌面畸形或腺样体肥大的儿童ＬＳａＯ２ （最低动脉血氧饱和度）的监测，包括睡眠时动脉血氧的总体水平、呼吸功能储备、呼吸频率、呼吸肌张力调节等，可以反映气道阻塞、低通气及夜间低氧血症情况。</t>
  </si>
  <si>
    <t>呼吸事件分析功能：至少包含呼吸努力相关性微觉醒、陈-施氏呼吸、矛盾呼吸等。</t>
  </si>
  <si>
    <t>脉搏传输时间功能：能反映睡眠呼吸事件发生时的血压变化趋势，并辅助呼吸事件判断。</t>
  </si>
  <si>
    <t>高频信号（如：脑电，心电，脑电）与低频信号（如血氧、口鼻气流、体位、腿动等）可以分别采用≥12种扫描速度同屏显示，辅助医生进行睡眠分析。</t>
  </si>
  <si>
    <t>快速眼动密度分析：具备快速眼动密度分析功能，可监测睡眠状态下的脑电活动状况。</t>
  </si>
  <si>
    <t>快速眼动期行为障碍分析模块：可以分析磨牙、持续肌肉活动、短暂肌肉活动、节律性运动障碍、持续脚震颤、过度肌阵挛和快速眼球运动睡眠事件的自动分析，同时满足最新AASM（美国睡眠医学会）规则中要求对肌电失弛缓的监测并自动出具报告。</t>
  </si>
  <si>
    <t>腿动（LM）和周期性腿动（PLM）的分析：具有睡眠期、清醒期、快速眼动期、非快速眼动期的分析功能，并分别具备腿动（LM）次数/腿动（LM）指数/周期性腿动（PLM）次数/周期性腿动（PLM）指数/周期性腿动（PLM）序列次数/周期性腿动（PLM）序列指数等监测数据，所有数据可自动计算并生成报告。</t>
  </si>
  <si>
    <t>趋势图功能：至少包含定标输入、神经生理事件、呼吸事件、心电事件、扩展通道事件等五类，至少60个趋势图。</t>
  </si>
  <si>
    <t>收录回放功能：具备软件收录回放功能，可多窗口工作，并对4个病例进行回放和分析；</t>
  </si>
  <si>
    <t>自定义专用分析模板功能：具备对分析数据进行自动和手动分析或自定义设置，可建立分析模板用于科研比对及教学。</t>
  </si>
  <si>
    <t xml:space="preserve">具备心率变异性分析软件：可分析和统计在伴有呼吸事件时的停搏、心动过缓、心动过速、复杂性心动过速和房颤的次数；统计在呼吸事件发生时的室性早搏和室上性早搏事件,并包括时域分析、频域分析（低频LF、高频HF）、光谱范围分析等，并单独出具报告。 </t>
  </si>
  <si>
    <t>定向分析功能：可任意对一帧（30秒）或两帧（60秒）进行自动分析并出具报告，对临床及科研数据分析提供可对比的依据。</t>
  </si>
  <si>
    <t>数据格式开放：可转换EDF（记录多通道生理信号数据文件格式）、ASCII格式，支持第三方数据和软件进行分析，支持输入EDF（记录多通道生理信号数据文件格式）文件，数据编辑，视频编辑，CD刻录，病人资料输出等。</t>
  </si>
  <si>
    <t>记录软件具有在线自动分析和报警功能。</t>
  </si>
  <si>
    <t>数据模拟记录功能：对已采集的数据可进行模拟采集显示，方便操作技师和技术人员进行培训；允许多名医生远程监控、分析睡眠中心的同一病人的数据。</t>
  </si>
  <si>
    <t>具备独立使用的指环式医用脉搏血氧仪，可以监测脉率、血氧、睡眠分期、心率变异性分析、精神压力分析、体温、血压等生理参数，并可升级通过无线智能血氧指端检测系统来管理，并远程实时监测、自动生成报告，通过AI算法提供ODI（氧减指数），对患者的睡眠质量评估并监测整晚血氧趋势变化。</t>
  </si>
  <si>
    <t>计算机：中央处理器i5处理器；内存≥8G；硬盘：≥1T； 高分辨率液晶显示器≥21</t>
  </si>
  <si>
    <t>一般技术参数得分小计</t>
  </si>
  <si>
    <t>技术参数得分总计</t>
  </si>
  <si>
    <t>四、伴随服务要求</t>
  </si>
  <si>
    <t>产品配置要求</t>
  </si>
  <si>
    <r>
      <rPr>
        <sz val="11"/>
        <rFont val="仿宋GB3212"/>
        <charset val="134"/>
      </rPr>
      <t>多导睡眠测量仪3套
每套包含：
多导睡眠测量仪主机1套
支架1个
睡眠分析软件1套
视频采集系统1套
高清摄像头1个
计算机</t>
    </r>
    <r>
      <rPr>
        <sz val="11"/>
        <rFont val="仿宋"/>
        <charset val="134"/>
      </rPr>
      <t>1</t>
    </r>
    <r>
      <rPr>
        <sz val="11"/>
        <rFont val="仿宋GB3212"/>
        <charset val="134"/>
      </rPr>
      <t>台
彩色喷墨打印机1台
医用脉搏血氧仪6只</t>
    </r>
    <r>
      <rPr>
        <sz val="11"/>
        <rFont val="仿宋_GB2312"/>
        <charset val="134"/>
      </rPr>
      <t xml:space="preserve">
</t>
    </r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</si>
  <si>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</si>
  <si>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</si>
  <si>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</si>
  <si>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Wingdings"/>
        <charset val="2"/>
      </rPr>
      <t>þ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</si>
  <si>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投标人负责设备到货搬运和安装就位，并提供详细的验收标准、验收手册（由此产生的费用由投标人承担）</t>
  </si>
  <si>
    <t>调试</t>
  </si>
  <si>
    <t>投标人免费负责设备调试，直至正常运行为止。</t>
  </si>
  <si>
    <t>提供技术援助</t>
  </si>
  <si>
    <t>售后机构有专业工程师</t>
  </si>
  <si>
    <t>培训</t>
  </si>
  <si>
    <t>技术培训：投标人应免费对招标人操作、维修人员进行一定时期的正规的整套设备操作、维护保养、检测等内容的技术培训。提供操作手册</t>
  </si>
  <si>
    <t>验收方案</t>
  </si>
  <si>
    <t>设备验收：设备安装后，经过一定时期的试运行，设备的各项性能指标均能达到采购文件的要求，双方即签署验收文件，设备被视为验收通过。</t>
  </si>
  <si>
    <t>五、售后服务要求</t>
  </si>
  <si>
    <t>售后服务响应时间</t>
  </si>
  <si>
    <t>≤2小时电话响应，≤24小时到达现场</t>
  </si>
  <si>
    <t>质保期内服务内容与计划</t>
  </si>
  <si>
    <t>（1）自验收合格正常使用日起，提供整机免费质保期≥60个月(由原厂提供售后服务承诺)，每年不少于4次的维护保养
（2）提供所投设备的终身免费软件升级； 
（3）提供详细配置清单和技术手册； 
（4）具有固定的售后服务机构和售后人员。</t>
  </si>
  <si>
    <t>质保期外服务内容与计划</t>
  </si>
  <si>
    <t>每年不少于4次的维护保养，主要保养内容为设备整体维护，含硬软件调校与硬件清洁。</t>
  </si>
  <si>
    <t>质保期外整机维保价格、备品备件、零配件、耗材等价格情况</t>
  </si>
  <si>
    <t>质保期外有偿维保方案/合同应符合以下要求：
1.签署整机保修合同的维修服务：
（1）年度保修合同价（全保）≤设备购置金额的3%
（2）报出具体金额或比例。                               
2.未签署保修合同的维修服务：
（1）仅收取零件费，不收取维修、差旅费等其他费用，零配件保证为原厂产品。所提供的零配件、易损件、备品备件、相关耗材价格不高于市场价的7折，供应至少10年以上。
（2）报出以上零配件、易损件、备品备件、相关耗材的清单及价格。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</si>
</sst>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8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6"/>
      <color indexed="8"/>
      <name val="宋体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sz val="12"/>
      <color indexed="8"/>
      <name val="宋体"/>
      <charset val="134"/>
    </font>
    <font>
      <sz val="12"/>
      <color indexed="8"/>
      <name val="CESI宋体-GB2312"/>
      <charset val="134"/>
    </font>
    <font>
      <b/>
      <sz val="12"/>
      <color indexed="8"/>
      <name val="CESI宋体-GB2312"/>
      <charset val="134"/>
    </font>
    <font>
      <sz val="12"/>
      <name val="CESI宋体-GB2312"/>
      <charset val="134"/>
    </font>
    <font>
      <sz val="12"/>
      <name val="Wingdings"/>
      <charset val="2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仿宋_GB2312"/>
      <charset val="134"/>
    </font>
    <font>
      <sz val="16"/>
      <color indexed="8"/>
      <name val="宋体"/>
      <charset val="134"/>
    </font>
    <font>
      <b/>
      <sz val="11"/>
      <name val="仿宋_GB2312"/>
      <charset val="134"/>
    </font>
    <font>
      <sz val="11"/>
      <color theme="1"/>
      <name val="CESI宋体-GB2312"/>
      <charset val="134"/>
    </font>
    <font>
      <sz val="12"/>
      <name val="宋体"/>
      <charset val="134"/>
    </font>
    <font>
      <sz val="11"/>
      <name val="仿宋"/>
      <charset val="134"/>
    </font>
    <font>
      <b/>
      <sz val="12"/>
      <color indexed="8"/>
      <name val="宋体"/>
      <charset val="134"/>
    </font>
    <font>
      <sz val="12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  <font>
      <sz val="11"/>
      <color theme="1"/>
      <name val="Calibri"/>
      <charset val="134"/>
    </font>
    <font>
      <sz val="11"/>
      <name val="仿宋GB32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6932889797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662770470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6" borderId="16" applyNumberFormat="0" applyAlignment="0" applyProtection="0">
      <alignment vertical="center"/>
    </xf>
    <xf numFmtId="0" fontId="35" fillId="7" borderId="17" applyNumberFormat="0" applyAlignment="0" applyProtection="0">
      <alignment vertical="center"/>
    </xf>
    <xf numFmtId="0" fontId="36" fillId="7" borderId="16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7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3" borderId="1" xfId="0" applyNumberFormat="1" applyFont="1" applyFill="1" applyBorder="1" applyAlignment="1" applyProtection="1">
      <alignment horizontal="righ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5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5" fillId="0" borderId="6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7" xfId="49" applyFont="1" applyBorder="1" applyAlignment="1">
      <alignment horizontal="left" vertical="center" wrapText="1"/>
    </xf>
    <xf numFmtId="0" fontId="16" fillId="0" borderId="1" xfId="49" applyFont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6" fillId="4" borderId="8" xfId="49" applyFont="1" applyFill="1" applyBorder="1" applyAlignment="1">
      <alignment horizontal="center" vertical="center" wrapText="1"/>
    </xf>
    <xf numFmtId="0" fontId="6" fillId="4" borderId="0" xfId="49" applyFont="1" applyFill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21" fillId="0" borderId="0" xfId="0" applyNumberFormat="1" applyFont="1" applyFill="1" applyBorder="1" applyAlignment="1" applyProtection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177" fontId="23" fillId="0" borderId="1" xfId="0" applyNumberFormat="1" applyFont="1" applyBorder="1" applyAlignment="1">
      <alignment horizontal="center" vertical="center" wrapText="1"/>
    </xf>
    <xf numFmtId="0" fontId="11" fillId="3" borderId="9" xfId="0" applyNumberFormat="1" applyFont="1" applyFill="1" applyBorder="1" applyAlignment="1" applyProtection="1">
      <alignment horizontal="right" vertical="center"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6" fillId="4" borderId="12" xfId="4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Fill="1" applyBorder="1" applyAlignment="1">
      <alignment horizontal="justify" vertical="top" wrapText="1"/>
    </xf>
    <xf numFmtId="0" fontId="17" fillId="0" borderId="0" xfId="0" applyFont="1" applyAlignment="1">
      <alignment vertical="center" wrapText="1"/>
    </xf>
    <xf numFmtId="0" fontId="5" fillId="0" borderId="0" xfId="0" applyFont="1" applyAlignment="1">
      <alignment horizontal="justify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tabSelected="1" topLeftCell="A51" workbookViewId="0">
      <selection activeCell="H57" sqref="H57"/>
    </sheetView>
  </sheetViews>
  <sheetFormatPr defaultColWidth="9.66363636363636" defaultRowHeight="13.5"/>
  <cols>
    <col min="1" max="1" width="7.55454545454545" style="3" customWidth="1"/>
    <col min="2" max="2" width="21.6636363636364" style="3" customWidth="1"/>
    <col min="3" max="4" width="13.4454545454545" style="3" customWidth="1"/>
    <col min="5" max="5" width="55.2181818181818" style="3" customWidth="1"/>
    <col min="6" max="6" width="9.66363636363636" style="3" customWidth="1"/>
    <col min="7" max="7" width="11" style="3" customWidth="1"/>
    <col min="8" max="8" width="42.6636363636364" style="4" customWidth="1"/>
    <col min="9" max="9" width="22.1090909090909" style="4" customWidth="1"/>
    <col min="10" max="10" width="13.2181818181818" style="4" customWidth="1"/>
    <col min="11" max="16384" width="9.66363636363636" style="4"/>
  </cols>
  <sheetData>
    <row r="1" ht="27.6" customHeight="1" spans="1:7">
      <c r="A1" s="5" t="s">
        <v>0</v>
      </c>
      <c r="B1" s="6"/>
      <c r="C1" s="6"/>
      <c r="D1" s="6"/>
      <c r="E1" s="6"/>
      <c r="F1" s="6"/>
      <c r="G1" s="41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8" t="s">
        <v>2</v>
      </c>
      <c r="B3" s="8"/>
      <c r="C3" s="8"/>
      <c r="D3" s="8"/>
      <c r="E3" s="8"/>
      <c r="F3" s="8"/>
      <c r="G3" s="8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57" customHeight="1" spans="1:7">
      <c r="A10" s="9" t="s">
        <v>9</v>
      </c>
      <c r="B10" s="10"/>
      <c r="C10" s="10"/>
      <c r="D10" s="10"/>
      <c r="E10" s="42"/>
      <c r="F10" s="43" t="s">
        <v>10</v>
      </c>
      <c r="G10" s="44" t="s">
        <v>11</v>
      </c>
    </row>
    <row r="11" ht="19.95" customHeight="1" spans="1:7">
      <c r="A11" s="11" t="s">
        <v>12</v>
      </c>
      <c r="B11" s="12"/>
      <c r="C11" s="12"/>
      <c r="D11" s="12"/>
      <c r="E11" s="12"/>
      <c r="F11" s="12"/>
      <c r="G11" s="45"/>
    </row>
    <row r="12" ht="31.95" customHeight="1" spans="1:7">
      <c r="A12" s="13">
        <v>1</v>
      </c>
      <c r="B12" s="14" t="s">
        <v>13</v>
      </c>
      <c r="C12" s="15"/>
      <c r="D12" s="15"/>
      <c r="E12" s="15"/>
      <c r="F12" s="15"/>
      <c r="G12" s="46"/>
    </row>
    <row r="13" ht="40.5" customHeight="1" spans="1:13">
      <c r="A13" s="11" t="s">
        <v>14</v>
      </c>
      <c r="B13" s="12"/>
      <c r="C13" s="12"/>
      <c r="D13" s="12"/>
      <c r="E13" s="12"/>
      <c r="F13" s="12"/>
      <c r="G13" s="45"/>
      <c r="H13" s="47"/>
      <c r="I13" s="52"/>
      <c r="J13" s="52"/>
      <c r="K13" s="52"/>
      <c r="L13" s="52"/>
      <c r="M13" s="52"/>
    </row>
    <row r="14" ht="34.95" customHeight="1" spans="1:13">
      <c r="A14" s="14">
        <v>1</v>
      </c>
      <c r="B14" s="16" t="s">
        <v>15</v>
      </c>
      <c r="C14" s="17"/>
      <c r="D14" s="17"/>
      <c r="E14" s="48"/>
      <c r="F14" s="49" t="s">
        <v>16</v>
      </c>
      <c r="G14" s="50" t="s">
        <v>17</v>
      </c>
      <c r="H14" s="47"/>
      <c r="I14" s="51"/>
      <c r="J14" s="51"/>
      <c r="K14" s="51"/>
      <c r="L14" s="67"/>
      <c r="M14" s="51"/>
    </row>
    <row r="15" ht="45" customHeight="1" spans="1:13">
      <c r="A15" s="14">
        <v>2</v>
      </c>
      <c r="B15" s="16" t="s">
        <v>18</v>
      </c>
      <c r="C15" s="17"/>
      <c r="D15" s="17"/>
      <c r="E15" s="48"/>
      <c r="F15" s="49" t="s">
        <v>16</v>
      </c>
      <c r="G15" s="50" t="s">
        <v>17</v>
      </c>
      <c r="H15" s="51"/>
      <c r="I15" s="51"/>
      <c r="J15" s="51"/>
      <c r="K15" s="51"/>
      <c r="L15" s="67"/>
      <c r="M15" s="51"/>
    </row>
    <row r="16" ht="39.75" customHeight="1" spans="1:12">
      <c r="A16" s="11" t="s">
        <v>19</v>
      </c>
      <c r="B16" s="12"/>
      <c r="C16" s="12"/>
      <c r="D16" s="12"/>
      <c r="E16" s="12"/>
      <c r="F16" s="12"/>
      <c r="G16" s="45"/>
      <c r="H16" s="52"/>
      <c r="I16" s="52"/>
      <c r="J16" s="52"/>
      <c r="K16" s="52"/>
      <c r="L16" s="52"/>
    </row>
    <row r="17" ht="61.2" customHeight="1" spans="1:13">
      <c r="A17" s="14">
        <v>3.1</v>
      </c>
      <c r="B17" s="18" t="s">
        <v>20</v>
      </c>
      <c r="C17" s="19"/>
      <c r="D17" s="19"/>
      <c r="E17" s="53"/>
      <c r="F17" s="54">
        <v>5</v>
      </c>
      <c r="G17" s="50" t="s">
        <v>17</v>
      </c>
      <c r="H17" s="51"/>
      <c r="I17" s="51"/>
      <c r="J17" s="51"/>
      <c r="K17" s="51"/>
      <c r="L17" s="67"/>
      <c r="M17" s="51"/>
    </row>
    <row r="18" ht="46.95" customHeight="1" spans="1:13">
      <c r="A18" s="14">
        <v>3.2</v>
      </c>
      <c r="B18" s="16" t="s">
        <v>21</v>
      </c>
      <c r="C18" s="17"/>
      <c r="D18" s="17"/>
      <c r="E18" s="48"/>
      <c r="F18" s="54">
        <v>5</v>
      </c>
      <c r="G18" s="50" t="s">
        <v>17</v>
      </c>
      <c r="H18" s="51"/>
      <c r="I18" s="51"/>
      <c r="J18" s="51"/>
      <c r="K18" s="51"/>
      <c r="L18" s="67"/>
      <c r="M18" s="51"/>
    </row>
    <row r="19" s="1" customFormat="1" ht="29.25" customHeight="1" spans="1:8">
      <c r="A19" s="20" t="s">
        <v>22</v>
      </c>
      <c r="B19" s="20"/>
      <c r="C19" s="20"/>
      <c r="D19" s="20"/>
      <c r="E19" s="55"/>
      <c r="F19" s="56">
        <f>SUM(F16:F18)</f>
        <v>10</v>
      </c>
      <c r="G19" s="57"/>
      <c r="H19" s="58"/>
    </row>
    <row r="20" ht="40.5" customHeight="1" spans="1:12">
      <c r="A20" s="11" t="s">
        <v>23</v>
      </c>
      <c r="B20" s="12"/>
      <c r="C20" s="12"/>
      <c r="D20" s="12"/>
      <c r="E20" s="12"/>
      <c r="F20" s="12"/>
      <c r="G20" s="45"/>
      <c r="H20" s="51"/>
      <c r="I20" s="51"/>
      <c r="J20" s="51"/>
      <c r="K20" s="67"/>
      <c r="L20" s="51"/>
    </row>
    <row r="21" ht="36.6" customHeight="1" spans="1:13">
      <c r="A21" s="14">
        <v>4.1</v>
      </c>
      <c r="B21" s="18" t="s">
        <v>24</v>
      </c>
      <c r="C21" s="19"/>
      <c r="D21" s="19"/>
      <c r="E21" s="53"/>
      <c r="F21" s="54">
        <v>2</v>
      </c>
      <c r="G21" s="50" t="s">
        <v>17</v>
      </c>
      <c r="H21" s="51"/>
      <c r="I21" s="52"/>
      <c r="J21" s="52"/>
      <c r="K21" s="52"/>
      <c r="L21" s="52"/>
      <c r="M21" s="52"/>
    </row>
    <row r="22" ht="18.75" customHeight="1" spans="1:13">
      <c r="A22" s="14">
        <v>4.2</v>
      </c>
      <c r="B22" s="18" t="s">
        <v>25</v>
      </c>
      <c r="C22" s="19"/>
      <c r="D22" s="19"/>
      <c r="E22" s="53"/>
      <c r="F22" s="54">
        <v>2</v>
      </c>
      <c r="G22" s="59" t="s">
        <v>17</v>
      </c>
      <c r="H22" s="51"/>
      <c r="I22" s="51"/>
      <c r="J22" s="51"/>
      <c r="K22" s="51"/>
      <c r="L22" s="67"/>
      <c r="M22" s="51"/>
    </row>
    <row r="23" ht="18.75" customHeight="1" spans="1:13">
      <c r="A23" s="14">
        <v>4.3</v>
      </c>
      <c r="B23" s="18" t="s">
        <v>26</v>
      </c>
      <c r="C23" s="19"/>
      <c r="D23" s="19"/>
      <c r="E23" s="53"/>
      <c r="F23" s="54">
        <v>1</v>
      </c>
      <c r="G23" s="50" t="s">
        <v>27</v>
      </c>
      <c r="H23" s="51"/>
      <c r="I23" s="51"/>
      <c r="J23" s="51"/>
      <c r="K23" s="51"/>
      <c r="L23" s="67"/>
      <c r="M23" s="51"/>
    </row>
    <row r="24" ht="37.95" customHeight="1" spans="1:13">
      <c r="A24" s="7">
        <v>4.4</v>
      </c>
      <c r="B24" s="18" t="s">
        <v>28</v>
      </c>
      <c r="C24" s="19"/>
      <c r="D24" s="19"/>
      <c r="E24" s="53"/>
      <c r="F24" s="54">
        <v>1</v>
      </c>
      <c r="G24" s="50" t="s">
        <v>27</v>
      </c>
      <c r="H24" s="51"/>
      <c r="I24" s="51"/>
      <c r="J24" s="51"/>
      <c r="K24" s="51"/>
      <c r="L24" s="67"/>
      <c r="M24" s="51"/>
    </row>
    <row r="25" ht="41.4" customHeight="1" spans="1:13">
      <c r="A25" s="7">
        <v>4.5</v>
      </c>
      <c r="B25" s="18" t="s">
        <v>29</v>
      </c>
      <c r="C25" s="19"/>
      <c r="D25" s="19"/>
      <c r="E25" s="53"/>
      <c r="F25" s="54">
        <v>1</v>
      </c>
      <c r="G25" s="50" t="s">
        <v>27</v>
      </c>
      <c r="H25" s="51"/>
      <c r="I25" s="51"/>
      <c r="J25" s="51"/>
      <c r="K25" s="51"/>
      <c r="L25" s="67"/>
      <c r="M25" s="51"/>
    </row>
    <row r="26" ht="18.75" customHeight="1" spans="1:13">
      <c r="A26" s="7">
        <v>4.6</v>
      </c>
      <c r="B26" s="18" t="s">
        <v>30</v>
      </c>
      <c r="C26" s="19"/>
      <c r="D26" s="19"/>
      <c r="E26" s="53"/>
      <c r="F26" s="54">
        <v>2</v>
      </c>
      <c r="G26" s="59" t="s">
        <v>17</v>
      </c>
      <c r="H26" s="51"/>
      <c r="I26" s="51"/>
      <c r="J26" s="51"/>
      <c r="K26" s="51"/>
      <c r="L26" s="67"/>
      <c r="M26" s="51"/>
    </row>
    <row r="27" ht="18.75" customHeight="1" spans="1:13">
      <c r="A27" s="7">
        <v>4.7</v>
      </c>
      <c r="B27" s="18" t="s">
        <v>31</v>
      </c>
      <c r="C27" s="19"/>
      <c r="D27" s="19"/>
      <c r="E27" s="53"/>
      <c r="F27" s="54">
        <v>1</v>
      </c>
      <c r="G27" s="50" t="s">
        <v>27</v>
      </c>
      <c r="H27" s="60"/>
      <c r="I27" s="60"/>
      <c r="J27" s="60"/>
      <c r="K27" s="60"/>
      <c r="L27" s="67"/>
      <c r="M27" s="60"/>
    </row>
    <row r="28" ht="28.95" customHeight="1" spans="1:13">
      <c r="A28" s="7">
        <v>4.8</v>
      </c>
      <c r="B28" s="18" t="s">
        <v>32</v>
      </c>
      <c r="C28" s="19"/>
      <c r="D28" s="19"/>
      <c r="E28" s="53"/>
      <c r="F28" s="54">
        <v>1</v>
      </c>
      <c r="G28" s="50" t="s">
        <v>27</v>
      </c>
      <c r="H28" s="60"/>
      <c r="I28" s="60"/>
      <c r="J28" s="60"/>
      <c r="K28" s="60"/>
      <c r="L28" s="67"/>
      <c r="M28" s="60"/>
    </row>
    <row r="29" ht="19.95" customHeight="1" spans="1:13">
      <c r="A29" s="7">
        <v>4.9</v>
      </c>
      <c r="B29" s="18" t="s">
        <v>33</v>
      </c>
      <c r="C29" s="19"/>
      <c r="D29" s="19"/>
      <c r="E29" s="53"/>
      <c r="F29" s="54">
        <v>2</v>
      </c>
      <c r="G29" s="59" t="s">
        <v>17</v>
      </c>
      <c r="H29" s="60"/>
      <c r="I29" s="60"/>
      <c r="J29" s="60"/>
      <c r="K29" s="60"/>
      <c r="L29" s="67"/>
      <c r="M29" s="60"/>
    </row>
    <row r="30" ht="46.2" customHeight="1" spans="1:13">
      <c r="A30" s="21">
        <v>4.1</v>
      </c>
      <c r="B30" s="18" t="s">
        <v>34</v>
      </c>
      <c r="C30" s="19"/>
      <c r="D30" s="19"/>
      <c r="E30" s="53"/>
      <c r="F30" s="54">
        <v>2</v>
      </c>
      <c r="G30" s="61" t="s">
        <v>17</v>
      </c>
      <c r="H30" s="60"/>
      <c r="I30" s="60"/>
      <c r="J30" s="60"/>
      <c r="K30" s="60"/>
      <c r="L30" s="67"/>
      <c r="M30" s="60"/>
    </row>
    <row r="31" ht="51" customHeight="1" spans="1:13">
      <c r="A31" s="7">
        <v>4.11</v>
      </c>
      <c r="B31" s="18" t="s">
        <v>35</v>
      </c>
      <c r="C31" s="19"/>
      <c r="D31" s="19"/>
      <c r="E31" s="53"/>
      <c r="F31" s="54">
        <v>1</v>
      </c>
      <c r="G31" s="50" t="s">
        <v>27</v>
      </c>
      <c r="H31" s="60"/>
      <c r="I31" s="60"/>
      <c r="J31" s="60"/>
      <c r="K31" s="60"/>
      <c r="L31" s="67"/>
      <c r="M31" s="60"/>
    </row>
    <row r="32" ht="34.2" customHeight="1" spans="1:13">
      <c r="A32" s="7">
        <v>4.12</v>
      </c>
      <c r="B32" s="18" t="s">
        <v>36</v>
      </c>
      <c r="C32" s="19"/>
      <c r="D32" s="19"/>
      <c r="E32" s="53"/>
      <c r="F32" s="54">
        <v>1</v>
      </c>
      <c r="G32" s="50" t="s">
        <v>27</v>
      </c>
      <c r="H32" s="60"/>
      <c r="I32" s="60"/>
      <c r="J32" s="60"/>
      <c r="K32" s="60"/>
      <c r="L32" s="67"/>
      <c r="M32" s="60"/>
    </row>
    <row r="33" ht="28.2" customHeight="1" spans="1:13">
      <c r="A33" s="7">
        <v>4.13</v>
      </c>
      <c r="B33" s="18" t="s">
        <v>37</v>
      </c>
      <c r="C33" s="19"/>
      <c r="D33" s="19"/>
      <c r="E33" s="53"/>
      <c r="F33" s="54">
        <v>2</v>
      </c>
      <c r="G33" s="59" t="s">
        <v>17</v>
      </c>
      <c r="H33" s="60"/>
      <c r="I33" s="60"/>
      <c r="J33" s="60"/>
      <c r="K33" s="60"/>
      <c r="L33" s="67"/>
      <c r="M33" s="60"/>
    </row>
    <row r="34" ht="33.6" customHeight="1" spans="1:13">
      <c r="A34" s="7">
        <v>4.14</v>
      </c>
      <c r="B34" s="18" t="s">
        <v>38</v>
      </c>
      <c r="C34" s="19"/>
      <c r="D34" s="19"/>
      <c r="E34" s="53"/>
      <c r="F34" s="54">
        <v>1</v>
      </c>
      <c r="G34" s="50" t="s">
        <v>27</v>
      </c>
      <c r="H34" s="60"/>
      <c r="I34" s="60"/>
      <c r="J34" s="60"/>
      <c r="K34" s="60"/>
      <c r="L34" s="67"/>
      <c r="M34" s="60"/>
    </row>
    <row r="35" ht="46.2" customHeight="1" spans="1:13">
      <c r="A35" s="7">
        <v>4.15</v>
      </c>
      <c r="B35" s="18" t="s">
        <v>39</v>
      </c>
      <c r="C35" s="19"/>
      <c r="D35" s="19"/>
      <c r="E35" s="53"/>
      <c r="F35" s="54">
        <v>2</v>
      </c>
      <c r="G35" s="61" t="s">
        <v>17</v>
      </c>
      <c r="H35" s="60"/>
      <c r="I35" s="60"/>
      <c r="J35" s="60"/>
      <c r="K35" s="60"/>
      <c r="L35" s="67"/>
      <c r="M35" s="60"/>
    </row>
    <row r="36" ht="36" customHeight="1" spans="1:13">
      <c r="A36" s="7">
        <v>4.16</v>
      </c>
      <c r="B36" s="18" t="s">
        <v>40</v>
      </c>
      <c r="C36" s="19"/>
      <c r="D36" s="19"/>
      <c r="E36" s="53"/>
      <c r="F36" s="54">
        <v>1</v>
      </c>
      <c r="G36" s="50" t="s">
        <v>27</v>
      </c>
      <c r="H36" s="60"/>
      <c r="I36" s="60"/>
      <c r="J36" s="60"/>
      <c r="K36" s="60"/>
      <c r="L36" s="67"/>
      <c r="M36" s="60"/>
    </row>
    <row r="37" ht="40.2" customHeight="1" spans="1:13">
      <c r="A37" s="7">
        <v>4.17</v>
      </c>
      <c r="B37" s="18" t="s">
        <v>41</v>
      </c>
      <c r="C37" s="19"/>
      <c r="D37" s="19"/>
      <c r="E37" s="53"/>
      <c r="F37" s="54">
        <v>1</v>
      </c>
      <c r="G37" s="50" t="s">
        <v>27</v>
      </c>
      <c r="H37" s="60"/>
      <c r="I37" s="60"/>
      <c r="J37" s="60"/>
      <c r="K37" s="60"/>
      <c r="L37" s="67"/>
      <c r="M37" s="60"/>
    </row>
    <row r="38" ht="18.75" customHeight="1" spans="1:13">
      <c r="A38" s="7">
        <v>4.18</v>
      </c>
      <c r="B38" s="18" t="s">
        <v>42</v>
      </c>
      <c r="C38" s="19"/>
      <c r="D38" s="19"/>
      <c r="E38" s="53"/>
      <c r="F38" s="54">
        <v>2</v>
      </c>
      <c r="G38" s="62" t="s">
        <v>17</v>
      </c>
      <c r="H38" s="60"/>
      <c r="I38" s="60"/>
      <c r="J38" s="60"/>
      <c r="K38" s="60"/>
      <c r="L38" s="67"/>
      <c r="M38" s="60"/>
    </row>
    <row r="39" ht="31.2" customHeight="1" spans="1:13">
      <c r="A39" s="7">
        <v>4.19</v>
      </c>
      <c r="B39" s="18" t="s">
        <v>43</v>
      </c>
      <c r="C39" s="19"/>
      <c r="D39" s="19"/>
      <c r="E39" s="53"/>
      <c r="F39" s="54">
        <v>1</v>
      </c>
      <c r="G39" s="50" t="s">
        <v>27</v>
      </c>
      <c r="H39" s="60"/>
      <c r="I39" s="60"/>
      <c r="J39" s="60"/>
      <c r="K39" s="60"/>
      <c r="L39" s="67"/>
      <c r="M39" s="60"/>
    </row>
    <row r="40" ht="49.2" customHeight="1" spans="1:13">
      <c r="A40" s="21">
        <v>4.2</v>
      </c>
      <c r="B40" s="18" t="s">
        <v>44</v>
      </c>
      <c r="C40" s="19"/>
      <c r="D40" s="19"/>
      <c r="E40" s="53"/>
      <c r="F40" s="54">
        <v>2</v>
      </c>
      <c r="G40" s="61" t="s">
        <v>17</v>
      </c>
      <c r="H40" s="60"/>
      <c r="I40" s="60"/>
      <c r="J40" s="60"/>
      <c r="K40" s="60"/>
      <c r="L40" s="67"/>
      <c r="M40" s="60"/>
    </row>
    <row r="41" ht="36.75" customHeight="1" spans="1:8">
      <c r="A41" s="7">
        <v>4.21</v>
      </c>
      <c r="B41" s="18" t="s">
        <v>45</v>
      </c>
      <c r="C41" s="19"/>
      <c r="D41" s="19"/>
      <c r="E41" s="53"/>
      <c r="F41" s="54">
        <v>1</v>
      </c>
      <c r="G41" s="63" t="s">
        <v>27</v>
      </c>
      <c r="H41" s="60"/>
    </row>
    <row r="42" s="1" customFormat="1" ht="29.25" customHeight="1" spans="1:8">
      <c r="A42" s="20" t="s">
        <v>46</v>
      </c>
      <c r="B42" s="20"/>
      <c r="C42" s="20"/>
      <c r="D42" s="20"/>
      <c r="E42" s="55"/>
      <c r="F42" s="56">
        <f>SUM(F21:F41)</f>
        <v>30</v>
      </c>
      <c r="G42" s="57"/>
      <c r="H42" s="58"/>
    </row>
    <row r="43" s="1" customFormat="1" ht="29.25" customHeight="1" spans="1:8">
      <c r="A43" s="20" t="s">
        <v>47</v>
      </c>
      <c r="B43" s="20"/>
      <c r="C43" s="20"/>
      <c r="D43" s="20"/>
      <c r="E43" s="55"/>
      <c r="F43" s="56">
        <v>40</v>
      </c>
      <c r="G43" s="57"/>
      <c r="H43" s="58"/>
    </row>
    <row r="44" ht="22.95" customHeight="1" spans="1:7">
      <c r="A44" s="22" t="s">
        <v>48</v>
      </c>
      <c r="B44" s="23"/>
      <c r="C44" s="23"/>
      <c r="D44" s="23"/>
      <c r="E44" s="23"/>
      <c r="F44" s="23"/>
      <c r="G44" s="64"/>
    </row>
    <row r="45" ht="163.05" customHeight="1" spans="1:14">
      <c r="A45" s="7">
        <v>1</v>
      </c>
      <c r="B45" s="24" t="s">
        <v>49</v>
      </c>
      <c r="C45" s="25" t="s">
        <v>50</v>
      </c>
      <c r="D45" s="25"/>
      <c r="E45" s="25"/>
      <c r="F45" s="25"/>
      <c r="G45" s="25"/>
      <c r="N45" s="70"/>
    </row>
    <row r="46" s="2" customFormat="1" ht="52.05" customHeight="1" spans="1:10">
      <c r="A46" s="26">
        <v>2</v>
      </c>
      <c r="B46" s="27" t="s">
        <v>51</v>
      </c>
      <c r="C46" s="28" t="s">
        <v>52</v>
      </c>
      <c r="D46" s="29"/>
      <c r="E46" s="29"/>
      <c r="F46" s="29"/>
      <c r="G46" s="29"/>
      <c r="H46" s="4"/>
      <c r="J46" s="68"/>
    </row>
    <row r="47" ht="24" customHeight="1" spans="1:15">
      <c r="A47" s="30">
        <v>3</v>
      </c>
      <c r="B47" s="31" t="s">
        <v>53</v>
      </c>
      <c r="C47" s="32" t="s">
        <v>54</v>
      </c>
      <c r="D47" s="32"/>
      <c r="E47" s="32"/>
      <c r="F47" s="32"/>
      <c r="G47" s="32"/>
      <c r="O47" s="70"/>
    </row>
    <row r="48" ht="25.2" customHeight="1" spans="1:15">
      <c r="A48" s="33"/>
      <c r="B48" s="34"/>
      <c r="C48" s="7" t="s">
        <v>55</v>
      </c>
      <c r="D48" s="7"/>
      <c r="E48" s="7"/>
      <c r="F48" s="7"/>
      <c r="G48" s="7"/>
      <c r="O48" s="70"/>
    </row>
    <row r="49" ht="25.2" customHeight="1" spans="1:15">
      <c r="A49" s="35">
        <v>4</v>
      </c>
      <c r="B49" s="31" t="s">
        <v>56</v>
      </c>
      <c r="C49" s="7" t="s">
        <v>57</v>
      </c>
      <c r="D49" s="7"/>
      <c r="E49" s="7"/>
      <c r="F49" s="7"/>
      <c r="G49" s="7"/>
      <c r="O49" s="70"/>
    </row>
    <row r="50" ht="28.95" customHeight="1" spans="1:15">
      <c r="A50" s="35">
        <v>5</v>
      </c>
      <c r="B50" s="31" t="s">
        <v>58</v>
      </c>
      <c r="C50" s="36" t="s">
        <v>59</v>
      </c>
      <c r="D50" s="37"/>
      <c r="E50" s="37"/>
      <c r="F50" s="37"/>
      <c r="G50" s="65"/>
      <c r="O50" s="70"/>
    </row>
    <row r="51" ht="39.75" customHeight="1" spans="1:15">
      <c r="A51" s="35">
        <v>6</v>
      </c>
      <c r="B51" s="31" t="s">
        <v>60</v>
      </c>
      <c r="C51" s="36" t="s">
        <v>61</v>
      </c>
      <c r="D51" s="37"/>
      <c r="E51" s="37"/>
      <c r="F51" s="37"/>
      <c r="G51" s="65"/>
      <c r="O51" s="70"/>
    </row>
    <row r="52" ht="39.75" customHeight="1" spans="1:15">
      <c r="A52" s="35">
        <v>7</v>
      </c>
      <c r="B52" s="31" t="s">
        <v>62</v>
      </c>
      <c r="C52" s="36" t="s">
        <v>63</v>
      </c>
      <c r="D52" s="37"/>
      <c r="E52" s="37"/>
      <c r="F52" s="37"/>
      <c r="G52" s="65"/>
      <c r="O52" s="70"/>
    </row>
    <row r="53" ht="19.95" customHeight="1" spans="1:7">
      <c r="A53" s="38" t="s">
        <v>64</v>
      </c>
      <c r="B53" s="39"/>
      <c r="C53" s="39"/>
      <c r="D53" s="39"/>
      <c r="E53" s="39"/>
      <c r="F53" s="39"/>
      <c r="G53" s="66"/>
    </row>
    <row r="54" ht="31.95" customHeight="1" spans="1:7">
      <c r="A54" s="35">
        <v>1</v>
      </c>
      <c r="B54" s="31" t="s">
        <v>65</v>
      </c>
      <c r="C54" s="35" t="s">
        <v>66</v>
      </c>
      <c r="D54" s="35"/>
      <c r="E54" s="35"/>
      <c r="F54" s="35"/>
      <c r="G54" s="35"/>
    </row>
    <row r="55" ht="82.95" customHeight="1" spans="1:7">
      <c r="A55" s="35">
        <v>2</v>
      </c>
      <c r="B55" s="31" t="s">
        <v>67</v>
      </c>
      <c r="C55" s="35" t="s">
        <v>68</v>
      </c>
      <c r="D55" s="35"/>
      <c r="E55" s="35"/>
      <c r="F55" s="35"/>
      <c r="G55" s="35"/>
    </row>
    <row r="56" ht="29" spans="1:12">
      <c r="A56" s="35">
        <v>3</v>
      </c>
      <c r="B56" s="31" t="s">
        <v>69</v>
      </c>
      <c r="C56" s="40" t="s">
        <v>70</v>
      </c>
      <c r="D56" s="40"/>
      <c r="E56" s="40"/>
      <c r="F56" s="40"/>
      <c r="G56" s="40"/>
      <c r="H56" s="47"/>
      <c r="I56" s="47"/>
      <c r="J56" s="69"/>
      <c r="K56" s="69"/>
      <c r="L56" s="69"/>
    </row>
    <row r="57" ht="135" customHeight="1" spans="1:9">
      <c r="A57" s="35">
        <v>4</v>
      </c>
      <c r="B57" s="31" t="s">
        <v>71</v>
      </c>
      <c r="C57" s="40" t="s">
        <v>72</v>
      </c>
      <c r="D57" s="40"/>
      <c r="E57" s="40"/>
      <c r="F57" s="40"/>
      <c r="G57" s="40"/>
      <c r="H57" s="47"/>
      <c r="I57" s="47"/>
    </row>
  </sheetData>
  <mergeCells count="59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A16:G16"/>
    <mergeCell ref="B17:E17"/>
    <mergeCell ref="B18:E18"/>
    <mergeCell ref="A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A42:E42"/>
    <mergeCell ref="A43:E43"/>
    <mergeCell ref="A44:G44"/>
    <mergeCell ref="C45:G45"/>
    <mergeCell ref="C46:G46"/>
    <mergeCell ref="C47:G47"/>
    <mergeCell ref="C48:G48"/>
    <mergeCell ref="C49:G49"/>
    <mergeCell ref="C50:G50"/>
    <mergeCell ref="C51:G51"/>
    <mergeCell ref="C52:G52"/>
    <mergeCell ref="A53:G53"/>
    <mergeCell ref="C54:G54"/>
    <mergeCell ref="C55:G55"/>
    <mergeCell ref="C56:G56"/>
    <mergeCell ref="C57:G57"/>
    <mergeCell ref="A47:A48"/>
    <mergeCell ref="B47:B48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6363636363636" defaultRowHeight="13.5"/>
  <cols>
    <col min="1" max="1" width="156.781818181818" customWidth="1"/>
  </cols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6363636363636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高际航</cp:lastModifiedBy>
  <dcterms:created xsi:type="dcterms:W3CDTF">2006-09-16T03:21:00Z</dcterms:created>
  <cp:lastPrinted>2024-08-25T20:32:00Z</cp:lastPrinted>
  <dcterms:modified xsi:type="dcterms:W3CDTF">2025-09-04T09:31:34Z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897B67B7759D2ADF62A19A68D0A06455_43</vt:lpwstr>
  </property>
  <property fmtid="{D5CDD505-2E9C-101B-9397-08002B2CF9AE}" pid="3" name="KSOProductBuildVer">
    <vt:lpwstr>2052-12.8.2.1113</vt:lpwstr>
  </property>
</Properties>
</file>