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032"/>
  </bookViews>
  <sheets>
    <sheet name="需求明细" sheetId="1" r:id="rId1"/>
  </sheets>
  <definedNames>
    <definedName name="_xlnm.Print_Area" localSheetId="0">需求明细!$A$1:$L$38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<sst xmlns="http://schemas.openxmlformats.org/spreadsheetml/2006/main" count="286" uniqueCount="194">
  <si>
    <t>附件1：上海第二工业大学金海路校区学生宿舍等家具采购项目详细技术需求</t>
  </si>
  <si>
    <t>序号</t>
  </si>
  <si>
    <t>品名</t>
  </si>
  <si>
    <t>规格</t>
  </si>
  <si>
    <t>参考样式</t>
  </si>
  <si>
    <t>外观要求</t>
  </si>
  <si>
    <t>组成</t>
  </si>
  <si>
    <t>主材要求</t>
  </si>
  <si>
    <t>辅材要求</t>
  </si>
  <si>
    <t>工艺要求</t>
  </si>
  <si>
    <t>单位</t>
  </si>
  <si>
    <t>数量</t>
  </si>
  <si>
    <t>备注</t>
  </si>
  <si>
    <t>双人组合床</t>
  </si>
  <si>
    <t>4560*900*2160mm（单床内径长度≥1950mm，单床内径宽度≥860mm，步梯踏步净宽≥520mm，高度不包含蚊帐杆）</t>
  </si>
  <si>
    <t>整体平整，无鼓包、起泡；边角无折边不齐、毛刺现象。</t>
  </si>
  <si>
    <t xml:space="preserve">主材：
1.立柱
2.床架
3.步梯
4.侧封板
5.静电粉末
6.床板
7.板材
辅材：
1.封边
2.蚊帐架
</t>
  </si>
  <si>
    <t xml:space="preserve">1.立柱：采用尺寸不小于60mm*60mm*1.2mm 的封闭式异形弧面钢制型材，表面静电喷粉处理。满足附件2中钢管材质要求。
2.床架：床体两侧采用≥40mm*80mm*1.2mm厚方管，5根床横档采用≥30mm*20mm*1.2mm钢管制作，方管两端设安装孔，与床恒采用内嵌卡扣式连接，床恒连接孔处配塑料件。
3.步梯：步梯主体采用优质冷轧板制作，祼板厚度≥0.6mm。楼梯踏步板采用实木指接板，外露边均为圆边设计，踏步面需带有夜光标识。表面水性清水漆五底三面工艺，满足附件2中水性漆材质要求。
4.侧封板：采用优质冷轧板制作，两侧封板分别为平面钢板和冲孔钢板，祼板厚度≥0.6mm（其中冲孔封板裸板厚度≥0.8mm，孔径6mm，孔距26mm），满足附件2中钢板材质要求。
5.静电粉末：静电喷粉具备抗老化黄变性能，表面喷涂均匀、平整、顺滑，无明显颗粒杂质，满足附件2中静电粉末材质要求。 
6.床板：主材采用≥70mm*14mm松木条拼接成型，拼接间距≤10mm； 松木条表面平整、边沿垂直、无遗留树皮，无腐斑、蛀孔和裂缝；床板底部装有4条≥30mm*40mm实木条加固横档；床板放入床架后，四周边沿与钢管的间隙≤10mm，保证床板与钢架有足够的受力接触面积。
7.板材：均采用E0级饰面刨花板，板材厚度≥18mm，满足附件2中钢饰面刨花板材质要求。
</t>
  </si>
  <si>
    <t xml:space="preserve">
1.封边：所有板材四周均采用≥1.0mm厚封边（包括外露面及内藏面）；要求采用激光或PUR封边工艺，不接受EVA热熔胶封边。满足附件2中封边条材质要求。
2.蚊帐架：选用直径19mm的圆形钢管，壁厚1.2mm，整体高度可调节700mm—750mm。</t>
  </si>
  <si>
    <t>1.金属框与立柱的连接方式为锲型插挂结构，床架金属管与外侧立柱不可视面紧固连接，连接处不外露。整体结构设计合理，并且整体采用钢制框体结构，所有承载力均作用于钢架框体，板材作辅助受力。
2.整个床架各零件、组合件表面应光滑、平整，不得有尖角突起，焊接件应牢固，无焊渣、无虚焊、无焊穿、焊痕光滑平整； 钢制部分均为白色砂纹，喷塑涂层不脱落，漆膜无橘皮，无流挂，无返锈，色泽均匀,板材要求饰面平整，纹理清晰，有木纹机理感。
3.理化性能、力学性能、外观、有害物质限量符合QB/T 2741《学生公寓多功能家具》的要求（须提供国家认可的检测机构出具的检测报告，含有 CMA 认证）。
4.成品出厂应有企业标志、厂名、厂址及装配说明书。
5.床体安装完成后需与墙体固定，保证床体牢固无松动，保证学生使用安全。</t>
  </si>
  <si>
    <t>套</t>
  </si>
  <si>
    <t>出样</t>
  </si>
  <si>
    <t>双人组合加长床</t>
  </si>
  <si>
    <t>4960*900*2160mm（单床内径长度≥2150mm，单床内径宽度≥860mm，步梯踏步净宽≥520mm，高度不包含蚊帐杆）</t>
  </si>
  <si>
    <t xml:space="preserve">1.立柱：采用尺寸不小于60mm*60mm*1.2mm 的封闭式异形弧面钢制型材，表面静电喷粉处理。满足附件2中钢管材质要求。
2.床架：床体两侧采用≥40mm*80mm*1.2mm厚方管，5根床横档采用≥30mm*20mm*1.2mm钢管制作，方管两端设安装孔，与床恒采用内嵌卡扣式连接，床恒连接孔处配塑料件。
3.步梯：步梯主体采用优质冷轧板制作，祼板厚度≥0.6mm。楼梯踏步板采用实木指接板，外露边均为圆边设计，踏步面需带有夜光标识。表面水性清水漆五底三面工艺，满足附件2中水性漆材质要求。
4.侧封板：采用优质冷轧板制作，两侧封板分别为平面钢板和冲孔钢板，祼板厚度≥0.6mm（其中冲孔封板裸板厚度≥0.8mm，孔径6mm，孔距26mm），满足附件2中钢板材质要求。
5.静电粉末：静电喷粉具备抗老化黄变性能，表面喷涂均匀、平整、顺滑，无明显颗粒杂质，满足附件2中静电粉末材质要求。 
6.床板：主材采用≥70mm*14mm松木条拼接成型，拼接间距≤10mm； 松木条表面平整、边沿垂直、无遗留树皮，无腐斑、蛀孔和裂缝；床板底部装有4条≥30mm*40mm实木条加固横档；床板放入床架后，四周边沿与钢管的间隙≤10mm，保证床板与钢架有足够的受力接触面积。
7.板材：均采用E0级饰面刨花板，板材厚度≥18mm，满足附件2中饰面刨花板材质要求。
</t>
  </si>
  <si>
    <t>床下组合学习桌</t>
  </si>
  <si>
    <t>床下柜：750*750*1690mm
写字桌：1200*750*750mm
书架：1200*300*360mm</t>
  </si>
  <si>
    <t>主材：
1.钢板
2.静电粉末
3.板材
辅材：
1.封边
2.桌面档条</t>
  </si>
  <si>
    <t xml:space="preserve">1、钢板：采用优质冷轧板制作，祼板厚度≥0.6mm（其中书架底板和衣柜顶板裸板厚度≥0.7mm），满足附件2中钢板材质要求。。
2.静电粉末：静电喷粉具备抗老化黄变性能，表面喷涂均匀、平整、顺滑，无明显颗粒杂质。 满足附件2中静电粉末材质要求。
3.板材：均采用E0级饰面刨花板，板材厚度≥18mm，满足附件2中饰面刨花板材质要求。
</t>
  </si>
  <si>
    <t>1.板材封边：所有板材四周均采用≥1.5mm厚封边；要求采用激光或PUR封边工艺，不接受EVA热熔胶封边。满足附件2中封边条材质要求。
2.桌面挡条：桌面前沿配钢板折弯挡条，挡条设置一个多功能插座：总长305mm，额定功率2500W，配置包含3个五孔强电插口，1个USB和1个 Type-C，支持一键总控，标配1800mm 国标电源线，预留一个过线口。额定电流:10A，UBS模块输入:100-240V~50/60HZMAX500MA,USB 模块输出:5V-3.1A(MAX)单口最大输出 3.1A ，插座符合3C认证标准。</t>
  </si>
  <si>
    <t xml:space="preserve">1.封边条表面整洁，光滑无毛刺，封边处均匀、密实、无脱胶、胶水残留等现象。
2.衣柜内部设置1块隔板，空格柜净高≥270mm，内可放置26寸以下行李箱。整体各零件、组合件表面应光滑、平整，不得有尖角突起，焊接件应牢固，无焊渣、无虚焊、无焊穿、焊痕光滑平整； 钢制部分均为白色砂纹，喷塑涂层不脱落，漆膜无橘皮，无流挂，无返锈，色泽均匀,板材要求饰面平整，纹理清晰，有木纹机理感                 
3.成品出厂应有企业标志、厂名、厂址及装配说明书。 </t>
  </si>
  <si>
    <t>床下组合加长学习桌</t>
  </si>
  <si>
    <t>床下柜：750*750*1690mm
写字桌：1400*750*750mm
书架：1400*300*360mm</t>
  </si>
  <si>
    <t xml:space="preserve">1、钢板：采用优质冷轧板制作，祼板厚度≥0.6mm（其中书架底板和衣柜顶板裸板厚度≥0.7mm），满足附件2中钢板材质要求。
2.静电粉末：静电喷粉具备抗老化黄变性能，表面喷涂均匀、平整、顺滑，无明显颗粒杂质。 满足附件2中静电粉末材质要求。
3.板材：均采用E0级饰面刨花板，板材厚度≥18mm，满足附件2中饰面刨花板材质要求。
</t>
  </si>
  <si>
    <t>1.板材封边：所有板材四周均采用≥1.5mm厚封边；要求采用激光或PUR封边工艺，不接受EVA热熔胶封边，满足附件2中封边条材质要求。
2.桌面挡条：桌面前沿配钢板折弯挡条，挡条设置一个多功能插座：总长305mm，额定功率2500W，配置包含3个五孔强电插口，1个USB和1个 Type-C，支持一键总控，标配1800mm 国标电源线，预留一个过线口。额定电流:10A，UBS模块输入:100-240V~50/60HZMAX500MA,USB 模块输出:5V-3.1A(MAX)单口最大输出 3.1A ，插座符合3C认证标准。</t>
  </si>
  <si>
    <r>
      <rPr>
        <sz val="9"/>
        <rFont val="宋体"/>
        <charset val="134"/>
      </rPr>
      <t>1.</t>
    </r>
    <r>
      <rPr>
        <sz val="9"/>
        <rFont val="宋体"/>
        <charset val="134"/>
      </rPr>
      <t>封边条表面整洁，光滑无毛刺，封边处均匀、密实、无脱胶、胶水残留等现象。
2</t>
    </r>
    <r>
      <rPr>
        <sz val="9"/>
        <rFont val="宋体"/>
        <charset val="134"/>
      </rPr>
      <t>.</t>
    </r>
    <r>
      <rPr>
        <sz val="9"/>
        <rFont val="宋体"/>
        <charset val="134"/>
      </rPr>
      <t>衣柜内部设置1块隔板，空格柜净高≥270mm，内可放置26寸以下行李箱。整体各零件、组合件表面应光滑、平整，不得有尖角突起，焊接件应牢固，无焊渣、无虚焊、无焊穿、焊痕光滑平整； 钢制部分均为白色砂纹，喷塑涂层不脱落，漆膜无橘皮，无流挂，无返锈，色泽均匀,板材要求饰面平整，纹理清晰，有木纹机理感                 
3</t>
    </r>
    <r>
      <rPr>
        <sz val="9"/>
        <rFont val="宋体"/>
        <charset val="134"/>
      </rPr>
      <t>.</t>
    </r>
    <r>
      <rPr>
        <sz val="9"/>
        <rFont val="宋体"/>
        <charset val="134"/>
      </rPr>
      <t xml:space="preserve">成品出厂应有企业标志、厂名、厂址及装配说明书。 </t>
    </r>
  </si>
  <si>
    <t>单人床</t>
  </si>
  <si>
    <t>2060*1000*940/500mm（500mm为含床垫铺面高度）</t>
  </si>
  <si>
    <t>主材：
1.板材
2.软包
3.床垫
辅材：
1.连接件
2.封边</t>
  </si>
  <si>
    <t>1.板材：均采用E0级饰面刨花板，板材厚度≥18mm，满足附件2中饰面刨花板材质要求。
2.软包：内置40D高密度海绵，表面扪环保西皮，满足附件2中皮革（西皮）材质要求。
3.床垫：20公分厚弹簧床垫，选用透气布面，满足附件2中布面材质要求。</t>
  </si>
  <si>
    <t>1.连接件：采用符合国标要求的三合一连接件。
2.板材封边：所有板材四周均采用≥1.0mm厚封边（包括外露面及内藏面）；要求采用激光或PUR封边工艺，不接受EVA热熔胶封边。满足附件2中钢封边条材质要求。</t>
  </si>
  <si>
    <t xml:space="preserve">1.封边表面整洁，光滑无毛刺，封边处均匀、密实、无脱胶、胶水残留等现象；西皮有较好的抗张强度和曲扰强度；有较好的耐光老化性和耐水解稳定性，外观和性能均接近天然皮革，易洗涤去污，耐磨性强、透气性好；板材要求饰面平整，纹理清晰，有木纹机理感。
2.床垫环保无异味，回弹性好、舒适度高、支撑性好，不易变形
3.成品出厂应有企业标志、厂名、厂址及装配说明书。
</t>
  </si>
  <si>
    <t>张</t>
  </si>
  <si>
    <t>无障碍床</t>
  </si>
  <si>
    <t xml:space="preserve">主材：
1.板材
2.软包
3.床垫
4.扶手拉杆
辅材：
1.连接件
2.封边
</t>
  </si>
  <si>
    <t>1.板材：均采用E0级饰面刨花板，板材厚度≥18mm，满足附件2中饰面刨花板材质要求。
2.软包：内置40D高密度海绵，表面扪环保西皮，满足附件2中皮革（西皮）材质要求。
3.床垫：20公分厚弹簧床垫，选用透气布面，满足附件2中布面材质要求
4.扶手拉杆：上下可调节拉杆，横杆选用直径30不锈钢管。</t>
  </si>
  <si>
    <t>1.连接件：采用符合国标要求的三合一连接件。
2.板材封边：所有板材四周均采用≥1.0mm厚封边（包括外露面及内藏面）；要求采用激光或PUR封边工艺，不接受EVA热熔胶封边。满足附件2中封边条材质要求。</t>
  </si>
  <si>
    <t>玄关柜</t>
  </si>
  <si>
    <r>
      <rPr>
        <sz val="10"/>
        <color theme="1"/>
        <rFont val="等线"/>
        <charset val="134"/>
        <scheme val="minor"/>
      </rPr>
      <t>940*400*2800</t>
    </r>
    <r>
      <rPr>
        <sz val="10"/>
        <color theme="1"/>
        <rFont val="等线"/>
        <charset val="134"/>
        <scheme val="minor"/>
      </rPr>
      <t>mm</t>
    </r>
  </si>
  <si>
    <t>主材：
1.板材
辅材：
1.连接件
2.封边
3.铰链</t>
  </si>
  <si>
    <t xml:space="preserve">1板材：均采用E0级饰面刨花板，板材厚度≥18mm，满足附件2中饰面刨花板材质要求。
</t>
  </si>
  <si>
    <t xml:space="preserve">
1.连接件：采用符合国标要求的三合一连接件
2、板材封边：所有板材四周均采用≥1.0mm厚封边（包括外露面及内藏面）；要求采用激光或PUR封边工艺，不接受EVA热熔胶封边。满足附件2中封边条材质要求。
3.铰链：选用阻尼防撞铰链，表面经防锈处理。满足附件2中铰链材质要求。</t>
  </si>
  <si>
    <t>1.封边表面整洁，光滑无毛刺，封边处均匀、密实、无脱胶、胶水残留等现象；板材要求饰面平整，纹理清晰，有木纹机理感。
2.成品出厂应有企业标志、厂名、厂址及装配说明书。</t>
  </si>
  <si>
    <t>组</t>
  </si>
  <si>
    <t>衣柜</t>
  </si>
  <si>
    <t>1150*240*2800mm</t>
  </si>
  <si>
    <t>1.封边表面整洁，光滑无毛刺，封边处均匀、密实、无脱胶、胶水残留等现象；板材要求饰面平整，纹理清晰，有木纹机理感。
2.衣柜覆面理化性能、柜类强度、板材和五金外观符合GB/T 3324《木家具通用技术条件》的要求；甲醛释放量≤0.5mg/L。
3.成品出厂应有企业标志、厂名、厂址及装配说明书。</t>
  </si>
  <si>
    <t>床头柜</t>
  </si>
  <si>
    <t>500*450*500mm</t>
  </si>
  <si>
    <t>主材：
1.板材
辅材：
1.连接件
2.封边
3.导轨</t>
  </si>
  <si>
    <t xml:space="preserve">
1.连接件：采用符合国标要求的三合一连接件
2、板材封边：所有板材四周均采用≥1.0mm厚封边（包括外露面及内藏面）；要求采用激光或PUR封边工艺，不接受EVA热熔胶封边。满足附件2中封边条材质要求。
3.导轨：三节阻尼导轨，表面经防锈处理。满足附件2中导轨材质要求。</t>
  </si>
  <si>
    <t>个</t>
  </si>
  <si>
    <t>小圆桌</t>
  </si>
  <si>
    <t>直径590*450mm</t>
  </si>
  <si>
    <t xml:space="preserve">主材：
1.面板
2.钢架
3.喷粉
</t>
  </si>
  <si>
    <t>1、面板：钢板裸板厚度≥3mm，桌面内凹造型，有效防止物品滑落
2、钢架：直径12mm实心钢管焊接,焊接件应牢固，无焊渣、无虚焊、无焊穿、焊痕光滑平整；
3、喷粉：静电喷粉具备抗老化黄变性能，表面喷涂均匀、平整、顺滑，无明显颗粒杂质.满足附件2中静电粉末材质要求。</t>
  </si>
  <si>
    <t>/</t>
  </si>
  <si>
    <t>1.整体均为白色砂纹，喷塑涂层不脱落，漆膜无橘皮，无流挂，无返锈，色泽均匀。
2.成品出厂应有企业标志、厂名、厂址及装配说明书。</t>
  </si>
  <si>
    <t>衣架</t>
  </si>
  <si>
    <t>600*300*1720mm</t>
  </si>
  <si>
    <t xml:space="preserve">主材：
1.木材
2.水性漆
辅材：
1.脚垫
</t>
  </si>
  <si>
    <t>1、木材：橡木实木材质，无节疤和虫蛀现象。
2、水性漆：选用全水性底漆和水性面漆，环保净味。满足附件2中水性漆材质要求</t>
  </si>
  <si>
    <t xml:space="preserve">脚垫：地面接触部位配毛毡防滑垫   
</t>
  </si>
  <si>
    <t>1.采用国标要求的预埋件，可多次拆装。
2.成品出厂应有企业标志、厂名、厂址及装配说明书。</t>
  </si>
  <si>
    <t>写字桌</t>
  </si>
  <si>
    <t>2800*500*750mm</t>
  </si>
  <si>
    <t xml:space="preserve">主材：
1.板材
2.桌架
辅材：
1.灯带
2.封边
</t>
  </si>
  <si>
    <t>1.板材：均采用E0级饰面刨花板，板材厚度≥18mm，满足附件2中饰面刨花板材质要求
2.桌架：木制桌脚，桌下配2根30*60mm方管横梁，方管臂厚≥1.5mm。</t>
  </si>
  <si>
    <t>1.灯带：桌面下边配LED暖光灯带，符合3C认证标准。
2.板材封边：所有板材四周均采用≥2mm厚封边（包括外露面及内藏面）；要求采用激光或PUR封边工艺，不接受EVA热熔胶封边，满足附件2中封边条材质要求。</t>
  </si>
  <si>
    <t>固定搁板1</t>
  </si>
  <si>
    <t>1200*200*18mm</t>
  </si>
  <si>
    <t xml:space="preserve">主材：
1.板材
辅材：
1.托臂
2.封边
</t>
  </si>
  <si>
    <t>1.板材：均采用E0级饰面刨花板，板材厚度≥18mm，满足附件2中饰面刨花板材质要求</t>
  </si>
  <si>
    <t>1.托臂：钢板折弯托臂，钢板厚度≥2mm,与墙面连接支撑
2.板材封边：所有板材四周均采用≥2mm厚封边（包括外露面及内藏面）；要求采用激光或PUR封边工艺，不接受EVA热熔胶封边,满足附件2中封边条材质要求。</t>
  </si>
  <si>
    <t>1.封边表面整洁，光滑无毛刺，封边处均匀、密实、无脱胶、胶水残留等现象。
2.成品出厂应有企业标志、厂名、厂址及装配说明书。</t>
  </si>
  <si>
    <t>块</t>
  </si>
  <si>
    <t>固定搁板2</t>
  </si>
  <si>
    <t>1800*200*18mm</t>
  </si>
  <si>
    <t>写字椅</t>
  </si>
  <si>
    <t>420*480*790mm</t>
  </si>
  <si>
    <t xml:space="preserve">主材：
1.PP椅面
2.椅架
辅材：
1.脚垫
</t>
  </si>
  <si>
    <r>
      <rPr>
        <sz val="9"/>
        <rFont val="宋体"/>
        <charset val="134"/>
      </rPr>
      <t>1、PP椅面：全新PP+玻纤，一体成型超韧弹性椅面，满足附件2中PP塑料材质要求。
2、椅架直径≥</t>
    </r>
    <r>
      <rPr>
        <sz val="9"/>
        <rFont val="Calibri"/>
        <charset val="134"/>
      </rPr>
      <t>Φ</t>
    </r>
    <r>
      <rPr>
        <sz val="9"/>
        <rFont val="宋体"/>
        <charset val="134"/>
      </rPr>
      <t>12mm实心圆管，钢质部件所用管材酸洗、磷化、除锈工艺制造。</t>
    </r>
  </si>
  <si>
    <t>脚垫：脚垫全新PE料制作，坚固耐磨，有效预防损伤地面</t>
  </si>
  <si>
    <r>
      <rPr>
        <sz val="9"/>
        <rFont val="宋体"/>
        <charset val="134"/>
      </rPr>
      <t>1</t>
    </r>
    <r>
      <rPr>
        <sz val="9"/>
        <rFont val="宋体"/>
        <charset val="134"/>
      </rPr>
      <t>.</t>
    </r>
    <r>
      <rPr>
        <sz val="9"/>
        <rFont val="宋体"/>
        <charset val="134"/>
      </rPr>
      <t xml:space="preserve">方便移动，承重≥130KG；
</t>
    </r>
    <r>
      <rPr>
        <sz val="9"/>
        <rFont val="宋体"/>
        <charset val="134"/>
      </rPr>
      <t>2.</t>
    </r>
    <r>
      <rPr>
        <sz val="9"/>
        <rFont val="宋体"/>
        <charset val="134"/>
      </rPr>
      <t xml:space="preserve">钢质管件焊接部位平整光滑、无烧穿、无焊渣、无虚焊，贴角焊缝厚度＞3mm；
</t>
    </r>
    <r>
      <rPr>
        <sz val="9"/>
        <rFont val="宋体"/>
        <charset val="134"/>
      </rPr>
      <t>3.</t>
    </r>
    <r>
      <rPr>
        <sz val="9"/>
        <rFont val="宋体"/>
        <charset val="134"/>
      </rPr>
      <t xml:space="preserve">符合人体工学，腰背部有支撑
</t>
    </r>
    <r>
      <rPr>
        <sz val="9"/>
        <rFont val="宋体"/>
        <charset val="134"/>
      </rPr>
      <t>4.</t>
    </r>
    <r>
      <rPr>
        <sz val="9"/>
        <rFont val="宋体"/>
        <charset val="134"/>
      </rPr>
      <t xml:space="preserve">成品出厂应有企业标志、厂名、厂址及装配说明书
</t>
    </r>
  </si>
  <si>
    <t>把</t>
  </si>
  <si>
    <t>学习椅</t>
  </si>
  <si>
    <t>561*561*857mm（座宽461mm*座深409mm）</t>
  </si>
  <si>
    <t xml:space="preserve">主材：
1.椅面
2.椅架
辅材：
1.脚垫
</t>
  </si>
  <si>
    <t>1、椅面：采用pp加纤一体注塑成型，满足附件2中PP塑料材质要求。
2、椅架：采用优质1.8mm铝管材质，表面氧化处理，防腐耐锈，有效降低整椅的重量，同时通过内部结构可实现在不平稳地面保持椅子水平，可以满足户外不平整地面需求，也可以降低安装调整平稳的难度。</t>
  </si>
  <si>
    <t>脚垫：PA固定脚垫，坚固耐磨，有效预防损伤地面。</t>
  </si>
  <si>
    <r>
      <rPr>
        <sz val="9"/>
        <rFont val="宋体"/>
        <charset val="134"/>
      </rPr>
      <t>1</t>
    </r>
    <r>
      <rPr>
        <sz val="9"/>
        <rFont val="宋体"/>
        <charset val="134"/>
      </rPr>
      <t>.</t>
    </r>
    <r>
      <rPr>
        <sz val="9"/>
        <rFont val="宋体"/>
        <charset val="134"/>
      </rPr>
      <t xml:space="preserve">方便移动，承重≥130KG；
</t>
    </r>
    <r>
      <rPr>
        <sz val="9"/>
        <rFont val="宋体"/>
        <charset val="134"/>
      </rPr>
      <t>2.</t>
    </r>
    <r>
      <rPr>
        <sz val="9"/>
        <rFont val="宋体"/>
        <charset val="134"/>
      </rPr>
      <t xml:space="preserve">符合人体工学，矩阵透气孔位，提供舒适透气的有效背部支撑，通过底座结构实现前倾与后仰，满足不同坐姿。
</t>
    </r>
    <r>
      <rPr>
        <sz val="9"/>
        <rFont val="宋体"/>
        <charset val="134"/>
      </rPr>
      <t>3.</t>
    </r>
    <r>
      <rPr>
        <sz val="9"/>
        <rFont val="宋体"/>
        <charset val="134"/>
      </rPr>
      <t xml:space="preserve">成品出厂应有企业标志、厂名、厂址及装配说明书
</t>
    </r>
  </si>
  <si>
    <t>休闲椅</t>
  </si>
  <si>
    <t>460*520*800mm</t>
  </si>
  <si>
    <t xml:space="preserve">主材：
1.皮革
2.海绵
3.椅架
4.水性漆
辅材：
1.脚垫
</t>
  </si>
  <si>
    <t>1.皮革：选用优质西皮，满足附件2中皮革（西皮）材质要求。
2.海绵：采用高密度定型海绵，密度为≧45KG/M3。海绵与皮面之间采用杜邦棉填充，使椅面具有良好的坐感；
3.椅架：白蜡木实木椅架，无节疤和虫蛀现象。
4.水性漆：选用全水性底漆和水性面漆，环保净味。满足附件2中水性漆材质要求。</t>
  </si>
  <si>
    <r>
      <rPr>
        <sz val="9"/>
        <rFont val="宋体"/>
        <charset val="134"/>
      </rPr>
      <t>1.</t>
    </r>
    <r>
      <rPr>
        <sz val="9"/>
        <rFont val="宋体"/>
        <charset val="134"/>
      </rPr>
      <t xml:space="preserve">隼卯结构，承重≥130KG；
</t>
    </r>
    <r>
      <rPr>
        <sz val="9"/>
        <rFont val="宋体"/>
        <charset val="134"/>
      </rPr>
      <t>2.</t>
    </r>
    <r>
      <rPr>
        <sz val="9"/>
        <rFont val="宋体"/>
        <charset val="134"/>
      </rPr>
      <t xml:space="preserve">符合人体工学，腰背部有支撑，西皮有较好的抗张强度和曲扰强度；有较好的耐光老化性和耐水解稳定性，外观和性能均接近天然皮革，易洗涤去污，耐磨性强、透气性好
</t>
    </r>
    <r>
      <rPr>
        <sz val="9"/>
        <rFont val="宋体"/>
        <charset val="134"/>
      </rPr>
      <t>3.</t>
    </r>
    <r>
      <rPr>
        <sz val="9"/>
        <rFont val="宋体"/>
        <charset val="134"/>
      </rPr>
      <t xml:space="preserve">成品出厂应有企业标志、厂名、厂址及装配说明书
</t>
    </r>
  </si>
  <si>
    <t>L形组合储物吊柜</t>
  </si>
  <si>
    <t>2200/3050*300*800mm</t>
  </si>
  <si>
    <t>1.板材：均采用E0级饰面多层板，板材厚度≥18mm，甲醛释放量符合GB/T39600标准中E0级别（≤0.05mg/M3。</t>
  </si>
  <si>
    <t>L形组合储物底柜</t>
  </si>
  <si>
    <t>2200/1280*600*850mm</t>
  </si>
  <si>
    <t>主材：
1.板材
2.人造石
3.台盆和龙头五金
辅材：
1.连接件
2.封边
3.铰链</t>
  </si>
  <si>
    <t>1.板材：均采用E0级饰面多层板，板材厚度≥18mm，甲醛释放量符合GB/T39600标准中E0级别（≤0.05mg/M3）。
2.人造石：白色人造石台面厚度≥12mm，吊边40mm
3.台盆和龙头五金：不锈钢台下盆。</t>
  </si>
  <si>
    <t xml:space="preserve">
1.连接件：采用符合国标要求的三合一连接件
2.板材封边：所有板材四周均采用≥1.0mm厚封边（包括外露面及内藏面）；要求采用激光或PUR封边工艺，不接受EVA热熔胶封边。满足附件2中封边条材质要求。
3.铰链：选用阻尼防撞铰链，表面经防锈处理。满足附件2中铰链材质要求。</t>
  </si>
  <si>
    <t>1.封边表面整洁，光滑无毛刺，封边处均匀、密实、无脱胶、胶水残留等现象；板材要求饰面平整，纹理清晰，有木纹机理感。
2.人造石只作为表面装饰材料，不能作为柜体支撑结构
3.成品出厂应有企业标志、厂名、厂址及装配说明书。</t>
  </si>
  <si>
    <t>置物架</t>
  </si>
  <si>
    <t>1200*500*2200mm</t>
  </si>
  <si>
    <t>主材：
1立柱
2.搁板
3.静电粉末
辅材：
1.脚垫</t>
  </si>
  <si>
    <t>1.立柱：选用60*60方管立柱，壁厚≥1.2mm，表面高温静电喷粉。满足附件2中钢管材质要求。
2.搁板：一级冷轧钢板，裸板厚度≥0.8mm，搁板位置可调节。满足附件2中钢板材质要求。
3.静电粉末：满足附件2中静电粉末材质要求。</t>
  </si>
  <si>
    <t>1.载重：搁板上均匀载重60Kg，最大挠度为3mm，24小时卸载后不得有裂纹，不得变形
2.成品出厂应有企业标志、厂名、厂址及装配说明书。</t>
  </si>
  <si>
    <t>课桌</t>
  </si>
  <si>
    <t>700*500*760mm</t>
  </si>
  <si>
    <t>主材：
1桌面板
2.桌斗
3.桌架
辅材：
1.脚垫</t>
  </si>
  <si>
    <t>1.桌面板:采用25mm厚E0级刨花板，甲醛释放量符合GB/T39600标准中E0级别（≤0.05mg/M3），外压防火板饰面，两侧采用 2mm厚PVC圆弧封边;前后两边采用防火板包边。（需提供国家认可的检测机构出具的检测报告，须含有 CMA 认证）
2.桌斗:采用优质冷轧钢板经模具冲压成型，钢板裸板厚度≥0.8mm。
3.桌架:主体采用优质方形钢管拉伸成型，上截面尺1长40mm*宽40mm*厚1.2mm，四边圆角处理，安全美观</t>
  </si>
  <si>
    <t>1.用插入式塞焊，表面经打磨后实现无缝连接，防锈防氧化处理后高温喷涂，耐用不掉色。
2.成品出厂应有企业标志、厂名、厂址及装配说明书</t>
  </si>
  <si>
    <t>课椅</t>
  </si>
  <si>
    <t>380*440*820mm</t>
  </si>
  <si>
    <t xml:space="preserve">主材：
1.椅架
2.椅板
辅材：
1.脚垫
</t>
  </si>
  <si>
    <t>1.椅架:主体采用优质方形钢管拉伸成型，上截面尺≥长35mm*宽35mm*厚1.2mm，下截面尺寸长≥22mm*宽22mm*厚1.2mm，椅子座框采用:两根≥20mm*20mm*1.2mm方管与两根≥30mm*30mm*1.2mm的方管组合焊接而成:
2.椅板:全新PP+玻纤，一体成型超韧弹性椅面；满足附件2中PP塑料材质要求</t>
  </si>
  <si>
    <r>
      <rPr>
        <sz val="9"/>
        <rFont val="宋体"/>
        <charset val="134"/>
      </rPr>
      <t>1</t>
    </r>
    <r>
      <rPr>
        <sz val="9"/>
        <rFont val="宋体"/>
        <charset val="134"/>
      </rPr>
      <t>.</t>
    </r>
    <r>
      <rPr>
        <sz val="9"/>
        <rFont val="宋体"/>
        <charset val="134"/>
      </rPr>
      <t xml:space="preserve">方便移动，承重≥130KG；
</t>
    </r>
    <r>
      <rPr>
        <sz val="9"/>
        <rFont val="宋体"/>
        <charset val="134"/>
      </rPr>
      <t>2.</t>
    </r>
    <r>
      <rPr>
        <sz val="9"/>
        <rFont val="宋体"/>
        <charset val="134"/>
      </rPr>
      <t xml:space="preserve">符合人体工学，凹型设计，表面磨砂处理，防划伤，增强摩擦力。。
</t>
    </r>
    <r>
      <rPr>
        <sz val="9"/>
        <rFont val="宋体"/>
        <charset val="134"/>
      </rPr>
      <t>3.</t>
    </r>
    <r>
      <rPr>
        <sz val="9"/>
        <rFont val="宋体"/>
        <charset val="134"/>
      </rPr>
      <t xml:space="preserve">成品出厂应有企业标志、厂名、厂址及装配说明书
</t>
    </r>
  </si>
  <si>
    <t>讲台</t>
  </si>
  <si>
    <t>1400*680*980mm</t>
  </si>
  <si>
    <t xml:space="preserve">主材：
1.主体
2.板材
3.水性漆
4.移门轨道
辅材：
1.脚垫
</t>
  </si>
  <si>
    <t>1.主体：采用优质冷轧钢板材质，钢板裸板厚度≥1.0mm，表面经高温静电喷粉。
2.板材：采用E0级环保中密度板，面贴实木木皮，木皮厚度≥0.8mm
3.水性漆：选用全水性底漆和水性面漆，环保净味。满足附件2中水性漆材质要求。
4.移门轨道：外立面配置外挂式移门轨道，带阻尼功能。</t>
  </si>
  <si>
    <t>1.内外两侧均可开启，便于线路管理
2.成品出厂应有企业标志、厂名、厂址及装配说明书。</t>
  </si>
  <si>
    <t>研究生研讨桌</t>
  </si>
  <si>
    <t>1500*600*750mm</t>
  </si>
  <si>
    <t xml:space="preserve">主材：
1.桌面和挡板
2.钢架
辅材：
1.封边
</t>
  </si>
  <si>
    <t>1.桌面和挡板：采用E0级饰面刨花板,桌面厚度≥25mm，挡板≥18mm。满足附件2中饰面刨花板材质要求。
2.钢架：钢桌焊接桌架，钢管30*30mm，壁厚≥1.5mm，表面高温静电喷粉。</t>
  </si>
  <si>
    <t>1、板材封边：所有板材四周均采用≥1.0mm厚封边（包括外露面及内藏面）；要求采用激光或PUR封边工艺，不接受EVA热熔胶封边。满足附件2中封边条材质要求。</t>
  </si>
  <si>
    <t>研讨椅</t>
  </si>
  <si>
    <t>630*630*945-1040mm</t>
  </si>
  <si>
    <t xml:space="preserve">主材：
1.背框
2.腰靠
3.扶手
4.海绵
5.面料
辅材：
1.椅轮
2.座板
</t>
  </si>
  <si>
    <t>1.背框：尼龙材质背框，双层网布，每平方米克重420克-450克，耐磨强度≥10万转，撕裂强度≥2000N，干湿色牢度均达到4-5级
2.腰靠：腰部带软包支撑，高度可调节
3.扶手：尼龙扶手架+PU扶手面，可上下调节
4.海绵：高密度纯棉坐垫，海绵密度≥40kg/m³；
5.面料：高密度弹性面料，满足附件2中布面材质要求</t>
  </si>
  <si>
    <t>1.椅轮：配Φ50mmPU万向滑动轮
2.座板选用18厚度多层板</t>
  </si>
  <si>
    <t xml:space="preserve">1.方便移动，承重≥130KG；
2.符合人体工学，腰背部有支撑
3.成品出厂应有企业标志、厂名、厂址及装配说明书
</t>
  </si>
  <si>
    <t>活动讨论桌</t>
  </si>
  <si>
    <t>700*600*750mm</t>
  </si>
  <si>
    <t xml:space="preserve">主材：
1.桌面
2.钢架
辅材：
1.封边
2.脚轮
</t>
  </si>
  <si>
    <t>1.桌面：采用E0级饰面刨花板,桌面厚度≥25mm。满足附件2中饰面刨花板材质要求。
2.钢架：钢桌焊接翻板桌架，钢管壁厚≥1.5mm，表面高温静电喷粉。</t>
  </si>
  <si>
    <t xml:space="preserve">
1、板材封边：所有板材四周均采用≥1.0mm厚封边（包括外露面及内藏面）；要求采用激光或PUR封边工艺，不接受EVA热熔胶封边。满足附件2中封边条材质要求。
2.脚轮：尼龙万向活动轮，可刹</t>
  </si>
  <si>
    <t>活动讨论椅</t>
  </si>
  <si>
    <t>630mm*585mm*800mm</t>
  </si>
  <si>
    <t xml:space="preserve">主材：
1.背框
2.面料
3.功能
4.扶手
5.椅架
辅材：
1.椅轮
2.座板
</t>
  </si>
  <si>
    <t>1.背框：全新PA+30%玻纤一体注塑成型，椅背可倾仰功能
2.面料：背网采用舒适，环保、透气，座面选用优质麻绒高弹面料，满足附件2中布面材质要求。
3.功能：靠背椅背430*320mm，倾仰机构设计，有效缓解疲劳；
4.扶手：PP固定扶手
5.椅架：采用T1.5mm定制异型管，表面高温静电喷粉工艺。</t>
  </si>
  <si>
    <t>椅轮：配Φ50mmPU万向滑动轮
座板选用18厚度多层板</t>
  </si>
  <si>
    <t xml:space="preserve">1.方便移动，承重≥130KG；
2.符合人体工学，腰背部有支撑
3.椅座可翻转，椅架可折叠收纳
4.成品出厂应有企业标志、厂名、厂址及装配说明书
</t>
  </si>
  <si>
    <t>定制写字白板</t>
  </si>
  <si>
    <t>4000*1200mm</t>
  </si>
  <si>
    <t xml:space="preserve">主材：
1.轨道
2.可书写白板
辅材：
1.连接件
</t>
  </si>
  <si>
    <t xml:space="preserve">1、轨道：材质为6063-T6阳极氧化铝，不易变形，型材表面无腐蚀斑点、电灼伤、黑斑、氧化膜脱落等。
2、可书写白板：选用环保多层板基材，表面覆PET可书写白板
</t>
  </si>
  <si>
    <t>1.连接件：外框连接采用符合国标要求的金属预埋件连接</t>
  </si>
  <si>
    <t>定制展示柜1</t>
  </si>
  <si>
    <t>3030*695*2720mm</t>
  </si>
  <si>
    <t xml:space="preserve">主材：
1.板材
辅材：
1.灯带
2.封边
3.铰链
</t>
  </si>
  <si>
    <t>1.板材：均采用E0级饰面刨花板，板材厚度≥18mm，满足附件2中饰面刨花板材质要求。</t>
  </si>
  <si>
    <t xml:space="preserve">1.灯带：空格层板下边配LED暖光灯带，符合3C认证标准。
2.板材封边：所有板材四周均采用≥2mm厚封边（包括外露面及内藏面）；要求采用激光或PUR封边工艺，不接受EVA热熔胶封边。满足附件2中封边条材质要求。
3.铰链：满足附件2中铰链材质要求。
</t>
  </si>
  <si>
    <t>定制展示柜2</t>
  </si>
  <si>
    <r>
      <rPr>
        <sz val="10"/>
        <rFont val="等线"/>
        <charset val="134"/>
        <scheme val="minor"/>
      </rPr>
      <t>4790*505*2930</t>
    </r>
    <r>
      <rPr>
        <sz val="10"/>
        <rFont val="等线"/>
        <charset val="134"/>
        <scheme val="minor"/>
      </rPr>
      <t>mm</t>
    </r>
  </si>
  <si>
    <t>中柜</t>
  </si>
  <si>
    <t>1140*505*1100mm</t>
  </si>
  <si>
    <t>1.连接件：采用符合国标要求的三合一连接件。
2.板材封边：所有板材四周均采用≥2mm厚封边（包括外露面及内藏面）；要求采用激光或PUR封边工艺，不接受EVA热熔胶封边。满足附件2中封边条材质要求。
3.铰链：满足附件2中铰链材质要求。</t>
  </si>
  <si>
    <t>多功能长椅</t>
  </si>
  <si>
    <t>2200*900*910mm</t>
  </si>
  <si>
    <t>主材：
1.皮革
2.海绵
3.结构
辅材：
1.座板及背板</t>
  </si>
  <si>
    <t>1.皮革：选用优质西皮，满足附件2中皮革（西皮）材质要求  。                                                                                                 
2、海绵：高密度纯棉坐垫，海绵密度座≥40kg/m³，背≥35kg/m³，面层填充丝绒绵增加座感。
3、结构：松木实木内框架，实木沙发脚。</t>
  </si>
  <si>
    <t>坐板及背板：选用18mm厚度环保多层板</t>
  </si>
  <si>
    <t>1.西皮有较好的抗张强度和曲扰强度；有较好的耐光老化性和耐水解稳定性，外观和性能均接近天然皮革，易洗涤去污，耐磨性强、透气性好
2.成品出厂应有企业标志、厂名、厂址及装配说明书。</t>
  </si>
  <si>
    <t>多功能单人椅</t>
  </si>
  <si>
    <t>850*830*1040mm</t>
  </si>
  <si>
    <t>1.皮革：选用优质西皮，满足附件2中皮革（西皮）材质要求.                                                                                               
2.海绵：高密度纯棉坐垫，海绵密度座≥40kg/m³，背≥35kg/m³，面层填充丝绒绵增加座感。
3.结构：不锈钢底框，表面电镀处理。</t>
  </si>
  <si>
    <t>坐板：选用18mm厚度环保多层板</t>
  </si>
  <si>
    <t>L屏风工位</t>
  </si>
  <si>
    <t>1400*1400*1200mm</t>
  </si>
  <si>
    <t>主材：
1.板材
2.屏风
3.桌脚
辅材：
1.连接件
2.封边
3.导轨</t>
  </si>
  <si>
    <t>1.板材：均采用E0级饰面刨花板，板材厚度≥18mm（其中台面厚度≥25mm），满足附件2中饰面刨花板材质要求。
2屏风：屏风厚度≥40mm，铝框白色喷粉，面板材质为玻璃+MFC组合，屏风踢脚板隐藏走线，预留4个86面板孔。
3.桌脚：选用30*60mm方形钢管，壁厚≥1.5mm，表面高温静电喷粉</t>
  </si>
  <si>
    <t>1.连接件：采用符合国标要求的金属预埋件连接，可反复拆装
2.板材封边：所有板材四周均采用≥1.0mm厚封边（包括外露面及内藏面）；要求采用激光或PUR封边工艺，不接受EVA热熔胶封边。满足附件2中封边条材质要求。
3.导轨：三节阻尼导轨，表面经防锈处理。满足附件2中导轨材质要求。</t>
  </si>
  <si>
    <t>1.铝材外露倒R2圆角的设计,触摸时不易刮到手。
2.封边表面整洁，光滑无毛刺，封边处均匀、密实、无脱胶、胶水残留等现象；板材要求饰面平整，纹理清晰，有木纹机理感。
3.成品出厂应有企业标志、厂名、厂址及装配说明书。</t>
  </si>
  <si>
    <t>钢柜</t>
  </si>
  <si>
    <t>900*400*1840mm</t>
  </si>
  <si>
    <t>主材：
1.钢板
2.静电粉末
辅材：
1.拉手
2.锁具</t>
  </si>
  <si>
    <t>1、钢板：采用优质冷轧板制作，祼板厚度≥0.7mm。满足附件2中钢板材质要求。
2.静电粉末：静电喷粉具备抗老化黄变性能，表面喷涂均匀、平整、顺滑，无明显颗粒杂质。 满足附件2中静电粉末材质要求</t>
  </si>
  <si>
    <t>1、拉手：采用符合国标要求的一体凹形拉手；
2、锁具：钢柜专用锁具</t>
  </si>
  <si>
    <t xml:space="preserve">1、上柜内部设置2块搁板，下柜内配1块搁板，搁板高度可随意调节。                             
2、成品出厂应有企业标志、厂名、厂址及装配说明书。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</si>
</sst>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theme="1"/>
      <name val="等线"/>
      <charset val="134"/>
      <scheme val="minor"/>
    </font>
    <font>
      <b/>
      <sz val="14"/>
      <color theme="1"/>
      <name val="等线"/>
      <charset val="134"/>
      <scheme val="minor"/>
    </font>
    <font>
      <sz val="10"/>
      <color theme="1"/>
      <name val="等线"/>
      <charset val="134"/>
      <scheme val="minor"/>
    </font>
    <font>
      <b/>
      <sz val="20"/>
      <color theme="1"/>
      <name val="等线"/>
      <charset val="134"/>
      <scheme val="minor"/>
    </font>
    <font>
      <b/>
      <sz val="12"/>
      <color theme="1"/>
      <name val="等线"/>
      <charset val="134"/>
      <scheme val="minor"/>
    </font>
    <font>
      <sz val="10"/>
      <name val="等线"/>
      <charset val="134"/>
      <scheme val="minor"/>
    </font>
    <font>
      <sz val="10"/>
      <name val="宋体"/>
      <charset val="134"/>
    </font>
    <font>
      <sz val="9"/>
      <color theme="1"/>
      <name val="等线"/>
      <charset val="134"/>
      <scheme val="minor"/>
    </font>
    <font>
      <sz val="9"/>
      <name val="宋体"/>
      <charset val="134"/>
    </font>
    <font>
      <sz val="9"/>
      <name val="等线"/>
      <charset val="134"/>
      <scheme val="minor"/>
    </font>
    <font>
      <sz val="8"/>
      <color theme="1"/>
      <name val="等线"/>
      <charset val="134"/>
      <scheme val="minor"/>
    </font>
    <font>
      <b/>
      <sz val="10"/>
      <color theme="1"/>
      <name val="等线"/>
      <charset val="134"/>
      <scheme val="minor"/>
    </font>
    <font>
      <sz val="10"/>
      <color rgb="FFFF0000"/>
      <name val="宋体"/>
      <charset val="134"/>
    </font>
    <font>
      <b/>
      <sz val="10"/>
      <color rgb="FFFF0000"/>
      <name val="宋体"/>
      <charset val="134"/>
    </font>
    <font>
      <b/>
      <sz val="14"/>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Calibri"/>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4" borderId="8" applyNumberFormat="0" applyAlignment="0" applyProtection="0">
      <alignment vertical="center"/>
    </xf>
    <xf numFmtId="0" fontId="24" fillId="5" borderId="9" applyNumberFormat="0" applyAlignment="0" applyProtection="0">
      <alignment vertical="center"/>
    </xf>
    <xf numFmtId="0" fontId="25" fillId="5" borderId="8" applyNumberFormat="0" applyAlignment="0" applyProtection="0">
      <alignment vertical="center"/>
    </xf>
    <xf numFmtId="0" fontId="26" fillId="6"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alignment vertical="center"/>
    </xf>
  </cellStyleXfs>
  <cellXfs count="66">
    <xf numFmtId="0" fontId="0" fillId="0" borderId="0" xfId="0"/>
    <xf numFmtId="0" fontId="1" fillId="0" borderId="0" xfId="0" applyFont="1" applyAlignment="1">
      <alignment horizontal="center" vertical="center"/>
    </xf>
    <xf numFmtId="0" fontId="1" fillId="0"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xf numFmtId="0" fontId="2" fillId="0" borderId="0" xfId="0" applyFont="1" applyAlignment="1">
      <alignment horizontal="center"/>
    </xf>
    <xf numFmtId="0" fontId="2"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5" fillId="0" borderId="1" xfId="49"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2" fillId="0" borderId="1" xfId="49"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1" xfId="49" applyFont="1" applyFill="1" applyBorder="1" applyAlignment="1">
      <alignment vertical="center" wrapText="1"/>
    </xf>
    <xf numFmtId="0" fontId="8" fillId="0" borderId="1" xfId="0" applyFont="1" applyFill="1" applyBorder="1" applyAlignment="1">
      <alignment vertical="center" wrapText="1"/>
    </xf>
    <xf numFmtId="176" fontId="9" fillId="0" borderId="1" xfId="49" applyNumberFormat="1" applyFont="1" applyFill="1" applyBorder="1" applyAlignment="1">
      <alignment horizontal="left" vertical="center" wrapText="1"/>
    </xf>
    <xf numFmtId="0" fontId="9" fillId="0" borderId="1" xfId="49" applyFont="1" applyFill="1" applyBorder="1" applyAlignment="1">
      <alignment vertical="center" wrapText="1"/>
    </xf>
    <xf numFmtId="0" fontId="7" fillId="0" borderId="1" xfId="0" applyFont="1" applyBorder="1" applyAlignment="1">
      <alignment horizontal="left" vertical="center" wrapText="1"/>
    </xf>
    <xf numFmtId="0" fontId="7" fillId="0" borderId="1" xfId="0" applyFont="1" applyFill="1" applyBorder="1" applyAlignment="1">
      <alignment vertical="center" wrapText="1"/>
    </xf>
    <xf numFmtId="176" fontId="9" fillId="0" borderId="1" xfId="49" applyNumberFormat="1" applyFont="1" applyFill="1" applyBorder="1" applyAlignment="1">
      <alignment horizontal="center" vertical="center" wrapText="1"/>
    </xf>
    <xf numFmtId="0" fontId="7" fillId="0" borderId="1" xfId="49" applyFont="1" applyBorder="1" applyAlignment="1">
      <alignment horizontal="left" vertical="center" wrapText="1"/>
    </xf>
    <xf numFmtId="0" fontId="7" fillId="0" borderId="3" xfId="49" applyFont="1" applyFill="1" applyBorder="1" applyAlignment="1">
      <alignment horizontal="center" vertical="center" wrapText="1"/>
    </xf>
    <xf numFmtId="0" fontId="7" fillId="0" borderId="3" xfId="49"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4" xfId="49" applyFont="1" applyFill="1" applyBorder="1" applyAlignment="1">
      <alignment horizontal="center" vertical="center" wrapText="1"/>
    </xf>
    <xf numFmtId="0" fontId="7" fillId="0" borderId="4" xfId="49" applyFont="1" applyFill="1" applyBorder="1" applyAlignment="1">
      <alignment horizontal="left" vertical="center" wrapText="1"/>
    </xf>
    <xf numFmtId="0" fontId="7" fillId="0" borderId="4"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1" xfId="49" applyFont="1" applyBorder="1" applyAlignment="1">
      <alignment vertical="center" wrapText="1"/>
    </xf>
    <xf numFmtId="0" fontId="7" fillId="0" borderId="1"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0" fontId="10" fillId="0" borderId="1" xfId="49" applyFont="1" applyBorder="1" applyAlignment="1">
      <alignment horizontal="left" vertical="center" wrapText="1"/>
    </xf>
    <xf numFmtId="0" fontId="9" fillId="0" borderId="3" xfId="49" applyFont="1" applyFill="1" applyBorder="1" applyAlignment="1">
      <alignment horizontal="left" vertical="center" wrapText="1"/>
    </xf>
    <xf numFmtId="0" fontId="9" fillId="0" borderId="4" xfId="49" applyFont="1" applyFill="1" applyBorder="1" applyAlignment="1">
      <alignment horizontal="left" vertical="center" wrapText="1"/>
    </xf>
    <xf numFmtId="0" fontId="11" fillId="0" borderId="0" xfId="0" applyFont="1" applyAlignment="1">
      <alignment horizontal="center" vertical="center"/>
    </xf>
    <xf numFmtId="0" fontId="5" fillId="0" borderId="1" xfId="49"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10" fillId="0" borderId="1" xfId="49" applyFont="1" applyBorder="1" applyAlignment="1">
      <alignment vertical="center" wrapText="1"/>
    </xf>
    <xf numFmtId="1" fontId="1" fillId="0" borderId="0" xfId="0" applyNumberFormat="1" applyFont="1" applyAlignment="1">
      <alignment horizontal="center" vertical="center"/>
    </xf>
    <xf numFmtId="0" fontId="14"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left" vertical="center"/>
    </xf>
    <xf numFmtId="1" fontId="1" fillId="0" borderId="0" xfId="0" applyNumberFormat="1" applyFont="1" applyFill="1" applyAlignment="1">
      <alignment horizontal="center" vertical="center"/>
    </xf>
    <xf numFmtId="0" fontId="1" fillId="2" borderId="0" xfId="0" applyFont="1" applyFill="1" applyAlignment="1">
      <alignment horizontal="left" vertical="center"/>
    </xf>
    <xf numFmtId="1" fontId="1" fillId="2" borderId="0" xfId="0" applyNumberFormat="1"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4FB0F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150216</xdr:colOff>
      <xdr:row>3</xdr:row>
      <xdr:rowOff>1989331</xdr:rowOff>
    </xdr:from>
    <xdr:to>
      <xdr:col>3</xdr:col>
      <xdr:colOff>1909719</xdr:colOff>
      <xdr:row>3</xdr:row>
      <xdr:rowOff>3211706</xdr:rowOff>
    </xdr:to>
    <xdr:pic>
      <xdr:nvPicPr>
        <xdr:cNvPr id="2" name="图片 1"/>
        <xdr:cNvPicPr>
          <a:picLocks noChangeAspect="1"/>
        </xdr:cNvPicPr>
      </xdr:nvPicPr>
      <xdr:blipFill>
        <a:blip r:embed="rId1"/>
        <a:stretch>
          <a:fillRect/>
        </a:stretch>
      </xdr:blipFill>
      <xdr:spPr>
        <a:xfrm>
          <a:off x="2413635" y="2992120"/>
          <a:ext cx="1759585" cy="1222375"/>
        </a:xfrm>
        <a:prstGeom prst="rect">
          <a:avLst/>
        </a:prstGeom>
        <a:noFill/>
        <a:ln w="9525">
          <a:noFill/>
        </a:ln>
      </xdr:spPr>
    </xdr:pic>
    <xdr:clientData/>
  </xdr:twoCellAnchor>
  <xdr:twoCellAnchor editAs="oneCell">
    <xdr:from>
      <xdr:col>3</xdr:col>
      <xdr:colOff>150217</xdr:colOff>
      <xdr:row>5</xdr:row>
      <xdr:rowOff>645667</xdr:rowOff>
    </xdr:from>
    <xdr:to>
      <xdr:col>3</xdr:col>
      <xdr:colOff>1870432</xdr:colOff>
      <xdr:row>5</xdr:row>
      <xdr:rowOff>2132837</xdr:rowOff>
    </xdr:to>
    <xdr:pic>
      <xdr:nvPicPr>
        <xdr:cNvPr id="3" name="图片 2"/>
        <xdr:cNvPicPr>
          <a:picLocks noChangeAspect="1"/>
        </xdr:cNvPicPr>
      </xdr:nvPicPr>
      <xdr:blipFill>
        <a:blip r:embed="rId2"/>
        <a:stretch>
          <a:fillRect/>
        </a:stretch>
      </xdr:blipFill>
      <xdr:spPr>
        <a:xfrm>
          <a:off x="2413635" y="11109325"/>
          <a:ext cx="1720215" cy="1487170"/>
        </a:xfrm>
        <a:prstGeom prst="rect">
          <a:avLst/>
        </a:prstGeom>
        <a:noFill/>
        <a:ln w="9525">
          <a:noFill/>
        </a:ln>
      </xdr:spPr>
    </xdr:pic>
    <xdr:clientData/>
  </xdr:twoCellAnchor>
  <xdr:twoCellAnchor editAs="oneCell">
    <xdr:from>
      <xdr:col>3</xdr:col>
      <xdr:colOff>251114</xdr:colOff>
      <xdr:row>7</xdr:row>
      <xdr:rowOff>684068</xdr:rowOff>
    </xdr:from>
    <xdr:to>
      <xdr:col>3</xdr:col>
      <xdr:colOff>1877349</xdr:colOff>
      <xdr:row>7</xdr:row>
      <xdr:rowOff>2140758</xdr:rowOff>
    </xdr:to>
    <xdr:pic>
      <xdr:nvPicPr>
        <xdr:cNvPr id="4" name="图片 3"/>
        <xdr:cNvPicPr>
          <a:picLocks noChangeAspect="1"/>
        </xdr:cNvPicPr>
      </xdr:nvPicPr>
      <xdr:blipFill>
        <a:blip r:embed="rId3"/>
        <a:srcRect t="19472"/>
        <a:stretch>
          <a:fillRect/>
        </a:stretch>
      </xdr:blipFill>
      <xdr:spPr>
        <a:xfrm>
          <a:off x="2514600" y="17910810"/>
          <a:ext cx="1626235" cy="1456690"/>
        </a:xfrm>
        <a:prstGeom prst="rect">
          <a:avLst/>
        </a:prstGeom>
        <a:noFill/>
        <a:ln w="9525">
          <a:noFill/>
        </a:ln>
      </xdr:spPr>
    </xdr:pic>
    <xdr:clientData/>
  </xdr:twoCellAnchor>
  <xdr:twoCellAnchor editAs="oneCell">
    <xdr:from>
      <xdr:col>3</xdr:col>
      <xdr:colOff>415636</xdr:colOff>
      <xdr:row>8</xdr:row>
      <xdr:rowOff>779318</xdr:rowOff>
    </xdr:from>
    <xdr:to>
      <xdr:col>3</xdr:col>
      <xdr:colOff>1985991</xdr:colOff>
      <xdr:row>8</xdr:row>
      <xdr:rowOff>2074083</xdr:rowOff>
    </xdr:to>
    <xdr:pic>
      <xdr:nvPicPr>
        <xdr:cNvPr id="5" name="图片 4"/>
        <xdr:cNvPicPr>
          <a:picLocks noChangeAspect="1"/>
        </xdr:cNvPicPr>
      </xdr:nvPicPr>
      <xdr:blipFill>
        <a:blip r:embed="rId4"/>
        <a:srcRect l="6623" t="12234"/>
        <a:stretch>
          <a:fillRect/>
        </a:stretch>
      </xdr:blipFill>
      <xdr:spPr>
        <a:xfrm flipH="1">
          <a:off x="2679065" y="20582890"/>
          <a:ext cx="1570355" cy="1294765"/>
        </a:xfrm>
        <a:prstGeom prst="rect">
          <a:avLst/>
        </a:prstGeom>
        <a:noFill/>
        <a:ln w="9525">
          <a:noFill/>
        </a:ln>
      </xdr:spPr>
    </xdr:pic>
    <xdr:clientData/>
  </xdr:twoCellAnchor>
  <xdr:twoCellAnchor editAs="oneCell">
    <xdr:from>
      <xdr:col>3</xdr:col>
      <xdr:colOff>692727</xdr:colOff>
      <xdr:row>9</xdr:row>
      <xdr:rowOff>103910</xdr:rowOff>
    </xdr:from>
    <xdr:to>
      <xdr:col>3</xdr:col>
      <xdr:colOff>1500447</xdr:colOff>
      <xdr:row>9</xdr:row>
      <xdr:rowOff>2001290</xdr:rowOff>
    </xdr:to>
    <xdr:pic>
      <xdr:nvPicPr>
        <xdr:cNvPr id="6" name="图片 5"/>
        <xdr:cNvPicPr>
          <a:picLocks noChangeAspect="1"/>
        </xdr:cNvPicPr>
      </xdr:nvPicPr>
      <xdr:blipFill>
        <a:blip r:embed="rId5"/>
        <a:stretch>
          <a:fillRect/>
        </a:stretch>
      </xdr:blipFill>
      <xdr:spPr>
        <a:xfrm>
          <a:off x="2955925" y="22484080"/>
          <a:ext cx="807720" cy="1897380"/>
        </a:xfrm>
        <a:prstGeom prst="rect">
          <a:avLst/>
        </a:prstGeom>
        <a:noFill/>
        <a:ln w="9525">
          <a:noFill/>
        </a:ln>
      </xdr:spPr>
    </xdr:pic>
    <xdr:clientData/>
  </xdr:twoCellAnchor>
  <xdr:twoCellAnchor>
    <xdr:from>
      <xdr:col>3</xdr:col>
      <xdr:colOff>675409</xdr:colOff>
      <xdr:row>10</xdr:row>
      <xdr:rowOff>251114</xdr:rowOff>
    </xdr:from>
    <xdr:to>
      <xdr:col>3</xdr:col>
      <xdr:colOff>1556789</xdr:colOff>
      <xdr:row>10</xdr:row>
      <xdr:rowOff>1984029</xdr:rowOff>
    </xdr:to>
    <xdr:pic>
      <xdr:nvPicPr>
        <xdr:cNvPr id="7" name="图片 6"/>
        <xdr:cNvPicPr>
          <a:picLocks noChangeAspect="1"/>
        </xdr:cNvPicPr>
      </xdr:nvPicPr>
      <xdr:blipFill>
        <a:blip r:embed="rId6"/>
        <a:srcRect l="25017" t="2590" r="8692" b="3277"/>
        <a:stretch>
          <a:fillRect/>
        </a:stretch>
      </xdr:blipFill>
      <xdr:spPr>
        <a:xfrm>
          <a:off x="2938780" y="24853265"/>
          <a:ext cx="881380" cy="1732915"/>
        </a:xfrm>
        <a:prstGeom prst="rect">
          <a:avLst/>
        </a:prstGeom>
      </xdr:spPr>
    </xdr:pic>
    <xdr:clientData/>
  </xdr:twoCellAnchor>
  <xdr:twoCellAnchor>
    <xdr:from>
      <xdr:col>3</xdr:col>
      <xdr:colOff>329046</xdr:colOff>
      <xdr:row>11</xdr:row>
      <xdr:rowOff>432955</xdr:rowOff>
    </xdr:from>
    <xdr:to>
      <xdr:col>3</xdr:col>
      <xdr:colOff>1818756</xdr:colOff>
      <xdr:row>11</xdr:row>
      <xdr:rowOff>1517535</xdr:rowOff>
    </xdr:to>
    <xdr:pic>
      <xdr:nvPicPr>
        <xdr:cNvPr id="8" name="图片 216"/>
        <xdr:cNvPicPr>
          <a:picLocks noChangeAspect="1"/>
        </xdr:cNvPicPr>
      </xdr:nvPicPr>
      <xdr:blipFill>
        <a:blip r:embed="rId7"/>
        <a:stretch>
          <a:fillRect/>
        </a:stretch>
      </xdr:blipFill>
      <xdr:spPr>
        <a:xfrm>
          <a:off x="2592705" y="27256740"/>
          <a:ext cx="1489710" cy="1084580"/>
        </a:xfrm>
        <a:prstGeom prst="rect">
          <a:avLst/>
        </a:prstGeom>
        <a:noFill/>
        <a:ln w="9525">
          <a:noFill/>
        </a:ln>
      </xdr:spPr>
    </xdr:pic>
    <xdr:clientData/>
  </xdr:twoCellAnchor>
  <xdr:twoCellAnchor editAs="oneCell">
    <xdr:from>
      <xdr:col>3</xdr:col>
      <xdr:colOff>554181</xdr:colOff>
      <xdr:row>12</xdr:row>
      <xdr:rowOff>216477</xdr:rowOff>
    </xdr:from>
    <xdr:to>
      <xdr:col>3</xdr:col>
      <xdr:colOff>1918796</xdr:colOff>
      <xdr:row>12</xdr:row>
      <xdr:rowOff>1727777</xdr:rowOff>
    </xdr:to>
    <xdr:pic>
      <xdr:nvPicPr>
        <xdr:cNvPr id="9" name="图片 8"/>
        <xdr:cNvPicPr>
          <a:picLocks noChangeAspect="1"/>
        </xdr:cNvPicPr>
      </xdr:nvPicPr>
      <xdr:blipFill>
        <a:blip r:embed="rId8"/>
        <a:stretch>
          <a:fillRect/>
        </a:stretch>
      </xdr:blipFill>
      <xdr:spPr>
        <a:xfrm>
          <a:off x="2817495" y="29288105"/>
          <a:ext cx="1364615" cy="1511300"/>
        </a:xfrm>
        <a:prstGeom prst="rect">
          <a:avLst/>
        </a:prstGeom>
        <a:noFill/>
        <a:ln w="9525">
          <a:noFill/>
        </a:ln>
      </xdr:spPr>
    </xdr:pic>
    <xdr:clientData/>
  </xdr:twoCellAnchor>
  <xdr:twoCellAnchor editAs="oneCell">
    <xdr:from>
      <xdr:col>3</xdr:col>
      <xdr:colOff>502227</xdr:colOff>
      <xdr:row>13</xdr:row>
      <xdr:rowOff>147205</xdr:rowOff>
    </xdr:from>
    <xdr:to>
      <xdr:col>3</xdr:col>
      <xdr:colOff>1504257</xdr:colOff>
      <xdr:row>13</xdr:row>
      <xdr:rowOff>1833765</xdr:rowOff>
    </xdr:to>
    <xdr:pic>
      <xdr:nvPicPr>
        <xdr:cNvPr id="10" name="图片 9"/>
        <xdr:cNvPicPr>
          <a:picLocks noChangeAspect="1"/>
        </xdr:cNvPicPr>
      </xdr:nvPicPr>
      <xdr:blipFill>
        <a:blip r:embed="rId9"/>
        <a:stretch>
          <a:fillRect/>
        </a:stretch>
      </xdr:blipFill>
      <xdr:spPr>
        <a:xfrm>
          <a:off x="2765425" y="31150560"/>
          <a:ext cx="1002030" cy="1686560"/>
        </a:xfrm>
        <a:prstGeom prst="rect">
          <a:avLst/>
        </a:prstGeom>
        <a:noFill/>
        <a:ln w="9525">
          <a:noFill/>
        </a:ln>
      </xdr:spPr>
    </xdr:pic>
    <xdr:clientData/>
  </xdr:twoCellAnchor>
  <xdr:twoCellAnchor editAs="oneCell">
    <xdr:from>
      <xdr:col>3</xdr:col>
      <xdr:colOff>131769</xdr:colOff>
      <xdr:row>15</xdr:row>
      <xdr:rowOff>640020</xdr:rowOff>
    </xdr:from>
    <xdr:to>
      <xdr:col>4</xdr:col>
      <xdr:colOff>0</xdr:colOff>
      <xdr:row>16</xdr:row>
      <xdr:rowOff>336489</xdr:rowOff>
    </xdr:to>
    <xdr:pic>
      <xdr:nvPicPr>
        <xdr:cNvPr id="12" name="图片 11"/>
        <xdr:cNvPicPr>
          <a:picLocks noChangeAspect="1"/>
        </xdr:cNvPicPr>
      </xdr:nvPicPr>
      <xdr:blipFill>
        <a:blip r:embed="rId10"/>
        <a:stretch>
          <a:fillRect/>
        </a:stretch>
      </xdr:blipFill>
      <xdr:spPr>
        <a:xfrm>
          <a:off x="2395220" y="35506660"/>
          <a:ext cx="1857375" cy="751840"/>
        </a:xfrm>
        <a:prstGeom prst="rect">
          <a:avLst/>
        </a:prstGeom>
        <a:noFill/>
        <a:ln w="9525">
          <a:noFill/>
        </a:ln>
      </xdr:spPr>
    </xdr:pic>
    <xdr:clientData/>
  </xdr:twoCellAnchor>
  <xdr:twoCellAnchor editAs="oneCell">
    <xdr:from>
      <xdr:col>3</xdr:col>
      <xdr:colOff>315492</xdr:colOff>
      <xdr:row>17</xdr:row>
      <xdr:rowOff>83578</xdr:rowOff>
    </xdr:from>
    <xdr:to>
      <xdr:col>3</xdr:col>
      <xdr:colOff>1671852</xdr:colOff>
      <xdr:row>17</xdr:row>
      <xdr:rowOff>1739023</xdr:rowOff>
    </xdr:to>
    <xdr:pic>
      <xdr:nvPicPr>
        <xdr:cNvPr id="13" name="图片 12"/>
        <xdr:cNvPicPr>
          <a:picLocks noChangeAspect="1"/>
        </xdr:cNvPicPr>
      </xdr:nvPicPr>
      <xdr:blipFill>
        <a:blip r:embed="rId11"/>
        <a:stretch>
          <a:fillRect/>
        </a:stretch>
      </xdr:blipFill>
      <xdr:spPr>
        <a:xfrm>
          <a:off x="2578735" y="37061140"/>
          <a:ext cx="1356360" cy="1655445"/>
        </a:xfrm>
        <a:prstGeom prst="rect">
          <a:avLst/>
        </a:prstGeom>
        <a:noFill/>
        <a:ln w="9525">
          <a:noFill/>
        </a:ln>
      </xdr:spPr>
    </xdr:pic>
    <xdr:clientData/>
  </xdr:twoCellAnchor>
  <xdr:twoCellAnchor editAs="oneCell">
    <xdr:from>
      <xdr:col>3</xdr:col>
      <xdr:colOff>396813</xdr:colOff>
      <xdr:row>18</xdr:row>
      <xdr:rowOff>35766</xdr:rowOff>
    </xdr:from>
    <xdr:to>
      <xdr:col>3</xdr:col>
      <xdr:colOff>1737933</xdr:colOff>
      <xdr:row>18</xdr:row>
      <xdr:rowOff>1672161</xdr:rowOff>
    </xdr:to>
    <xdr:pic>
      <xdr:nvPicPr>
        <xdr:cNvPr id="14" name="图片 13"/>
        <xdr:cNvPicPr>
          <a:picLocks noChangeAspect="1"/>
        </xdr:cNvPicPr>
      </xdr:nvPicPr>
      <xdr:blipFill>
        <a:blip r:embed="rId12"/>
        <a:stretch>
          <a:fillRect/>
        </a:stretch>
      </xdr:blipFill>
      <xdr:spPr>
        <a:xfrm>
          <a:off x="2660015" y="38945185"/>
          <a:ext cx="1341120" cy="1636395"/>
        </a:xfrm>
        <a:prstGeom prst="rect">
          <a:avLst/>
        </a:prstGeom>
        <a:noFill/>
        <a:ln w="9525">
          <a:noFill/>
        </a:ln>
      </xdr:spPr>
    </xdr:pic>
    <xdr:clientData/>
  </xdr:twoCellAnchor>
  <xdr:twoCellAnchor editAs="oneCell">
    <xdr:from>
      <xdr:col>3</xdr:col>
      <xdr:colOff>352764</xdr:colOff>
      <xdr:row>19</xdr:row>
      <xdr:rowOff>297420</xdr:rowOff>
    </xdr:from>
    <xdr:to>
      <xdr:col>3</xdr:col>
      <xdr:colOff>1733889</xdr:colOff>
      <xdr:row>19</xdr:row>
      <xdr:rowOff>1952865</xdr:rowOff>
    </xdr:to>
    <xdr:pic>
      <xdr:nvPicPr>
        <xdr:cNvPr id="15" name="图片 14"/>
        <xdr:cNvPicPr>
          <a:picLocks noChangeAspect="1"/>
        </xdr:cNvPicPr>
      </xdr:nvPicPr>
      <xdr:blipFill>
        <a:blip r:embed="rId13">
          <a:lum bright="18000"/>
        </a:blip>
        <a:stretch>
          <a:fillRect/>
        </a:stretch>
      </xdr:blipFill>
      <xdr:spPr>
        <a:xfrm>
          <a:off x="2616200" y="41092755"/>
          <a:ext cx="1381125" cy="1655445"/>
        </a:xfrm>
        <a:prstGeom prst="rect">
          <a:avLst/>
        </a:prstGeom>
        <a:noFill/>
        <a:ln w="9525">
          <a:noFill/>
        </a:ln>
      </xdr:spPr>
    </xdr:pic>
    <xdr:clientData/>
  </xdr:twoCellAnchor>
  <xdr:twoCellAnchor editAs="oneCell">
    <xdr:from>
      <xdr:col>3</xdr:col>
      <xdr:colOff>294409</xdr:colOff>
      <xdr:row>22</xdr:row>
      <xdr:rowOff>147204</xdr:rowOff>
    </xdr:from>
    <xdr:to>
      <xdr:col>3</xdr:col>
      <xdr:colOff>1892704</xdr:colOff>
      <xdr:row>22</xdr:row>
      <xdr:rowOff>1963939</xdr:rowOff>
    </xdr:to>
    <xdr:pic>
      <xdr:nvPicPr>
        <xdr:cNvPr id="17" name="图片 16"/>
        <xdr:cNvPicPr>
          <a:picLocks noChangeAspect="1"/>
        </xdr:cNvPicPr>
      </xdr:nvPicPr>
      <xdr:blipFill>
        <a:blip r:embed="rId14"/>
        <a:stretch>
          <a:fillRect/>
        </a:stretch>
      </xdr:blipFill>
      <xdr:spPr>
        <a:xfrm>
          <a:off x="2557780" y="47480220"/>
          <a:ext cx="1598295" cy="1816735"/>
        </a:xfrm>
        <a:prstGeom prst="rect">
          <a:avLst/>
        </a:prstGeom>
        <a:noFill/>
        <a:ln w="9525">
          <a:noFill/>
        </a:ln>
      </xdr:spPr>
    </xdr:pic>
    <xdr:clientData/>
  </xdr:twoCellAnchor>
  <xdr:twoCellAnchor editAs="oneCell">
    <xdr:from>
      <xdr:col>3</xdr:col>
      <xdr:colOff>398318</xdr:colOff>
      <xdr:row>25</xdr:row>
      <xdr:rowOff>251114</xdr:rowOff>
    </xdr:from>
    <xdr:to>
      <xdr:col>3</xdr:col>
      <xdr:colOff>1726103</xdr:colOff>
      <xdr:row>25</xdr:row>
      <xdr:rowOff>1473489</xdr:rowOff>
    </xdr:to>
    <xdr:pic>
      <xdr:nvPicPr>
        <xdr:cNvPr id="20" name="图片 19"/>
        <xdr:cNvPicPr>
          <a:picLocks noChangeAspect="1"/>
        </xdr:cNvPicPr>
      </xdr:nvPicPr>
      <xdr:blipFill>
        <a:blip r:embed="rId15"/>
        <a:stretch>
          <a:fillRect/>
        </a:stretch>
      </xdr:blipFill>
      <xdr:spPr>
        <a:xfrm>
          <a:off x="2661920" y="53265070"/>
          <a:ext cx="1327785" cy="1222375"/>
        </a:xfrm>
        <a:prstGeom prst="rect">
          <a:avLst/>
        </a:prstGeom>
        <a:noFill/>
        <a:ln w="9525">
          <a:noFill/>
        </a:ln>
      </xdr:spPr>
    </xdr:pic>
    <xdr:clientData/>
  </xdr:twoCellAnchor>
  <xdr:twoCellAnchor editAs="oneCell">
    <xdr:from>
      <xdr:col>3</xdr:col>
      <xdr:colOff>498840</xdr:colOff>
      <xdr:row>27</xdr:row>
      <xdr:rowOff>39530</xdr:rowOff>
    </xdr:from>
    <xdr:to>
      <xdr:col>3</xdr:col>
      <xdr:colOff>1498330</xdr:colOff>
      <xdr:row>27</xdr:row>
      <xdr:rowOff>1689895</xdr:rowOff>
    </xdr:to>
    <xdr:pic>
      <xdr:nvPicPr>
        <xdr:cNvPr id="22" name="图片 21"/>
        <xdr:cNvPicPr>
          <a:picLocks noChangeAspect="1"/>
        </xdr:cNvPicPr>
      </xdr:nvPicPr>
      <xdr:blipFill>
        <a:blip r:embed="rId16"/>
        <a:stretch>
          <a:fillRect/>
        </a:stretch>
      </xdr:blipFill>
      <xdr:spPr>
        <a:xfrm>
          <a:off x="2762250" y="56764555"/>
          <a:ext cx="999490" cy="1650365"/>
        </a:xfrm>
        <a:prstGeom prst="rect">
          <a:avLst/>
        </a:prstGeom>
        <a:noFill/>
        <a:ln w="9525">
          <a:noFill/>
        </a:ln>
      </xdr:spPr>
    </xdr:pic>
    <xdr:clientData/>
  </xdr:twoCellAnchor>
  <xdr:twoCellAnchor editAs="oneCell">
    <xdr:from>
      <xdr:col>3</xdr:col>
      <xdr:colOff>441614</xdr:colOff>
      <xdr:row>29</xdr:row>
      <xdr:rowOff>103909</xdr:rowOff>
    </xdr:from>
    <xdr:to>
      <xdr:col>3</xdr:col>
      <xdr:colOff>1727489</xdr:colOff>
      <xdr:row>29</xdr:row>
      <xdr:rowOff>1726969</xdr:rowOff>
    </xdr:to>
    <xdr:pic>
      <xdr:nvPicPr>
        <xdr:cNvPr id="24" name="图片 23"/>
        <xdr:cNvPicPr>
          <a:picLocks noChangeAspect="1"/>
        </xdr:cNvPicPr>
      </xdr:nvPicPr>
      <xdr:blipFill>
        <a:blip r:embed="rId17"/>
        <a:stretch>
          <a:fillRect/>
        </a:stretch>
      </xdr:blipFill>
      <xdr:spPr>
        <a:xfrm>
          <a:off x="2705100" y="60692030"/>
          <a:ext cx="1285875" cy="1623060"/>
        </a:xfrm>
        <a:prstGeom prst="rect">
          <a:avLst/>
        </a:prstGeom>
        <a:noFill/>
        <a:ln w="9525">
          <a:noFill/>
        </a:ln>
      </xdr:spPr>
    </xdr:pic>
    <xdr:clientData/>
  </xdr:twoCellAnchor>
  <xdr:twoCellAnchor editAs="oneCell">
    <xdr:from>
      <xdr:col>3</xdr:col>
      <xdr:colOff>92990</xdr:colOff>
      <xdr:row>30</xdr:row>
      <xdr:rowOff>563217</xdr:rowOff>
    </xdr:from>
    <xdr:to>
      <xdr:col>3</xdr:col>
      <xdr:colOff>1923060</xdr:colOff>
      <xdr:row>30</xdr:row>
      <xdr:rowOff>1229967</xdr:rowOff>
    </xdr:to>
    <xdr:pic>
      <xdr:nvPicPr>
        <xdr:cNvPr id="25" name="图片 24"/>
        <xdr:cNvPicPr>
          <a:picLocks noChangeAspect="1"/>
        </xdr:cNvPicPr>
      </xdr:nvPicPr>
      <xdr:blipFill>
        <a:blip r:embed="rId18"/>
        <a:srcRect t="29805" b="6981"/>
        <a:stretch>
          <a:fillRect/>
        </a:stretch>
      </xdr:blipFill>
      <xdr:spPr>
        <a:xfrm>
          <a:off x="2356485" y="63094235"/>
          <a:ext cx="1830070" cy="666750"/>
        </a:xfrm>
        <a:prstGeom prst="rect">
          <a:avLst/>
        </a:prstGeom>
        <a:noFill/>
        <a:ln w="9525">
          <a:noFill/>
        </a:ln>
      </xdr:spPr>
    </xdr:pic>
    <xdr:clientData/>
  </xdr:twoCellAnchor>
  <xdr:twoCellAnchor editAs="oneCell">
    <xdr:from>
      <xdr:col>3</xdr:col>
      <xdr:colOff>100445</xdr:colOff>
      <xdr:row>31</xdr:row>
      <xdr:rowOff>311728</xdr:rowOff>
    </xdr:from>
    <xdr:to>
      <xdr:col>4</xdr:col>
      <xdr:colOff>0</xdr:colOff>
      <xdr:row>32</xdr:row>
      <xdr:rowOff>688515</xdr:rowOff>
    </xdr:to>
    <xdr:pic>
      <xdr:nvPicPr>
        <xdr:cNvPr id="26" name="图片 25"/>
        <xdr:cNvPicPr>
          <a:picLocks noChangeAspect="1"/>
        </xdr:cNvPicPr>
      </xdr:nvPicPr>
      <xdr:blipFill>
        <a:blip r:embed="rId19"/>
        <a:stretch>
          <a:fillRect/>
        </a:stretch>
      </xdr:blipFill>
      <xdr:spPr>
        <a:xfrm>
          <a:off x="2364105" y="64785875"/>
          <a:ext cx="1888490" cy="1529715"/>
        </a:xfrm>
        <a:prstGeom prst="rect">
          <a:avLst/>
        </a:prstGeom>
        <a:noFill/>
        <a:ln w="9525">
          <a:noFill/>
        </a:ln>
      </xdr:spPr>
    </xdr:pic>
    <xdr:clientData/>
  </xdr:twoCellAnchor>
  <xdr:twoCellAnchor editAs="oneCell">
    <xdr:from>
      <xdr:col>3</xdr:col>
      <xdr:colOff>284884</xdr:colOff>
      <xdr:row>33</xdr:row>
      <xdr:rowOff>288655</xdr:rowOff>
    </xdr:from>
    <xdr:to>
      <xdr:col>3</xdr:col>
      <xdr:colOff>1893900</xdr:colOff>
      <xdr:row>33</xdr:row>
      <xdr:rowOff>1704974</xdr:rowOff>
    </xdr:to>
    <xdr:pic>
      <xdr:nvPicPr>
        <xdr:cNvPr id="27" name="图片 26"/>
        <xdr:cNvPicPr>
          <a:picLocks noChangeAspect="1"/>
        </xdr:cNvPicPr>
      </xdr:nvPicPr>
      <xdr:blipFill>
        <a:blip r:embed="rId20"/>
        <a:stretch>
          <a:fillRect/>
        </a:stretch>
      </xdr:blipFill>
      <xdr:spPr>
        <a:xfrm>
          <a:off x="2548255" y="67068065"/>
          <a:ext cx="1609090" cy="1416050"/>
        </a:xfrm>
        <a:prstGeom prst="rect">
          <a:avLst/>
        </a:prstGeom>
        <a:noFill/>
        <a:ln w="9525">
          <a:noFill/>
        </a:ln>
      </xdr:spPr>
    </xdr:pic>
    <xdr:clientData/>
  </xdr:twoCellAnchor>
  <xdr:twoCellAnchor editAs="oneCell">
    <xdr:from>
      <xdr:col>3</xdr:col>
      <xdr:colOff>170546</xdr:colOff>
      <xdr:row>34</xdr:row>
      <xdr:rowOff>377989</xdr:rowOff>
    </xdr:from>
    <xdr:to>
      <xdr:col>3</xdr:col>
      <xdr:colOff>1938069</xdr:colOff>
      <xdr:row>34</xdr:row>
      <xdr:rowOff>1338744</xdr:rowOff>
    </xdr:to>
    <xdr:pic>
      <xdr:nvPicPr>
        <xdr:cNvPr id="29" name="图片 28"/>
        <xdr:cNvPicPr>
          <a:picLocks noChangeAspect="1"/>
        </xdr:cNvPicPr>
      </xdr:nvPicPr>
      <xdr:blipFill>
        <a:blip r:embed="rId21"/>
        <a:stretch>
          <a:fillRect/>
        </a:stretch>
      </xdr:blipFill>
      <xdr:spPr>
        <a:xfrm>
          <a:off x="2433955" y="69279770"/>
          <a:ext cx="1767840" cy="960755"/>
        </a:xfrm>
        <a:prstGeom prst="rect">
          <a:avLst/>
        </a:prstGeom>
        <a:noFill/>
        <a:ln w="9525">
          <a:noFill/>
        </a:ln>
      </xdr:spPr>
    </xdr:pic>
    <xdr:clientData/>
  </xdr:twoCellAnchor>
  <xdr:twoCellAnchor editAs="oneCell">
    <xdr:from>
      <xdr:col>3</xdr:col>
      <xdr:colOff>562841</xdr:colOff>
      <xdr:row>35</xdr:row>
      <xdr:rowOff>121227</xdr:rowOff>
    </xdr:from>
    <xdr:to>
      <xdr:col>3</xdr:col>
      <xdr:colOff>1733781</xdr:colOff>
      <xdr:row>35</xdr:row>
      <xdr:rowOff>1460442</xdr:rowOff>
    </xdr:to>
    <xdr:pic>
      <xdr:nvPicPr>
        <xdr:cNvPr id="30" name="图片 29"/>
        <xdr:cNvPicPr>
          <a:picLocks noChangeAspect="1"/>
        </xdr:cNvPicPr>
      </xdr:nvPicPr>
      <xdr:blipFill>
        <a:blip r:embed="rId22"/>
        <a:stretch>
          <a:fillRect/>
        </a:stretch>
      </xdr:blipFill>
      <xdr:spPr>
        <a:xfrm>
          <a:off x="2826385" y="70839965"/>
          <a:ext cx="1170940" cy="1339215"/>
        </a:xfrm>
        <a:prstGeom prst="rect">
          <a:avLst/>
        </a:prstGeom>
        <a:noFill/>
        <a:ln w="9525">
          <a:noFill/>
        </a:ln>
      </xdr:spPr>
    </xdr:pic>
    <xdr:clientData/>
  </xdr:twoCellAnchor>
  <xdr:twoCellAnchor editAs="oneCell">
    <xdr:from>
      <xdr:col>3</xdr:col>
      <xdr:colOff>424296</xdr:colOff>
      <xdr:row>37</xdr:row>
      <xdr:rowOff>8659</xdr:rowOff>
    </xdr:from>
    <xdr:to>
      <xdr:col>3</xdr:col>
      <xdr:colOff>1461251</xdr:colOff>
      <xdr:row>37</xdr:row>
      <xdr:rowOff>1683789</xdr:rowOff>
    </xdr:to>
    <xdr:pic>
      <xdr:nvPicPr>
        <xdr:cNvPr id="32" name="图片 31"/>
        <xdr:cNvPicPr>
          <a:picLocks noChangeAspect="1"/>
        </xdr:cNvPicPr>
      </xdr:nvPicPr>
      <xdr:blipFill>
        <a:blip r:embed="rId23"/>
        <a:stretch>
          <a:fillRect/>
        </a:stretch>
      </xdr:blipFill>
      <xdr:spPr>
        <a:xfrm>
          <a:off x="2687955" y="74362310"/>
          <a:ext cx="1036955" cy="1675130"/>
        </a:xfrm>
        <a:prstGeom prst="rect">
          <a:avLst/>
        </a:prstGeom>
        <a:noFill/>
        <a:ln w="9525">
          <a:noFill/>
        </a:ln>
      </xdr:spPr>
    </xdr:pic>
    <xdr:clientData/>
  </xdr:twoCellAnchor>
  <xdr:twoCellAnchor editAs="oneCell">
    <xdr:from>
      <xdr:col>3</xdr:col>
      <xdr:colOff>89190</xdr:colOff>
      <xdr:row>36</xdr:row>
      <xdr:rowOff>93254</xdr:rowOff>
    </xdr:from>
    <xdr:to>
      <xdr:col>4</xdr:col>
      <xdr:colOff>0</xdr:colOff>
      <xdr:row>36</xdr:row>
      <xdr:rowOff>1611456</xdr:rowOff>
    </xdr:to>
    <xdr:pic>
      <xdr:nvPicPr>
        <xdr:cNvPr id="33" name="图片 32"/>
        <xdr:cNvPicPr>
          <a:picLocks noChangeAspect="1"/>
        </xdr:cNvPicPr>
      </xdr:nvPicPr>
      <xdr:blipFill>
        <a:blip r:embed="rId24"/>
        <a:stretch>
          <a:fillRect/>
        </a:stretch>
      </xdr:blipFill>
      <xdr:spPr>
        <a:xfrm>
          <a:off x="2352675" y="72629395"/>
          <a:ext cx="1899920" cy="1518285"/>
        </a:xfrm>
        <a:prstGeom prst="rect">
          <a:avLst/>
        </a:prstGeom>
        <a:noFill/>
        <a:ln w="9525">
          <a:noFill/>
        </a:ln>
      </xdr:spPr>
    </xdr:pic>
    <xdr:clientData/>
  </xdr:twoCellAnchor>
  <xdr:twoCellAnchor editAs="oneCell">
    <xdr:from>
      <xdr:col>3</xdr:col>
      <xdr:colOff>86591</xdr:colOff>
      <xdr:row>28</xdr:row>
      <xdr:rowOff>95250</xdr:rowOff>
    </xdr:from>
    <xdr:to>
      <xdr:col>4</xdr:col>
      <xdr:colOff>0</xdr:colOff>
      <xdr:row>28</xdr:row>
      <xdr:rowOff>1723159</xdr:rowOff>
    </xdr:to>
    <xdr:pic>
      <xdr:nvPicPr>
        <xdr:cNvPr id="34" name="图片 33"/>
        <xdr:cNvPicPr>
          <a:picLocks noChangeAspect="1"/>
        </xdr:cNvPicPr>
      </xdr:nvPicPr>
      <xdr:blipFill>
        <a:blip r:embed="rId25"/>
        <a:stretch>
          <a:fillRect/>
        </a:stretch>
      </xdr:blipFill>
      <xdr:spPr>
        <a:xfrm>
          <a:off x="2350135" y="58752105"/>
          <a:ext cx="1902460" cy="1627505"/>
        </a:xfrm>
        <a:prstGeom prst="rect">
          <a:avLst/>
        </a:prstGeom>
        <a:noFill/>
        <a:ln w="9525">
          <a:noFill/>
        </a:ln>
      </xdr:spPr>
    </xdr:pic>
    <xdr:clientData/>
  </xdr:twoCellAnchor>
  <xdr:twoCellAnchor editAs="oneCell">
    <xdr:from>
      <xdr:col>3</xdr:col>
      <xdr:colOff>57151</xdr:colOff>
      <xdr:row>26</xdr:row>
      <xdr:rowOff>161925</xdr:rowOff>
    </xdr:from>
    <xdr:to>
      <xdr:col>4</xdr:col>
      <xdr:colOff>0</xdr:colOff>
      <xdr:row>26</xdr:row>
      <xdr:rowOff>1657350</xdr:rowOff>
    </xdr:to>
    <xdr:pic>
      <xdr:nvPicPr>
        <xdr:cNvPr id="35" name="图片 34"/>
        <xdr:cNvPicPr>
          <a:picLocks noChangeAspect="1"/>
        </xdr:cNvPicPr>
      </xdr:nvPicPr>
      <xdr:blipFill>
        <a:blip r:embed="rId26"/>
        <a:stretch>
          <a:fillRect/>
        </a:stretch>
      </xdr:blipFill>
      <xdr:spPr>
        <a:xfrm>
          <a:off x="2320925" y="54955440"/>
          <a:ext cx="1931670" cy="1495425"/>
        </a:xfrm>
        <a:prstGeom prst="rect">
          <a:avLst/>
        </a:prstGeom>
        <a:noFill/>
        <a:ln w="9525">
          <a:noFill/>
        </a:ln>
      </xdr:spPr>
    </xdr:pic>
    <xdr:clientData/>
  </xdr:twoCellAnchor>
  <xdr:twoCellAnchor editAs="oneCell">
    <xdr:from>
      <xdr:col>3</xdr:col>
      <xdr:colOff>85725</xdr:colOff>
      <xdr:row>20</xdr:row>
      <xdr:rowOff>390525</xdr:rowOff>
    </xdr:from>
    <xdr:to>
      <xdr:col>4</xdr:col>
      <xdr:colOff>0</xdr:colOff>
      <xdr:row>20</xdr:row>
      <xdr:rowOff>1851025</xdr:rowOff>
    </xdr:to>
    <xdr:pic>
      <xdr:nvPicPr>
        <xdr:cNvPr id="36" name="图片 35"/>
        <xdr:cNvPicPr>
          <a:picLocks noChangeAspect="1"/>
        </xdr:cNvPicPr>
      </xdr:nvPicPr>
      <xdr:blipFill>
        <a:blip r:embed="rId27"/>
        <a:stretch>
          <a:fillRect/>
        </a:stretch>
      </xdr:blipFill>
      <xdr:spPr>
        <a:xfrm>
          <a:off x="2349500" y="43460670"/>
          <a:ext cx="1903095" cy="1460500"/>
        </a:xfrm>
        <a:prstGeom prst="rect">
          <a:avLst/>
        </a:prstGeom>
        <a:noFill/>
        <a:ln w="9525">
          <a:noFill/>
        </a:ln>
      </xdr:spPr>
    </xdr:pic>
    <xdr:clientData/>
  </xdr:twoCellAnchor>
  <xdr:twoCellAnchor editAs="oneCell">
    <xdr:from>
      <xdr:col>3</xdr:col>
      <xdr:colOff>47625</xdr:colOff>
      <xdr:row>21</xdr:row>
      <xdr:rowOff>247650</xdr:rowOff>
    </xdr:from>
    <xdr:to>
      <xdr:col>4</xdr:col>
      <xdr:colOff>0</xdr:colOff>
      <xdr:row>21</xdr:row>
      <xdr:rowOff>1819276</xdr:rowOff>
    </xdr:to>
    <xdr:pic>
      <xdr:nvPicPr>
        <xdr:cNvPr id="37" name="图片 36"/>
        <xdr:cNvPicPr>
          <a:picLocks noChangeAspect="1"/>
        </xdr:cNvPicPr>
      </xdr:nvPicPr>
      <xdr:blipFill>
        <a:blip r:embed="rId28"/>
        <a:stretch>
          <a:fillRect/>
        </a:stretch>
      </xdr:blipFill>
      <xdr:spPr>
        <a:xfrm>
          <a:off x="2311400" y="45449490"/>
          <a:ext cx="1941195" cy="1571625"/>
        </a:xfrm>
        <a:prstGeom prst="rect">
          <a:avLst/>
        </a:prstGeom>
        <a:noFill/>
        <a:ln w="9525">
          <a:noFill/>
        </a:ln>
      </xdr:spPr>
    </xdr:pic>
    <xdr:clientData/>
  </xdr:twoCellAnchor>
  <xdr:twoCellAnchor editAs="oneCell">
    <xdr:from>
      <xdr:col>3</xdr:col>
      <xdr:colOff>304801</xdr:colOff>
      <xdr:row>24</xdr:row>
      <xdr:rowOff>66674</xdr:rowOff>
    </xdr:from>
    <xdr:to>
      <xdr:col>3</xdr:col>
      <xdr:colOff>1752600</xdr:colOff>
      <xdr:row>24</xdr:row>
      <xdr:rowOff>1607667</xdr:rowOff>
    </xdr:to>
    <xdr:pic>
      <xdr:nvPicPr>
        <xdr:cNvPr id="38" name="图片 37"/>
        <xdr:cNvPicPr>
          <a:picLocks noChangeAspect="1"/>
        </xdr:cNvPicPr>
      </xdr:nvPicPr>
      <xdr:blipFill>
        <a:blip r:embed="rId29"/>
        <a:stretch>
          <a:fillRect/>
        </a:stretch>
      </xdr:blipFill>
      <xdr:spPr>
        <a:xfrm>
          <a:off x="2568575" y="51301015"/>
          <a:ext cx="1447800" cy="1541145"/>
        </a:xfrm>
        <a:prstGeom prst="rect">
          <a:avLst/>
        </a:prstGeom>
      </xdr:spPr>
    </xdr:pic>
    <xdr:clientData/>
  </xdr:twoCellAnchor>
  <xdr:twoCellAnchor editAs="oneCell">
    <xdr:from>
      <xdr:col>3</xdr:col>
      <xdr:colOff>536125</xdr:colOff>
      <xdr:row>23</xdr:row>
      <xdr:rowOff>95250</xdr:rowOff>
    </xdr:from>
    <xdr:to>
      <xdr:col>3</xdr:col>
      <xdr:colOff>1781175</xdr:colOff>
      <xdr:row>23</xdr:row>
      <xdr:rowOff>1671184</xdr:rowOff>
    </xdr:to>
    <xdr:pic>
      <xdr:nvPicPr>
        <xdr:cNvPr id="39" name="图片 38"/>
        <xdr:cNvPicPr>
          <a:picLocks noChangeAspect="1"/>
        </xdr:cNvPicPr>
      </xdr:nvPicPr>
      <xdr:blipFill>
        <a:blip r:embed="rId30"/>
        <a:stretch>
          <a:fillRect/>
        </a:stretch>
      </xdr:blipFill>
      <xdr:spPr>
        <a:xfrm>
          <a:off x="2799715" y="49550955"/>
          <a:ext cx="1245235" cy="1575435"/>
        </a:xfrm>
        <a:prstGeom prst="rect">
          <a:avLst/>
        </a:prstGeom>
      </xdr:spPr>
    </xdr:pic>
    <xdr:clientData/>
  </xdr:twoCellAnchor>
  <xdr:twoCellAnchor editAs="oneCell">
    <xdr:from>
      <xdr:col>3</xdr:col>
      <xdr:colOff>38101</xdr:colOff>
      <xdr:row>14</xdr:row>
      <xdr:rowOff>180976</xdr:rowOff>
    </xdr:from>
    <xdr:to>
      <xdr:col>4</xdr:col>
      <xdr:colOff>0</xdr:colOff>
      <xdr:row>14</xdr:row>
      <xdr:rowOff>1666875</xdr:rowOff>
    </xdr:to>
    <xdr:pic>
      <xdr:nvPicPr>
        <xdr:cNvPr id="16" name="图片 15"/>
        <xdr:cNvPicPr>
          <a:picLocks noChangeAspect="1"/>
        </xdr:cNvPicPr>
      </xdr:nvPicPr>
      <xdr:blipFill>
        <a:blip r:embed="rId31"/>
        <a:stretch>
          <a:fillRect/>
        </a:stretch>
      </xdr:blipFill>
      <xdr:spPr>
        <a:xfrm>
          <a:off x="2301875" y="33116520"/>
          <a:ext cx="1950720" cy="1485900"/>
        </a:xfrm>
        <a:prstGeom prst="rect">
          <a:avLst/>
        </a:prstGeom>
      </xdr:spPr>
    </xdr:pic>
    <xdr:clientData/>
  </xdr:twoCellAnchor>
  <xdr:oneCellAnchor>
    <xdr:from>
      <xdr:col>3</xdr:col>
      <xdr:colOff>150216</xdr:colOff>
      <xdr:row>4</xdr:row>
      <xdr:rowOff>1989331</xdr:rowOff>
    </xdr:from>
    <xdr:ext cx="1759503" cy="1222375"/>
    <xdr:pic>
      <xdr:nvPicPr>
        <xdr:cNvPr id="40" name="图片 39"/>
        <xdr:cNvPicPr>
          <a:picLocks noChangeAspect="1"/>
        </xdr:cNvPicPr>
      </xdr:nvPicPr>
      <xdr:blipFill>
        <a:blip r:embed="rId1"/>
        <a:stretch>
          <a:fillRect/>
        </a:stretch>
      </xdr:blipFill>
      <xdr:spPr>
        <a:xfrm>
          <a:off x="2413635" y="7271385"/>
          <a:ext cx="1759585" cy="1222375"/>
        </a:xfrm>
        <a:prstGeom prst="rect">
          <a:avLst/>
        </a:prstGeom>
        <a:noFill/>
        <a:ln w="9525">
          <a:noFill/>
        </a:ln>
      </xdr:spPr>
    </xdr:pic>
    <xdr:clientData/>
  </xdr:oneCellAnchor>
  <xdr:oneCellAnchor>
    <xdr:from>
      <xdr:col>3</xdr:col>
      <xdr:colOff>150217</xdr:colOff>
      <xdr:row>6</xdr:row>
      <xdr:rowOff>645667</xdr:rowOff>
    </xdr:from>
    <xdr:ext cx="1720215" cy="1487170"/>
    <xdr:pic>
      <xdr:nvPicPr>
        <xdr:cNvPr id="41" name="图片 40"/>
        <xdr:cNvPicPr>
          <a:picLocks noChangeAspect="1"/>
        </xdr:cNvPicPr>
      </xdr:nvPicPr>
      <xdr:blipFill>
        <a:blip r:embed="rId2"/>
        <a:stretch>
          <a:fillRect/>
        </a:stretch>
      </xdr:blipFill>
      <xdr:spPr>
        <a:xfrm>
          <a:off x="2413635" y="14490700"/>
          <a:ext cx="1720215" cy="1487170"/>
        </a:xfrm>
        <a:prstGeom prst="rect">
          <a:avLst/>
        </a:prstGeom>
        <a:noFill/>
        <a:ln w="9525">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8"/>
  <sheetViews>
    <sheetView tabSelected="1" view="pageBreakPreview" zoomScale="115" zoomScaleNormal="80" topLeftCell="A26" workbookViewId="0">
      <selection activeCell="G28" sqref="G28"/>
    </sheetView>
  </sheetViews>
  <sheetFormatPr defaultColWidth="9" defaultRowHeight="14.4"/>
  <cols>
    <col min="1" max="1" width="6.25" customWidth="1"/>
    <col min="2" max="2" width="11.3796296296296" customWidth="1"/>
    <col min="3" max="3" width="15.3796296296296" customWidth="1"/>
    <col min="4" max="4" width="29" style="4" customWidth="1"/>
    <col min="5" max="6" width="13.6296296296296" style="4" customWidth="1"/>
    <col min="7" max="7" width="53" customWidth="1"/>
    <col min="8" max="8" width="41.5" customWidth="1"/>
    <col min="9" max="9" width="34.1296296296296" customWidth="1"/>
    <col min="10" max="10" width="8.12962962962963" style="5" customWidth="1"/>
    <col min="11" max="11" width="8.12962962962963" style="6" customWidth="1"/>
    <col min="12" max="12" width="10.8796296296296" style="5" customWidth="1"/>
    <col min="13" max="15" width="12.75" customWidth="1"/>
    <col min="16" max="16" width="14" customWidth="1"/>
    <col min="17" max="17" width="7.62962962962963" customWidth="1"/>
    <col min="18" max="18" width="9.87962962962963"/>
    <col min="19" max="19" width="12.6296296296296"/>
  </cols>
  <sheetData>
    <row r="1" ht="24.95" customHeight="1" spans="1:12">
      <c r="A1" s="7" t="s">
        <v>0</v>
      </c>
      <c r="B1" s="1"/>
      <c r="C1" s="1"/>
      <c r="D1" s="7"/>
      <c r="E1" s="7"/>
      <c r="F1" s="7"/>
      <c r="G1" s="1"/>
      <c r="H1" s="1"/>
      <c r="I1" s="1"/>
      <c r="J1" s="48"/>
      <c r="K1" s="48"/>
      <c r="L1" s="48"/>
    </row>
    <row r="2" ht="29.1" customHeight="1" spans="1:12">
      <c r="A2" s="1"/>
      <c r="B2" s="1"/>
      <c r="C2" s="1"/>
      <c r="D2" s="1"/>
      <c r="E2" s="1"/>
      <c r="F2" s="1"/>
      <c r="G2" s="1"/>
      <c r="H2" s="1"/>
      <c r="I2" s="1"/>
      <c r="J2" s="48"/>
      <c r="K2" s="48"/>
      <c r="L2" s="48"/>
    </row>
    <row r="3" s="1" customFormat="1" ht="24.95" customHeight="1" spans="1:12">
      <c r="A3" s="8" t="s">
        <v>1</v>
      </c>
      <c r="B3" s="8" t="s">
        <v>2</v>
      </c>
      <c r="C3" s="8" t="s">
        <v>3</v>
      </c>
      <c r="D3" s="8" t="s">
        <v>4</v>
      </c>
      <c r="E3" s="8" t="s">
        <v>5</v>
      </c>
      <c r="F3" s="8" t="s">
        <v>6</v>
      </c>
      <c r="G3" s="8" t="s">
        <v>7</v>
      </c>
      <c r="H3" s="8" t="s">
        <v>8</v>
      </c>
      <c r="I3" s="8" t="s">
        <v>9</v>
      </c>
      <c r="J3" s="8" t="s">
        <v>10</v>
      </c>
      <c r="K3" s="8" t="s">
        <v>11</v>
      </c>
      <c r="L3" s="8" t="s">
        <v>12</v>
      </c>
    </row>
    <row r="4" s="1" customFormat="1" ht="336.95" customHeight="1" spans="1:15">
      <c r="A4" s="9">
        <v>1</v>
      </c>
      <c r="B4" s="10" t="s">
        <v>13</v>
      </c>
      <c r="C4" s="10" t="s">
        <v>14</v>
      </c>
      <c r="D4" s="9"/>
      <c r="E4" s="26" t="s">
        <v>15</v>
      </c>
      <c r="F4" s="27" t="s">
        <v>16</v>
      </c>
      <c r="G4" s="27" t="s">
        <v>17</v>
      </c>
      <c r="H4" s="27" t="s">
        <v>18</v>
      </c>
      <c r="I4" s="27" t="s">
        <v>19</v>
      </c>
      <c r="J4" s="11" t="s">
        <v>20</v>
      </c>
      <c r="K4" s="10">
        <v>372</v>
      </c>
      <c r="L4" s="11" t="s">
        <v>21</v>
      </c>
      <c r="O4" s="59"/>
    </row>
    <row r="5" s="1" customFormat="1" ht="408" customHeight="1" spans="1:15">
      <c r="A5" s="9">
        <v>2</v>
      </c>
      <c r="B5" s="10" t="s">
        <v>22</v>
      </c>
      <c r="C5" s="9" t="s">
        <v>23</v>
      </c>
      <c r="D5" s="9"/>
      <c r="E5" s="26" t="s">
        <v>15</v>
      </c>
      <c r="F5" s="27" t="s">
        <v>16</v>
      </c>
      <c r="G5" s="27" t="s">
        <v>24</v>
      </c>
      <c r="H5" s="27" t="s">
        <v>18</v>
      </c>
      <c r="I5" s="27" t="s">
        <v>19</v>
      </c>
      <c r="J5" s="11" t="s">
        <v>20</v>
      </c>
      <c r="K5" s="10">
        <v>4</v>
      </c>
      <c r="L5" s="11"/>
      <c r="O5" s="59"/>
    </row>
    <row r="6" s="1" customFormat="1" ht="266.25" customHeight="1" spans="1:15">
      <c r="A6" s="9">
        <v>3</v>
      </c>
      <c r="B6" s="11" t="s">
        <v>25</v>
      </c>
      <c r="C6" s="12" t="s">
        <v>26</v>
      </c>
      <c r="D6" s="9"/>
      <c r="E6" s="26" t="s">
        <v>15</v>
      </c>
      <c r="F6" s="27" t="s">
        <v>27</v>
      </c>
      <c r="G6" s="27" t="s">
        <v>28</v>
      </c>
      <c r="H6" s="27" t="s">
        <v>29</v>
      </c>
      <c r="I6" s="27" t="s">
        <v>30</v>
      </c>
      <c r="J6" s="11" t="s">
        <v>20</v>
      </c>
      <c r="K6" s="10">
        <v>744</v>
      </c>
      <c r="L6" s="11" t="s">
        <v>21</v>
      </c>
      <c r="O6" s="59"/>
    </row>
    <row r="7" s="1" customFormat="1" ht="266.25" customHeight="1" spans="1:15">
      <c r="A7" s="9">
        <v>4</v>
      </c>
      <c r="B7" s="11" t="s">
        <v>31</v>
      </c>
      <c r="C7" s="12" t="s">
        <v>32</v>
      </c>
      <c r="D7" s="9"/>
      <c r="E7" s="26" t="s">
        <v>15</v>
      </c>
      <c r="F7" s="27" t="s">
        <v>27</v>
      </c>
      <c r="G7" s="27" t="s">
        <v>33</v>
      </c>
      <c r="H7" s="27" t="s">
        <v>34</v>
      </c>
      <c r="I7" s="27" t="s">
        <v>35</v>
      </c>
      <c r="J7" s="11" t="s">
        <v>20</v>
      </c>
      <c r="K7" s="10">
        <v>8</v>
      </c>
      <c r="L7" s="11"/>
      <c r="O7" s="59"/>
    </row>
    <row r="8" s="1" customFormat="1" ht="202.9" customHeight="1" spans="1:15">
      <c r="A8" s="9">
        <v>5</v>
      </c>
      <c r="B8" s="9" t="s">
        <v>36</v>
      </c>
      <c r="C8" s="9" t="s">
        <v>37</v>
      </c>
      <c r="D8" s="9"/>
      <c r="E8" s="26" t="s">
        <v>15</v>
      </c>
      <c r="F8" s="27" t="s">
        <v>38</v>
      </c>
      <c r="G8" s="28" t="s">
        <v>39</v>
      </c>
      <c r="H8" s="29" t="s">
        <v>40</v>
      </c>
      <c r="I8" s="29" t="s">
        <v>41</v>
      </c>
      <c r="J8" s="49" t="s">
        <v>42</v>
      </c>
      <c r="K8" s="9">
        <v>158</v>
      </c>
      <c r="L8" s="50"/>
      <c r="O8" s="59"/>
    </row>
    <row r="9" s="1" customFormat="1" ht="202.9" customHeight="1" spans="1:15">
      <c r="A9" s="9">
        <v>6</v>
      </c>
      <c r="B9" s="9" t="s">
        <v>43</v>
      </c>
      <c r="C9" s="9" t="s">
        <v>37</v>
      </c>
      <c r="D9" s="9"/>
      <c r="E9" s="26" t="s">
        <v>15</v>
      </c>
      <c r="F9" s="27" t="s">
        <v>44</v>
      </c>
      <c r="G9" s="28" t="s">
        <v>45</v>
      </c>
      <c r="H9" s="29" t="s">
        <v>46</v>
      </c>
      <c r="I9" s="29" t="s">
        <v>41</v>
      </c>
      <c r="J9" s="23" t="s">
        <v>42</v>
      </c>
      <c r="K9" s="9">
        <v>4</v>
      </c>
      <c r="L9" s="51"/>
      <c r="O9" s="59"/>
    </row>
    <row r="10" s="1" customFormat="1" ht="174.95" customHeight="1" spans="1:15">
      <c r="A10" s="9">
        <v>7</v>
      </c>
      <c r="B10" s="10" t="s">
        <v>47</v>
      </c>
      <c r="C10" s="10" t="s">
        <v>48</v>
      </c>
      <c r="D10" s="9"/>
      <c r="E10" s="26" t="s">
        <v>15</v>
      </c>
      <c r="F10" s="27" t="s">
        <v>49</v>
      </c>
      <c r="G10" s="30" t="s">
        <v>50</v>
      </c>
      <c r="H10" s="29" t="s">
        <v>51</v>
      </c>
      <c r="I10" s="29" t="s">
        <v>52</v>
      </c>
      <c r="J10" s="10" t="s">
        <v>53</v>
      </c>
      <c r="K10" s="15">
        <v>241</v>
      </c>
      <c r="L10" s="11"/>
      <c r="O10" s="59"/>
    </row>
    <row r="11" s="1" customFormat="1" ht="174.95" customHeight="1" spans="1:15">
      <c r="A11" s="9">
        <v>8</v>
      </c>
      <c r="B11" s="10" t="s">
        <v>54</v>
      </c>
      <c r="C11" s="10" t="s">
        <v>55</v>
      </c>
      <c r="D11" s="9"/>
      <c r="E11" s="26" t="s">
        <v>15</v>
      </c>
      <c r="F11" s="27" t="s">
        <v>49</v>
      </c>
      <c r="G11" s="30" t="s">
        <v>50</v>
      </c>
      <c r="H11" s="29" t="s">
        <v>51</v>
      </c>
      <c r="I11" s="29" t="s">
        <v>56</v>
      </c>
      <c r="J11" s="10" t="s">
        <v>53</v>
      </c>
      <c r="K11" s="10">
        <v>84</v>
      </c>
      <c r="L11" s="11"/>
      <c r="O11" s="59"/>
    </row>
    <row r="12" s="1" customFormat="1" ht="177" customHeight="1" spans="1:15">
      <c r="A12" s="9">
        <v>9</v>
      </c>
      <c r="B12" s="9" t="s">
        <v>57</v>
      </c>
      <c r="C12" s="13" t="s">
        <v>58</v>
      </c>
      <c r="D12" s="14"/>
      <c r="E12" s="26" t="s">
        <v>15</v>
      </c>
      <c r="F12" s="27" t="s">
        <v>59</v>
      </c>
      <c r="G12" s="30" t="s">
        <v>50</v>
      </c>
      <c r="H12" s="29" t="s">
        <v>60</v>
      </c>
      <c r="I12" s="29" t="s">
        <v>52</v>
      </c>
      <c r="J12" s="23" t="s">
        <v>61</v>
      </c>
      <c r="K12" s="9">
        <f>269-188</f>
        <v>81</v>
      </c>
      <c r="L12" s="11"/>
      <c r="M12" s="60"/>
      <c r="O12" s="59"/>
    </row>
    <row r="13" s="1" customFormat="1" ht="152.1" customHeight="1" spans="1:15">
      <c r="A13" s="9">
        <v>10</v>
      </c>
      <c r="B13" s="10" t="s">
        <v>62</v>
      </c>
      <c r="C13" s="15" t="s">
        <v>63</v>
      </c>
      <c r="D13" s="9"/>
      <c r="E13" s="26" t="s">
        <v>15</v>
      </c>
      <c r="F13" s="27" t="s">
        <v>64</v>
      </c>
      <c r="G13" s="31" t="s">
        <v>65</v>
      </c>
      <c r="H13" s="32" t="s">
        <v>66</v>
      </c>
      <c r="I13" s="42" t="s">
        <v>67</v>
      </c>
      <c r="J13" s="52" t="s">
        <v>61</v>
      </c>
      <c r="K13" s="10">
        <v>84</v>
      </c>
      <c r="L13" s="11"/>
      <c r="O13" s="59"/>
    </row>
    <row r="14" s="1" customFormat="1" ht="152.1" customHeight="1" spans="1:15">
      <c r="A14" s="9">
        <v>11</v>
      </c>
      <c r="B14" s="10" t="s">
        <v>68</v>
      </c>
      <c r="C14" s="10" t="s">
        <v>69</v>
      </c>
      <c r="D14" s="9"/>
      <c r="E14" s="26" t="s">
        <v>15</v>
      </c>
      <c r="F14" s="27" t="s">
        <v>70</v>
      </c>
      <c r="G14" s="30" t="s">
        <v>71</v>
      </c>
      <c r="H14" s="33" t="s">
        <v>72</v>
      </c>
      <c r="I14" s="41" t="s">
        <v>73</v>
      </c>
      <c r="J14" s="10" t="s">
        <v>61</v>
      </c>
      <c r="K14" s="10">
        <v>185</v>
      </c>
      <c r="L14" s="11"/>
      <c r="O14" s="59"/>
    </row>
    <row r="15" s="1" customFormat="1" ht="152.1" customHeight="1" spans="1:15">
      <c r="A15" s="9">
        <v>12</v>
      </c>
      <c r="B15" s="10" t="s">
        <v>74</v>
      </c>
      <c r="C15" s="10" t="s">
        <v>75</v>
      </c>
      <c r="D15" s="16"/>
      <c r="E15" s="26" t="s">
        <v>15</v>
      </c>
      <c r="F15" s="27" t="s">
        <v>76</v>
      </c>
      <c r="G15" s="30" t="s">
        <v>77</v>
      </c>
      <c r="H15" s="30" t="s">
        <v>78</v>
      </c>
      <c r="I15" s="29" t="s">
        <v>52</v>
      </c>
      <c r="J15" s="10" t="s">
        <v>42</v>
      </c>
      <c r="K15" s="10">
        <v>269</v>
      </c>
      <c r="L15" s="53"/>
      <c r="O15" s="59"/>
    </row>
    <row r="16" s="1" customFormat="1" ht="83.1" customHeight="1" spans="1:15">
      <c r="A16" s="9">
        <v>13</v>
      </c>
      <c r="B16" s="10" t="s">
        <v>79</v>
      </c>
      <c r="C16" s="10" t="s">
        <v>80</v>
      </c>
      <c r="D16" s="17"/>
      <c r="E16" s="34" t="s">
        <v>15</v>
      </c>
      <c r="F16" s="35" t="s">
        <v>81</v>
      </c>
      <c r="G16" s="36" t="s">
        <v>82</v>
      </c>
      <c r="H16" s="36" t="s">
        <v>83</v>
      </c>
      <c r="I16" s="46" t="s">
        <v>84</v>
      </c>
      <c r="J16" s="10" t="s">
        <v>85</v>
      </c>
      <c r="K16" s="10">
        <v>206</v>
      </c>
      <c r="L16" s="53"/>
      <c r="O16" s="59"/>
    </row>
    <row r="17" s="1" customFormat="1" ht="83.1" customHeight="1" spans="1:15">
      <c r="A17" s="9">
        <v>14</v>
      </c>
      <c r="B17" s="10" t="s">
        <v>86</v>
      </c>
      <c r="C17" s="10" t="s">
        <v>87</v>
      </c>
      <c r="D17" s="18"/>
      <c r="E17" s="37"/>
      <c r="F17" s="38"/>
      <c r="G17" s="39"/>
      <c r="H17" s="39"/>
      <c r="I17" s="47"/>
      <c r="J17" s="10" t="s">
        <v>85</v>
      </c>
      <c r="K17" s="10">
        <v>206</v>
      </c>
      <c r="L17" s="53"/>
      <c r="O17" s="59"/>
    </row>
    <row r="18" s="1" customFormat="1" ht="152.1" customHeight="1" spans="1:15">
      <c r="A18" s="9">
        <v>15</v>
      </c>
      <c r="B18" s="9" t="s">
        <v>88</v>
      </c>
      <c r="C18" s="11" t="s">
        <v>89</v>
      </c>
      <c r="D18" s="18"/>
      <c r="E18" s="26" t="s">
        <v>15</v>
      </c>
      <c r="F18" s="27" t="s">
        <v>90</v>
      </c>
      <c r="G18" s="40" t="s">
        <v>91</v>
      </c>
      <c r="H18" s="40" t="s">
        <v>92</v>
      </c>
      <c r="I18" s="40" t="s">
        <v>93</v>
      </c>
      <c r="J18" s="9" t="s">
        <v>94</v>
      </c>
      <c r="K18" s="9">
        <v>752</v>
      </c>
      <c r="L18" s="53" t="s">
        <v>21</v>
      </c>
      <c r="O18" s="59"/>
    </row>
    <row r="19" s="1" customFormat="1" ht="148.5" customHeight="1" spans="1:15">
      <c r="A19" s="9">
        <v>16</v>
      </c>
      <c r="B19" s="9" t="s">
        <v>95</v>
      </c>
      <c r="C19" s="15" t="s">
        <v>96</v>
      </c>
      <c r="D19" s="18"/>
      <c r="E19" s="41" t="s">
        <v>15</v>
      </c>
      <c r="F19" s="27" t="s">
        <v>97</v>
      </c>
      <c r="G19" s="42" t="s">
        <v>98</v>
      </c>
      <c r="H19" s="42" t="s">
        <v>99</v>
      </c>
      <c r="I19" s="40" t="s">
        <v>100</v>
      </c>
      <c r="J19" s="9" t="s">
        <v>94</v>
      </c>
      <c r="K19" s="10">
        <f>(84+183+2)*2</f>
        <v>538</v>
      </c>
      <c r="L19" s="51"/>
      <c r="O19" s="59"/>
    </row>
    <row r="20" s="1" customFormat="1" ht="179.1" customHeight="1" spans="1:15">
      <c r="A20" s="9">
        <v>17</v>
      </c>
      <c r="B20" s="9" t="s">
        <v>101</v>
      </c>
      <c r="C20" s="16" t="s">
        <v>102</v>
      </c>
      <c r="D20" s="18"/>
      <c r="E20" s="26" t="s">
        <v>15</v>
      </c>
      <c r="F20" s="27" t="s">
        <v>103</v>
      </c>
      <c r="G20" s="42" t="s">
        <v>104</v>
      </c>
      <c r="H20" s="40" t="s">
        <v>92</v>
      </c>
      <c r="I20" s="40" t="s">
        <v>105</v>
      </c>
      <c r="J20" s="9" t="s">
        <v>94</v>
      </c>
      <c r="K20" s="9">
        <v>168</v>
      </c>
      <c r="L20" s="54"/>
      <c r="M20" s="61"/>
      <c r="O20" s="59"/>
    </row>
    <row r="21" s="1" customFormat="1" ht="167.85" customHeight="1" spans="1:15">
      <c r="A21" s="9">
        <v>18</v>
      </c>
      <c r="B21" s="10" t="s">
        <v>106</v>
      </c>
      <c r="C21" s="10" t="s">
        <v>107</v>
      </c>
      <c r="D21" s="19"/>
      <c r="E21" s="26" t="s">
        <v>15</v>
      </c>
      <c r="F21" s="26" t="s">
        <v>49</v>
      </c>
      <c r="G21" s="30" t="s">
        <v>108</v>
      </c>
      <c r="H21" s="29" t="s">
        <v>51</v>
      </c>
      <c r="I21" s="29" t="s">
        <v>52</v>
      </c>
      <c r="J21" s="10" t="s">
        <v>61</v>
      </c>
      <c r="K21" s="10">
        <v>10</v>
      </c>
      <c r="L21" s="11"/>
      <c r="M21" s="61"/>
      <c r="O21" s="59"/>
    </row>
    <row r="22" s="1" customFormat="1" ht="167.85" customHeight="1" spans="1:15">
      <c r="A22" s="9">
        <v>19</v>
      </c>
      <c r="B22" s="10" t="s">
        <v>109</v>
      </c>
      <c r="C22" s="10" t="s">
        <v>110</v>
      </c>
      <c r="D22" s="19"/>
      <c r="E22" s="26" t="s">
        <v>15</v>
      </c>
      <c r="F22" s="26" t="s">
        <v>111</v>
      </c>
      <c r="G22" s="30" t="s">
        <v>112</v>
      </c>
      <c r="H22" s="29" t="s">
        <v>113</v>
      </c>
      <c r="I22" s="29" t="s">
        <v>114</v>
      </c>
      <c r="J22" s="10" t="s">
        <v>61</v>
      </c>
      <c r="K22" s="10">
        <v>10</v>
      </c>
      <c r="L22" s="11"/>
      <c r="M22" s="61"/>
      <c r="O22" s="59"/>
    </row>
    <row r="23" s="1" customFormat="1" ht="167.1" customHeight="1" spans="1:15">
      <c r="A23" s="9">
        <v>20</v>
      </c>
      <c r="B23" s="10" t="s">
        <v>115</v>
      </c>
      <c r="C23" s="20" t="s">
        <v>116</v>
      </c>
      <c r="D23" s="9"/>
      <c r="E23" s="26" t="s">
        <v>15</v>
      </c>
      <c r="F23" s="26" t="s">
        <v>117</v>
      </c>
      <c r="G23" s="30" t="s">
        <v>118</v>
      </c>
      <c r="H23" s="40" t="s">
        <v>92</v>
      </c>
      <c r="I23" s="55" t="s">
        <v>119</v>
      </c>
      <c r="J23" s="20" t="s">
        <v>53</v>
      </c>
      <c r="K23" s="10">
        <v>10</v>
      </c>
      <c r="L23" s="11"/>
      <c r="M23" s="61"/>
      <c r="O23" s="59"/>
    </row>
    <row r="24" s="1" customFormat="1" ht="140.1" customHeight="1" spans="1:15">
      <c r="A24" s="9">
        <v>21</v>
      </c>
      <c r="B24" s="9" t="s">
        <v>120</v>
      </c>
      <c r="C24" s="21" t="s">
        <v>121</v>
      </c>
      <c r="D24" s="22"/>
      <c r="E24" s="26" t="s">
        <v>15</v>
      </c>
      <c r="F24" s="26" t="s">
        <v>122</v>
      </c>
      <c r="G24" s="43" t="s">
        <v>123</v>
      </c>
      <c r="H24" s="42" t="s">
        <v>99</v>
      </c>
      <c r="I24" s="43" t="s">
        <v>124</v>
      </c>
      <c r="J24" s="21" t="s">
        <v>42</v>
      </c>
      <c r="K24" s="9">
        <v>100</v>
      </c>
      <c r="L24" s="56"/>
      <c r="M24" s="61"/>
      <c r="O24" s="59"/>
    </row>
    <row r="25" s="1" customFormat="1" ht="140.1" customHeight="1" spans="1:15">
      <c r="A25" s="9">
        <v>22</v>
      </c>
      <c r="B25" s="9" t="s">
        <v>125</v>
      </c>
      <c r="C25" s="21" t="s">
        <v>126</v>
      </c>
      <c r="D25" s="22"/>
      <c r="E25" s="26" t="s">
        <v>15</v>
      </c>
      <c r="F25" s="27" t="s">
        <v>127</v>
      </c>
      <c r="G25" s="43" t="s">
        <v>128</v>
      </c>
      <c r="H25" s="42" t="s">
        <v>99</v>
      </c>
      <c r="I25" s="40" t="s">
        <v>129</v>
      </c>
      <c r="J25" s="21" t="s">
        <v>94</v>
      </c>
      <c r="K25" s="9">
        <v>100</v>
      </c>
      <c r="L25" s="56"/>
      <c r="M25" s="61"/>
      <c r="O25" s="59"/>
    </row>
    <row r="26" s="1" customFormat="1" ht="140.1" customHeight="1" spans="1:15">
      <c r="A26" s="9">
        <v>23</v>
      </c>
      <c r="B26" s="9" t="s">
        <v>130</v>
      </c>
      <c r="C26" s="21" t="s">
        <v>131</v>
      </c>
      <c r="D26" s="9"/>
      <c r="E26" s="29" t="s">
        <v>15</v>
      </c>
      <c r="F26" s="27" t="s">
        <v>132</v>
      </c>
      <c r="G26" s="43" t="s">
        <v>133</v>
      </c>
      <c r="H26" s="42" t="s">
        <v>99</v>
      </c>
      <c r="I26" s="43" t="s">
        <v>134</v>
      </c>
      <c r="J26" s="21" t="s">
        <v>42</v>
      </c>
      <c r="K26" s="9">
        <v>2</v>
      </c>
      <c r="L26" s="11"/>
      <c r="M26" s="61"/>
      <c r="O26" s="59"/>
    </row>
    <row r="27" s="2" customFormat="1" ht="152.1" customHeight="1" spans="1:15">
      <c r="A27" s="9">
        <v>24</v>
      </c>
      <c r="B27" s="16" t="s">
        <v>135</v>
      </c>
      <c r="C27" s="21" t="s">
        <v>136</v>
      </c>
      <c r="D27" s="16"/>
      <c r="E27" s="26" t="s">
        <v>15</v>
      </c>
      <c r="F27" s="27" t="s">
        <v>137</v>
      </c>
      <c r="G27" s="43" t="s">
        <v>138</v>
      </c>
      <c r="H27" s="43" t="s">
        <v>139</v>
      </c>
      <c r="I27" s="29" t="s">
        <v>52</v>
      </c>
      <c r="J27" s="21" t="s">
        <v>42</v>
      </c>
      <c r="K27" s="16">
        <v>30</v>
      </c>
      <c r="L27" s="11"/>
      <c r="M27" s="62"/>
      <c r="O27" s="63"/>
    </row>
    <row r="28" s="2" customFormat="1" ht="152.1" customHeight="1" spans="1:15">
      <c r="A28" s="9">
        <v>25</v>
      </c>
      <c r="B28" s="16" t="s">
        <v>140</v>
      </c>
      <c r="C28" s="21" t="s">
        <v>141</v>
      </c>
      <c r="D28" s="23"/>
      <c r="E28" s="26" t="s">
        <v>15</v>
      </c>
      <c r="F28" s="27" t="s">
        <v>142</v>
      </c>
      <c r="G28" s="44" t="s">
        <v>143</v>
      </c>
      <c r="H28" s="44" t="s">
        <v>144</v>
      </c>
      <c r="I28" s="40" t="s">
        <v>145</v>
      </c>
      <c r="J28" s="57" t="s">
        <v>94</v>
      </c>
      <c r="K28" s="16">
        <v>140</v>
      </c>
      <c r="L28" s="11"/>
      <c r="M28" s="62"/>
      <c r="O28" s="63"/>
    </row>
    <row r="29" s="2" customFormat="1" ht="152.1" customHeight="1" spans="1:15">
      <c r="A29" s="9">
        <v>26</v>
      </c>
      <c r="B29" s="16" t="s">
        <v>146</v>
      </c>
      <c r="C29" s="21" t="s">
        <v>147</v>
      </c>
      <c r="D29" s="16"/>
      <c r="E29" s="26" t="s">
        <v>15</v>
      </c>
      <c r="F29" s="27" t="s">
        <v>148</v>
      </c>
      <c r="G29" s="43" t="s">
        <v>149</v>
      </c>
      <c r="H29" s="43" t="s">
        <v>150</v>
      </c>
      <c r="I29" s="29" t="s">
        <v>52</v>
      </c>
      <c r="J29" s="21" t="s">
        <v>42</v>
      </c>
      <c r="K29" s="16">
        <v>60</v>
      </c>
      <c r="L29" s="11"/>
      <c r="M29" s="62"/>
      <c r="O29" s="63"/>
    </row>
    <row r="30" s="2" customFormat="1" ht="153" customHeight="1" spans="1:15">
      <c r="A30" s="9">
        <v>27</v>
      </c>
      <c r="B30" s="16" t="s">
        <v>151</v>
      </c>
      <c r="C30" s="21" t="s">
        <v>152</v>
      </c>
      <c r="D30" s="23"/>
      <c r="E30" s="26" t="s">
        <v>15</v>
      </c>
      <c r="F30" s="27" t="s">
        <v>153</v>
      </c>
      <c r="G30" s="44" t="s">
        <v>154</v>
      </c>
      <c r="H30" s="44" t="s">
        <v>155</v>
      </c>
      <c r="I30" s="40" t="s">
        <v>156</v>
      </c>
      <c r="J30" s="21" t="s">
        <v>94</v>
      </c>
      <c r="K30" s="16">
        <v>60</v>
      </c>
      <c r="L30" s="11"/>
      <c r="M30" s="62"/>
      <c r="O30" s="63"/>
    </row>
    <row r="31" s="3" customFormat="1" ht="153" customHeight="1" spans="1:15">
      <c r="A31" s="9">
        <v>28</v>
      </c>
      <c r="B31" s="16" t="s">
        <v>157</v>
      </c>
      <c r="C31" s="21" t="s">
        <v>158</v>
      </c>
      <c r="D31" s="16"/>
      <c r="E31" s="26" t="s">
        <v>15</v>
      </c>
      <c r="F31" s="27" t="s">
        <v>159</v>
      </c>
      <c r="G31" s="43" t="s">
        <v>160</v>
      </c>
      <c r="H31" s="45" t="s">
        <v>161</v>
      </c>
      <c r="I31" s="29" t="s">
        <v>84</v>
      </c>
      <c r="J31" s="15" t="s">
        <v>53</v>
      </c>
      <c r="K31" s="16">
        <v>4</v>
      </c>
      <c r="L31" s="11"/>
      <c r="M31" s="64"/>
      <c r="O31" s="65"/>
    </row>
    <row r="32" s="3" customFormat="1" ht="90.75" customHeight="1" spans="1:15">
      <c r="A32" s="9">
        <v>29</v>
      </c>
      <c r="B32" s="16" t="s">
        <v>162</v>
      </c>
      <c r="C32" s="21" t="s">
        <v>163</v>
      </c>
      <c r="D32" s="24"/>
      <c r="E32" s="34" t="s">
        <v>15</v>
      </c>
      <c r="F32" s="35" t="s">
        <v>164</v>
      </c>
      <c r="G32" s="46" t="s">
        <v>165</v>
      </c>
      <c r="H32" s="46" t="s">
        <v>166</v>
      </c>
      <c r="I32" s="46" t="s">
        <v>52</v>
      </c>
      <c r="J32" s="15" t="s">
        <v>53</v>
      </c>
      <c r="K32" s="16">
        <v>2</v>
      </c>
      <c r="L32" s="11"/>
      <c r="M32" s="64"/>
      <c r="O32" s="65"/>
    </row>
    <row r="33" s="3" customFormat="1" ht="90.75" customHeight="1" spans="1:15">
      <c r="A33" s="9">
        <v>30</v>
      </c>
      <c r="B33" s="16" t="s">
        <v>167</v>
      </c>
      <c r="C33" s="21" t="s">
        <v>168</v>
      </c>
      <c r="D33" s="25"/>
      <c r="E33" s="37"/>
      <c r="F33" s="38"/>
      <c r="G33" s="47"/>
      <c r="H33" s="47"/>
      <c r="I33" s="47"/>
      <c r="J33" s="15" t="s">
        <v>53</v>
      </c>
      <c r="K33" s="16">
        <v>1</v>
      </c>
      <c r="L33" s="11"/>
      <c r="M33" s="64"/>
      <c r="O33" s="65"/>
    </row>
    <row r="34" s="3" customFormat="1" ht="167.1" customHeight="1" spans="1:15">
      <c r="A34" s="9">
        <v>31</v>
      </c>
      <c r="B34" s="16" t="s">
        <v>169</v>
      </c>
      <c r="C34" s="21" t="s">
        <v>170</v>
      </c>
      <c r="D34" s="16"/>
      <c r="E34" s="26" t="s">
        <v>15</v>
      </c>
      <c r="F34" s="27" t="s">
        <v>49</v>
      </c>
      <c r="G34" s="31" t="s">
        <v>165</v>
      </c>
      <c r="H34" s="29" t="s">
        <v>171</v>
      </c>
      <c r="I34" s="29" t="s">
        <v>52</v>
      </c>
      <c r="J34" s="15" t="s">
        <v>53</v>
      </c>
      <c r="K34" s="16">
        <v>1</v>
      </c>
      <c r="L34" s="11"/>
      <c r="M34" s="64"/>
      <c r="O34" s="65"/>
    </row>
    <row r="35" s="3" customFormat="1" ht="143.1" customHeight="1" spans="1:15">
      <c r="A35" s="9">
        <v>32</v>
      </c>
      <c r="B35" s="16" t="s">
        <v>172</v>
      </c>
      <c r="C35" s="21" t="s">
        <v>173</v>
      </c>
      <c r="D35" s="16"/>
      <c r="E35" s="26" t="s">
        <v>15</v>
      </c>
      <c r="F35" s="27" t="s">
        <v>174</v>
      </c>
      <c r="G35" s="31" t="s">
        <v>175</v>
      </c>
      <c r="H35" s="29" t="s">
        <v>176</v>
      </c>
      <c r="I35" s="29" t="s">
        <v>177</v>
      </c>
      <c r="J35" s="15" t="s">
        <v>42</v>
      </c>
      <c r="K35" s="16">
        <v>2</v>
      </c>
      <c r="L35" s="11"/>
      <c r="M35" s="64"/>
      <c r="O35" s="65"/>
    </row>
    <row r="36" s="3" customFormat="1" ht="143.1" customHeight="1" spans="1:15">
      <c r="A36" s="9">
        <v>33</v>
      </c>
      <c r="B36" s="16" t="s">
        <v>178</v>
      </c>
      <c r="C36" s="21" t="s">
        <v>179</v>
      </c>
      <c r="D36" s="16"/>
      <c r="E36" s="26" t="s">
        <v>15</v>
      </c>
      <c r="F36" s="27" t="s">
        <v>174</v>
      </c>
      <c r="G36" s="31" t="s">
        <v>180</v>
      </c>
      <c r="H36" s="29" t="s">
        <v>181</v>
      </c>
      <c r="I36" s="29" t="s">
        <v>177</v>
      </c>
      <c r="J36" s="15" t="s">
        <v>42</v>
      </c>
      <c r="K36" s="16">
        <v>2</v>
      </c>
      <c r="L36" s="11"/>
      <c r="M36" s="64"/>
      <c r="O36" s="65"/>
    </row>
    <row r="37" s="3" customFormat="1" ht="143.1" customHeight="1" spans="1:15">
      <c r="A37" s="9">
        <v>34</v>
      </c>
      <c r="B37" s="16" t="s">
        <v>182</v>
      </c>
      <c r="C37" s="21" t="s">
        <v>183</v>
      </c>
      <c r="D37" s="16"/>
      <c r="E37" s="26" t="s">
        <v>15</v>
      </c>
      <c r="F37" s="27" t="s">
        <v>184</v>
      </c>
      <c r="G37" s="31" t="s">
        <v>185</v>
      </c>
      <c r="H37" s="45" t="s">
        <v>186</v>
      </c>
      <c r="I37" s="58" t="s">
        <v>187</v>
      </c>
      <c r="J37" s="15" t="s">
        <v>53</v>
      </c>
      <c r="K37" s="16">
        <v>2</v>
      </c>
      <c r="L37" s="11"/>
      <c r="M37" s="64"/>
      <c r="O37" s="65"/>
    </row>
    <row r="38" s="3" customFormat="1" ht="143.1" customHeight="1" spans="1:15">
      <c r="A38" s="9">
        <v>35</v>
      </c>
      <c r="B38" s="16" t="s">
        <v>188</v>
      </c>
      <c r="C38" s="21" t="s">
        <v>189</v>
      </c>
      <c r="D38" s="16"/>
      <c r="E38" s="26" t="s">
        <v>15</v>
      </c>
      <c r="F38" s="27" t="s">
        <v>190</v>
      </c>
      <c r="G38" s="31" t="s">
        <v>191</v>
      </c>
      <c r="H38" s="45" t="s">
        <v>192</v>
      </c>
      <c r="I38" s="58" t="s">
        <v>193</v>
      </c>
      <c r="J38" s="15" t="s">
        <v>53</v>
      </c>
      <c r="K38" s="16">
        <v>2</v>
      </c>
      <c r="L38" s="11"/>
      <c r="M38" s="64"/>
      <c r="O38" s="65"/>
    </row>
  </sheetData>
  <mergeCells count="14">
    <mergeCell ref="D16:D17"/>
    <mergeCell ref="D32:D33"/>
    <mergeCell ref="E16:E17"/>
    <mergeCell ref="E32:E33"/>
    <mergeCell ref="F16:F17"/>
    <mergeCell ref="F32:F33"/>
    <mergeCell ref="G16:G17"/>
    <mergeCell ref="G32:G33"/>
    <mergeCell ref="H16:H17"/>
    <mergeCell ref="H32:H33"/>
    <mergeCell ref="I16:I17"/>
    <mergeCell ref="I32:I33"/>
    <mergeCell ref="L8:L9"/>
    <mergeCell ref="A1:L2"/>
  </mergeCells>
  <pageMargins left="0.708333333333333" right="0.708333333333333" top="0.393055555555556" bottom="0.236111111111111" header="0.314583333333333" footer="0.314583333333333"/>
  <pageSetup paperSize="9" scale="54" fitToHeight="0" orientation="landscape"/>
  <headerFooter/>
  <rowBreaks count="2" manualBreakCount="2">
    <brk id="57" max="16383" man="1"/>
    <brk id="5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需求明细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Baize</dc:creator>
  <cp:lastModifiedBy>高际航</cp:lastModifiedBy>
  <dcterms:created xsi:type="dcterms:W3CDTF">2015-06-17T02:19:00Z</dcterms:created>
  <cp:lastPrinted>2024-09-15T01:59:00Z</cp:lastPrinted>
  <dcterms:modified xsi:type="dcterms:W3CDTF">2024-09-30T14:57:16Z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2811D99C55D5CBB56C48FA66A47EEF77_43</vt:lpwstr>
  </property>
</Properties>
</file>