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152" windowHeight="13500"/>
  </bookViews>
  <sheets>
    <sheet name="Sheet1" sheetId="1" r:id="rId1"/>
    <sheet name="Sheet2" sheetId="2" r:id="rId2"/>
    <sheet name="Sheet3" sheetId="3" r:id="rId3"/>
  </sheets>
  <definedNames>
    <definedName name="_GoBack" localSheetId="0">Sheet1!#REF!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<sst xmlns="http://schemas.openxmlformats.org/spreadsheetml/2006/main" count="157" uniqueCount="123">
  <si>
    <t>医疗设备采购需求</t>
  </si>
  <si>
    <t>设备名称：移动DR（双平板）</t>
  </si>
  <si>
    <t>采购编号：0025-W00017544             预算总价：2,000,000元</t>
  </si>
  <si>
    <t>预算单价：1,000,000元   采购数量：2台</t>
  </si>
  <si>
    <r>
      <rPr>
        <sz val="14"/>
        <rFont val="宋体"/>
        <charset val="134"/>
        <scheme val="minor"/>
      </rPr>
      <t xml:space="preserve">所属医疗设备类别：□第一类   </t>
    </r>
    <r>
      <rPr>
        <sz val="14"/>
        <rFont val="Wingdings 2"/>
        <charset val="2"/>
      </rPr>
      <t>R</t>
    </r>
    <r>
      <rPr>
        <sz val="14"/>
        <rFont val="宋体"/>
        <charset val="134"/>
        <scheme val="minor"/>
      </rPr>
      <t>第二类     □第三类</t>
    </r>
  </si>
  <si>
    <r>
      <rPr>
        <sz val="14"/>
        <rFont val="宋体"/>
        <charset val="134"/>
        <scheme val="minor"/>
      </rPr>
      <t>面向企业分类：</t>
    </r>
    <r>
      <rPr>
        <sz val="14"/>
        <rFont val="Wingdings 2"/>
        <charset val="2"/>
      </rPr>
      <t>R</t>
    </r>
    <r>
      <rPr>
        <sz val="14"/>
        <rFont val="宋体"/>
        <charset val="134"/>
        <scheme val="minor"/>
      </rPr>
      <t xml:space="preserve"> 面向大、中、小、微的各类供应商采购</t>
    </r>
  </si>
  <si>
    <r>
      <rPr>
        <sz val="14"/>
        <rFont val="宋体"/>
        <charset val="134"/>
        <scheme val="minor"/>
      </rPr>
      <t xml:space="preserve">             </t>
    </r>
    <r>
      <rPr>
        <sz val="14"/>
        <rFont val="Segoe UI Symbol"/>
        <charset val="134"/>
      </rPr>
      <t>□</t>
    </r>
    <r>
      <rPr>
        <sz val="14"/>
        <rFont val="宋体"/>
        <charset val="134"/>
        <scheme val="minor"/>
      </rPr>
      <t xml:space="preserve">  专门面向中小企业采购</t>
    </r>
  </si>
  <si>
    <r>
      <rPr>
        <sz val="14"/>
        <rFont val="宋体"/>
        <charset val="134"/>
        <scheme val="minor"/>
      </rPr>
      <t xml:space="preserve">             </t>
    </r>
    <r>
      <rPr>
        <sz val="14"/>
        <rFont val="宋体"/>
        <charset val="134"/>
      </rPr>
      <t>□</t>
    </r>
    <r>
      <rPr>
        <sz val="14"/>
        <rFont val="宋体"/>
        <charset val="134"/>
        <scheme val="minor"/>
      </rPr>
      <t xml:space="preserve">  专门面向小微企业采购</t>
    </r>
  </si>
  <si>
    <r>
      <rPr>
        <sz val="14"/>
        <rFont val="宋体"/>
        <charset val="134"/>
        <scheme val="minor"/>
      </rPr>
      <t>是否可以采购进口产品：</t>
    </r>
    <r>
      <rPr>
        <sz val="14"/>
        <rFont val="宋体"/>
        <charset val="134"/>
      </rPr>
      <t>□</t>
    </r>
    <r>
      <rPr>
        <sz val="14"/>
        <rFont val="宋体"/>
        <charset val="134"/>
        <scheme val="minor"/>
      </rPr>
      <t xml:space="preserve">是   </t>
    </r>
    <r>
      <rPr>
        <sz val="14"/>
        <rFont val="Wingdings 2"/>
        <charset val="2"/>
      </rPr>
      <t>R</t>
    </r>
    <r>
      <rPr>
        <sz val="14"/>
        <rFont val="宋体"/>
        <charset val="134"/>
        <scheme val="minor"/>
      </rPr>
      <t>否</t>
    </r>
  </si>
  <si>
    <t>（移动式数字化医用X射线摄影系统）需求内容及描述</t>
  </si>
  <si>
    <t>评分分值</t>
  </si>
  <si>
    <t>是否要提供技术支持资料（是/否）</t>
  </si>
  <si>
    <t>一、主要功能与目标</t>
  </si>
  <si>
    <t>本设备用于病房、急诊等场所的床旁X线摄影，要求为双无线平板探测器。可对患者进行坐位、站位或者卧位的图像采集操作。可进行全胸、全腹、四肢、脊柱等各部位数字化X线摄影，要求定位方便快速、灵活准确。</t>
  </si>
  <si>
    <t>二、重要技术参数</t>
  </si>
  <si>
    <t>移动式智能便携终端支持远程视频监控，用户可远程视频监控确认患者实时状态功能，并支持辐射剂量水平预警功能，提供证明照片。</t>
  </si>
  <si>
    <t>是</t>
  </si>
  <si>
    <t>最大加载时间≥12s</t>
  </si>
  <si>
    <t>机身宽度≤470mm，且机身重量≤350kg</t>
  </si>
  <si>
    <t>整机推行最大上坡角度≥13°</t>
  </si>
  <si>
    <t>机架结构：升降式立柱-伸缩臂，非关节臂或折叠臂</t>
  </si>
  <si>
    <t>重要技术参数分值小计</t>
  </si>
  <si>
    <t>三、一般技术参数</t>
  </si>
  <si>
    <t>3.1</t>
  </si>
  <si>
    <t>高压发生器、球管及平板探测器</t>
  </si>
  <si>
    <t>3.1.1</t>
  </si>
  <si>
    <t>高压发生器功率≥32KW</t>
  </si>
  <si>
    <t>3.1.2</t>
  </si>
  <si>
    <t>至少提供2块无线平板探测器，一块尺寸≥14×17英寸，另一块尺寸≥11×14英寸</t>
  </si>
  <si>
    <t>3.1.3</t>
  </si>
  <si>
    <t>2块平板探测器均满足像素尺寸≤125微米</t>
  </si>
  <si>
    <t>3.1.4</t>
  </si>
  <si>
    <t>管电压可调范围不小于40～150KV</t>
  </si>
  <si>
    <t>3.1.5</t>
  </si>
  <si>
    <t>球管焦点≤0.6/1.2mm，阳极靶角≥14°</t>
  </si>
  <si>
    <t>3.1.6</t>
  </si>
  <si>
    <t>球管热容量≥300kHU</t>
  </si>
  <si>
    <t>3.2</t>
  </si>
  <si>
    <t>机架系统</t>
  </si>
  <si>
    <t>3.2.1</t>
  </si>
  <si>
    <t>具备双激光线定位功能，可通过双激光定位线重合来识别1米SID距离，须提供相关照片证明</t>
  </si>
  <si>
    <t>3.2.2</t>
  </si>
  <si>
    <t>球管焦点距离地面最大高度≥2000mm</t>
  </si>
  <si>
    <t>3.2.3</t>
  </si>
  <si>
    <t>设备整机通行最小高度≤1300mm</t>
  </si>
  <si>
    <t>3.2.4</t>
  </si>
  <si>
    <t>设备整机通行最小长度（含把手，沿设备行进方向轴）≤1230mm</t>
  </si>
  <si>
    <t>3.2.5</t>
  </si>
  <si>
    <t>X射线管横向移动范围≥550mm</t>
  </si>
  <si>
    <t>3.2.6</t>
  </si>
  <si>
    <t>电池充满时间≤3h，整机驱动电池充满电可持续行驶距离≥80km</t>
  </si>
  <si>
    <t>3.2.7</t>
  </si>
  <si>
    <t>支持平板在机身片槽内锁止防护，并可在工作站界面软件解锁，同时支持红外感应式打开片槽，须提供平板解锁工作站界面照片证明。</t>
  </si>
  <si>
    <t>3.2.8</t>
  </si>
  <si>
    <t>整机系统工作稳定，要求系统控制软件，平板探测器，X线球管为同一品牌</t>
  </si>
  <si>
    <t>3.2.9</t>
  </si>
  <si>
    <t>具备可视化终端，独立曝光按键，完成曝光后可直接进行图像预览</t>
  </si>
  <si>
    <t>采集和后处理工作站</t>
  </si>
  <si>
    <t>3.3.1</t>
  </si>
  <si>
    <t>主机工作站操作台内存≥8GB；主机工作站操作台硬盘≥500GB;最大可存储数量≥10000幅</t>
  </si>
  <si>
    <t>3.3.2</t>
  </si>
  <si>
    <t>支持DICOM3.0，包括但不限于：DICOM Send，DICOM Print，DICOM Storage commitment，DICOM Query/Retrieve，DICOM Worklist/MPPS</t>
  </si>
  <si>
    <t>一般技术参数分值小计</t>
  </si>
  <si>
    <t>四、伴随服务要求</t>
  </si>
  <si>
    <t>产品附件要求</t>
  </si>
  <si>
    <t>每套设备配置如下，共2套</t>
  </si>
  <si>
    <t>序号</t>
  </si>
  <si>
    <t>配置描述</t>
  </si>
  <si>
    <t>数量</t>
  </si>
  <si>
    <t>高压发生器</t>
  </si>
  <si>
    <t>1套</t>
  </si>
  <si>
    <t>X射线球管</t>
  </si>
  <si>
    <t>限束器</t>
  </si>
  <si>
    <t>升降立柱-伸缩臂机架系统</t>
  </si>
  <si>
    <t>电动助力系统</t>
  </si>
  <si>
    <t>图像采集工作站</t>
  </si>
  <si>
    <t>图像采集软件系统</t>
  </si>
  <si>
    <t>有线曝光手闸</t>
  </si>
  <si>
    <t>DAP（剂量面积显示）功能</t>
  </si>
  <si>
    <t>智能可视一体化终端</t>
  </si>
  <si>
    <t>14×17英寸无线平板探测器</t>
  </si>
  <si>
    <t>11×14英寸无线平板探测器</t>
  </si>
  <si>
    <t>3M医用显示屏（含工作站）</t>
  </si>
  <si>
    <t>≥0.5mmpb当量X射线防护服（含防护帽、防护围脖、防护围裙等）</t>
  </si>
  <si>
    <t>4套</t>
  </si>
  <si>
    <t>随机工具、产品的升级要求</t>
  </si>
  <si>
    <t>如有专用工具，须提供设备维护的专用工具；供应商若有新的版本软件推出，给予永久免费升级和安装。</t>
  </si>
  <si>
    <t>安装</t>
  </si>
  <si>
    <r>
      <rPr>
        <sz val="14"/>
        <rFont val="宋体"/>
        <charset val="134"/>
        <scheme val="major"/>
      </rPr>
      <t xml:space="preserve"> </t>
    </r>
    <r>
      <rPr>
        <sz val="14"/>
        <rFont val="Wingdings 2"/>
        <charset val="2"/>
      </rPr>
      <t>R</t>
    </r>
    <r>
      <rPr>
        <sz val="14"/>
        <rFont val="宋体"/>
        <charset val="134"/>
        <scheme val="major"/>
      </rPr>
      <t>需要     □不需要</t>
    </r>
  </si>
  <si>
    <t>调试</t>
  </si>
  <si>
    <t>在货物到达使用单位后，卖方应在8天内派工程技术人员到达现场，在买方技术人员在场的情况下开箱清点货物，组织安装、调试，并承担因此发生的一切费用。</t>
  </si>
  <si>
    <t>提供技术援助</t>
  </si>
  <si>
    <t>卖方必须支持医院维修或与其合作维修；</t>
  </si>
  <si>
    <t>培训</t>
  </si>
  <si>
    <t>现场培训：卖方应免费提供现场技术培训，应对买方临床医生及技术人员提供正规的整套设备操作、维护、维修、检测等内容的培训，使买方全面了解直至完全掌握设备的使用。
集中培训：根据设备技术要求，要定期向买方免费提供临床、维修技术人员培训。</t>
  </si>
  <si>
    <t>验收方案</t>
  </si>
  <si>
    <t>设备安装、调试、培训后，经过一定时期的试运行，设备的各项性能指标均能达到招标要求的，双方即按照院方规定签署设备验收文件</t>
  </si>
  <si>
    <t>五、售后服务要求</t>
  </si>
  <si>
    <t>售后服务响应时间</t>
  </si>
  <si>
    <t>卖方须有专业服务团队。设备年开机率 ≥ 95 %，故障紧急叫修时，需_2_小时内维修响应，专业维修工程师要求_4__小时内到达现场，_24__小时内排除故障或提供应急措施，如在_3_天内无法修复提供与该设备相同的备用机。</t>
  </si>
  <si>
    <t>服务内容与计划</t>
  </si>
  <si>
    <t>提供原厂售后服务承诺方案。每年定期提供预防性保养服务≥4次，保修期内所有更换零部件和人员费用等全部由供货方负责，每年对设备运行情况进行记录，了解使用情况，解决问题，对相关软件进行免费升级。</t>
  </si>
  <si>
    <t>维保内容与价格</t>
  </si>
  <si>
    <t>提供质保期外每年的全保保修价格(不超过投标总价的7%）。</t>
  </si>
  <si>
    <t>备品备件供货与价格</t>
  </si>
  <si>
    <t>保修期外卖方负责对设备的维护、保养及维修，年限≥10年，需要更换零配件时，按合同附件报价提供维修零配件，不收取维修人工费和差旅费。</t>
  </si>
  <si>
    <t>六、商务要求</t>
  </si>
  <si>
    <t>交付地址</t>
  </si>
  <si>
    <t>上海市云亭路99号</t>
  </si>
  <si>
    <t>交付日期</t>
  </si>
  <si>
    <t>自合同签订生效之日起60天以内。</t>
  </si>
  <si>
    <t>交付状态</t>
  </si>
  <si>
    <t>设备安装、调试、培训后，经过一定时期的试运行，设备的各项性能指标均能达到招标要求的，双方即按照院方规定签署设备验收文件。</t>
  </si>
  <si>
    <t>付款要求</t>
  </si>
  <si>
    <t>一次性付款：合同验收单或验收报告出具并且采购人收到货物及其发票后10个工作日内，支付全部货款。</t>
  </si>
  <si>
    <t>质量保证期</t>
  </si>
  <si>
    <t>自货物按合同规定验收合格之日起不少于72个月。</t>
  </si>
  <si>
    <t>质保金</t>
  </si>
  <si>
    <t>不收取。</t>
  </si>
  <si>
    <t>履约保证金</t>
  </si>
  <si>
    <t>6.8★</t>
  </si>
  <si>
    <t>其他</t>
  </si>
  <si>
    <t>设备设计使用年限≥10年（须提供铭牌照片或产品说明书或制造商承诺）。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</si>
</sst>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14"/>
      <name val="宋体"/>
      <charset val="134"/>
      <scheme val="minor"/>
    </font>
    <font>
      <b/>
      <sz val="14"/>
      <name val="宋体"/>
      <charset val="134"/>
      <scheme val="minor"/>
    </font>
    <font>
      <sz val="14"/>
      <name val="宋体"/>
      <charset val="134"/>
    </font>
    <font>
      <b/>
      <sz val="14"/>
      <name val="宋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b/>
      <sz val="14"/>
      <name val="宋体"/>
      <charset val="134"/>
      <scheme val="major"/>
    </font>
    <font>
      <sz val="14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name val="Wingdings 2"/>
      <charset val="2"/>
    </font>
    <font>
      <sz val="14"/>
      <name val="Segoe UI Symbo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 applyBorder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4" applyNumberFormat="0" applyAlignment="0" applyProtection="0">
      <alignment vertical="center"/>
    </xf>
    <xf numFmtId="0" fontId="18" fillId="4" borderId="15" applyNumberFormat="0" applyAlignment="0" applyProtection="0">
      <alignment vertical="center"/>
    </xf>
    <xf numFmtId="0" fontId="19" fillId="4" borderId="14" applyNumberFormat="0" applyAlignment="0" applyProtection="0">
      <alignment vertical="center"/>
    </xf>
    <xf numFmtId="0" fontId="20" fillId="5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49" fontId="5" fillId="0" borderId="1" xfId="50" applyNumberFormat="1" applyFont="1" applyBorder="1" applyAlignment="1">
      <alignment horizontal="center" vertical="center" wrapText="1"/>
    </xf>
    <xf numFmtId="0" fontId="2" fillId="0" borderId="1" xfId="5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 wrapText="1"/>
    </xf>
    <xf numFmtId="0" fontId="1" fillId="0" borderId="2" xfId="49" applyFont="1" applyBorder="1" applyAlignment="1">
      <alignment horizontal="left" vertical="center" wrapText="1"/>
    </xf>
    <xf numFmtId="0" fontId="1" fillId="0" borderId="3" xfId="49" applyFont="1" applyBorder="1" applyAlignment="1">
      <alignment horizontal="left" vertical="center" wrapText="1"/>
    </xf>
    <xf numFmtId="0" fontId="5" fillId="0" borderId="1" xfId="50" applyFont="1" applyBorder="1" applyAlignment="1">
      <alignment horizontal="center" vertical="center" wrapText="1"/>
    </xf>
    <xf numFmtId="176" fontId="6" fillId="0" borderId="2" xfId="49" applyNumberFormat="1" applyFont="1" applyBorder="1" applyAlignment="1">
      <alignment horizontal="center" vertical="center" wrapText="1"/>
    </xf>
    <xf numFmtId="0" fontId="1" fillId="0" borderId="2" xfId="49" applyFont="1" applyBorder="1" applyAlignment="1">
      <alignment horizontal="left" vertical="top" wrapText="1"/>
    </xf>
    <xf numFmtId="0" fontId="1" fillId="0" borderId="3" xfId="49" applyFont="1" applyBorder="1" applyAlignment="1">
      <alignment horizontal="left" vertical="top" wrapText="1"/>
    </xf>
    <xf numFmtId="0" fontId="7" fillId="0" borderId="1" xfId="0" applyFont="1" applyBorder="1" applyAlignment="1">
      <alignment horizontal="righ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2" xfId="49" applyFont="1" applyBorder="1" applyAlignment="1">
      <alignment horizontal="left" vertical="center" wrapText="1"/>
    </xf>
    <xf numFmtId="0" fontId="8" fillId="0" borderId="1" xfId="49" applyFont="1" applyBorder="1" applyAlignment="1">
      <alignment horizontal="center" vertical="center" wrapText="1"/>
    </xf>
    <xf numFmtId="0" fontId="7" fillId="0" borderId="1" xfId="49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5" xfId="49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 wrapText="1"/>
    </xf>
    <xf numFmtId="0" fontId="1" fillId="0" borderId="6" xfId="0" applyFont="1" applyBorder="1" applyAlignment="1">
      <alignment horizontal="left" vertical="center" wrapText="1"/>
    </xf>
    <xf numFmtId="0" fontId="2" fillId="0" borderId="1" xfId="49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1" xfId="49" applyFont="1" applyBorder="1" applyAlignment="1">
      <alignment horizontal="center" vertical="center" wrapText="1"/>
    </xf>
    <xf numFmtId="0" fontId="1" fillId="0" borderId="6" xfId="49" applyFont="1" applyBorder="1" applyAlignment="1">
      <alignment horizontal="left" vertical="center" wrapText="1"/>
    </xf>
    <xf numFmtId="0" fontId="1" fillId="0" borderId="6" xfId="49" applyFont="1" applyBorder="1" applyAlignment="1">
      <alignment horizontal="left" vertical="top" wrapText="1"/>
    </xf>
    <xf numFmtId="0" fontId="7" fillId="0" borderId="7" xfId="0" applyFont="1" applyBorder="1" applyAlignment="1">
      <alignment horizontal="center" vertical="center" wrapText="1"/>
    </xf>
    <xf numFmtId="0" fontId="8" fillId="0" borderId="3" xfId="49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1" fillId="0" borderId="0" xfId="0" applyFont="1" applyAlignment="1">
      <alignment horizontal="justify" vertical="top" wrapText="1"/>
    </xf>
    <xf numFmtId="0" fontId="7" fillId="0" borderId="8" xfId="49" applyFont="1" applyBorder="1" applyAlignment="1">
      <alignment horizontal="center" vertical="center" wrapText="1"/>
    </xf>
    <xf numFmtId="0" fontId="7" fillId="0" borderId="0" xfId="49" applyFont="1" applyAlignment="1">
      <alignment horizontal="center" vertical="center" wrapText="1"/>
    </xf>
    <xf numFmtId="0" fontId="8" fillId="0" borderId="1" xfId="49" applyFont="1" applyBorder="1" applyAlignment="1">
      <alignment horizontal="left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7" fillId="0" borderId="10" xfId="49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dxfs count="10"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1" defaultTableStyle="TableStyleMedium9" defaultPivotStyle="PivotStylePreset2_Accent1"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78"/>
  <sheetViews>
    <sheetView tabSelected="1" zoomScale="117" zoomScaleNormal="117" topLeftCell="A48" workbookViewId="0">
      <selection activeCell="C59" sqref="C59:G59"/>
    </sheetView>
  </sheetViews>
  <sheetFormatPr defaultColWidth="9.69444444444444" defaultRowHeight="17.4"/>
  <cols>
    <col min="1" max="1" width="8.30555555555556" style="1" customWidth="1"/>
    <col min="2" max="2" width="17" style="2" customWidth="1"/>
    <col min="3" max="4" width="13.462962962963" style="2" customWidth="1"/>
    <col min="5" max="5" width="22" style="2" customWidth="1"/>
    <col min="6" max="7" width="13.462962962963" style="1" customWidth="1"/>
    <col min="8" max="16384" width="9.69444444444444" style="3"/>
  </cols>
  <sheetData>
    <row r="1" ht="27.75" customHeight="1" spans="1:7">
      <c r="A1" s="4" t="s">
        <v>0</v>
      </c>
      <c r="B1" s="4"/>
      <c r="C1" s="4"/>
      <c r="D1" s="4"/>
      <c r="E1" s="4"/>
      <c r="F1" s="4"/>
      <c r="G1" s="4"/>
    </row>
    <row r="2" ht="24" customHeight="1" spans="1:7">
      <c r="A2" s="5" t="s">
        <v>1</v>
      </c>
      <c r="B2" s="5"/>
      <c r="C2" s="5"/>
      <c r="D2" s="5"/>
      <c r="E2" s="5"/>
      <c r="F2" s="5"/>
      <c r="G2" s="5"/>
    </row>
    <row r="3" ht="24" customHeight="1" spans="1:7">
      <c r="A3" s="6" t="s">
        <v>2</v>
      </c>
      <c r="B3" s="6"/>
      <c r="C3" s="6"/>
      <c r="D3" s="6"/>
      <c r="E3" s="6"/>
      <c r="F3" s="6"/>
      <c r="G3" s="6"/>
    </row>
    <row r="4" ht="24" customHeight="1" spans="1:7">
      <c r="A4" s="6" t="s">
        <v>3</v>
      </c>
      <c r="B4" s="6"/>
      <c r="C4" s="6"/>
      <c r="D4" s="6"/>
      <c r="E4" s="6"/>
      <c r="F4" s="6"/>
      <c r="G4" s="6"/>
    </row>
    <row r="5" ht="24" customHeight="1" spans="1:7">
      <c r="A5" s="6" t="s">
        <v>4</v>
      </c>
      <c r="B5" s="6"/>
      <c r="C5" s="6"/>
      <c r="D5" s="6"/>
      <c r="E5" s="6"/>
      <c r="F5" s="6"/>
      <c r="G5" s="6"/>
    </row>
    <row r="6" ht="24" customHeight="1" spans="1:7">
      <c r="A6" s="6" t="s">
        <v>5</v>
      </c>
      <c r="B6" s="6"/>
      <c r="C6" s="6"/>
      <c r="D6" s="6"/>
      <c r="E6" s="6"/>
      <c r="F6" s="6"/>
      <c r="G6" s="6"/>
    </row>
    <row r="7" ht="24" customHeight="1" spans="1:7">
      <c r="A7" s="6" t="s">
        <v>6</v>
      </c>
      <c r="B7" s="6"/>
      <c r="C7" s="6"/>
      <c r="D7" s="6"/>
      <c r="E7" s="6"/>
      <c r="F7" s="6"/>
      <c r="G7" s="6"/>
    </row>
    <row r="8" ht="24" customHeight="1" spans="1:7">
      <c r="A8" s="6" t="s">
        <v>7</v>
      </c>
      <c r="B8" s="6"/>
      <c r="C8" s="6"/>
      <c r="D8" s="6"/>
      <c r="E8" s="6"/>
      <c r="F8" s="6"/>
      <c r="G8" s="6"/>
    </row>
    <row r="9" ht="24" customHeight="1" spans="1:7">
      <c r="A9" s="6" t="s">
        <v>8</v>
      </c>
      <c r="B9" s="6"/>
      <c r="C9" s="6"/>
      <c r="D9" s="6"/>
      <c r="E9" s="6"/>
      <c r="F9" s="6"/>
      <c r="G9" s="6"/>
    </row>
    <row r="10" ht="90" customHeight="1" spans="1:7">
      <c r="A10" s="7" t="s">
        <v>9</v>
      </c>
      <c r="B10" s="7"/>
      <c r="C10" s="7"/>
      <c r="D10" s="7"/>
      <c r="E10" s="7"/>
      <c r="F10" s="4" t="s">
        <v>10</v>
      </c>
      <c r="G10" s="4" t="s">
        <v>11</v>
      </c>
    </row>
    <row r="11" ht="30" customHeight="1" spans="1:7">
      <c r="A11" s="8" t="s">
        <v>12</v>
      </c>
      <c r="B11" s="9"/>
      <c r="C11" s="9"/>
      <c r="D11" s="9"/>
      <c r="E11" s="9"/>
      <c r="F11" s="9"/>
      <c r="G11" s="40"/>
    </row>
    <row r="12" ht="54.65" customHeight="1" spans="1:7">
      <c r="A12" s="10">
        <v>1</v>
      </c>
      <c r="B12" s="11" t="s">
        <v>13</v>
      </c>
      <c r="C12" s="12"/>
      <c r="D12" s="12"/>
      <c r="E12" s="12"/>
      <c r="F12" s="12"/>
      <c r="G12" s="41"/>
    </row>
    <row r="13" ht="39.75" customHeight="1" spans="1:8">
      <c r="A13" s="8" t="s">
        <v>14</v>
      </c>
      <c r="B13" s="9"/>
      <c r="C13" s="9"/>
      <c r="D13" s="9"/>
      <c r="E13" s="9"/>
      <c r="F13" s="9"/>
      <c r="G13" s="40"/>
      <c r="H13" s="42"/>
    </row>
    <row r="14" ht="61.1" customHeight="1" spans="1:7">
      <c r="A14" s="13">
        <v>2.1</v>
      </c>
      <c r="B14" s="14" t="s">
        <v>15</v>
      </c>
      <c r="C14" s="15"/>
      <c r="D14" s="15"/>
      <c r="E14" s="43"/>
      <c r="F14" s="17">
        <v>4</v>
      </c>
      <c r="G14" s="17" t="s">
        <v>16</v>
      </c>
    </row>
    <row r="15" ht="22.95" customHeight="1" spans="1:7">
      <c r="A15" s="13">
        <v>2.2</v>
      </c>
      <c r="B15" s="11" t="s">
        <v>17</v>
      </c>
      <c r="C15" s="16"/>
      <c r="D15" s="16"/>
      <c r="E15" s="44"/>
      <c r="F15" s="17">
        <v>4</v>
      </c>
      <c r="G15" s="17" t="s">
        <v>16</v>
      </c>
    </row>
    <row r="16" spans="1:7">
      <c r="A16" s="13">
        <v>2.3</v>
      </c>
      <c r="B16" s="11" t="s">
        <v>18</v>
      </c>
      <c r="C16" s="16"/>
      <c r="D16" s="16"/>
      <c r="E16" s="44"/>
      <c r="F16" s="17">
        <v>4</v>
      </c>
      <c r="G16" s="17" t="s">
        <v>16</v>
      </c>
    </row>
    <row r="17" spans="1:7">
      <c r="A17" s="13">
        <v>2.4</v>
      </c>
      <c r="B17" s="11" t="s">
        <v>19</v>
      </c>
      <c r="C17" s="16"/>
      <c r="D17" s="16"/>
      <c r="E17" s="44"/>
      <c r="F17" s="17">
        <v>4</v>
      </c>
      <c r="G17" s="17" t="s">
        <v>16</v>
      </c>
    </row>
    <row r="18" spans="1:7">
      <c r="A18" s="13">
        <v>2.5</v>
      </c>
      <c r="B18" s="11" t="s">
        <v>20</v>
      </c>
      <c r="C18" s="16"/>
      <c r="D18" s="16"/>
      <c r="E18" s="44"/>
      <c r="F18" s="17">
        <v>4</v>
      </c>
      <c r="G18" s="17" t="s">
        <v>16</v>
      </c>
    </row>
    <row r="19" ht="28.1" customHeight="1" spans="1:8">
      <c r="A19" s="17"/>
      <c r="B19" s="18" t="s">
        <v>21</v>
      </c>
      <c r="C19" s="18"/>
      <c r="D19" s="18"/>
      <c r="E19" s="18"/>
      <c r="F19" s="45">
        <f>SUM(F14:F18)</f>
        <v>20</v>
      </c>
      <c r="G19" s="17"/>
      <c r="H19" s="46"/>
    </row>
    <row r="20" ht="24.75" customHeight="1" spans="1:8">
      <c r="A20" s="4" t="s">
        <v>22</v>
      </c>
      <c r="B20" s="4"/>
      <c r="C20" s="4"/>
      <c r="D20" s="4"/>
      <c r="E20" s="4"/>
      <c r="F20" s="4"/>
      <c r="G20" s="4"/>
      <c r="H20" s="42"/>
    </row>
    <row r="21" spans="1:8">
      <c r="A21" s="19" t="s">
        <v>23</v>
      </c>
      <c r="B21" s="20" t="s">
        <v>24</v>
      </c>
      <c r="C21" s="20"/>
      <c r="D21" s="20"/>
      <c r="E21" s="20"/>
      <c r="F21" s="4"/>
      <c r="G21" s="4"/>
      <c r="H21" s="42"/>
    </row>
    <row r="22" spans="1:8">
      <c r="A22" s="13" t="s">
        <v>25</v>
      </c>
      <c r="B22" s="11" t="s">
        <v>26</v>
      </c>
      <c r="C22" s="16"/>
      <c r="D22" s="16"/>
      <c r="E22" s="44">
        <v>2</v>
      </c>
      <c r="F22" s="17">
        <v>1</v>
      </c>
      <c r="G22" s="17" t="s">
        <v>16</v>
      </c>
      <c r="H22" s="46"/>
    </row>
    <row r="23" ht="39.65" customHeight="1" spans="1:8">
      <c r="A23" s="13" t="s">
        <v>27</v>
      </c>
      <c r="B23" s="11" t="s">
        <v>28</v>
      </c>
      <c r="C23" s="16"/>
      <c r="D23" s="16"/>
      <c r="E23" s="44"/>
      <c r="F23" s="17">
        <v>1</v>
      </c>
      <c r="G23" s="17" t="s">
        <v>16</v>
      </c>
      <c r="H23" s="46"/>
    </row>
    <row r="24" ht="21" customHeight="1" spans="1:8">
      <c r="A24" s="13" t="s">
        <v>29</v>
      </c>
      <c r="B24" s="11" t="s">
        <v>30</v>
      </c>
      <c r="C24" s="16"/>
      <c r="D24" s="16"/>
      <c r="E24" s="44"/>
      <c r="F24" s="17">
        <v>1</v>
      </c>
      <c r="G24" s="17" t="s">
        <v>16</v>
      </c>
      <c r="H24" s="46"/>
    </row>
    <row r="25" spans="1:8">
      <c r="A25" s="13" t="s">
        <v>31</v>
      </c>
      <c r="B25" s="11" t="s">
        <v>32</v>
      </c>
      <c r="C25" s="16"/>
      <c r="D25" s="16"/>
      <c r="E25" s="44"/>
      <c r="F25" s="17">
        <v>1</v>
      </c>
      <c r="G25" s="17" t="s">
        <v>16</v>
      </c>
      <c r="H25" s="46"/>
    </row>
    <row r="26" spans="1:8">
      <c r="A26" s="13" t="s">
        <v>33</v>
      </c>
      <c r="B26" s="11" t="s">
        <v>34</v>
      </c>
      <c r="C26" s="16"/>
      <c r="D26" s="16"/>
      <c r="E26" s="44"/>
      <c r="F26" s="17">
        <v>1</v>
      </c>
      <c r="G26" s="17" t="s">
        <v>16</v>
      </c>
      <c r="H26" s="46"/>
    </row>
    <row r="27" spans="1:8">
      <c r="A27" s="13" t="s">
        <v>35</v>
      </c>
      <c r="B27" s="14" t="s">
        <v>36</v>
      </c>
      <c r="C27" s="15"/>
      <c r="D27" s="15"/>
      <c r="E27" s="43"/>
      <c r="F27" s="17">
        <v>1</v>
      </c>
      <c r="G27" s="17" t="s">
        <v>16</v>
      </c>
      <c r="H27" s="46"/>
    </row>
    <row r="28" spans="1:8">
      <c r="A28" s="19" t="s">
        <v>37</v>
      </c>
      <c r="B28" s="21" t="s">
        <v>38</v>
      </c>
      <c r="C28" s="21"/>
      <c r="D28" s="21"/>
      <c r="E28" s="21"/>
      <c r="F28" s="4"/>
      <c r="G28" s="4"/>
      <c r="H28" s="46"/>
    </row>
    <row r="29" ht="44.4" customHeight="1" spans="1:7">
      <c r="A29" s="13" t="s">
        <v>39</v>
      </c>
      <c r="B29" s="11" t="s">
        <v>40</v>
      </c>
      <c r="C29" s="16"/>
      <c r="D29" s="16"/>
      <c r="E29" s="44"/>
      <c r="F29" s="17">
        <v>1</v>
      </c>
      <c r="G29" s="17" t="s">
        <v>16</v>
      </c>
    </row>
    <row r="30" spans="1:7">
      <c r="A30" s="13" t="s">
        <v>41</v>
      </c>
      <c r="B30" s="11" t="s">
        <v>42</v>
      </c>
      <c r="C30" s="16"/>
      <c r="D30" s="16"/>
      <c r="E30" s="44"/>
      <c r="F30" s="17">
        <v>2</v>
      </c>
      <c r="G30" s="17" t="s">
        <v>16</v>
      </c>
    </row>
    <row r="31" spans="1:7">
      <c r="A31" s="13" t="s">
        <v>43</v>
      </c>
      <c r="B31" s="11" t="s">
        <v>44</v>
      </c>
      <c r="C31" s="16"/>
      <c r="D31" s="16"/>
      <c r="E31" s="44"/>
      <c r="F31" s="17">
        <v>2</v>
      </c>
      <c r="G31" s="17" t="s">
        <v>16</v>
      </c>
    </row>
    <row r="32" ht="39" customHeight="1" spans="1:7">
      <c r="A32" s="13" t="s">
        <v>45</v>
      </c>
      <c r="B32" s="11" t="s">
        <v>46</v>
      </c>
      <c r="C32" s="16"/>
      <c r="D32" s="16"/>
      <c r="E32" s="44"/>
      <c r="F32" s="17">
        <v>2</v>
      </c>
      <c r="G32" s="17" t="s">
        <v>16</v>
      </c>
    </row>
    <row r="33" spans="1:7">
      <c r="A33" s="13" t="s">
        <v>47</v>
      </c>
      <c r="B33" s="11" t="s">
        <v>48</v>
      </c>
      <c r="C33" s="16"/>
      <c r="D33" s="16"/>
      <c r="E33" s="44"/>
      <c r="F33" s="17">
        <v>1</v>
      </c>
      <c r="G33" s="17" t="s">
        <v>16</v>
      </c>
    </row>
    <row r="34" ht="37.2" customHeight="1" spans="1:7">
      <c r="A34" s="13" t="s">
        <v>49</v>
      </c>
      <c r="B34" s="11" t="s">
        <v>50</v>
      </c>
      <c r="C34" s="16"/>
      <c r="D34" s="16"/>
      <c r="E34" s="44"/>
      <c r="F34" s="17">
        <v>1</v>
      </c>
      <c r="G34" s="17" t="s">
        <v>16</v>
      </c>
    </row>
    <row r="35" ht="67.1" customHeight="1" spans="1:7">
      <c r="A35" s="13" t="s">
        <v>51</v>
      </c>
      <c r="B35" s="14" t="s">
        <v>52</v>
      </c>
      <c r="C35" s="15"/>
      <c r="D35" s="15"/>
      <c r="E35" s="43"/>
      <c r="F35" s="47">
        <v>1</v>
      </c>
      <c r="G35" s="17" t="s">
        <v>16</v>
      </c>
    </row>
    <row r="36" ht="40.1" customHeight="1" spans="1:7">
      <c r="A36" s="13" t="s">
        <v>53</v>
      </c>
      <c r="B36" s="11" t="s">
        <v>54</v>
      </c>
      <c r="C36" s="16"/>
      <c r="D36" s="16"/>
      <c r="E36" s="44">
        <v>2</v>
      </c>
      <c r="F36" s="47">
        <v>1</v>
      </c>
      <c r="G36" s="17" t="s">
        <v>16</v>
      </c>
    </row>
    <row r="37" ht="43.95" customHeight="1" spans="1:7">
      <c r="A37" s="13" t="s">
        <v>55</v>
      </c>
      <c r="B37" s="22" t="s">
        <v>56</v>
      </c>
      <c r="C37" s="23"/>
      <c r="D37" s="23"/>
      <c r="E37" s="48"/>
      <c r="F37" s="47">
        <v>1</v>
      </c>
      <c r="G37" s="17" t="s">
        <v>16</v>
      </c>
    </row>
    <row r="38" ht="27" customHeight="1" spans="1:7">
      <c r="A38" s="24">
        <v>3.3</v>
      </c>
      <c r="B38" s="21" t="s">
        <v>57</v>
      </c>
      <c r="C38" s="21"/>
      <c r="D38" s="21"/>
      <c r="E38" s="21"/>
      <c r="F38" s="4"/>
      <c r="G38" s="4"/>
    </row>
    <row r="39" ht="43.95" customHeight="1" spans="1:7">
      <c r="A39" s="25" t="s">
        <v>58</v>
      </c>
      <c r="B39" s="22" t="s">
        <v>59</v>
      </c>
      <c r="C39" s="23"/>
      <c r="D39" s="23"/>
      <c r="E39" s="48"/>
      <c r="F39" s="47">
        <v>1</v>
      </c>
      <c r="G39" s="17" t="s">
        <v>16</v>
      </c>
    </row>
    <row r="40" ht="70.2" customHeight="1" spans="1:7">
      <c r="A40" s="25" t="s">
        <v>60</v>
      </c>
      <c r="B40" s="26" t="s">
        <v>61</v>
      </c>
      <c r="C40" s="27"/>
      <c r="D40" s="27"/>
      <c r="E40" s="49"/>
      <c r="F40" s="17">
        <v>1</v>
      </c>
      <c r="G40" s="17" t="s">
        <v>16</v>
      </c>
    </row>
    <row r="41" ht="40.95" customHeight="1" spans="1:7">
      <c r="A41" s="25"/>
      <c r="B41" s="28" t="s">
        <v>62</v>
      </c>
      <c r="C41" s="28"/>
      <c r="D41" s="28"/>
      <c r="E41" s="28"/>
      <c r="F41" s="32">
        <f>SUM(F21:F40)</f>
        <v>20</v>
      </c>
      <c r="G41" s="31"/>
    </row>
    <row r="42" spans="1:7">
      <c r="A42" s="29" t="s">
        <v>63</v>
      </c>
      <c r="B42" s="30"/>
      <c r="C42" s="30"/>
      <c r="D42" s="30"/>
      <c r="E42" s="30"/>
      <c r="F42" s="30"/>
      <c r="G42" s="50"/>
    </row>
    <row r="43" spans="1:7">
      <c r="A43" s="31">
        <v>1</v>
      </c>
      <c r="B43" s="32" t="s">
        <v>64</v>
      </c>
      <c r="C43" s="32" t="s">
        <v>65</v>
      </c>
      <c r="D43" s="32"/>
      <c r="E43" s="32"/>
      <c r="F43" s="32"/>
      <c r="G43" s="32"/>
    </row>
    <row r="44" ht="35.15" customHeight="1" spans="1:7">
      <c r="A44" s="31"/>
      <c r="B44" s="32"/>
      <c r="C44" s="32" t="s">
        <v>66</v>
      </c>
      <c r="D44" s="32" t="s">
        <v>67</v>
      </c>
      <c r="E44" s="32"/>
      <c r="F44" s="32"/>
      <c r="G44" s="32" t="s">
        <v>68</v>
      </c>
    </row>
    <row r="45" ht="19.95" customHeight="1" spans="1:7">
      <c r="A45" s="31"/>
      <c r="B45" s="32"/>
      <c r="C45" s="32">
        <v>1</v>
      </c>
      <c r="D45" s="33" t="s">
        <v>69</v>
      </c>
      <c r="E45" s="51"/>
      <c r="F45" s="51"/>
      <c r="G45" s="17" t="s">
        <v>70</v>
      </c>
    </row>
    <row r="46" ht="21" customHeight="1" spans="1:14">
      <c r="A46" s="31"/>
      <c r="B46" s="32"/>
      <c r="C46" s="32">
        <v>2</v>
      </c>
      <c r="D46" s="33" t="s">
        <v>71</v>
      </c>
      <c r="E46" s="51"/>
      <c r="F46" s="51"/>
      <c r="G46" s="17" t="s">
        <v>70</v>
      </c>
      <c r="N46" s="53"/>
    </row>
    <row r="47" spans="1:7">
      <c r="A47" s="31"/>
      <c r="B47" s="32"/>
      <c r="C47" s="32">
        <v>3</v>
      </c>
      <c r="D47" s="33" t="s">
        <v>72</v>
      </c>
      <c r="E47" s="51"/>
      <c r="F47" s="51"/>
      <c r="G47" s="17" t="s">
        <v>70</v>
      </c>
    </row>
    <row r="48" spans="1:7">
      <c r="A48" s="31"/>
      <c r="B48" s="32"/>
      <c r="C48" s="32">
        <v>4</v>
      </c>
      <c r="D48" s="33" t="s">
        <v>73</v>
      </c>
      <c r="E48" s="51"/>
      <c r="F48" s="51"/>
      <c r="G48" s="17" t="s">
        <v>70</v>
      </c>
    </row>
    <row r="49" spans="1:7">
      <c r="A49" s="31"/>
      <c r="B49" s="32"/>
      <c r="C49" s="32">
        <v>5</v>
      </c>
      <c r="D49" s="33" t="s">
        <v>74</v>
      </c>
      <c r="E49" s="51"/>
      <c r="F49" s="51"/>
      <c r="G49" s="17" t="s">
        <v>70</v>
      </c>
    </row>
    <row r="50" spans="1:7">
      <c r="A50" s="31"/>
      <c r="B50" s="32"/>
      <c r="C50" s="32">
        <v>6</v>
      </c>
      <c r="D50" s="33" t="s">
        <v>75</v>
      </c>
      <c r="E50" s="51"/>
      <c r="F50" s="51"/>
      <c r="G50" s="17" t="s">
        <v>70</v>
      </c>
    </row>
    <row r="51" spans="1:7">
      <c r="A51" s="31"/>
      <c r="B51" s="32"/>
      <c r="C51" s="32">
        <v>7</v>
      </c>
      <c r="D51" s="33" t="s">
        <v>76</v>
      </c>
      <c r="E51" s="51"/>
      <c r="F51" s="51"/>
      <c r="G51" s="17" t="s">
        <v>70</v>
      </c>
    </row>
    <row r="52" spans="1:7">
      <c r="A52" s="31"/>
      <c r="B52" s="32"/>
      <c r="C52" s="32">
        <v>8</v>
      </c>
      <c r="D52" s="33" t="s">
        <v>77</v>
      </c>
      <c r="E52" s="51"/>
      <c r="F52" s="51"/>
      <c r="G52" s="17" t="s">
        <v>70</v>
      </c>
    </row>
    <row r="53" spans="1:7">
      <c r="A53" s="31"/>
      <c r="B53" s="32"/>
      <c r="C53" s="32">
        <v>9</v>
      </c>
      <c r="D53" s="33" t="s">
        <v>78</v>
      </c>
      <c r="E53" s="51"/>
      <c r="F53" s="51"/>
      <c r="G53" s="17" t="s">
        <v>70</v>
      </c>
    </row>
    <row r="54" spans="1:7">
      <c r="A54" s="31"/>
      <c r="B54" s="32"/>
      <c r="C54" s="32">
        <v>10</v>
      </c>
      <c r="D54" s="33" t="s">
        <v>79</v>
      </c>
      <c r="E54" s="51"/>
      <c r="F54" s="51"/>
      <c r="G54" s="17" t="s">
        <v>70</v>
      </c>
    </row>
    <row r="55" spans="1:7">
      <c r="A55" s="31"/>
      <c r="B55" s="32"/>
      <c r="C55" s="32">
        <v>11</v>
      </c>
      <c r="D55" s="33" t="s">
        <v>80</v>
      </c>
      <c r="E55" s="51"/>
      <c r="F55" s="51"/>
      <c r="G55" s="17" t="s">
        <v>70</v>
      </c>
    </row>
    <row r="56" spans="1:7">
      <c r="A56" s="31"/>
      <c r="B56" s="32"/>
      <c r="C56" s="32">
        <v>12</v>
      </c>
      <c r="D56" s="33" t="s">
        <v>81</v>
      </c>
      <c r="E56" s="51"/>
      <c r="F56" s="51"/>
      <c r="G56" s="17" t="s">
        <v>70</v>
      </c>
    </row>
    <row r="57" spans="1:7">
      <c r="A57" s="31"/>
      <c r="B57" s="32"/>
      <c r="C57" s="32">
        <v>13</v>
      </c>
      <c r="D57" s="33" t="s">
        <v>82</v>
      </c>
      <c r="E57" s="51"/>
      <c r="F57" s="51"/>
      <c r="G57" s="17" t="s">
        <v>70</v>
      </c>
    </row>
    <row r="58" ht="37.2" customHeight="1" spans="1:7">
      <c r="A58" s="31"/>
      <c r="B58" s="32"/>
      <c r="C58" s="32">
        <v>14</v>
      </c>
      <c r="D58" s="33" t="s">
        <v>83</v>
      </c>
      <c r="E58" s="51"/>
      <c r="F58" s="51"/>
      <c r="G58" s="17" t="s">
        <v>84</v>
      </c>
    </row>
    <row r="59" ht="60" customHeight="1" spans="1:7">
      <c r="A59" s="34">
        <v>2</v>
      </c>
      <c r="B59" s="35" t="s">
        <v>85</v>
      </c>
      <c r="C59" s="36" t="s">
        <v>86</v>
      </c>
      <c r="D59" s="36"/>
      <c r="E59" s="36"/>
      <c r="F59" s="36"/>
      <c r="G59" s="36"/>
    </row>
    <row r="60" spans="1:7">
      <c r="A60" s="37">
        <v>3</v>
      </c>
      <c r="B60" s="35" t="s">
        <v>87</v>
      </c>
      <c r="C60" s="36" t="s">
        <v>88</v>
      </c>
      <c r="D60" s="36"/>
      <c r="E60" s="36"/>
      <c r="F60" s="36"/>
      <c r="G60" s="36"/>
    </row>
    <row r="61" ht="56.4" customHeight="1" spans="1:7">
      <c r="A61" s="34">
        <v>4</v>
      </c>
      <c r="B61" s="35" t="s">
        <v>89</v>
      </c>
      <c r="C61" s="36" t="s">
        <v>90</v>
      </c>
      <c r="D61" s="36"/>
      <c r="E61" s="36"/>
      <c r="F61" s="36"/>
      <c r="G61" s="36"/>
    </row>
    <row r="62" spans="1:7">
      <c r="A62" s="34">
        <v>5</v>
      </c>
      <c r="B62" s="35" t="s">
        <v>91</v>
      </c>
      <c r="C62" s="38" t="s">
        <v>92</v>
      </c>
      <c r="D62" s="39"/>
      <c r="E62" s="39"/>
      <c r="F62" s="39"/>
      <c r="G62" s="52"/>
    </row>
    <row r="63" spans="1:7">
      <c r="A63" s="34">
        <v>6</v>
      </c>
      <c r="B63" s="35" t="s">
        <v>93</v>
      </c>
      <c r="C63" s="38" t="s">
        <v>94</v>
      </c>
      <c r="D63" s="39"/>
      <c r="E63" s="39"/>
      <c r="F63" s="39"/>
      <c r="G63" s="52"/>
    </row>
    <row r="64" spans="1:7">
      <c r="A64" s="34">
        <v>7</v>
      </c>
      <c r="B64" s="35" t="s">
        <v>95</v>
      </c>
      <c r="C64" s="38" t="s">
        <v>96</v>
      </c>
      <c r="D64" s="39"/>
      <c r="E64" s="39"/>
      <c r="F64" s="39"/>
      <c r="G64" s="52"/>
    </row>
    <row r="65" ht="60" customHeight="1" spans="1:10">
      <c r="A65" s="54" t="s">
        <v>97</v>
      </c>
      <c r="B65" s="55"/>
      <c r="C65" s="55"/>
      <c r="D65" s="55"/>
      <c r="E65" s="55"/>
      <c r="F65" s="55"/>
      <c r="G65" s="60"/>
      <c r="J65" s="53"/>
    </row>
    <row r="66" ht="82.95" customHeight="1" spans="1:10">
      <c r="A66" s="34">
        <v>1</v>
      </c>
      <c r="B66" s="35" t="s">
        <v>98</v>
      </c>
      <c r="C66" s="38" t="s">
        <v>99</v>
      </c>
      <c r="D66" s="39"/>
      <c r="E66" s="39"/>
      <c r="F66" s="39"/>
      <c r="G66" s="52"/>
      <c r="J66" s="53"/>
    </row>
    <row r="67" ht="70.1" customHeight="1" spans="1:10">
      <c r="A67" s="34">
        <v>2</v>
      </c>
      <c r="B67" s="35" t="s">
        <v>100</v>
      </c>
      <c r="C67" s="56" t="s">
        <v>101</v>
      </c>
      <c r="D67" s="56"/>
      <c r="E67" s="56"/>
      <c r="F67" s="56"/>
      <c r="G67" s="56"/>
      <c r="J67" s="53"/>
    </row>
    <row r="68" ht="45" customHeight="1" spans="1:10">
      <c r="A68" s="34">
        <v>3</v>
      </c>
      <c r="B68" s="35" t="s">
        <v>102</v>
      </c>
      <c r="C68" s="36" t="s">
        <v>103</v>
      </c>
      <c r="D68" s="36"/>
      <c r="E68" s="36"/>
      <c r="F68" s="36"/>
      <c r="G68" s="36"/>
      <c r="J68" s="53"/>
    </row>
    <row r="69" ht="118.95" customHeight="1" spans="1:10">
      <c r="A69" s="34">
        <v>4</v>
      </c>
      <c r="B69" s="35" t="s">
        <v>104</v>
      </c>
      <c r="C69" s="36" t="s">
        <v>105</v>
      </c>
      <c r="D69" s="36"/>
      <c r="E69" s="36"/>
      <c r="F69" s="36"/>
      <c r="G69" s="36"/>
      <c r="J69" s="53"/>
    </row>
    <row r="70" ht="45" customHeight="1" spans="1:10">
      <c r="A70" s="57" t="s">
        <v>106</v>
      </c>
      <c r="B70" s="58"/>
      <c r="C70" s="58"/>
      <c r="D70" s="58"/>
      <c r="E70" s="58"/>
      <c r="F70" s="58"/>
      <c r="G70" s="61"/>
      <c r="J70" s="53"/>
    </row>
    <row r="71" ht="19.95" customHeight="1" spans="1:7">
      <c r="A71" s="31">
        <v>6.1</v>
      </c>
      <c r="B71" s="59" t="s">
        <v>107</v>
      </c>
      <c r="C71" s="36" t="s">
        <v>108</v>
      </c>
      <c r="D71" s="36"/>
      <c r="E71" s="36"/>
      <c r="F71" s="36"/>
      <c r="G71" s="36"/>
    </row>
    <row r="72" ht="48" customHeight="1" spans="1:7">
      <c r="A72" s="31">
        <v>6.2</v>
      </c>
      <c r="B72" s="59" t="s">
        <v>109</v>
      </c>
      <c r="C72" s="36" t="s">
        <v>110</v>
      </c>
      <c r="D72" s="36"/>
      <c r="E72" s="36"/>
      <c r="F72" s="36"/>
      <c r="G72" s="36"/>
    </row>
    <row r="73" ht="64.1" customHeight="1" spans="1:7">
      <c r="A73" s="31">
        <v>6.3</v>
      </c>
      <c r="B73" s="59" t="s">
        <v>111</v>
      </c>
      <c r="C73" s="36" t="s">
        <v>112</v>
      </c>
      <c r="D73" s="36"/>
      <c r="E73" s="36"/>
      <c r="F73" s="36"/>
      <c r="G73" s="36"/>
    </row>
    <row r="74" ht="43.95" customHeight="1" spans="1:7">
      <c r="A74" s="31">
        <v>6.4</v>
      </c>
      <c r="B74" s="59" t="s">
        <v>113</v>
      </c>
      <c r="C74" s="36" t="s">
        <v>114</v>
      </c>
      <c r="D74" s="36"/>
      <c r="E74" s="36"/>
      <c r="F74" s="36"/>
      <c r="G74" s="36"/>
    </row>
    <row r="75" ht="55.1" customHeight="1" spans="1:7">
      <c r="A75" s="31">
        <v>6.5</v>
      </c>
      <c r="B75" s="59" t="s">
        <v>115</v>
      </c>
      <c r="C75" s="36" t="s">
        <v>116</v>
      </c>
      <c r="D75" s="36"/>
      <c r="E75" s="36"/>
      <c r="F75" s="36"/>
      <c r="G75" s="36"/>
    </row>
    <row r="76" spans="1:7">
      <c r="A76" s="31">
        <v>6.6</v>
      </c>
      <c r="B76" s="59" t="s">
        <v>117</v>
      </c>
      <c r="C76" s="36" t="s">
        <v>118</v>
      </c>
      <c r="D76" s="36"/>
      <c r="E76" s="36"/>
      <c r="F76" s="36"/>
      <c r="G76" s="36"/>
    </row>
    <row r="77" spans="1:7">
      <c r="A77" s="31">
        <v>6.7</v>
      </c>
      <c r="B77" s="59" t="s">
        <v>119</v>
      </c>
      <c r="C77" s="36" t="s">
        <v>118</v>
      </c>
      <c r="D77" s="36"/>
      <c r="E77" s="36"/>
      <c r="F77" s="36"/>
      <c r="G77" s="36"/>
    </row>
    <row r="78" ht="33.45" customHeight="1" spans="1:7">
      <c r="A78" s="31" t="s">
        <v>120</v>
      </c>
      <c r="B78" s="59" t="s">
        <v>121</v>
      </c>
      <c r="C78" s="36" t="s">
        <v>122</v>
      </c>
      <c r="D78" s="36"/>
      <c r="E78" s="36"/>
      <c r="F78" s="36"/>
      <c r="G78" s="36"/>
    </row>
  </sheetData>
  <mergeCells count="80">
    <mergeCell ref="A1:G1"/>
    <mergeCell ref="A2:G2"/>
    <mergeCell ref="A3:G3"/>
    <mergeCell ref="A4:G4"/>
    <mergeCell ref="A5:G5"/>
    <mergeCell ref="A6:G6"/>
    <mergeCell ref="A7:G7"/>
    <mergeCell ref="A8:G8"/>
    <mergeCell ref="A9:G9"/>
    <mergeCell ref="A10:E10"/>
    <mergeCell ref="A11:G11"/>
    <mergeCell ref="B12:G12"/>
    <mergeCell ref="A13:G13"/>
    <mergeCell ref="B14:E14"/>
    <mergeCell ref="B15:E15"/>
    <mergeCell ref="B16:E16"/>
    <mergeCell ref="B17:E17"/>
    <mergeCell ref="B18:E18"/>
    <mergeCell ref="B19:E19"/>
    <mergeCell ref="A20:G20"/>
    <mergeCell ref="B21:E21"/>
    <mergeCell ref="B22:E22"/>
    <mergeCell ref="B23:E23"/>
    <mergeCell ref="B24:E24"/>
    <mergeCell ref="B25:E25"/>
    <mergeCell ref="B26:E26"/>
    <mergeCell ref="B27:E27"/>
    <mergeCell ref="B28:E28"/>
    <mergeCell ref="B29:E29"/>
    <mergeCell ref="B30:E30"/>
    <mergeCell ref="B31:E31"/>
    <mergeCell ref="B32:E32"/>
    <mergeCell ref="B33:E33"/>
    <mergeCell ref="B34:E34"/>
    <mergeCell ref="B35:E35"/>
    <mergeCell ref="B36:E36"/>
    <mergeCell ref="B37:E37"/>
    <mergeCell ref="B38:E38"/>
    <mergeCell ref="B39:E39"/>
    <mergeCell ref="B40:E40"/>
    <mergeCell ref="B41:E41"/>
    <mergeCell ref="A42:G42"/>
    <mergeCell ref="C43:G43"/>
    <mergeCell ref="D44:F44"/>
    <mergeCell ref="D45:F45"/>
    <mergeCell ref="D46:F46"/>
    <mergeCell ref="D47:F47"/>
    <mergeCell ref="D48:F48"/>
    <mergeCell ref="D49:F49"/>
    <mergeCell ref="D50:F50"/>
    <mergeCell ref="D51:F51"/>
    <mergeCell ref="D52:F52"/>
    <mergeCell ref="D53:F53"/>
    <mergeCell ref="D54:F54"/>
    <mergeCell ref="D55:F55"/>
    <mergeCell ref="D56:F56"/>
    <mergeCell ref="D57:F57"/>
    <mergeCell ref="D58:F58"/>
    <mergeCell ref="C59:G59"/>
    <mergeCell ref="C60:G60"/>
    <mergeCell ref="C61:G61"/>
    <mergeCell ref="C62:G62"/>
    <mergeCell ref="C63:G63"/>
    <mergeCell ref="C64:G64"/>
    <mergeCell ref="A65:G65"/>
    <mergeCell ref="C66:G66"/>
    <mergeCell ref="C67:G67"/>
    <mergeCell ref="C68:G68"/>
    <mergeCell ref="C69:G69"/>
    <mergeCell ref="A70:G70"/>
    <mergeCell ref="C71:G71"/>
    <mergeCell ref="C72:G72"/>
    <mergeCell ref="C73:G73"/>
    <mergeCell ref="C74:G74"/>
    <mergeCell ref="C75:G75"/>
    <mergeCell ref="C76:G76"/>
    <mergeCell ref="C77:G77"/>
    <mergeCell ref="C78:G78"/>
    <mergeCell ref="A43:A58"/>
    <mergeCell ref="B43:B58"/>
  </mergeCells>
  <pageMargins left="0.236220472440945" right="0.236220472440945" top="0.748031496062992" bottom="0.748031496062992" header="0.31496062992126" footer="0.31496062992126"/>
  <pageSetup paperSize="9" scale="84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69444444444444" defaultRowHeight="13.8"/>
  <sheetData/>
  <pageMargins left="0.699305555555556" right="0.699305555555556" top="0.75" bottom="0.75" header="0.3" footer="0.3"/>
  <pageSetup paperSize="9" orientation="portrait" horizontalDpi="200" verticalDpi="300"/>
  <headerFooter>
    <oddHeader>&amp;L&amp;"Arial"&amp;10&amp;KFF8F1F Internal&amp;1#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P18" sqref="P18"/>
    </sheetView>
  </sheetViews>
  <sheetFormatPr defaultColWidth="9.69444444444444" defaultRowHeight="13.8"/>
  <sheetData/>
  <pageMargins left="0.699305555555556" right="0.699305555555556" top="0.75" bottom="0.75" header="0.3" footer="0.3"/>
  <pageSetup paperSize="9" orientation="portrait" horizontalDpi="200" verticalDpi="300"/>
  <headerFooter>
    <oddHeader>&amp;L&amp;"Arial"&amp;10&amp;KFF8F1F Internal&amp;1#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张姝雅</cp:lastModifiedBy>
  <dcterms:created xsi:type="dcterms:W3CDTF">2006-09-16T03:21:00Z</dcterms:created>
  <cp:lastPrinted>2024-11-17T14:21:00Z</cp:lastPrinted>
  <dcterms:modified xsi:type="dcterms:W3CDTF">2025-08-25T14:46:15Z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EE7CBB761BED4F2C86A05212CE3260C7_13</vt:lpwstr>
  </property>
  <property fmtid="{D5CDD505-2E9C-101B-9397-08002B2CF9AE}" pid="3" name="KSOProductBuildVer">
    <vt:lpwstr>2052-12.8.2.21176</vt:lpwstr>
  </property>
</Properties>
</file>