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272"/>
  </bookViews>
  <sheets>
    <sheet name="Sheet1" sheetId="1" r:id="rId1"/>
    <sheet name="Sheet2" sheetId="2" r:id="rId2"/>
    <sheet name="Sheet3" sheetId="3" r:id="rId3"/>
  </sheets>
  <definedNames>
    <definedName name="_GoBack" localSheetId="0">Sheet1!#REF!</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<sst xmlns="http://schemas.openxmlformats.org/spreadsheetml/2006/main" count="148" uniqueCount="111">
  <si>
    <t>医疗设备采购需求</t>
  </si>
  <si>
    <t>设备名称：数字化医用X射线摄影系统1</t>
  </si>
  <si>
    <t>采购编号：0025-W00017326      预算总价1,500,000.00元</t>
  </si>
  <si>
    <t>预算单价：1,500,000.00元/台        采购数量：1台</t>
  </si>
  <si>
    <r>
      <t xml:space="preserve">所属医疗设备类别：□第一类   </t>
    </r>
    <r>
      <rPr>
        <sz val="14"/>
        <rFont val="Wingdings 2"/>
        <charset val="2"/>
      </rPr>
      <t>R</t>
    </r>
    <r>
      <rPr>
        <sz val="14"/>
        <rFont val="宋体"/>
        <charset val="134"/>
        <scheme val="minor"/>
      </rPr>
      <t xml:space="preserve">第二类     </t>
    </r>
    <r>
      <rPr>
        <sz val="14"/>
        <rFont val="Wingdings 2"/>
        <charset val="2"/>
      </rPr>
      <t>£</t>
    </r>
    <r>
      <rPr>
        <sz val="14"/>
        <rFont val="宋体"/>
        <charset val="134"/>
        <scheme val="minor"/>
      </rPr>
      <t>第三类</t>
    </r>
  </si>
  <si>
    <r>
      <t>面向企业分类：</t>
    </r>
    <r>
      <rPr>
        <sz val="14"/>
        <rFont val="Wingdings 2"/>
        <charset val="2"/>
      </rPr>
      <t>R</t>
    </r>
    <r>
      <rPr>
        <sz val="14"/>
        <rFont val="宋体"/>
        <charset val="134"/>
        <scheme val="minor"/>
      </rPr>
      <t xml:space="preserve"> 面向大、中、小、微的各类供应商采购</t>
    </r>
  </si>
  <si>
    <r>
      <t xml:space="preserve">             </t>
    </r>
    <r>
      <rPr>
        <sz val="14"/>
        <rFont val="Segoe UI Symbol"/>
        <charset val="134"/>
      </rPr>
      <t>□</t>
    </r>
    <r>
      <rPr>
        <sz val="14"/>
        <rFont val="宋体"/>
        <charset val="134"/>
        <scheme val="minor"/>
      </rPr>
      <t xml:space="preserve">  专门面向中小企业采购</t>
    </r>
  </si>
  <si>
    <r>
      <t xml:space="preserve">             </t>
    </r>
    <r>
      <rPr>
        <sz val="14"/>
        <rFont val="宋体"/>
        <charset val="134"/>
      </rPr>
      <t>□</t>
    </r>
    <r>
      <rPr>
        <sz val="14"/>
        <rFont val="宋体"/>
        <charset val="134"/>
        <scheme val="minor"/>
      </rPr>
      <t xml:space="preserve">  专门面向小微企业采购</t>
    </r>
  </si>
  <si>
    <r>
      <t>是否可以采购进口产品：</t>
    </r>
    <r>
      <rPr>
        <sz val="14"/>
        <rFont val="宋体"/>
        <charset val="134"/>
      </rPr>
      <t>□</t>
    </r>
    <r>
      <rPr>
        <sz val="14"/>
        <rFont val="宋体"/>
        <charset val="134"/>
        <scheme val="minor"/>
      </rPr>
      <t xml:space="preserve">是   </t>
    </r>
    <r>
      <rPr>
        <sz val="14"/>
        <rFont val="Wingdings 2"/>
        <charset val="2"/>
      </rPr>
      <t>R</t>
    </r>
    <r>
      <rPr>
        <sz val="14"/>
        <rFont val="宋体"/>
        <charset val="134"/>
        <scheme val="minor"/>
      </rPr>
      <t>否</t>
    </r>
  </si>
  <si>
    <t>（设备名称）需求内容及描述</t>
  </si>
  <si>
    <t>评分分值</t>
  </si>
  <si>
    <t>是否要提供技术支持资料（是/否）</t>
  </si>
  <si>
    <t>一、主要功能与目标</t>
  </si>
  <si>
    <t>用于头颅、脊柱、四肢、胸部、腹部等全身站立位和卧位拍摄的天轨悬吊臂结构（三维运动x轴、y轴、z轴），悬吊机架可实现自动运动，可电动切换机架的立位拍摄及卧位拍摄，可实现全自动摆位功能。</t>
  </si>
  <si>
    <t>一、重要技术参数（20分）</t>
  </si>
  <si>
    <t>高压发生器最大输出纹波频率≥500kHz，加载时间范围至少包含1ms~10s</t>
  </si>
  <si>
    <t>是</t>
  </si>
  <si>
    <t>配备2块17×17英寸无线平板探测器，像素尺寸≤100um，空间分辨率≥5Lp/mm</t>
  </si>
  <si>
    <t>具备设备整机原厂全自动、打角度式的长骨拼接功能，立位拼接最大拍摄范围≥145cm，卧位拼接最大拍摄范围≥130cm</t>
  </si>
  <si>
    <t>具备全自动一键摆位功能(包括SID调整，球管高度和角度调整，探测器高度，光野大小调整，包含至少200种以上的临床摆位应用，并可通过无线射频遥控器一键移动到拍摄位置)</t>
  </si>
  <si>
    <t>球管侧具备摄像头装置，支持在采集工作站上实时显示患者摆位的实时视频画面，并基于视频画面隔室调整拍片的光野范围和长骨拼接起止位置的调节。</t>
  </si>
  <si>
    <t>重要技术参数分值小计</t>
  </si>
  <si>
    <t>二、一般技术参数（20分）</t>
  </si>
  <si>
    <t>高压发生器、X线球管及探测器平板</t>
  </si>
  <si>
    <t>高压发生器功率≥65kW</t>
  </si>
  <si>
    <t>最大输出电流≥800mA</t>
  </si>
  <si>
    <t>最大电流时间积≥1000mAs</t>
  </si>
  <si>
    <t>具备AEC自动曝光控制</t>
  </si>
  <si>
    <t>球管阳极热容量≥300kHU</t>
  </si>
  <si>
    <t>平板探测器重量（含电池）≤3.6kg</t>
  </si>
  <si>
    <t>2</t>
  </si>
  <si>
    <t>球管悬吊机架</t>
  </si>
  <si>
    <t>球管架垂直运动距离≥180cm</t>
  </si>
  <si>
    <t>球管架沿横轴运动距离≥320cm</t>
  </si>
  <si>
    <t>球管套可沿垂直轴旋转≥-150°/+180°，球管套可沿水平轴旋转≥±135°</t>
  </si>
  <si>
    <t>胸片架垂直运动行程≥150cm</t>
  </si>
  <si>
    <t>胸片架平板盒中心离地最小距离≤32cm</t>
  </si>
  <si>
    <t>具备升降式摄影床，床面升降最低高度≤500mm</t>
  </si>
  <si>
    <t>床面最大承重≥250kg</t>
  </si>
  <si>
    <t>3</t>
  </si>
  <si>
    <t>采集和后处理工作站</t>
  </si>
  <si>
    <t>主机工作站操作台内存≥32GB，图像文件存储容量≥10000幅，具备实时显示与检索患者信息功能；具备患者拍摄摆位指示图；具备自定义患者列表显示；具备检查不同状态显示与排序；具备显示球管热容量状态百分比、平板探测器电量百分比、具备根据年龄自动匹配成人或儿童拍摄协议功能</t>
  </si>
  <si>
    <t>具备原厂胸片智能质控软件包(包括胸部正位片智能质控分析软件包可对肺野不全、中线偏移、肩胛骨未打开、非医源性异物进行智能识别和提示)（提供厂家出具盖章版证明文件）</t>
  </si>
  <si>
    <t>可对整体拍片质量进行系统分析质控问题，提供原厂回顾式质控管理工具，自动输出质控报告，便于科室管理人员更全面了解拍片质量（提供厂家出具盖章版证明文件）</t>
  </si>
  <si>
    <t>一般技术参数分值小计</t>
  </si>
  <si>
    <t>四、伴随服务要求</t>
  </si>
  <si>
    <t>产品附件要求</t>
  </si>
  <si>
    <t>每套设备配置如下，共1套</t>
  </si>
  <si>
    <t>序号</t>
  </si>
  <si>
    <t>配置描述</t>
  </si>
  <si>
    <t>数量</t>
  </si>
  <si>
    <t>无线平板探测器</t>
  </si>
  <si>
    <t>2块</t>
  </si>
  <si>
    <t>高压发生器</t>
  </si>
  <si>
    <t>1套</t>
  </si>
  <si>
    <t>X射线球管</t>
  </si>
  <si>
    <t>自动束光器</t>
  </si>
  <si>
    <t>悬吊式球管支架</t>
  </si>
  <si>
    <t>胸片架</t>
  </si>
  <si>
    <t>升降摄影床</t>
  </si>
  <si>
    <t>球管端近台触控屏</t>
  </si>
  <si>
    <t>多功能控制盒</t>
  </si>
  <si>
    <t>语音对讲系统</t>
  </si>
  <si>
    <t>无线遥控器</t>
  </si>
  <si>
    <t>系统控制及影像采集工作站</t>
  </si>
  <si>
    <t>标准DICOM软件包</t>
  </si>
  <si>
    <t>全自动一键摆位功能</t>
  </si>
  <si>
    <t>全自动长骨拼接功能</t>
  </si>
  <si>
    <t>可视化软件功能包</t>
  </si>
  <si>
    <t>质控功能包</t>
  </si>
  <si>
    <t>≥0.5mmpb当量X射线防护服（含防护帽、防护围脖、防护围裙等）</t>
  </si>
  <si>
    <t>3套</t>
  </si>
  <si>
    <t>8M医用会诊大屏（≥86英寸）及配套</t>
  </si>
  <si>
    <t>随机工具、产品的升级要求</t>
  </si>
  <si>
    <t>如有专用工具，须提供设备维护的专用工具；供应商若有新的版本软件推出，给予永久免费升级和安装（供应商若有新的版本软件推出，给予5年内免费升级和安装）。</t>
  </si>
  <si>
    <t>安装</t>
  </si>
  <si>
    <r>
      <t>R</t>
    </r>
    <r>
      <rPr>
        <sz val="14"/>
        <rFont val="宋体"/>
        <charset val="134"/>
        <scheme val="minor"/>
      </rPr>
      <t xml:space="preserve">需要     </t>
    </r>
    <r>
      <rPr>
        <sz val="14"/>
        <rFont val="Segoe UI Symbol"/>
        <charset val="134"/>
      </rPr>
      <t>□</t>
    </r>
    <r>
      <rPr>
        <sz val="14"/>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</si>
  <si>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</si>
  <si>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</si>
  <si>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</si>
  <si>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</si>
  <si>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</si>
  <si>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</si>
  <si>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</si>
  <si>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</si>
  <si>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</si>
  <si>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</si>
  <si>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切实可行的应急方案或措施，包括但不限于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</si>
  <si>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</si>
  <si>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</si>
  <si>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</si>
  <si>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提供质保期外每年的全保保修价格(不超过投标总价的7%）。</t>
  </si>
  <si>
    <t>备品备件供货与价格</t>
  </si>
  <si>
    <t>保修期外卖方负责对设备的维护、保养及维修，年限≥10年，需要更换零配件时，按合同附件报价提供维修零配件，不收取维修人工费和差旅费。</t>
  </si>
  <si>
    <t>六、商务要求</t>
  </si>
  <si>
    <t>交付地址</t>
  </si>
  <si>
    <t>上海交通大学医学院附属第九人民医院(祝桥院区)</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</si>
  <si>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</si>
  <si>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</si>
  <si>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</si>
  <si>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</si>
  <si>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</si>
  <si>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</si>
  <si>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</si>
  <si>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自货物按合同规定验收合格之日起不少于60个月。</t>
  </si>
  <si>
    <t>质保金</t>
  </si>
  <si>
    <t>不收取。</t>
  </si>
  <si>
    <t>履约保证金</t>
  </si>
  <si>
    <t>6.8★</t>
  </si>
  <si>
    <t>其他</t>
  </si>
  <si>
    <t>★设备设计使用年限≥10年（须提供铭牌照片或产品说明书或制造商的承诺函）。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</si>
</sst>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4"/>
      <name val="宋体"/>
      <charset val="134"/>
      <scheme val="minor"/>
    </font>
    <font>
      <sz val="12"/>
      <name val="宋体"/>
      <charset val="134"/>
      <scheme val="minor"/>
    </font>
    <font>
      <sz val="11"/>
      <name val="宋体"/>
      <charset val="134"/>
      <scheme val="minor"/>
    </font>
    <font>
      <b/>
      <sz val="16"/>
      <name val="宋体"/>
      <charset val="134"/>
      <scheme val="minor"/>
    </font>
    <font>
      <b/>
      <sz val="14"/>
      <name val="宋体"/>
      <charset val="134"/>
      <scheme val="minor"/>
    </font>
    <font>
      <sz val="14"/>
      <name val="宋体"/>
      <charset val="134"/>
    </font>
    <font>
      <b/>
      <sz val="14"/>
      <name val="仿宋_GB2312"/>
      <charset val="134"/>
    </font>
    <font>
      <sz val="14"/>
      <name val="宋体"/>
      <charset val="134"/>
      <scheme val="major"/>
    </font>
    <font>
      <sz val="14"/>
      <name val="Wingdings 2"/>
      <charset val="2"/>
    </font>
    <font>
      <sz val="14"/>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4"/>
      <name val="Segoe UI Symbo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pplyBorder="0">
      <alignment vertical="center"/>
    </xf>
    <xf numFmtId="0" fontId="30" fillId="0" borderId="0">
      <alignment vertical="center"/>
    </xf>
  </cellStyleXfs>
  <cellXfs count="36">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0" xfId="0" applyFont="1" applyFill="1" applyAlignment="1">
      <alignment vertical="center" wrapText="1"/>
    </xf>
    <xf numFmtId="0" fontId="3" fillId="0" borderId="0" xfId="0" applyFont="1" applyFill="1" applyAlignment="1">
      <alignment horizontal="center" vertical="center" wrapText="1"/>
    </xf>
    <xf numFmtId="0" fontId="3" fillId="0" borderId="0" xfId="0" applyFont="1" applyFill="1">
      <alignment vertical="center"/>
    </xf>
    <xf numFmtId="0" fontId="4"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Fill="1" applyBorder="1" applyAlignment="1">
      <alignment horizontal="right" vertical="center" wrapText="1"/>
    </xf>
    <xf numFmtId="49" fontId="1" fillId="0" borderId="1" xfId="50" applyNumberFormat="1" applyFont="1" applyFill="1" applyBorder="1" applyAlignment="1">
      <alignment horizontal="center" vertical="center" wrapText="1"/>
    </xf>
    <xf numFmtId="0" fontId="5" fillId="0" borderId="1" xfId="50" applyFont="1" applyFill="1" applyBorder="1" applyAlignment="1">
      <alignment horizontal="left" vertical="top" wrapText="1"/>
    </xf>
    <xf numFmtId="0" fontId="1" fillId="0" borderId="1" xfId="50" applyFont="1" applyFill="1" applyBorder="1" applyAlignment="1">
      <alignment horizontal="center" vertical="center" wrapText="1"/>
    </xf>
    <xf numFmtId="0" fontId="1" fillId="0" borderId="1" xfId="0" applyFont="1" applyFill="1" applyBorder="1" applyAlignment="1">
      <alignment vertical="center" wrapText="1"/>
    </xf>
    <xf numFmtId="0" fontId="5" fillId="0" borderId="1" xfId="0" applyFont="1" applyFill="1" applyBorder="1" applyAlignment="1">
      <alignment horizontal="left" vertical="center" wrapText="1"/>
    </xf>
    <xf numFmtId="0" fontId="8" fillId="0" borderId="2" xfId="49" applyFont="1" applyFill="1" applyBorder="1" applyAlignment="1">
      <alignment horizontal="left" vertical="center" wrapText="1"/>
    </xf>
    <xf numFmtId="0" fontId="1" fillId="0" borderId="1" xfId="49" applyFont="1" applyFill="1" applyBorder="1" applyAlignment="1">
      <alignment horizontal="center" vertical="center" wrapText="1"/>
    </xf>
    <xf numFmtId="0" fontId="5" fillId="0" borderId="1" xfId="49"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0" xfId="0" applyFont="1" applyFill="1" applyBorder="1" applyAlignment="1">
      <alignment horizontal="left" vertical="center"/>
    </xf>
    <xf numFmtId="0" fontId="10" fillId="0" borderId="1"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8" fillId="0" borderId="3" xfId="49"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justify" vertical="top" wrapText="1"/>
    </xf>
    <xf numFmtId="0" fontId="5" fillId="0" borderId="1" xfId="49"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 xfId="49" applyFont="1" applyFill="1" applyBorder="1" applyAlignment="1">
      <alignment horizontal="left" vertical="center" wrapText="1"/>
    </xf>
    <xf numFmtId="0" fontId="5" fillId="0" borderId="1" xfId="0" applyFont="1" applyFill="1" applyBorder="1" applyAlignment="1">
      <alignment horizontal="justify" vertical="center" wrapText="1"/>
    </xf>
    <xf numFmtId="0" fontId="1" fillId="0" borderId="4" xfId="0" applyFont="1"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83"/>
  <sheetViews>
    <sheetView tabSelected="1" zoomScale="90" zoomScaleNormal="90" topLeftCell="A49" workbookViewId="0">
      <selection activeCell="L63" sqref="L63"/>
    </sheetView>
  </sheetViews>
  <sheetFormatPr defaultColWidth="9.72222222222222" defaultRowHeight="15"/>
  <cols>
    <col min="1" max="1" width="8.26851851851852" style="2" customWidth="1"/>
    <col min="2" max="2" width="17" style="3" customWidth="1"/>
    <col min="3" max="4" width="13.4537037037037" style="3" customWidth="1"/>
    <col min="5" max="5" width="23.4537037037037" style="3" customWidth="1"/>
    <col min="6" max="6" width="13.4537037037037" style="2" customWidth="1"/>
    <col min="7" max="7" width="13.4537037037037" style="4" customWidth="1"/>
    <col min="8" max="16384" width="9.72222222222222" style="5"/>
  </cols>
  <sheetData>
    <row r="1" ht="27.75" customHeight="1" spans="1:7">
      <c r="A1" s="6" t="s">
        <v>0</v>
      </c>
      <c r="B1" s="6"/>
      <c r="C1" s="6"/>
      <c r="D1" s="6"/>
      <c r="E1" s="6"/>
      <c r="F1" s="6"/>
      <c r="G1" s="6"/>
    </row>
    <row r="2" s="1" customFormat="1" ht="25.15" customHeight="1" spans="1:7">
      <c r="A2" s="7" t="s">
        <v>1</v>
      </c>
      <c r="B2" s="7"/>
      <c r="C2" s="7"/>
      <c r="D2" s="7"/>
      <c r="E2" s="7"/>
      <c r="F2" s="7"/>
      <c r="G2" s="7"/>
    </row>
    <row r="3" s="1" customFormat="1" ht="25.15" customHeight="1" spans="1:7">
      <c r="A3" s="7" t="s">
        <v>2</v>
      </c>
      <c r="B3" s="7"/>
      <c r="C3" s="7"/>
      <c r="D3" s="7"/>
      <c r="E3" s="7"/>
      <c r="F3" s="7"/>
      <c r="G3" s="7"/>
    </row>
    <row r="4" s="1" customFormat="1" ht="25.15" customHeight="1" spans="1:7">
      <c r="A4" s="7" t="s">
        <v>3</v>
      </c>
      <c r="B4" s="7"/>
      <c r="C4" s="7"/>
      <c r="D4" s="7"/>
      <c r="E4" s="7"/>
      <c r="F4" s="7"/>
      <c r="G4" s="7"/>
    </row>
    <row r="5" s="1" customFormat="1" ht="25.15" customHeight="1" spans="1:7">
      <c r="A5" s="7" t="s">
        <v>4</v>
      </c>
      <c r="B5" s="7"/>
      <c r="C5" s="7"/>
      <c r="D5" s="7"/>
      <c r="E5" s="7"/>
      <c r="F5" s="7"/>
      <c r="G5" s="7"/>
    </row>
    <row r="6" s="1" customFormat="1" ht="25.15" customHeight="1" spans="1:7">
      <c r="A6" s="7" t="s">
        <v>5</v>
      </c>
      <c r="B6" s="7"/>
      <c r="C6" s="7"/>
      <c r="D6" s="7"/>
      <c r="E6" s="7"/>
      <c r="F6" s="7"/>
      <c r="G6" s="7"/>
    </row>
    <row r="7" s="1" customFormat="1" ht="25.15" customHeight="1" spans="1:7">
      <c r="A7" s="7" t="s">
        <v>6</v>
      </c>
      <c r="B7" s="7"/>
      <c r="C7" s="7"/>
      <c r="D7" s="7"/>
      <c r="E7" s="7"/>
      <c r="F7" s="7"/>
      <c r="G7" s="7"/>
    </row>
    <row r="8" s="1" customFormat="1" ht="25.15" customHeight="1" spans="1:7">
      <c r="A8" s="7" t="s">
        <v>7</v>
      </c>
      <c r="B8" s="7"/>
      <c r="C8" s="7"/>
      <c r="D8" s="7"/>
      <c r="E8" s="7"/>
      <c r="F8" s="7"/>
      <c r="G8" s="7"/>
    </row>
    <row r="9" s="1" customFormat="1" ht="25.15" customHeight="1" spans="1:7">
      <c r="A9" s="7" t="s">
        <v>8</v>
      </c>
      <c r="B9" s="7"/>
      <c r="C9" s="7"/>
      <c r="D9" s="7"/>
      <c r="E9" s="7"/>
      <c r="F9" s="7"/>
      <c r="G9" s="7"/>
    </row>
    <row r="10" s="1" customFormat="1" ht="70" customHeight="1" spans="1:7">
      <c r="A10" s="8" t="s">
        <v>9</v>
      </c>
      <c r="B10" s="8"/>
      <c r="C10" s="8"/>
      <c r="D10" s="8"/>
      <c r="E10" s="8"/>
      <c r="F10" s="8" t="s">
        <v>10</v>
      </c>
      <c r="G10" s="8" t="s">
        <v>11</v>
      </c>
    </row>
    <row r="11" s="1" customFormat="1" ht="17.5" customHeight="1" spans="1:7">
      <c r="A11" s="8" t="s">
        <v>12</v>
      </c>
      <c r="B11" s="8"/>
      <c r="C11" s="8"/>
      <c r="D11" s="8"/>
      <c r="E11" s="8"/>
      <c r="F11" s="8"/>
      <c r="G11" s="8"/>
    </row>
    <row r="12" s="1" customFormat="1" ht="55.15" customHeight="1" spans="1:7">
      <c r="A12" s="9">
        <v>1</v>
      </c>
      <c r="B12" s="10" t="s">
        <v>13</v>
      </c>
      <c r="C12" s="11"/>
      <c r="D12" s="11"/>
      <c r="E12" s="11"/>
      <c r="F12" s="11"/>
      <c r="G12" s="11"/>
    </row>
    <row r="13" s="1" customFormat="1" ht="17.5" customHeight="1" spans="1:8">
      <c r="A13" s="8" t="s">
        <v>14</v>
      </c>
      <c r="B13" s="8"/>
      <c r="C13" s="8"/>
      <c r="D13" s="8"/>
      <c r="E13" s="8"/>
      <c r="F13" s="8"/>
      <c r="G13" s="8"/>
      <c r="H13" s="24"/>
    </row>
    <row r="14" s="1" customFormat="1" ht="45" customHeight="1" spans="1:7">
      <c r="A14" s="12">
        <v>2.1</v>
      </c>
      <c r="B14" s="7" t="s">
        <v>15</v>
      </c>
      <c r="C14" s="7"/>
      <c r="D14" s="7"/>
      <c r="E14" s="7"/>
      <c r="F14" s="25">
        <v>4</v>
      </c>
      <c r="G14" s="25" t="s">
        <v>16</v>
      </c>
    </row>
    <row r="15" s="1" customFormat="1" ht="45" customHeight="1" spans="1:7">
      <c r="A15" s="12">
        <v>2.2</v>
      </c>
      <c r="B15" s="10" t="s">
        <v>17</v>
      </c>
      <c r="C15" s="7"/>
      <c r="D15" s="7"/>
      <c r="E15" s="7"/>
      <c r="F15" s="25">
        <v>4</v>
      </c>
      <c r="G15" s="25" t="s">
        <v>16</v>
      </c>
    </row>
    <row r="16" s="1" customFormat="1" ht="60.65" customHeight="1" spans="1:7">
      <c r="A16" s="12">
        <v>2.3</v>
      </c>
      <c r="B16" s="7" t="s">
        <v>18</v>
      </c>
      <c r="C16" s="7"/>
      <c r="D16" s="7"/>
      <c r="E16" s="7"/>
      <c r="F16" s="25">
        <v>4</v>
      </c>
      <c r="G16" s="25" t="s">
        <v>16</v>
      </c>
    </row>
    <row r="17" s="1" customFormat="1" ht="75.65" customHeight="1" spans="1:7">
      <c r="A17" s="12">
        <v>2.4</v>
      </c>
      <c r="B17" s="7" t="s">
        <v>19</v>
      </c>
      <c r="C17" s="7"/>
      <c r="D17" s="7"/>
      <c r="E17" s="7"/>
      <c r="F17" s="25">
        <v>4</v>
      </c>
      <c r="G17" s="13" t="s">
        <v>16</v>
      </c>
    </row>
    <row r="18" s="1" customFormat="1" ht="64.15" customHeight="1" spans="1:7">
      <c r="A18" s="12">
        <v>2.5</v>
      </c>
      <c r="B18" s="7" t="s">
        <v>20</v>
      </c>
      <c r="C18" s="7"/>
      <c r="D18" s="7"/>
      <c r="E18" s="7"/>
      <c r="F18" s="13">
        <v>4</v>
      </c>
      <c r="G18" s="13" t="s">
        <v>16</v>
      </c>
    </row>
    <row r="19" s="1" customFormat="1" ht="17.5" customHeight="1" spans="1:8">
      <c r="A19" s="13"/>
      <c r="B19" s="14" t="s">
        <v>21</v>
      </c>
      <c r="C19" s="14"/>
      <c r="D19" s="14"/>
      <c r="E19" s="14"/>
      <c r="F19" s="13">
        <f>SUM(F14:F18)</f>
        <v>20</v>
      </c>
      <c r="G19" s="13"/>
      <c r="H19" s="26"/>
    </row>
    <row r="20" s="1" customFormat="1" ht="17.5" customHeight="1" spans="1:8">
      <c r="A20" s="8" t="s">
        <v>22</v>
      </c>
      <c r="B20" s="8"/>
      <c r="C20" s="8"/>
      <c r="D20" s="8"/>
      <c r="E20" s="8"/>
      <c r="F20" s="8"/>
      <c r="G20" s="8"/>
      <c r="H20" s="24"/>
    </row>
    <row r="21" s="1" customFormat="1" ht="17.5" customHeight="1" spans="1:8">
      <c r="A21" s="15">
        <v>1</v>
      </c>
      <c r="B21" s="16" t="s">
        <v>23</v>
      </c>
      <c r="C21" s="16"/>
      <c r="D21" s="16"/>
      <c r="E21" s="16"/>
      <c r="F21" s="8"/>
      <c r="G21" s="8"/>
      <c r="H21" s="24"/>
    </row>
    <row r="22" s="1" customFormat="1" ht="25.15" customHeight="1" spans="1:8">
      <c r="A22" s="17">
        <v>1.1</v>
      </c>
      <c r="B22" s="7" t="s">
        <v>24</v>
      </c>
      <c r="C22" s="7"/>
      <c r="D22" s="7"/>
      <c r="E22" s="7"/>
      <c r="F22" s="13">
        <v>1</v>
      </c>
      <c r="G22" s="25" t="s">
        <v>16</v>
      </c>
      <c r="H22" s="26"/>
    </row>
    <row r="23" s="1" customFormat="1" ht="25.15" customHeight="1" spans="1:8">
      <c r="A23" s="17">
        <v>1.2</v>
      </c>
      <c r="B23" s="7" t="s">
        <v>25</v>
      </c>
      <c r="C23" s="7"/>
      <c r="D23" s="7"/>
      <c r="E23" s="7"/>
      <c r="F23" s="13">
        <v>1</v>
      </c>
      <c r="G23" s="25" t="s">
        <v>16</v>
      </c>
      <c r="H23" s="26"/>
    </row>
    <row r="24" s="1" customFormat="1" ht="25.15" customHeight="1" spans="1:8">
      <c r="A24" s="17">
        <v>1.3</v>
      </c>
      <c r="B24" s="18" t="s">
        <v>26</v>
      </c>
      <c r="C24" s="18"/>
      <c r="D24" s="18"/>
      <c r="E24" s="18"/>
      <c r="F24" s="13">
        <v>1</v>
      </c>
      <c r="G24" s="25" t="s">
        <v>16</v>
      </c>
      <c r="H24" s="26"/>
    </row>
    <row r="25" s="1" customFormat="1" ht="25.15" customHeight="1" spans="1:8">
      <c r="A25" s="17">
        <v>1.4</v>
      </c>
      <c r="B25" s="7" t="s">
        <v>27</v>
      </c>
      <c r="C25" s="7"/>
      <c r="D25" s="7"/>
      <c r="E25" s="7"/>
      <c r="F25" s="13">
        <v>1</v>
      </c>
      <c r="G25" s="13" t="s">
        <v>16</v>
      </c>
      <c r="H25" s="26"/>
    </row>
    <row r="26" s="1" customFormat="1" ht="25.15" customHeight="1" spans="1:8">
      <c r="A26" s="17">
        <v>1.5</v>
      </c>
      <c r="B26" s="18" t="s">
        <v>28</v>
      </c>
      <c r="C26" s="18"/>
      <c r="D26" s="18"/>
      <c r="E26" s="18"/>
      <c r="F26" s="13">
        <v>1</v>
      </c>
      <c r="G26" s="13" t="s">
        <v>16</v>
      </c>
      <c r="H26" s="26"/>
    </row>
    <row r="27" s="1" customFormat="1" ht="25.15" customHeight="1" spans="1:8">
      <c r="A27" s="17">
        <v>1.6</v>
      </c>
      <c r="B27" s="18" t="s">
        <v>29</v>
      </c>
      <c r="C27" s="18"/>
      <c r="D27" s="18"/>
      <c r="E27" s="18"/>
      <c r="F27" s="13">
        <v>1</v>
      </c>
      <c r="G27" s="13" t="s">
        <v>16</v>
      </c>
      <c r="H27" s="26"/>
    </row>
    <row r="28" s="1" customFormat="1" ht="17.5" customHeight="1" spans="1:7">
      <c r="A28" s="15" t="s">
        <v>30</v>
      </c>
      <c r="B28" s="19" t="s">
        <v>31</v>
      </c>
      <c r="C28" s="19"/>
      <c r="D28" s="19"/>
      <c r="E28" s="19"/>
      <c r="F28" s="8"/>
      <c r="G28" s="8"/>
    </row>
    <row r="29" s="1" customFormat="1" ht="25.15" customHeight="1" spans="1:7">
      <c r="A29" s="17">
        <v>2.1</v>
      </c>
      <c r="B29" s="7" t="s">
        <v>32</v>
      </c>
      <c r="C29" s="7"/>
      <c r="D29" s="7"/>
      <c r="E29" s="7"/>
      <c r="F29" s="13">
        <v>1</v>
      </c>
      <c r="G29" s="13" t="s">
        <v>16</v>
      </c>
    </row>
    <row r="30" s="1" customFormat="1" ht="25.15" customHeight="1" spans="1:7">
      <c r="A30" s="17">
        <v>2.2</v>
      </c>
      <c r="B30" s="18" t="s">
        <v>33</v>
      </c>
      <c r="C30" s="18"/>
      <c r="D30" s="18"/>
      <c r="E30" s="18"/>
      <c r="F30" s="13">
        <v>1</v>
      </c>
      <c r="G30" s="13" t="s">
        <v>16</v>
      </c>
    </row>
    <row r="31" s="1" customFormat="1" ht="42" customHeight="1" spans="1:7">
      <c r="A31" s="17">
        <v>2.3</v>
      </c>
      <c r="B31" s="7" t="s">
        <v>34</v>
      </c>
      <c r="C31" s="7"/>
      <c r="D31" s="7"/>
      <c r="E31" s="7"/>
      <c r="F31" s="13">
        <v>2</v>
      </c>
      <c r="G31" s="13" t="s">
        <v>16</v>
      </c>
    </row>
    <row r="32" s="1" customFormat="1" ht="25.15" customHeight="1" spans="1:7">
      <c r="A32" s="17">
        <v>2.4</v>
      </c>
      <c r="B32" s="18" t="s">
        <v>35</v>
      </c>
      <c r="C32" s="18"/>
      <c r="D32" s="18"/>
      <c r="E32" s="18"/>
      <c r="F32" s="13">
        <v>1</v>
      </c>
      <c r="G32" s="13" t="s">
        <v>16</v>
      </c>
    </row>
    <row r="33" s="1" customFormat="1" ht="25.15" customHeight="1" spans="1:7">
      <c r="A33" s="17">
        <v>2.5</v>
      </c>
      <c r="B33" s="18" t="s">
        <v>36</v>
      </c>
      <c r="C33" s="18"/>
      <c r="D33" s="18"/>
      <c r="E33" s="18"/>
      <c r="F33" s="13">
        <v>2</v>
      </c>
      <c r="G33" s="13" t="s">
        <v>16</v>
      </c>
    </row>
    <row r="34" s="1" customFormat="1" ht="25.15" customHeight="1" spans="1:7">
      <c r="A34" s="17">
        <v>2.6</v>
      </c>
      <c r="B34" s="7" t="s">
        <v>37</v>
      </c>
      <c r="C34" s="7"/>
      <c r="D34" s="7"/>
      <c r="E34" s="7"/>
      <c r="F34" s="13">
        <v>1</v>
      </c>
      <c r="G34" s="13" t="s">
        <v>16</v>
      </c>
    </row>
    <row r="35" s="1" customFormat="1" ht="25.15" customHeight="1" spans="1:7">
      <c r="A35" s="17">
        <v>2.7</v>
      </c>
      <c r="B35" s="7" t="s">
        <v>38</v>
      </c>
      <c r="C35" s="7"/>
      <c r="D35" s="7"/>
      <c r="E35" s="7"/>
      <c r="F35" s="13">
        <v>1</v>
      </c>
      <c r="G35" s="13" t="s">
        <v>16</v>
      </c>
    </row>
    <row r="36" s="1" customFormat="1" ht="17.5" customHeight="1" spans="1:7">
      <c r="A36" s="15" t="s">
        <v>39</v>
      </c>
      <c r="B36" s="19" t="s">
        <v>40</v>
      </c>
      <c r="C36" s="19"/>
      <c r="D36" s="19"/>
      <c r="E36" s="19"/>
      <c r="F36" s="8"/>
      <c r="G36" s="8"/>
    </row>
    <row r="37" s="1" customFormat="1" ht="105" customHeight="1" spans="1:7">
      <c r="A37" s="17">
        <v>3.1</v>
      </c>
      <c r="B37" s="18" t="s">
        <v>41</v>
      </c>
      <c r="C37" s="18"/>
      <c r="D37" s="18"/>
      <c r="E37" s="18"/>
      <c r="F37" s="13">
        <v>1</v>
      </c>
      <c r="G37" s="13" t="s">
        <v>16</v>
      </c>
    </row>
    <row r="38" s="1" customFormat="1" ht="78" customHeight="1" spans="1:7">
      <c r="A38" s="17">
        <v>3.2</v>
      </c>
      <c r="B38" s="18" t="s">
        <v>42</v>
      </c>
      <c r="C38" s="18"/>
      <c r="D38" s="18"/>
      <c r="E38" s="18"/>
      <c r="F38" s="13">
        <v>2</v>
      </c>
      <c r="G38" s="13" t="s">
        <v>16</v>
      </c>
    </row>
    <row r="39" s="1" customFormat="1" ht="60" customHeight="1" spans="1:7">
      <c r="A39" s="17">
        <v>3.3</v>
      </c>
      <c r="B39" s="18" t="s">
        <v>43</v>
      </c>
      <c r="C39" s="18"/>
      <c r="D39" s="18"/>
      <c r="E39" s="18"/>
      <c r="F39" s="13">
        <v>2</v>
      </c>
      <c r="G39" s="13" t="s">
        <v>16</v>
      </c>
    </row>
    <row r="40" s="1" customFormat="1" ht="25.15" customHeight="1" spans="1:7">
      <c r="A40" s="15"/>
      <c r="B40" s="14" t="s">
        <v>44</v>
      </c>
      <c r="C40" s="14"/>
      <c r="D40" s="14"/>
      <c r="E40" s="14"/>
      <c r="F40" s="8">
        <f>SUM(F22:F39)</f>
        <v>20</v>
      </c>
      <c r="G40" s="13"/>
    </row>
    <row r="41" s="1" customFormat="1" ht="25.15" customHeight="1" spans="1:7">
      <c r="A41" s="8" t="s">
        <v>45</v>
      </c>
      <c r="B41" s="8"/>
      <c r="C41" s="8"/>
      <c r="D41" s="8"/>
      <c r="E41" s="8"/>
      <c r="F41" s="8"/>
      <c r="G41" s="8"/>
    </row>
    <row r="42" s="1" customFormat="1" ht="25.15" customHeight="1" spans="1:7">
      <c r="A42" s="13">
        <v>1</v>
      </c>
      <c r="B42" s="8" t="s">
        <v>46</v>
      </c>
      <c r="C42" s="8" t="s">
        <v>47</v>
      </c>
      <c r="D42" s="8"/>
      <c r="E42" s="8"/>
      <c r="F42" s="8"/>
      <c r="G42" s="8"/>
    </row>
    <row r="43" s="1" customFormat="1" ht="25.15" customHeight="1" spans="1:7">
      <c r="A43" s="13"/>
      <c r="B43" s="8"/>
      <c r="C43" s="8" t="s">
        <v>48</v>
      </c>
      <c r="D43" s="8" t="s">
        <v>49</v>
      </c>
      <c r="E43" s="8"/>
      <c r="F43" s="8"/>
      <c r="G43" s="8" t="s">
        <v>50</v>
      </c>
    </row>
    <row r="44" s="1" customFormat="1" ht="25.15" customHeight="1" spans="1:7">
      <c r="A44" s="13"/>
      <c r="B44" s="8"/>
      <c r="C44" s="8">
        <v>1</v>
      </c>
      <c r="D44" s="9" t="s">
        <v>51</v>
      </c>
      <c r="E44" s="9"/>
      <c r="F44" s="9"/>
      <c r="G44" s="13" t="s">
        <v>52</v>
      </c>
    </row>
    <row r="45" s="1" customFormat="1" ht="25.15" customHeight="1" spans="1:7">
      <c r="A45" s="13"/>
      <c r="B45" s="8"/>
      <c r="C45" s="8">
        <v>2</v>
      </c>
      <c r="D45" s="9" t="s">
        <v>53</v>
      </c>
      <c r="E45" s="9"/>
      <c r="F45" s="9"/>
      <c r="G45" s="13" t="s">
        <v>54</v>
      </c>
    </row>
    <row r="46" s="1" customFormat="1" ht="25.15" customHeight="1" spans="1:7">
      <c r="A46" s="13"/>
      <c r="B46" s="8"/>
      <c r="C46" s="8">
        <v>3</v>
      </c>
      <c r="D46" s="9" t="s">
        <v>55</v>
      </c>
      <c r="E46" s="9"/>
      <c r="F46" s="9"/>
      <c r="G46" s="13" t="s">
        <v>54</v>
      </c>
    </row>
    <row r="47" s="1" customFormat="1" ht="25.15" customHeight="1" spans="1:7">
      <c r="A47" s="13"/>
      <c r="B47" s="8"/>
      <c r="C47" s="8">
        <v>4</v>
      </c>
      <c r="D47" s="9" t="s">
        <v>56</v>
      </c>
      <c r="E47" s="9"/>
      <c r="F47" s="9"/>
      <c r="G47" s="13" t="s">
        <v>54</v>
      </c>
    </row>
    <row r="48" s="1" customFormat="1" ht="25.15" customHeight="1" spans="1:7">
      <c r="A48" s="13"/>
      <c r="B48" s="8"/>
      <c r="C48" s="8">
        <v>5</v>
      </c>
      <c r="D48" s="9" t="s">
        <v>57</v>
      </c>
      <c r="E48" s="9"/>
      <c r="F48" s="9"/>
      <c r="G48" s="13" t="s">
        <v>54</v>
      </c>
    </row>
    <row r="49" s="1" customFormat="1" ht="25.15" customHeight="1" spans="1:7">
      <c r="A49" s="13"/>
      <c r="B49" s="8"/>
      <c r="C49" s="8">
        <v>6</v>
      </c>
      <c r="D49" s="9" t="s">
        <v>58</v>
      </c>
      <c r="E49" s="9"/>
      <c r="F49" s="9"/>
      <c r="G49" s="13" t="s">
        <v>54</v>
      </c>
    </row>
    <row r="50" s="1" customFormat="1" ht="25.15" customHeight="1" spans="1:7">
      <c r="A50" s="13"/>
      <c r="B50" s="8"/>
      <c r="C50" s="8">
        <v>7</v>
      </c>
      <c r="D50" s="9" t="s">
        <v>59</v>
      </c>
      <c r="E50" s="9"/>
      <c r="F50" s="9"/>
      <c r="G50" s="13" t="s">
        <v>54</v>
      </c>
    </row>
    <row r="51" s="1" customFormat="1" ht="25.15" customHeight="1" spans="1:7">
      <c r="A51" s="13"/>
      <c r="B51" s="8"/>
      <c r="C51" s="8">
        <v>8</v>
      </c>
      <c r="D51" s="9" t="s">
        <v>60</v>
      </c>
      <c r="E51" s="9"/>
      <c r="F51" s="9"/>
      <c r="G51" s="13" t="s">
        <v>54</v>
      </c>
    </row>
    <row r="52" s="1" customFormat="1" ht="25.15" customHeight="1" spans="1:7">
      <c r="A52" s="13"/>
      <c r="B52" s="8"/>
      <c r="C52" s="8">
        <v>9</v>
      </c>
      <c r="D52" s="9" t="s">
        <v>61</v>
      </c>
      <c r="E52" s="9"/>
      <c r="F52" s="9"/>
      <c r="G52" s="13" t="s">
        <v>54</v>
      </c>
    </row>
    <row r="53" s="1" customFormat="1" ht="25.15" customHeight="1" spans="1:7">
      <c r="A53" s="13"/>
      <c r="B53" s="8"/>
      <c r="C53" s="8">
        <v>10</v>
      </c>
      <c r="D53" s="9" t="s">
        <v>62</v>
      </c>
      <c r="E53" s="9"/>
      <c r="F53" s="9"/>
      <c r="G53" s="13" t="s">
        <v>54</v>
      </c>
    </row>
    <row r="54" s="1" customFormat="1" ht="25.15" customHeight="1" spans="1:7">
      <c r="A54" s="13"/>
      <c r="B54" s="8"/>
      <c r="C54" s="8">
        <v>11</v>
      </c>
      <c r="D54" s="9" t="s">
        <v>63</v>
      </c>
      <c r="E54" s="9"/>
      <c r="F54" s="9"/>
      <c r="G54" s="13" t="s">
        <v>54</v>
      </c>
    </row>
    <row r="55" s="1" customFormat="1" ht="25.15" customHeight="1" spans="1:7">
      <c r="A55" s="13"/>
      <c r="B55" s="8"/>
      <c r="C55" s="8">
        <v>12</v>
      </c>
      <c r="D55" s="9" t="s">
        <v>64</v>
      </c>
      <c r="E55" s="9"/>
      <c r="F55" s="9"/>
      <c r="G55" s="13" t="s">
        <v>54</v>
      </c>
    </row>
    <row r="56" s="1" customFormat="1" ht="25.15" customHeight="1" spans="1:7">
      <c r="A56" s="13"/>
      <c r="B56" s="8"/>
      <c r="C56" s="8">
        <v>13</v>
      </c>
      <c r="D56" s="9" t="s">
        <v>65</v>
      </c>
      <c r="E56" s="9"/>
      <c r="F56" s="9"/>
      <c r="G56" s="13" t="s">
        <v>54</v>
      </c>
    </row>
    <row r="57" s="1" customFormat="1" ht="25.15" customHeight="1" spans="1:7">
      <c r="A57" s="13"/>
      <c r="B57" s="8"/>
      <c r="C57" s="8">
        <v>14</v>
      </c>
      <c r="D57" s="9" t="s">
        <v>66</v>
      </c>
      <c r="E57" s="9"/>
      <c r="F57" s="9"/>
      <c r="G57" s="13" t="s">
        <v>54</v>
      </c>
    </row>
    <row r="58" s="1" customFormat="1" ht="25.15" customHeight="1" spans="1:7">
      <c r="A58" s="13"/>
      <c r="B58" s="8"/>
      <c r="C58" s="8">
        <v>15</v>
      </c>
      <c r="D58" s="9" t="s">
        <v>67</v>
      </c>
      <c r="E58" s="9"/>
      <c r="F58" s="9"/>
      <c r="G58" s="13" t="s">
        <v>54</v>
      </c>
    </row>
    <row r="59" s="1" customFormat="1" ht="25.15" customHeight="1" spans="1:7">
      <c r="A59" s="13"/>
      <c r="B59" s="8"/>
      <c r="C59" s="8">
        <v>16</v>
      </c>
      <c r="D59" s="9" t="s">
        <v>68</v>
      </c>
      <c r="E59" s="9"/>
      <c r="F59" s="9"/>
      <c r="G59" s="13" t="s">
        <v>54</v>
      </c>
    </row>
    <row r="60" s="1" customFormat="1" ht="25.15" customHeight="1" spans="1:7">
      <c r="A60" s="13"/>
      <c r="B60" s="8"/>
      <c r="C60" s="8">
        <v>17</v>
      </c>
      <c r="D60" s="9" t="s">
        <v>69</v>
      </c>
      <c r="E60" s="9"/>
      <c r="F60" s="9"/>
      <c r="G60" s="13" t="s">
        <v>54</v>
      </c>
    </row>
    <row r="61" s="1" customFormat="1" ht="25.15" customHeight="1" spans="1:7">
      <c r="A61" s="13"/>
      <c r="B61" s="8"/>
      <c r="C61" s="8">
        <v>18</v>
      </c>
      <c r="D61" s="20" t="s">
        <v>70</v>
      </c>
      <c r="E61" s="27"/>
      <c r="F61" s="27"/>
      <c r="G61" s="28" t="s">
        <v>71</v>
      </c>
    </row>
    <row r="62" s="1" customFormat="1" ht="25.15" customHeight="1" spans="1:7">
      <c r="A62" s="13"/>
      <c r="B62" s="8"/>
      <c r="C62" s="8">
        <v>19</v>
      </c>
      <c r="D62" s="9" t="s">
        <v>72</v>
      </c>
      <c r="E62" s="9"/>
      <c r="F62" s="9"/>
      <c r="G62" s="13" t="s">
        <v>54</v>
      </c>
    </row>
    <row r="63" ht="78" customHeight="1" spans="1:10">
      <c r="A63" s="21">
        <v>2</v>
      </c>
      <c r="B63" s="22" t="s">
        <v>73</v>
      </c>
      <c r="C63" s="7" t="s">
        <v>74</v>
      </c>
      <c r="D63" s="7"/>
      <c r="E63" s="7"/>
      <c r="F63" s="7"/>
      <c r="G63" s="7"/>
      <c r="J63" s="29"/>
    </row>
    <row r="64" ht="50" customHeight="1" spans="1:10">
      <c r="A64" s="21">
        <v>3</v>
      </c>
      <c r="B64" s="22" t="s">
        <v>75</v>
      </c>
      <c r="C64" s="23" t="s">
        <v>76</v>
      </c>
      <c r="D64" s="7"/>
      <c r="E64" s="7"/>
      <c r="F64" s="7"/>
      <c r="G64" s="7"/>
      <c r="J64" s="29"/>
    </row>
    <row r="65" ht="50" customHeight="1" spans="1:10">
      <c r="A65" s="21">
        <v>4</v>
      </c>
      <c r="B65" s="22" t="s">
        <v>77</v>
      </c>
      <c r="C65" s="7" t="s">
        <v>78</v>
      </c>
      <c r="D65" s="7"/>
      <c r="E65" s="7"/>
      <c r="F65" s="7"/>
      <c r="G65" s="7"/>
      <c r="J65" s="29"/>
    </row>
    <row r="66" ht="50" customHeight="1" spans="1:10">
      <c r="A66" s="21">
        <v>5</v>
      </c>
      <c r="B66" s="22" t="s">
        <v>79</v>
      </c>
      <c r="C66" s="7" t="s">
        <v>80</v>
      </c>
      <c r="D66" s="7"/>
      <c r="E66" s="7"/>
      <c r="F66" s="7"/>
      <c r="G66" s="7"/>
      <c r="J66" s="29"/>
    </row>
    <row r="67" ht="91.15" customHeight="1" spans="1:10">
      <c r="A67" s="21">
        <v>6</v>
      </c>
      <c r="B67" s="22" t="s">
        <v>81</v>
      </c>
      <c r="C67" s="7" t="s">
        <v>82</v>
      </c>
      <c r="D67" s="7"/>
      <c r="E67" s="7"/>
      <c r="F67" s="7"/>
      <c r="G67" s="7"/>
      <c r="J67" s="29"/>
    </row>
    <row r="68" ht="62" customHeight="1" spans="1:10">
      <c r="A68" s="21">
        <v>7</v>
      </c>
      <c r="B68" s="22" t="s">
        <v>83</v>
      </c>
      <c r="C68" s="7" t="s">
        <v>84</v>
      </c>
      <c r="D68" s="7"/>
      <c r="E68" s="7"/>
      <c r="F68" s="7"/>
      <c r="G68" s="7"/>
      <c r="J68" s="29"/>
    </row>
    <row r="69" ht="50" customHeight="1" spans="1:7">
      <c r="A69" s="30" t="s">
        <v>85</v>
      </c>
      <c r="B69" s="30"/>
      <c r="C69" s="30"/>
      <c r="D69" s="30"/>
      <c r="E69" s="30"/>
      <c r="F69" s="30"/>
      <c r="G69" s="30"/>
    </row>
    <row r="70" ht="90.5" customHeight="1" spans="1:7">
      <c r="A70" s="21">
        <v>1</v>
      </c>
      <c r="B70" s="22" t="s">
        <v>86</v>
      </c>
      <c r="C70" s="31" t="s">
        <v>87</v>
      </c>
      <c r="D70" s="32"/>
      <c r="E70" s="32"/>
      <c r="F70" s="32"/>
      <c r="G70" s="35"/>
    </row>
    <row r="71" ht="70.15" customHeight="1" spans="1:7">
      <c r="A71" s="21">
        <v>2</v>
      </c>
      <c r="B71" s="22" t="s">
        <v>88</v>
      </c>
      <c r="C71" s="33" t="s">
        <v>89</v>
      </c>
      <c r="D71" s="33"/>
      <c r="E71" s="33"/>
      <c r="F71" s="33"/>
      <c r="G71" s="33"/>
    </row>
    <row r="72" ht="50" customHeight="1" spans="1:7">
      <c r="A72" s="21">
        <v>3</v>
      </c>
      <c r="B72" s="22" t="s">
        <v>90</v>
      </c>
      <c r="C72" s="7" t="s">
        <v>91</v>
      </c>
      <c r="D72" s="7"/>
      <c r="E72" s="7"/>
      <c r="F72" s="7"/>
      <c r="G72" s="7"/>
    </row>
    <row r="73" ht="50" customHeight="1" spans="1:7">
      <c r="A73" s="21">
        <v>4</v>
      </c>
      <c r="B73" s="22" t="s">
        <v>92</v>
      </c>
      <c r="C73" s="7" t="s">
        <v>93</v>
      </c>
      <c r="D73" s="7"/>
      <c r="E73" s="7"/>
      <c r="F73" s="7"/>
      <c r="G73" s="7"/>
    </row>
    <row r="74" ht="50" customHeight="1" spans="1:7">
      <c r="A74" s="8" t="s">
        <v>94</v>
      </c>
      <c r="B74" s="8"/>
      <c r="C74" s="8"/>
      <c r="D74" s="8"/>
      <c r="E74" s="8"/>
      <c r="F74" s="8"/>
      <c r="G74" s="8"/>
    </row>
    <row r="75" ht="50" customHeight="1" spans="1:7">
      <c r="A75" s="13">
        <v>6.1</v>
      </c>
      <c r="B75" s="34" t="s">
        <v>95</v>
      </c>
      <c r="C75" s="7" t="s">
        <v>96</v>
      </c>
      <c r="D75" s="7"/>
      <c r="E75" s="7"/>
      <c r="F75" s="7"/>
      <c r="G75" s="7"/>
    </row>
    <row r="76" ht="50" customHeight="1" spans="1:7">
      <c r="A76" s="13">
        <v>6.2</v>
      </c>
      <c r="B76" s="34" t="s">
        <v>97</v>
      </c>
      <c r="C76" s="7" t="s">
        <v>98</v>
      </c>
      <c r="D76" s="7"/>
      <c r="E76" s="7"/>
      <c r="F76" s="7"/>
      <c r="G76" s="7"/>
    </row>
    <row r="77" ht="50" customHeight="1" spans="1:7">
      <c r="A77" s="13">
        <v>6.3</v>
      </c>
      <c r="B77" s="34" t="s">
        <v>99</v>
      </c>
      <c r="C77" s="7" t="s">
        <v>100</v>
      </c>
      <c r="D77" s="7"/>
      <c r="E77" s="7"/>
      <c r="F77" s="7"/>
      <c r="G77" s="7"/>
    </row>
    <row r="78" ht="50" customHeight="1" spans="1:7">
      <c r="A78" s="13">
        <v>6.4</v>
      </c>
      <c r="B78" s="34" t="s">
        <v>101</v>
      </c>
      <c r="C78" s="7" t="s">
        <v>102</v>
      </c>
      <c r="D78" s="7"/>
      <c r="E78" s="7"/>
      <c r="F78" s="7"/>
      <c r="G78" s="7"/>
    </row>
    <row r="79" ht="50" customHeight="1" spans="1:7">
      <c r="A79" s="13">
        <v>6.5</v>
      </c>
      <c r="B79" s="34" t="s">
        <v>103</v>
      </c>
      <c r="C79" s="7" t="s">
        <v>104</v>
      </c>
      <c r="D79" s="7"/>
      <c r="E79" s="7"/>
      <c r="F79" s="7"/>
      <c r="G79" s="7"/>
    </row>
    <row r="80" ht="50" customHeight="1" spans="1:7">
      <c r="A80" s="13">
        <v>6.6</v>
      </c>
      <c r="B80" s="34" t="s">
        <v>105</v>
      </c>
      <c r="C80" s="7" t="s">
        <v>106</v>
      </c>
      <c r="D80" s="7"/>
      <c r="E80" s="7"/>
      <c r="F80" s="7"/>
      <c r="G80" s="7"/>
    </row>
    <row r="81" ht="50" customHeight="1" spans="1:7">
      <c r="A81" s="13">
        <v>6.7</v>
      </c>
      <c r="B81" s="34" t="s">
        <v>107</v>
      </c>
      <c r="C81" s="7" t="s">
        <v>106</v>
      </c>
      <c r="D81" s="7"/>
      <c r="E81" s="7"/>
      <c r="F81" s="7"/>
      <c r="G81" s="7"/>
    </row>
    <row r="82" ht="50" customHeight="1" spans="1:7">
      <c r="A82" s="13" t="s">
        <v>108</v>
      </c>
      <c r="B82" s="34" t="s">
        <v>109</v>
      </c>
      <c r="C82" s="7" t="s">
        <v>110</v>
      </c>
      <c r="D82" s="7"/>
      <c r="E82" s="7"/>
      <c r="F82" s="7"/>
      <c r="G82" s="7"/>
    </row>
    <row r="83" ht="17.5" customHeight="1"/>
  </sheetData>
  <mergeCells count="84">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A41:G41"/>
    <mergeCell ref="C42:G42"/>
    <mergeCell ref="D43:F43"/>
    <mergeCell ref="D44:F44"/>
    <mergeCell ref="D45:F45"/>
    <mergeCell ref="D46:F46"/>
    <mergeCell ref="D47:F47"/>
    <mergeCell ref="D48:F48"/>
    <mergeCell ref="D49:F49"/>
    <mergeCell ref="D50:F50"/>
    <mergeCell ref="D51:F51"/>
    <mergeCell ref="D52:F52"/>
    <mergeCell ref="D53:F53"/>
    <mergeCell ref="D54:F54"/>
    <mergeCell ref="D55:F55"/>
    <mergeCell ref="D56:F56"/>
    <mergeCell ref="D57:F57"/>
    <mergeCell ref="D58:F58"/>
    <mergeCell ref="D59:F59"/>
    <mergeCell ref="D60:F60"/>
    <mergeCell ref="D61:F61"/>
    <mergeCell ref="D62:F62"/>
    <mergeCell ref="C63:G63"/>
    <mergeCell ref="C64:G64"/>
    <mergeCell ref="C65:G65"/>
    <mergeCell ref="C66:G66"/>
    <mergeCell ref="C67:G67"/>
    <mergeCell ref="C68:G68"/>
    <mergeCell ref="A69:G69"/>
    <mergeCell ref="C70:G70"/>
    <mergeCell ref="C71:G71"/>
    <mergeCell ref="C72:G72"/>
    <mergeCell ref="C73:G73"/>
    <mergeCell ref="A74:G74"/>
    <mergeCell ref="C75:G75"/>
    <mergeCell ref="C76:G76"/>
    <mergeCell ref="C77:G77"/>
    <mergeCell ref="C78:G78"/>
    <mergeCell ref="C79:G79"/>
    <mergeCell ref="C80:G80"/>
    <mergeCell ref="C81:G81"/>
    <mergeCell ref="C82:G82"/>
    <mergeCell ref="A42:A62"/>
    <mergeCell ref="B42:B62"/>
  </mergeCells>
  <pageMargins left="0.236220472440945" right="0.236220472440945" top="0.748031496062992" bottom="0.748031496062992" header="0.31496062992126" footer="0.31496062992126"/>
  <pageSetup paperSize="9" scale="98"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72222222222222"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P18" sqref="P18"/>
    </sheetView>
  </sheetViews>
  <sheetFormatPr defaultColWidth="9.72222222222222"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朱  晨</cp:lastModifiedBy>
  <dcterms:created xsi:type="dcterms:W3CDTF">2006-09-15T19:21:00Z</dcterms:created>
  <cp:lastPrinted>2025-06-20T16:42:00Z</cp:lastPrinted>
  <dcterms:modified xsi:type="dcterms:W3CDTF">2025-07-30T15:08:20Z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0D356F54E1EC44FBA42402588AB1A784_13</vt:lpwstr>
  </property>
  <property fmtid="{D5CDD505-2E9C-101B-9397-08002B2CF9AE}" pid="3" name="KSOProductBuildVer">
    <vt:lpwstr>2052-12.8.2.1113</vt:lpwstr>
  </property>
</Properties>
</file>