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720" windowHeight="13272"/>
  </bookViews>
  <sheets>
    <sheet name="Sheet1" sheetId="1" r:id="rId1"/>
    <sheet name="Sheet2" sheetId="2" r:id="rId2"/>
    <sheet name="Sheet3" sheetId="3" r:id="rId3"/>
  </sheets>
  <definedNames>
    <definedName name="_GoBack" localSheetId="0">Sheet1!#REF!</definedName>
  </definedNames>
  <calcPr calcId="191029" calcCompleted="0"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<sst xmlns="http://schemas.openxmlformats.org/spreadsheetml/2006/main" count="271" uniqueCount="187">
  <si>
    <t>医疗设备采购需求</t>
  </si>
  <si>
    <t>设备名称：x线骨密度仪</t>
  </si>
  <si>
    <t>采购编号：0025-W00017328            预算总价：1,000,000元</t>
  </si>
  <si>
    <t>预算单价：1,000,000元   采购数量：1台</t>
  </si>
  <si>
    <r>
      <t xml:space="preserve">所属医疗设备类别：□第一类   </t>
    </r>
    <r>
      <rPr>
        <sz val="12"/>
        <rFont val="Wingdings 2"/>
        <charset val="2"/>
      </rPr>
      <t>R</t>
    </r>
    <r>
      <rPr>
        <sz val="12"/>
        <rFont val="宋体"/>
        <charset val="134"/>
        <scheme val="minor"/>
      </rPr>
      <t>第二类     □第三类</t>
    </r>
  </si>
  <si>
    <r>
      <t>面向企业分类：</t>
    </r>
    <r>
      <rPr>
        <sz val="12"/>
        <rFont val="Wingdings 2"/>
        <charset val="2"/>
      </rPr>
      <t>R</t>
    </r>
    <r>
      <rPr>
        <sz val="12"/>
        <rFont val="宋体"/>
        <charset val="134"/>
        <scheme val="minor"/>
      </rPr>
      <t xml:space="preserve">  面向大、中、小、微的各类供应商采购</t>
    </r>
  </si>
  <si>
    <r>
      <t xml:space="preserve">             </t>
    </r>
    <r>
      <rPr>
        <sz val="12"/>
        <rFont val="Segoe UI Symbol"/>
        <charset val="134"/>
      </rPr>
      <t>□</t>
    </r>
    <r>
      <rPr>
        <sz val="12"/>
        <rFont val="宋体"/>
        <charset val="134"/>
        <scheme val="minor"/>
      </rPr>
      <t xml:space="preserve">  专门面向中小企业采购</t>
    </r>
  </si>
  <si>
    <r>
      <t xml:space="preserve">             </t>
    </r>
    <r>
      <rPr>
        <sz val="12"/>
        <rFont val="宋体"/>
        <charset val="134"/>
      </rPr>
      <t>□</t>
    </r>
    <r>
      <rPr>
        <sz val="12"/>
        <rFont val="宋体"/>
        <charset val="134"/>
        <scheme val="minor"/>
      </rPr>
      <t xml:space="preserve">  专门面向小微企业采购</t>
    </r>
  </si>
  <si>
    <r>
      <t>是否可以采购进口产品：</t>
    </r>
    <r>
      <rPr>
        <sz val="12"/>
        <rFont val="宋体"/>
        <charset val="134"/>
      </rPr>
      <t>□</t>
    </r>
    <r>
      <rPr>
        <sz val="12"/>
        <rFont val="宋体"/>
        <charset val="134"/>
        <scheme val="minor"/>
      </rPr>
      <t xml:space="preserve">是   </t>
    </r>
    <r>
      <rPr>
        <sz val="12"/>
        <rFont val="Wingdings 2"/>
        <charset val="2"/>
      </rPr>
      <t>R</t>
    </r>
    <r>
      <rPr>
        <sz val="12"/>
        <rFont val="宋体"/>
        <charset val="134"/>
        <scheme val="minor"/>
      </rPr>
      <t>否</t>
    </r>
  </si>
  <si>
    <t>x线骨密度仪需求内容及描述</t>
  </si>
  <si>
    <t>评分分值</t>
  </si>
  <si>
    <t>是否要提供技术支持资料（是/否）</t>
  </si>
  <si>
    <t>一、主要功能与目标</t>
  </si>
  <si>
    <t>用于人体骨骼及全身肌肉脂肪含量测定及分析的临床及科研，并用于骨质疏松的临床诊断、治疗效果观察、以及骨折危险性的预测研究。</t>
  </si>
  <si>
    <t>一、重要技术参数</t>
  </si>
  <si>
    <t>X线扫描线束：窄角扇形且扇形开角≤4.5°</t>
  </si>
  <si>
    <t>是</t>
  </si>
  <si>
    <t>光子计数探测器，探测器材质LYSO</t>
  </si>
  <si>
    <t>人工髋关节周围划分的评估区个数：≥19个</t>
  </si>
  <si>
    <t>中国大陆人数据库：数据库由国内权威机构建立，全国多点采集，样本量≥11,000 （请提供软件界面截图以及国内外核心期刊发表文章证明）</t>
  </si>
  <si>
    <t>可进行全身肌肉/脂肪成分分析，具备中国人体成分参考数据库，并在NMPA注册证产品适用范围中明确标明该产品可适用于脂肪肌肉组织测量和分析。</t>
  </si>
  <si>
    <t>重要技术参数分值小计</t>
  </si>
  <si>
    <t>二、一般技术参数</t>
  </si>
  <si>
    <t>X线源</t>
  </si>
  <si>
    <t>K缘过滤，同时产生高低双能X线</t>
  </si>
  <si>
    <t>采集成像方式：连续扫描式</t>
  </si>
  <si>
    <t>否</t>
  </si>
  <si>
    <t>自动智能扫描</t>
  </si>
  <si>
    <t>无需预扫描, 配置激光定位系统</t>
  </si>
  <si>
    <t>具备根据骨骼结构，适形扫描，自动调整扫描宽度功能</t>
  </si>
  <si>
    <t>探测器系统</t>
  </si>
  <si>
    <t>探测器通道数量：≥16个</t>
  </si>
  <si>
    <t>扫描</t>
  </si>
  <si>
    <t>适用于全身的扫描床，长度：≥260cm</t>
  </si>
  <si>
    <t>适用于全身的扫描床，宽度：≥105cm</t>
  </si>
  <si>
    <t>最大有效扫描视野,长度X宽度：≥195cmX60cm</t>
  </si>
  <si>
    <t>最大病人承重：≥155kg</t>
  </si>
  <si>
    <t>标准扫描时间：</t>
  </si>
  <si>
    <t>3.5.1</t>
  </si>
  <si>
    <t>腰椎：≤30秒钟，股骨：≤30秒钟</t>
  </si>
  <si>
    <t>3.5.2</t>
  </si>
  <si>
    <t>全身：≤5分钟</t>
  </si>
  <si>
    <t>精确激光定位灯</t>
  </si>
  <si>
    <t>全配套扫描定位器（包括腰椎、髋关节等）</t>
  </si>
  <si>
    <t>对腰椎质控模块扫描的精度(重复性误差)：≤1.0%</t>
  </si>
  <si>
    <t>对活体常规部位扫描精度(重复性误差)</t>
  </si>
  <si>
    <t>3.9.1</t>
  </si>
  <si>
    <t>腰椎、股骨: ≤1.0%</t>
  </si>
  <si>
    <t>3.9.2</t>
  </si>
  <si>
    <t>双侧股骨：≤0.6%</t>
  </si>
  <si>
    <t>3.9.3</t>
  </si>
  <si>
    <t>全身脂肪含量：≤1.2%</t>
  </si>
  <si>
    <t>3.9.4</t>
  </si>
  <si>
    <t>全身肌肉组织：≤0.7%</t>
  </si>
  <si>
    <t>3.10</t>
  </si>
  <si>
    <t>多视角影像重建技术</t>
  </si>
  <si>
    <t>提供高清晰度骨骼影像</t>
  </si>
  <si>
    <t>具备扫描检查功能，在扫描之后，系统能够自动检测脊柱、髋关节、前臂等部位是否存在摆位异常或是分析异常，并能给出提示和纠正建议（提供软件界面截图或报告）。</t>
  </si>
  <si>
    <t>扫描部位及临床应用功能</t>
  </si>
  <si>
    <t>正位腰椎扫描、评估</t>
  </si>
  <si>
    <t>单侧股骨扫描、评估</t>
  </si>
  <si>
    <t>双侧股骨自动扫描、评估</t>
  </si>
  <si>
    <t>4.3.1</t>
  </si>
  <si>
    <t>一次定位，自动扫描完成，同屏显示双侧髋关节影像</t>
  </si>
  <si>
    <t>4.3.2</t>
  </si>
  <si>
    <t>自动提供双侧股骨平均骨密度值以及差异分析功能并提供检测联合结果</t>
  </si>
  <si>
    <t>前臂测量和分析</t>
  </si>
  <si>
    <t>全身骨密度扫描，并可进行四肢、躯干等部位的单独分析测量</t>
  </si>
  <si>
    <t>WHO体重指数评估</t>
  </si>
  <si>
    <t>自动腹臀区域脂肪分析，腹臀脂肪比（请厂家提供临床影像以及腹臀脂肪比测量值）</t>
  </si>
  <si>
    <t>双能脊柱评估功能</t>
  </si>
  <si>
    <t>4.8.1</t>
  </si>
  <si>
    <t>双能脊柱椎体骨折评估，评估椎体前后柱高度，判断椎体压缩程度</t>
  </si>
  <si>
    <t>4.8.2</t>
  </si>
  <si>
    <t>提供的影像均为双能剪影图，需去除软组织图像（提供双能图像证明）</t>
  </si>
  <si>
    <t>4.8.3</t>
  </si>
  <si>
    <t>同屏显示正位及侧位脊柱影像并定性对比评估</t>
  </si>
  <si>
    <t>4.8.4</t>
  </si>
  <si>
    <t>计算机辅助标定椎体畸形</t>
  </si>
  <si>
    <t>4.8.5</t>
  </si>
  <si>
    <t>侧位腰椎骨密度扫描、评估</t>
  </si>
  <si>
    <t>4.9</t>
  </si>
  <si>
    <t>人工髋关节置换后的自动扫描、评估</t>
  </si>
  <si>
    <t>4.9.1</t>
  </si>
  <si>
    <t>增强型骨科专用软件（髋关节），用于人工髋关节置换术后假体周围骨量测量及变化评估</t>
  </si>
  <si>
    <t>4.10</t>
  </si>
  <si>
    <t>一次定位，自动完成腰椎、双侧股骨扫描检测功能</t>
  </si>
  <si>
    <t>4.11</t>
  </si>
  <si>
    <t>骨折风险评估软件</t>
  </si>
  <si>
    <t>4.12</t>
  </si>
  <si>
    <t>计算机自动辅助诊断分析软件</t>
  </si>
  <si>
    <t>4.13</t>
  </si>
  <si>
    <t>具备流程管理工具，提供患者数据检索功能，可按照BMD、BMC、T值、Z值、肌肉含量、脂肪含量等字段进行数据筛选并导出报表。可将患者数据导出txt文档或者excel文件。</t>
  </si>
  <si>
    <t>4.14</t>
  </si>
  <si>
    <t>具备LSC最小有意义变化值辅助计算工具</t>
  </si>
  <si>
    <t>4.15</t>
  </si>
  <si>
    <t>针对各部位扫描后分析的数据可自定义公式、阈值和趋势分析</t>
  </si>
  <si>
    <t>临床应用软件包</t>
  </si>
  <si>
    <t>运行环境：预装中文WINDOWS操作系统</t>
  </si>
  <si>
    <t>骨密度仪中文操作软件及骨密度结果中文影像数据检测报告</t>
  </si>
  <si>
    <t>骨密度计算软件包</t>
  </si>
  <si>
    <t>标准骨密度参照数据库</t>
  </si>
  <si>
    <t>智能自动确定骨边缘软件</t>
  </si>
  <si>
    <t>与前一次扫描结果对比分析</t>
  </si>
  <si>
    <t>异常骨密度区域或金属自动排除软件</t>
  </si>
  <si>
    <t>屏幕上扫描部位调整（可以通过软件，在屏幕上对扫描部位做精细调整，保证测量的精确性）</t>
  </si>
  <si>
    <t>体重/种族差异校正软件</t>
  </si>
  <si>
    <t>5.10</t>
  </si>
  <si>
    <t>T值和Z值分析软件</t>
  </si>
  <si>
    <t>检测质量控制系统（含质量检测程序，QA态势分析）</t>
  </si>
  <si>
    <t>检测结果趋势分析功能</t>
  </si>
  <si>
    <t>多部位集成报告软件-多部位集成报告系统，将所有检测结果打印在一张报告上进行联合评估</t>
  </si>
  <si>
    <t>自动化报告编辑书写软件</t>
  </si>
  <si>
    <t>DICOM协议接口（存储、传输、检索/查询、Worklist、打印）</t>
  </si>
  <si>
    <t>PACS协议接口</t>
  </si>
  <si>
    <t>放射剂量</t>
  </si>
  <si>
    <r>
      <t>脊柱/股骨扫描放射剂量：≤37</t>
    </r>
    <r>
      <rPr>
        <sz val="10.5"/>
        <rFont val="宋体"/>
        <charset val="134"/>
        <scheme val="minor"/>
      </rPr>
      <t>μGy</t>
    </r>
  </si>
  <si>
    <r>
      <t>全身扫描放射剂量：≤0.4</t>
    </r>
    <r>
      <rPr>
        <sz val="10.5"/>
        <rFont val="宋体"/>
        <charset val="134"/>
        <scheme val="minor"/>
      </rPr>
      <t>μGy</t>
    </r>
  </si>
  <si>
    <t>操作者散射剂量：距扫描床1米处外溢剂量≤6μSv/Hr</t>
  </si>
  <si>
    <t>主控工作站及打印系统</t>
  </si>
  <si>
    <t>主控计算机</t>
  </si>
  <si>
    <t>7.1.1</t>
  </si>
  <si>
    <t>CPU类型：Intel双核，主频≥3.40 GHz</t>
  </si>
  <si>
    <t>7.1.2</t>
  </si>
  <si>
    <t>内存：≥4GB</t>
  </si>
  <si>
    <t>7.1.3</t>
  </si>
  <si>
    <t>硬盘：≥500GB</t>
  </si>
  <si>
    <t>7.1.4</t>
  </si>
  <si>
    <t>DVD刻录光驱</t>
  </si>
  <si>
    <t>显示器：≥23英寸液晶显示器</t>
  </si>
  <si>
    <t>彩色打印机</t>
  </si>
  <si>
    <t>校准系统</t>
  </si>
  <si>
    <t>自动质控测试程序</t>
  </si>
  <si>
    <t>自动质控趋势分析</t>
  </si>
  <si>
    <t>质控模块（含大、中、小三种骨密度及肌肉脂肪校准，适合不同人群,请提供检测报告六点校准软件界面及报告）</t>
  </si>
  <si>
    <t>一般技术参数分值小计</t>
  </si>
  <si>
    <t>四、伴随服务要求</t>
  </si>
  <si>
    <t>产品附件要求</t>
  </si>
  <si>
    <t>每套设备配置如下，共1套</t>
  </si>
  <si>
    <t>序号</t>
  </si>
  <si>
    <t>配置描述</t>
  </si>
  <si>
    <t>数量</t>
  </si>
  <si>
    <t>主机系统</t>
  </si>
  <si>
    <t>1套</t>
  </si>
  <si>
    <t>矫形髋关节软件</t>
  </si>
  <si>
    <t>前臂骨密度测量</t>
  </si>
  <si>
    <t>DICOM协议接口</t>
  </si>
  <si>
    <t>≥0.5mmpb当量X射线防护服（含防护帽、防护围脖、防护围裙等）</t>
  </si>
  <si>
    <t>3套</t>
  </si>
  <si>
    <t>随机工具、产品的升级要求</t>
  </si>
  <si>
    <t>如有专用工具，须提供设备维护的专用工具；供应商若有新的版本软件推出，给予永久免费升级和安装（供应商若有新的版本软件推出，给予5年内免费升级和安装）。</t>
  </si>
  <si>
    <t>安装</t>
  </si>
  <si>
    <r>
      <t>R</t>
    </r>
    <r>
      <rPr>
        <sz val="12"/>
        <rFont val="宋体"/>
        <charset val="134"/>
        <scheme val="minor"/>
      </rPr>
      <t xml:space="preserve">需要     </t>
    </r>
    <r>
      <rPr>
        <sz val="12"/>
        <rFont val="宋体"/>
        <charset val="134"/>
      </rPr>
      <t>□</t>
    </r>
    <r>
      <rPr>
        <sz val="12"/>
        <rFont val="宋体"/>
        <charset val="134"/>
        <scheme val="minor"/>
      </rPr>
      <t>不需要</t>
    </r>
  </si>
  <si>
    <t>调试</t>
  </si>
  <si>
    <t xml:space="preserve"> 在货物到达使用单位后，卖方应在8天内派工程技术人员到达现场，在买方技术人员在场的情况下开箱清点货物，组织安装、调试，并承担因此发生的一切费用。</t>
  </si>
  <si>
    <t>提供技术援助</t>
  </si>
  <si>
    <t>卖方必须支持医院维修或与其合作维修；</t>
  </si>
  <si>
    <t>培训</t>
  </si>
  <si>
    <t>现场培训：卖方应免费提供现场技术培训，应对买方临床医生及技术人员提供正规的整套设备操作、维护、维修、检测等内容的培训，使买方全面了解直至完全掌握设备的使用。
集中培训：根据设备技术要求，要定期向买方免费提供临床、维修技术人员培训。</t>
  </si>
  <si>
    <t>验收方案</t>
  </si>
  <si>
    <t>设备安装、调试、培训后，经过一定时期的试运行，设备的各项性能指标均能达到招标要求的，双方即按照院方规定签署设备验收文件</t>
  </si>
  <si>
    <t>五、售后服务要求</t>
  </si>
  <si>
    <t>售后服务响应时间</t>
  </si>
  <si>
    <t>卖方须有专业服务团队。设备年开机率 ≥ 95 %，故障紧急叫修时，需_2_小时内维修响应，专业维修工程师要求_4__小时内到达现场，_24__小时内排除故障或提供应急措施，如在_3_天内无法修复提供切实可行的应急方案或措施，包括但不限于提供与该设备相同的备用机。</t>
  </si>
  <si>
    <t>服务内容与计划</t>
  </si>
  <si>
    <t>提供原厂售后服务承诺方案。每年定期提供预防性保养服务≥4次，保修期内所有更换零部件和人员费用等全部由供货方负责，每年对设备运行情况进行记录，了解使用情况，解决问题，对相关软件进行免费升级。</t>
  </si>
  <si>
    <t>维保内容与价格</t>
  </si>
  <si>
    <t>提供质保期外每年的全保保修价格(不超过投标总价的5%）。</t>
  </si>
  <si>
    <t>备品备件供货与价格</t>
  </si>
  <si>
    <t>保修期外卖方负责对设备的维护、保养及维修，年限≥10年，需要更换零配件时，按合同附件报价提供维修零配件，不收取维修人工费和差旅费。</t>
  </si>
  <si>
    <t>六、商务要求</t>
  </si>
  <si>
    <t>交付地址</t>
  </si>
  <si>
    <t>上海交通大学医学院附属第九人民医院祝桥院区。</t>
  </si>
  <si>
    <t>交付日期</t>
  </si>
  <si>
    <t>自合同签订生效之日起60天以内。</t>
  </si>
  <si>
    <t>交付状态</t>
  </si>
  <si>
    <t>设备安装、调试、培训后，经过一定时期的试运行，设备的各项性能指标均能达到招标要求的，双方即按照院方规定签署设备验收文件。</t>
  </si>
  <si>
    <t>付款要求</t>
  </si>
  <si>
    <t>一次性付款：合同验收单或验收报告出具并且采购人收到货物及其发票后10个工作日内，支付全部货款。</t>
  </si>
  <si>
    <t>质量保证期</t>
  </si>
  <si>
    <t>自货物按合同规定验收合格之日起不少于60个月。</t>
  </si>
  <si>
    <t>质保金</t>
  </si>
  <si>
    <t>不收取。</t>
  </si>
  <si>
    <t>履约保证金</t>
  </si>
  <si>
    <t>6.8★</t>
  </si>
  <si>
    <t>其他</t>
  </si>
  <si>
    <t>★设备设计使用年限≥10年（须提供铭牌照片或产品说明书或制造商的承诺函）。</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</si>
</sst>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2"/>
      <name val="宋体"/>
      <charset val="134"/>
      <scheme val="minor"/>
    </font>
    <font>
      <sz val="11"/>
      <name val="宋体"/>
      <charset val="134"/>
      <scheme val="minor"/>
    </font>
    <font>
      <b/>
      <sz val="16"/>
      <name val="宋体"/>
      <charset val="134"/>
      <scheme val="minor"/>
    </font>
    <font>
      <b/>
      <sz val="12"/>
      <name val="宋体"/>
      <charset val="134"/>
      <scheme val="minor"/>
    </font>
    <font>
      <b/>
      <sz val="11"/>
      <name val="宋体"/>
      <charset val="134"/>
      <scheme val="minor"/>
    </font>
    <font>
      <sz val="12"/>
      <name val="仿宋_GB2312"/>
      <charset val="134"/>
    </font>
    <font>
      <sz val="14"/>
      <name val="宋体"/>
      <charset val="134"/>
      <scheme val="major"/>
    </font>
    <font>
      <sz val="12"/>
      <name val="Wingdings 2"/>
      <charset val="2"/>
    </font>
    <font>
      <sz val="14"/>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宋体"/>
      <charset val="134"/>
      <scheme val="minor"/>
    </font>
    <font>
      <sz val="12"/>
      <name val="Segoe UI Symbol"/>
      <charset val="134"/>
    </font>
    <font>
      <sz val="12"/>
      <name val="宋体"/>
      <charset val="134"/>
    </font>
    <font>
      <sz val="10.5"/>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3" applyNumberFormat="0" applyFill="0" applyAlignment="0" applyProtection="0">
      <alignment vertical="center"/>
    </xf>
    <xf numFmtId="0" fontId="16" fillId="0" borderId="13" applyNumberFormat="0" applyFill="0" applyAlignment="0" applyProtection="0">
      <alignment vertical="center"/>
    </xf>
    <xf numFmtId="0" fontId="17" fillId="0" borderId="14" applyNumberFormat="0" applyFill="0" applyAlignment="0" applyProtection="0">
      <alignment vertical="center"/>
    </xf>
    <xf numFmtId="0" fontId="17" fillId="0" borderId="0" applyNumberFormat="0" applyFill="0" applyBorder="0" applyAlignment="0" applyProtection="0">
      <alignment vertical="center"/>
    </xf>
    <xf numFmtId="0" fontId="18" fillId="3" borderId="15" applyNumberFormat="0" applyAlignment="0" applyProtection="0">
      <alignment vertical="center"/>
    </xf>
    <xf numFmtId="0" fontId="19" fillId="4" borderId="16" applyNumberFormat="0" applyAlignment="0" applyProtection="0">
      <alignment vertical="center"/>
    </xf>
    <xf numFmtId="0" fontId="20" fillId="4" borderId="15" applyNumberFormat="0" applyAlignment="0" applyProtection="0">
      <alignment vertical="center"/>
    </xf>
    <xf numFmtId="0" fontId="21" fillId="5" borderId="17" applyNumberFormat="0" applyAlignment="0" applyProtection="0">
      <alignment vertical="center"/>
    </xf>
    <xf numFmtId="0" fontId="22" fillId="0" borderId="18" applyNumberFormat="0" applyFill="0" applyAlignment="0" applyProtection="0">
      <alignment vertical="center"/>
    </xf>
    <xf numFmtId="0" fontId="23" fillId="0" borderId="1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applyBorder="0">
      <alignment vertical="center"/>
    </xf>
    <xf numFmtId="0" fontId="29" fillId="0" borderId="0">
      <alignment vertical="center"/>
    </xf>
  </cellStyleXfs>
  <cellXfs count="55">
    <xf numFmtId="0" fontId="0" fillId="0" borderId="0" xfId="0">
      <alignment vertical="center"/>
    </xf>
    <xf numFmtId="0" fontId="1" fillId="0" borderId="0" xfId="0" applyFont="1" applyAlignment="1">
      <alignment horizontal="left" vertical="center" wrapText="1"/>
    </xf>
    <xf numFmtId="0" fontId="2" fillId="0" borderId="0" xfId="0" applyFont="1"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lignment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 fillId="0" borderId="2" xfId="0" applyFont="1" applyFill="1" applyBorder="1" applyAlignment="1">
      <alignment horizontal="left" vertical="center"/>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1" xfId="0" applyFont="1" applyFill="1" applyBorder="1" applyAlignment="1">
      <alignmen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5" fillId="0" borderId="1" xfId="0" applyFont="1" applyFill="1" applyBorder="1" applyAlignment="1">
      <alignment horizontal="right" vertical="center" wrapText="1"/>
    </xf>
    <xf numFmtId="0" fontId="4" fillId="0" borderId="4" xfId="0" applyFont="1" applyFill="1" applyBorder="1" applyAlignment="1">
      <alignment horizontal="center" vertical="center" wrapText="1"/>
    </xf>
    <xf numFmtId="49" fontId="4" fillId="0" borderId="1" xfId="0" applyNumberFormat="1" applyFont="1" applyFill="1" applyBorder="1" applyAlignment="1">
      <alignment horizontal="left" vertical="top" wrapText="1"/>
    </xf>
    <xf numFmtId="0" fontId="4" fillId="0" borderId="1" xfId="0" applyFont="1" applyFill="1" applyBorder="1" applyAlignment="1">
      <alignment horizontal="left" vertical="top" wrapText="1"/>
    </xf>
    <xf numFmtId="49" fontId="1" fillId="0" borderId="1" xfId="0" applyNumberFormat="1" applyFont="1" applyFill="1" applyBorder="1" applyAlignment="1">
      <alignment horizontal="left" vertical="top" wrapText="1"/>
    </xf>
    <xf numFmtId="0" fontId="1" fillId="0" borderId="1" xfId="0" applyFont="1" applyFill="1" applyBorder="1" applyAlignment="1">
      <alignment horizontal="left" vertical="top"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5" xfId="0" applyFont="1" applyFill="1" applyBorder="1" applyAlignment="1">
      <alignment horizontal="left" vertical="top" wrapText="1"/>
    </xf>
    <xf numFmtId="0" fontId="2" fillId="0" borderId="0" xfId="0" applyFont="1" applyBorder="1" applyAlignment="1">
      <alignment horizontal="left" vertical="center"/>
    </xf>
    <xf numFmtId="0" fontId="6" fillId="0" borderId="1" xfId="0" applyFont="1" applyFill="1" applyBorder="1" applyAlignment="1">
      <alignment horizontal="center" vertical="center" wrapText="1"/>
    </xf>
    <xf numFmtId="0" fontId="1" fillId="0" borderId="5"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2" fillId="0" borderId="0" xfId="0" applyFont="1" applyBorder="1" applyAlignment="1">
      <alignment horizontal="left" vertical="center" wrapText="1"/>
    </xf>
    <xf numFmtId="0" fontId="2" fillId="0" borderId="0" xfId="0" applyFont="1" applyAlignment="1">
      <alignment horizontal="left" vertical="center"/>
    </xf>
    <xf numFmtId="49" fontId="1" fillId="0" borderId="1" xfId="0" applyNumberFormat="1" applyFont="1" applyFill="1" applyBorder="1" applyAlignment="1">
      <alignment horizontal="left" vertical="center"/>
    </xf>
    <xf numFmtId="49" fontId="1" fillId="0" borderId="6" xfId="50" applyNumberFormat="1" applyFont="1" applyFill="1" applyBorder="1" applyAlignment="1">
      <alignment horizontal="left" vertical="center" wrapText="1"/>
    </xf>
    <xf numFmtId="0" fontId="5" fillId="0" borderId="7" xfId="0" applyFont="1" applyFill="1" applyBorder="1" applyAlignment="1">
      <alignment horizontal="right" vertical="center" wrapText="1"/>
    </xf>
    <xf numFmtId="0" fontId="4" fillId="0" borderId="8" xfId="0" applyFont="1" applyFill="1" applyBorder="1" applyAlignment="1">
      <alignment horizontal="center" vertical="center" wrapText="1"/>
    </xf>
    <xf numFmtId="0" fontId="7" fillId="0" borderId="2" xfId="49" applyFont="1" applyFill="1" applyBorder="1" applyAlignment="1">
      <alignment horizontal="left" vertical="center" wrapText="1"/>
    </xf>
    <xf numFmtId="0" fontId="1" fillId="0" borderId="1" xfId="49" applyFont="1" applyFill="1" applyBorder="1" applyAlignment="1">
      <alignment horizontal="left" vertical="center" wrapText="1"/>
    </xf>
    <xf numFmtId="0" fontId="4" fillId="0" borderId="1" xfId="49" applyFont="1" applyFill="1" applyBorder="1" applyAlignment="1">
      <alignment horizontal="left" vertical="center" wrapText="1"/>
    </xf>
    <xf numFmtId="0" fontId="1" fillId="0" borderId="4" xfId="49" applyFont="1" applyFill="1" applyBorder="1" applyAlignment="1">
      <alignment horizontal="left" vertical="center" wrapText="1"/>
    </xf>
    <xf numFmtId="0" fontId="8" fillId="0" borderId="1" xfId="0" applyFont="1" applyFill="1" applyBorder="1" applyAlignment="1">
      <alignment horizontal="left" vertical="center" wrapText="1"/>
    </xf>
    <xf numFmtId="0" fontId="4" fillId="0" borderId="9" xfId="49" applyFont="1" applyFill="1" applyBorder="1" applyAlignment="1">
      <alignment horizontal="center" vertical="center" wrapText="1"/>
    </xf>
    <xf numFmtId="0" fontId="4" fillId="0" borderId="0" xfId="49" applyFont="1" applyFill="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4" fillId="0" borderId="6" xfId="0" applyFont="1" applyFill="1" applyBorder="1" applyAlignment="1">
      <alignment horizontal="center" vertical="center" wrapText="1"/>
    </xf>
    <xf numFmtId="0" fontId="4" fillId="0" borderId="0" xfId="0" applyFont="1" applyFill="1" applyAlignment="1">
      <alignment horizontal="center" vertical="center" wrapText="1"/>
    </xf>
    <xf numFmtId="0" fontId="4" fillId="0" borderId="10" xfId="0" applyFont="1" applyFill="1" applyBorder="1" applyAlignment="1">
      <alignment horizontal="center" vertical="center" wrapText="1"/>
    </xf>
    <xf numFmtId="0" fontId="7" fillId="0" borderId="3" xfId="49" applyFont="1" applyFill="1" applyBorder="1" applyAlignment="1">
      <alignment horizontal="left" vertical="center" wrapText="1"/>
    </xf>
    <xf numFmtId="0" fontId="9" fillId="0" borderId="1" xfId="0" applyFont="1" applyFill="1" applyBorder="1" applyAlignment="1">
      <alignment horizontal="center" vertical="center" wrapText="1"/>
    </xf>
    <xf numFmtId="0" fontId="4" fillId="0" borderId="11" xfId="49" applyFont="1" applyFill="1" applyBorder="1" applyAlignment="1">
      <alignment horizontal="center" vertical="center" wrapText="1"/>
    </xf>
    <xf numFmtId="0" fontId="9" fillId="0" borderId="5" xfId="0" applyFont="1" applyFill="1" applyBorder="1" applyAlignment="1">
      <alignment horizontal="left" vertical="center" wrapText="1"/>
    </xf>
    <xf numFmtId="0" fontId="4" fillId="0" borderId="11" xfId="0" applyFont="1" applyFill="1" applyBorder="1" applyAlignment="1">
      <alignment horizontal="center" vertical="center" wrapText="1"/>
    </xf>
    <xf numFmtId="0" fontId="1" fillId="0" borderId="0" xfId="0" applyFont="1" applyAlignment="1">
      <alignment horizontal="justify" vertical="top" wrapText="1"/>
    </xf>
    <xf numFmtId="0" fontId="4" fillId="0" borderId="1" xfId="0" applyFont="1" applyFill="1" applyBorder="1" applyAlignment="1">
      <alignment horizontal="justify"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10">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1" defaultTableStyle="TableStyleMedium9" defaultPivotStyle="PivotStylePreset2_Accent1">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37"/>
  <sheetViews>
    <sheetView tabSelected="1" zoomScale="80" zoomScaleNormal="80" workbookViewId="0">
      <selection activeCell="I99" sqref="I99"/>
    </sheetView>
  </sheetViews>
  <sheetFormatPr defaultColWidth="9.72222222222222" defaultRowHeight="15"/>
  <cols>
    <col min="1" max="1" width="8.26851851851852" style="1" customWidth="1"/>
    <col min="2" max="2" width="17" style="2" customWidth="1"/>
    <col min="3" max="4" width="13.4537037037037" style="2" customWidth="1"/>
    <col min="5" max="5" width="41" style="2" customWidth="1"/>
    <col min="6" max="6" width="13.4537037037037" style="3" customWidth="1"/>
    <col min="7" max="7" width="13.4537037037037" style="4" customWidth="1"/>
    <col min="8" max="16384" width="9.72222222222222" style="5"/>
  </cols>
  <sheetData>
    <row r="1" ht="27.75" customHeight="1" spans="1:7">
      <c r="A1" s="6" t="s">
        <v>0</v>
      </c>
      <c r="B1" s="6"/>
      <c r="C1" s="6"/>
      <c r="D1" s="6"/>
      <c r="E1" s="6"/>
      <c r="F1" s="6"/>
      <c r="G1" s="6"/>
    </row>
    <row r="2" ht="24" customHeight="1" spans="1:7">
      <c r="A2" s="7" t="s">
        <v>1</v>
      </c>
      <c r="B2" s="7"/>
      <c r="C2" s="7"/>
      <c r="D2" s="7"/>
      <c r="E2" s="7"/>
      <c r="F2" s="7"/>
      <c r="G2" s="7"/>
    </row>
    <row r="3" ht="24" customHeight="1" spans="1:7">
      <c r="A3" s="7" t="s">
        <v>2</v>
      </c>
      <c r="B3" s="7"/>
      <c r="C3" s="7"/>
      <c r="D3" s="7"/>
      <c r="E3" s="7"/>
      <c r="F3" s="7"/>
      <c r="G3" s="7"/>
    </row>
    <row r="4" ht="24" customHeight="1" spans="1:7">
      <c r="A4" s="7" t="s">
        <v>3</v>
      </c>
      <c r="B4" s="7"/>
      <c r="C4" s="7"/>
      <c r="D4" s="7"/>
      <c r="E4" s="7"/>
      <c r="F4" s="7"/>
      <c r="G4" s="7"/>
    </row>
    <row r="5" ht="24" customHeight="1" spans="1:7">
      <c r="A5" s="7" t="s">
        <v>4</v>
      </c>
      <c r="B5" s="7"/>
      <c r="C5" s="7"/>
      <c r="D5" s="7"/>
      <c r="E5" s="7"/>
      <c r="F5" s="7"/>
      <c r="G5" s="7"/>
    </row>
    <row r="6" ht="24" customHeight="1" spans="1:7">
      <c r="A6" s="7" t="s">
        <v>5</v>
      </c>
      <c r="B6" s="7"/>
      <c r="C6" s="7"/>
      <c r="D6" s="7"/>
      <c r="E6" s="7"/>
      <c r="F6" s="7"/>
      <c r="G6" s="7"/>
    </row>
    <row r="7" ht="24" customHeight="1" spans="1:7">
      <c r="A7" s="7" t="s">
        <v>6</v>
      </c>
      <c r="B7" s="7"/>
      <c r="C7" s="7"/>
      <c r="D7" s="7"/>
      <c r="E7" s="7"/>
      <c r="F7" s="7"/>
      <c r="G7" s="7"/>
    </row>
    <row r="8" ht="24" customHeight="1" spans="1:7">
      <c r="A8" s="7" t="s">
        <v>7</v>
      </c>
      <c r="B8" s="7"/>
      <c r="C8" s="7"/>
      <c r="D8" s="7"/>
      <c r="E8" s="7"/>
      <c r="F8" s="7"/>
      <c r="G8" s="7"/>
    </row>
    <row r="9" ht="24" customHeight="1" spans="1:7">
      <c r="A9" s="7" t="s">
        <v>8</v>
      </c>
      <c r="B9" s="7"/>
      <c r="C9" s="7"/>
      <c r="D9" s="7"/>
      <c r="E9" s="7"/>
      <c r="F9" s="7"/>
      <c r="G9" s="7"/>
    </row>
    <row r="10" ht="46.25" customHeight="1" spans="1:7">
      <c r="A10" s="8" t="s">
        <v>9</v>
      </c>
      <c r="B10" s="9"/>
      <c r="C10" s="9"/>
      <c r="D10" s="9"/>
      <c r="E10" s="22"/>
      <c r="F10" s="23" t="s">
        <v>10</v>
      </c>
      <c r="G10" s="24" t="s">
        <v>11</v>
      </c>
    </row>
    <row r="11" ht="20" customHeight="1" spans="1:7">
      <c r="A11" s="8" t="s">
        <v>12</v>
      </c>
      <c r="B11" s="9"/>
      <c r="C11" s="9"/>
      <c r="D11" s="9"/>
      <c r="E11" s="9"/>
      <c r="F11" s="9"/>
      <c r="G11" s="22"/>
    </row>
    <row r="12" ht="52.5" customHeight="1" spans="1:7">
      <c r="A12" s="10">
        <v>1</v>
      </c>
      <c r="B12" s="11" t="s">
        <v>13</v>
      </c>
      <c r="C12" s="12"/>
      <c r="D12" s="12"/>
      <c r="E12" s="12"/>
      <c r="F12" s="12"/>
      <c r="G12" s="25"/>
    </row>
    <row r="13" ht="39.75" customHeight="1" spans="1:8">
      <c r="A13" s="8" t="s">
        <v>14</v>
      </c>
      <c r="B13" s="9"/>
      <c r="C13" s="9"/>
      <c r="D13" s="9"/>
      <c r="E13" s="9"/>
      <c r="F13" s="9"/>
      <c r="G13" s="22"/>
      <c r="H13" s="26"/>
    </row>
    <row r="14" customHeight="1" spans="1:7">
      <c r="A14" s="7">
        <v>1</v>
      </c>
      <c r="B14" s="13" t="s">
        <v>15</v>
      </c>
      <c r="C14" s="13"/>
      <c r="D14" s="13"/>
      <c r="E14" s="13"/>
      <c r="F14" s="27">
        <v>4</v>
      </c>
      <c r="G14" s="27" t="s">
        <v>16</v>
      </c>
    </row>
    <row r="15" customHeight="1" spans="1:7">
      <c r="A15" s="7">
        <v>2</v>
      </c>
      <c r="B15" s="13" t="s">
        <v>17</v>
      </c>
      <c r="C15" s="13"/>
      <c r="D15" s="13"/>
      <c r="E15" s="13"/>
      <c r="F15" s="27">
        <v>4</v>
      </c>
      <c r="G15" s="27" t="s">
        <v>16</v>
      </c>
    </row>
    <row r="16" customHeight="1" spans="1:7">
      <c r="A16" s="7">
        <v>3</v>
      </c>
      <c r="B16" s="13" t="s">
        <v>18</v>
      </c>
      <c r="C16" s="13"/>
      <c r="D16" s="13"/>
      <c r="E16" s="13"/>
      <c r="F16" s="27">
        <v>4</v>
      </c>
      <c r="G16" s="27" t="s">
        <v>16</v>
      </c>
    </row>
    <row r="17" ht="36.65" customHeight="1" spans="1:7">
      <c r="A17" s="7">
        <v>4</v>
      </c>
      <c r="B17" s="14" t="s">
        <v>19</v>
      </c>
      <c r="C17" s="15"/>
      <c r="D17" s="15"/>
      <c r="E17" s="28"/>
      <c r="F17" s="29">
        <v>4</v>
      </c>
      <c r="G17" s="29" t="s">
        <v>16</v>
      </c>
    </row>
    <row r="18" ht="38.4" customHeight="1" spans="1:7">
      <c r="A18" s="7">
        <v>5</v>
      </c>
      <c r="B18" s="14" t="s">
        <v>20</v>
      </c>
      <c r="C18" s="15"/>
      <c r="D18" s="15"/>
      <c r="E18" s="28"/>
      <c r="F18" s="29">
        <v>4</v>
      </c>
      <c r="G18" s="29" t="s">
        <v>16</v>
      </c>
    </row>
    <row r="19" customHeight="1" spans="1:8">
      <c r="A19" s="7"/>
      <c r="B19" s="16" t="s">
        <v>21</v>
      </c>
      <c r="C19" s="16"/>
      <c r="D19" s="16"/>
      <c r="E19" s="16"/>
      <c r="F19" s="29">
        <f>SUM(F14:F18)</f>
        <v>20</v>
      </c>
      <c r="G19" s="29"/>
      <c r="H19" s="30"/>
    </row>
    <row r="20" customHeight="1" spans="1:8">
      <c r="A20" s="17" t="s">
        <v>22</v>
      </c>
      <c r="B20" s="17"/>
      <c r="C20" s="17"/>
      <c r="D20" s="17"/>
      <c r="E20" s="17"/>
      <c r="F20" s="23"/>
      <c r="G20" s="23"/>
      <c r="H20" s="26"/>
    </row>
    <row r="21" spans="1:8">
      <c r="A21" s="18">
        <v>1</v>
      </c>
      <c r="B21" s="19" t="s">
        <v>23</v>
      </c>
      <c r="C21" s="19"/>
      <c r="D21" s="19"/>
      <c r="E21" s="19"/>
      <c r="F21" s="29"/>
      <c r="G21" s="29"/>
      <c r="H21" s="31"/>
    </row>
    <row r="22" customHeight="1" spans="1:7">
      <c r="A22" s="20">
        <v>1.1</v>
      </c>
      <c r="B22" s="21" t="s">
        <v>24</v>
      </c>
      <c r="C22" s="21"/>
      <c r="D22" s="21"/>
      <c r="E22" s="21"/>
      <c r="F22" s="29">
        <v>1</v>
      </c>
      <c r="G22" s="29" t="s">
        <v>16</v>
      </c>
    </row>
    <row r="23" customHeight="1" spans="1:7">
      <c r="A23" s="20">
        <v>1.2</v>
      </c>
      <c r="B23" s="21" t="s">
        <v>25</v>
      </c>
      <c r="C23" s="21"/>
      <c r="D23" s="21"/>
      <c r="E23" s="21"/>
      <c r="F23" s="29">
        <v>0.2</v>
      </c>
      <c r="G23" s="29" t="s">
        <v>26</v>
      </c>
    </row>
    <row r="24" spans="1:7">
      <c r="A24" s="20">
        <v>1.3</v>
      </c>
      <c r="B24" s="21" t="s">
        <v>27</v>
      </c>
      <c r="C24" s="21"/>
      <c r="D24" s="21"/>
      <c r="E24" s="21"/>
      <c r="F24" s="29">
        <v>0.2</v>
      </c>
      <c r="G24" s="29" t="s">
        <v>26</v>
      </c>
    </row>
    <row r="25" customHeight="1" spans="1:7">
      <c r="A25" s="20">
        <v>1.4</v>
      </c>
      <c r="B25" s="21" t="s">
        <v>28</v>
      </c>
      <c r="C25" s="21"/>
      <c r="D25" s="21"/>
      <c r="E25" s="21"/>
      <c r="F25" s="29">
        <v>0.2</v>
      </c>
      <c r="G25" s="29" t="s">
        <v>26</v>
      </c>
    </row>
    <row r="26" customHeight="1" spans="1:7">
      <c r="A26" s="20">
        <v>1.5</v>
      </c>
      <c r="B26" s="21" t="s">
        <v>29</v>
      </c>
      <c r="C26" s="21"/>
      <c r="D26" s="21"/>
      <c r="E26" s="21"/>
      <c r="F26" s="29">
        <v>0.2</v>
      </c>
      <c r="G26" s="29" t="s">
        <v>26</v>
      </c>
    </row>
    <row r="27" spans="1:7">
      <c r="A27" s="18">
        <v>2</v>
      </c>
      <c r="B27" s="19" t="s">
        <v>30</v>
      </c>
      <c r="C27" s="19"/>
      <c r="D27" s="19"/>
      <c r="E27" s="19"/>
      <c r="F27" s="29"/>
      <c r="G27" s="29"/>
    </row>
    <row r="28" customHeight="1" spans="1:7">
      <c r="A28" s="20">
        <v>2.1</v>
      </c>
      <c r="B28" s="21" t="s">
        <v>31</v>
      </c>
      <c r="C28" s="21"/>
      <c r="D28" s="21"/>
      <c r="E28" s="21"/>
      <c r="F28" s="29">
        <v>0.2</v>
      </c>
      <c r="G28" s="29" t="s">
        <v>26</v>
      </c>
    </row>
    <row r="29" spans="1:7">
      <c r="A29" s="18">
        <v>3</v>
      </c>
      <c r="B29" s="19" t="s">
        <v>32</v>
      </c>
      <c r="C29" s="19"/>
      <c r="D29" s="19"/>
      <c r="E29" s="19"/>
      <c r="F29" s="29"/>
      <c r="G29" s="29"/>
    </row>
    <row r="30" customHeight="1" spans="1:7">
      <c r="A30" s="20">
        <v>3.1</v>
      </c>
      <c r="B30" s="21" t="s">
        <v>33</v>
      </c>
      <c r="C30" s="21"/>
      <c r="D30" s="21"/>
      <c r="E30" s="21"/>
      <c r="F30" s="29">
        <v>1</v>
      </c>
      <c r="G30" s="29" t="s">
        <v>16</v>
      </c>
    </row>
    <row r="31" customHeight="1" spans="1:7">
      <c r="A31" s="20">
        <v>3.2</v>
      </c>
      <c r="B31" s="21" t="s">
        <v>34</v>
      </c>
      <c r="C31" s="21"/>
      <c r="D31" s="21"/>
      <c r="E31" s="21"/>
      <c r="F31" s="29">
        <v>0.2</v>
      </c>
      <c r="G31" s="29" t="s">
        <v>26</v>
      </c>
    </row>
    <row r="32" customHeight="1" spans="1:7">
      <c r="A32" s="20">
        <v>3.3</v>
      </c>
      <c r="B32" s="21" t="s">
        <v>35</v>
      </c>
      <c r="C32" s="21"/>
      <c r="D32" s="21"/>
      <c r="E32" s="21"/>
      <c r="F32" s="29">
        <v>0.2</v>
      </c>
      <c r="G32" s="29" t="s">
        <v>26</v>
      </c>
    </row>
    <row r="33" customHeight="1" spans="1:7">
      <c r="A33" s="20">
        <v>3.4</v>
      </c>
      <c r="B33" s="21" t="s">
        <v>36</v>
      </c>
      <c r="C33" s="21"/>
      <c r="D33" s="21"/>
      <c r="E33" s="21"/>
      <c r="F33" s="29">
        <v>0.2</v>
      </c>
      <c r="G33" s="29" t="s">
        <v>26</v>
      </c>
    </row>
    <row r="34" spans="1:7">
      <c r="A34" s="20">
        <v>3.5</v>
      </c>
      <c r="B34" s="21" t="s">
        <v>37</v>
      </c>
      <c r="C34" s="21"/>
      <c r="D34" s="21"/>
      <c r="E34" s="21"/>
      <c r="F34" s="29"/>
      <c r="G34" s="29"/>
    </row>
    <row r="35" customHeight="1" spans="1:7">
      <c r="A35" s="20" t="s">
        <v>38</v>
      </c>
      <c r="B35" s="21" t="s">
        <v>39</v>
      </c>
      <c r="C35" s="21"/>
      <c r="D35" s="21"/>
      <c r="E35" s="21"/>
      <c r="F35" s="29">
        <v>1</v>
      </c>
      <c r="G35" s="29" t="s">
        <v>16</v>
      </c>
    </row>
    <row r="36" spans="1:7">
      <c r="A36" s="20" t="s">
        <v>40</v>
      </c>
      <c r="B36" s="21" t="s">
        <v>41</v>
      </c>
      <c r="C36" s="21"/>
      <c r="D36" s="21"/>
      <c r="E36" s="21"/>
      <c r="F36" s="29">
        <v>0.2</v>
      </c>
      <c r="G36" s="29" t="s">
        <v>26</v>
      </c>
    </row>
    <row r="37" spans="1:7">
      <c r="A37" s="20">
        <v>3.6</v>
      </c>
      <c r="B37" s="21" t="s">
        <v>42</v>
      </c>
      <c r="C37" s="21"/>
      <c r="D37" s="21"/>
      <c r="E37" s="21"/>
      <c r="F37" s="29">
        <v>0.2</v>
      </c>
      <c r="G37" s="29" t="s">
        <v>26</v>
      </c>
    </row>
    <row r="38" customHeight="1" spans="1:7">
      <c r="A38" s="20">
        <v>3.7</v>
      </c>
      <c r="B38" s="21" t="s">
        <v>43</v>
      </c>
      <c r="C38" s="21"/>
      <c r="D38" s="21"/>
      <c r="E38" s="21"/>
      <c r="F38" s="29">
        <v>0.2</v>
      </c>
      <c r="G38" s="29" t="s">
        <v>26</v>
      </c>
    </row>
    <row r="39" customHeight="1" spans="1:7">
      <c r="A39" s="20">
        <v>3.8</v>
      </c>
      <c r="B39" s="21" t="s">
        <v>44</v>
      </c>
      <c r="C39" s="21"/>
      <c r="D39" s="21"/>
      <c r="E39" s="21"/>
      <c r="F39" s="29">
        <v>0.2</v>
      </c>
      <c r="G39" s="29" t="s">
        <v>26</v>
      </c>
    </row>
    <row r="40" customHeight="1" spans="1:7">
      <c r="A40" s="20">
        <v>3.9</v>
      </c>
      <c r="B40" s="21" t="s">
        <v>45</v>
      </c>
      <c r="C40" s="21"/>
      <c r="D40" s="21"/>
      <c r="E40" s="21"/>
      <c r="F40" s="29"/>
      <c r="G40" s="29"/>
    </row>
    <row r="41" customHeight="1" spans="1:7">
      <c r="A41" s="20" t="s">
        <v>46</v>
      </c>
      <c r="B41" s="21" t="s">
        <v>47</v>
      </c>
      <c r="C41" s="21"/>
      <c r="D41" s="21"/>
      <c r="E41" s="21"/>
      <c r="F41" s="29">
        <v>0.2</v>
      </c>
      <c r="G41" s="29" t="s">
        <v>26</v>
      </c>
    </row>
    <row r="42" customHeight="1" spans="1:7">
      <c r="A42" s="20" t="s">
        <v>48</v>
      </c>
      <c r="B42" s="21" t="s">
        <v>49</v>
      </c>
      <c r="C42" s="21"/>
      <c r="D42" s="21"/>
      <c r="E42" s="21"/>
      <c r="F42" s="29">
        <v>0.2</v>
      </c>
      <c r="G42" s="29" t="s">
        <v>26</v>
      </c>
    </row>
    <row r="43" customHeight="1" spans="1:7">
      <c r="A43" s="20" t="s">
        <v>50</v>
      </c>
      <c r="B43" s="21" t="s">
        <v>51</v>
      </c>
      <c r="C43" s="21"/>
      <c r="D43" s="21"/>
      <c r="E43" s="21"/>
      <c r="F43" s="29">
        <v>0.2</v>
      </c>
      <c r="G43" s="29" t="s">
        <v>26</v>
      </c>
    </row>
    <row r="44" customHeight="1" spans="1:7">
      <c r="A44" s="20" t="s">
        <v>52</v>
      </c>
      <c r="B44" s="21" t="s">
        <v>53</v>
      </c>
      <c r="C44" s="21"/>
      <c r="D44" s="21"/>
      <c r="E44" s="21"/>
      <c r="F44" s="29">
        <v>0.2</v>
      </c>
      <c r="G44" s="29" t="s">
        <v>26</v>
      </c>
    </row>
    <row r="45" customHeight="1" spans="1:7">
      <c r="A45" s="20" t="s">
        <v>54</v>
      </c>
      <c r="B45" s="21" t="s">
        <v>55</v>
      </c>
      <c r="C45" s="21"/>
      <c r="D45" s="21"/>
      <c r="E45" s="21"/>
      <c r="F45" s="29">
        <v>1</v>
      </c>
      <c r="G45" s="29" t="s">
        <v>16</v>
      </c>
    </row>
    <row r="46" customHeight="1" spans="1:7">
      <c r="A46" s="20">
        <v>3.11</v>
      </c>
      <c r="B46" s="21" t="s">
        <v>56</v>
      </c>
      <c r="C46" s="21"/>
      <c r="D46" s="21"/>
      <c r="E46" s="21"/>
      <c r="F46" s="29">
        <v>0.2</v>
      </c>
      <c r="G46" s="29" t="s">
        <v>26</v>
      </c>
    </row>
    <row r="47" ht="33" customHeight="1" spans="1:7">
      <c r="A47" s="20">
        <v>3.12</v>
      </c>
      <c r="B47" s="21" t="s">
        <v>57</v>
      </c>
      <c r="C47" s="21"/>
      <c r="D47" s="21"/>
      <c r="E47" s="21"/>
      <c r="F47" s="29">
        <v>0.2</v>
      </c>
      <c r="G47" s="29" t="s">
        <v>16</v>
      </c>
    </row>
    <row r="48" customHeight="1" spans="1:7">
      <c r="A48" s="18">
        <v>4</v>
      </c>
      <c r="B48" s="19" t="s">
        <v>58</v>
      </c>
      <c r="C48" s="19"/>
      <c r="D48" s="19"/>
      <c r="E48" s="19"/>
      <c r="F48" s="29"/>
      <c r="G48" s="29"/>
    </row>
    <row r="49" customHeight="1" spans="1:7">
      <c r="A49" s="20">
        <v>4.1</v>
      </c>
      <c r="B49" s="21" t="s">
        <v>59</v>
      </c>
      <c r="C49" s="21"/>
      <c r="D49" s="21"/>
      <c r="E49" s="21"/>
      <c r="F49" s="29">
        <v>0.2</v>
      </c>
      <c r="G49" s="29" t="s">
        <v>26</v>
      </c>
    </row>
    <row r="50" customHeight="1" spans="1:7">
      <c r="A50" s="20">
        <v>4.2</v>
      </c>
      <c r="B50" s="21" t="s">
        <v>60</v>
      </c>
      <c r="C50" s="21"/>
      <c r="D50" s="21"/>
      <c r="E50" s="21"/>
      <c r="F50" s="29">
        <v>0.2</v>
      </c>
      <c r="G50" s="29" t="s">
        <v>26</v>
      </c>
    </row>
    <row r="51" customHeight="1" spans="1:7">
      <c r="A51" s="20">
        <v>4.3</v>
      </c>
      <c r="B51" s="21" t="s">
        <v>61</v>
      </c>
      <c r="C51" s="21"/>
      <c r="D51" s="21"/>
      <c r="E51" s="21"/>
      <c r="F51" s="29"/>
      <c r="G51" s="29"/>
    </row>
    <row r="52" customHeight="1" spans="1:7">
      <c r="A52" s="20" t="s">
        <v>62</v>
      </c>
      <c r="B52" s="21" t="s">
        <v>63</v>
      </c>
      <c r="C52" s="21"/>
      <c r="D52" s="21"/>
      <c r="E52" s="21"/>
      <c r="F52" s="29">
        <v>0.2</v>
      </c>
      <c r="G52" s="29" t="s">
        <v>26</v>
      </c>
    </row>
    <row r="53" customHeight="1" spans="1:7">
      <c r="A53" s="20" t="s">
        <v>64</v>
      </c>
      <c r="B53" s="21" t="s">
        <v>65</v>
      </c>
      <c r="C53" s="21"/>
      <c r="D53" s="21"/>
      <c r="E53" s="21"/>
      <c r="F53" s="29">
        <v>0.2</v>
      </c>
      <c r="G53" s="29" t="s">
        <v>26</v>
      </c>
    </row>
    <row r="54" spans="1:7">
      <c r="A54" s="20">
        <v>4.4</v>
      </c>
      <c r="B54" s="21" t="s">
        <v>66</v>
      </c>
      <c r="C54" s="21"/>
      <c r="D54" s="21"/>
      <c r="E54" s="21"/>
      <c r="F54" s="29">
        <v>0.2</v>
      </c>
      <c r="G54" s="29" t="s">
        <v>26</v>
      </c>
    </row>
    <row r="55" customHeight="1" spans="1:7">
      <c r="A55" s="20">
        <v>4.5</v>
      </c>
      <c r="B55" s="21" t="s">
        <v>67</v>
      </c>
      <c r="C55" s="21"/>
      <c r="D55" s="21"/>
      <c r="E55" s="21"/>
      <c r="F55" s="29">
        <v>0.2</v>
      </c>
      <c r="G55" s="29" t="s">
        <v>26</v>
      </c>
    </row>
    <row r="56" spans="1:7">
      <c r="A56" s="20">
        <v>4.6</v>
      </c>
      <c r="B56" s="21" t="s">
        <v>68</v>
      </c>
      <c r="C56" s="21"/>
      <c r="D56" s="21"/>
      <c r="E56" s="21"/>
      <c r="F56" s="29">
        <v>0.2</v>
      </c>
      <c r="G56" s="29" t="s">
        <v>26</v>
      </c>
    </row>
    <row r="57" customHeight="1" spans="1:7">
      <c r="A57" s="20">
        <v>4.7</v>
      </c>
      <c r="B57" s="21" t="s">
        <v>69</v>
      </c>
      <c r="C57" s="21"/>
      <c r="D57" s="21"/>
      <c r="E57" s="21"/>
      <c r="F57" s="29">
        <v>0.2</v>
      </c>
      <c r="G57" s="29" t="s">
        <v>16</v>
      </c>
    </row>
    <row r="58" customHeight="1" spans="1:7">
      <c r="A58" s="20">
        <v>4.8</v>
      </c>
      <c r="B58" s="21" t="s">
        <v>70</v>
      </c>
      <c r="C58" s="21"/>
      <c r="D58" s="21"/>
      <c r="E58" s="21"/>
      <c r="F58" s="29"/>
      <c r="G58" s="29"/>
    </row>
    <row r="59" customHeight="1" spans="1:7">
      <c r="A59" s="20" t="s">
        <v>71</v>
      </c>
      <c r="B59" s="21" t="s">
        <v>72</v>
      </c>
      <c r="C59" s="21"/>
      <c r="D59" s="21"/>
      <c r="E59" s="21"/>
      <c r="F59" s="29">
        <v>1</v>
      </c>
      <c r="G59" s="29" t="s">
        <v>16</v>
      </c>
    </row>
    <row r="60" customHeight="1" spans="1:7">
      <c r="A60" s="20" t="s">
        <v>73</v>
      </c>
      <c r="B60" s="21" t="s">
        <v>74</v>
      </c>
      <c r="C60" s="21"/>
      <c r="D60" s="21"/>
      <c r="E60" s="21"/>
      <c r="F60" s="29">
        <v>0.2</v>
      </c>
      <c r="G60" s="29" t="s">
        <v>16</v>
      </c>
    </row>
    <row r="61" customHeight="1" spans="1:7">
      <c r="A61" s="20" t="s">
        <v>75</v>
      </c>
      <c r="B61" s="21" t="s">
        <v>76</v>
      </c>
      <c r="C61" s="21"/>
      <c r="D61" s="21"/>
      <c r="E61" s="21"/>
      <c r="F61" s="29">
        <v>0.2</v>
      </c>
      <c r="G61" s="29" t="s">
        <v>26</v>
      </c>
    </row>
    <row r="62" customHeight="1" spans="1:7">
      <c r="A62" s="20" t="s">
        <v>77</v>
      </c>
      <c r="B62" s="21" t="s">
        <v>78</v>
      </c>
      <c r="C62" s="21"/>
      <c r="D62" s="21"/>
      <c r="E62" s="21"/>
      <c r="F62" s="29">
        <v>0.2</v>
      </c>
      <c r="G62" s="29" t="s">
        <v>26</v>
      </c>
    </row>
    <row r="63" customHeight="1" spans="1:7">
      <c r="A63" s="20" t="s">
        <v>79</v>
      </c>
      <c r="B63" s="21" t="s">
        <v>80</v>
      </c>
      <c r="C63" s="21"/>
      <c r="D63" s="21"/>
      <c r="E63" s="21"/>
      <c r="F63" s="29">
        <v>0.2</v>
      </c>
      <c r="G63" s="29" t="s">
        <v>26</v>
      </c>
    </row>
    <row r="64" customHeight="1" spans="1:7">
      <c r="A64" s="20" t="s">
        <v>81</v>
      </c>
      <c r="B64" s="21" t="s">
        <v>82</v>
      </c>
      <c r="C64" s="21"/>
      <c r="D64" s="21"/>
      <c r="E64" s="21"/>
      <c r="F64" s="29"/>
      <c r="G64" s="29"/>
    </row>
    <row r="65" customHeight="1" spans="1:7">
      <c r="A65" s="20" t="s">
        <v>83</v>
      </c>
      <c r="B65" s="21" t="s">
        <v>84</v>
      </c>
      <c r="C65" s="21"/>
      <c r="D65" s="21"/>
      <c r="E65" s="21"/>
      <c r="F65" s="29">
        <v>0.2</v>
      </c>
      <c r="G65" s="29" t="s">
        <v>26</v>
      </c>
    </row>
    <row r="66" customHeight="1" spans="1:7">
      <c r="A66" s="20" t="s">
        <v>85</v>
      </c>
      <c r="B66" s="21" t="s">
        <v>86</v>
      </c>
      <c r="C66" s="21"/>
      <c r="D66" s="21"/>
      <c r="E66" s="21"/>
      <c r="F66" s="29">
        <v>1</v>
      </c>
      <c r="G66" s="29" t="s">
        <v>16</v>
      </c>
    </row>
    <row r="67" customHeight="1" spans="1:7">
      <c r="A67" s="20" t="s">
        <v>87</v>
      </c>
      <c r="B67" s="21" t="s">
        <v>88</v>
      </c>
      <c r="C67" s="21"/>
      <c r="D67" s="21"/>
      <c r="E67" s="21"/>
      <c r="F67" s="29">
        <v>0.2</v>
      </c>
      <c r="G67" s="29" t="s">
        <v>26</v>
      </c>
    </row>
    <row r="68" customHeight="1" spans="1:7">
      <c r="A68" s="20" t="s">
        <v>89</v>
      </c>
      <c r="B68" s="21" t="s">
        <v>90</v>
      </c>
      <c r="C68" s="21"/>
      <c r="D68" s="21"/>
      <c r="E68" s="21"/>
      <c r="F68" s="29">
        <v>0.4</v>
      </c>
      <c r="G68" s="29" t="s">
        <v>26</v>
      </c>
    </row>
    <row r="69" customHeight="1" spans="1:7">
      <c r="A69" s="20" t="s">
        <v>91</v>
      </c>
      <c r="B69" s="21" t="s">
        <v>92</v>
      </c>
      <c r="C69" s="21"/>
      <c r="D69" s="21"/>
      <c r="E69" s="21"/>
      <c r="F69" s="29">
        <v>0.2</v>
      </c>
      <c r="G69" s="29" t="s">
        <v>26</v>
      </c>
    </row>
    <row r="70" customHeight="1" spans="1:7">
      <c r="A70" s="20" t="s">
        <v>93</v>
      </c>
      <c r="B70" s="21" t="s">
        <v>94</v>
      </c>
      <c r="C70" s="21"/>
      <c r="D70" s="21"/>
      <c r="E70" s="21"/>
      <c r="F70" s="29">
        <v>0.2</v>
      </c>
      <c r="G70" s="29" t="s">
        <v>26</v>
      </c>
    </row>
    <row r="71" customHeight="1" spans="1:7">
      <c r="A71" s="20" t="s">
        <v>95</v>
      </c>
      <c r="B71" s="21" t="s">
        <v>96</v>
      </c>
      <c r="C71" s="21"/>
      <c r="D71" s="21"/>
      <c r="E71" s="21"/>
      <c r="F71" s="29">
        <v>0.2</v>
      </c>
      <c r="G71" s="29" t="s">
        <v>26</v>
      </c>
    </row>
    <row r="72" spans="1:7">
      <c r="A72" s="18">
        <v>5</v>
      </c>
      <c r="B72" s="19" t="s">
        <v>97</v>
      </c>
      <c r="C72" s="19"/>
      <c r="D72" s="19"/>
      <c r="E72" s="19"/>
      <c r="F72" s="29"/>
      <c r="G72" s="29"/>
    </row>
    <row r="73" customHeight="1" spans="1:7">
      <c r="A73" s="20">
        <v>5.1</v>
      </c>
      <c r="B73" s="21" t="s">
        <v>98</v>
      </c>
      <c r="C73" s="21"/>
      <c r="D73" s="21"/>
      <c r="E73" s="21"/>
      <c r="F73" s="29">
        <v>0.2</v>
      </c>
      <c r="G73" s="29" t="s">
        <v>26</v>
      </c>
    </row>
    <row r="74" customHeight="1" spans="1:7">
      <c r="A74" s="20">
        <v>5.2</v>
      </c>
      <c r="B74" s="21" t="s">
        <v>99</v>
      </c>
      <c r="C74" s="21"/>
      <c r="D74" s="21"/>
      <c r="E74" s="21"/>
      <c r="F74" s="29">
        <v>0.2</v>
      </c>
      <c r="G74" s="29" t="s">
        <v>26</v>
      </c>
    </row>
    <row r="75" customHeight="1" spans="1:7">
      <c r="A75" s="20">
        <v>5.3</v>
      </c>
      <c r="B75" s="21" t="s">
        <v>100</v>
      </c>
      <c r="C75" s="21"/>
      <c r="D75" s="21"/>
      <c r="E75" s="21"/>
      <c r="F75" s="29">
        <v>0.2</v>
      </c>
      <c r="G75" s="29" t="s">
        <v>26</v>
      </c>
    </row>
    <row r="76" customHeight="1" spans="1:7">
      <c r="A76" s="20">
        <v>5.4</v>
      </c>
      <c r="B76" s="21" t="s">
        <v>101</v>
      </c>
      <c r="C76" s="21"/>
      <c r="D76" s="21"/>
      <c r="E76" s="21"/>
      <c r="F76" s="29">
        <v>0.2</v>
      </c>
      <c r="G76" s="29" t="s">
        <v>26</v>
      </c>
    </row>
    <row r="77" customHeight="1" spans="1:7">
      <c r="A77" s="20">
        <v>5.5</v>
      </c>
      <c r="B77" s="21" t="s">
        <v>102</v>
      </c>
      <c r="C77" s="21"/>
      <c r="D77" s="21"/>
      <c r="E77" s="21"/>
      <c r="F77" s="29">
        <v>0.2</v>
      </c>
      <c r="G77" s="29" t="s">
        <v>26</v>
      </c>
    </row>
    <row r="78" customHeight="1" spans="1:7">
      <c r="A78" s="20">
        <v>5.6</v>
      </c>
      <c r="B78" s="21" t="s">
        <v>103</v>
      </c>
      <c r="C78" s="21"/>
      <c r="D78" s="21"/>
      <c r="E78" s="21"/>
      <c r="F78" s="29">
        <v>0.2</v>
      </c>
      <c r="G78" s="29" t="s">
        <v>26</v>
      </c>
    </row>
    <row r="79" customHeight="1" spans="1:7">
      <c r="A79" s="32">
        <v>5.7</v>
      </c>
      <c r="B79" s="21" t="s">
        <v>104</v>
      </c>
      <c r="C79" s="21"/>
      <c r="D79" s="21"/>
      <c r="E79" s="21"/>
      <c r="F79" s="29">
        <v>0.2</v>
      </c>
      <c r="G79" s="29" t="s">
        <v>26</v>
      </c>
    </row>
    <row r="80" customHeight="1" spans="1:7">
      <c r="A80" s="20">
        <v>5.8</v>
      </c>
      <c r="B80" s="21" t="s">
        <v>105</v>
      </c>
      <c r="C80" s="21"/>
      <c r="D80" s="21"/>
      <c r="E80" s="21"/>
      <c r="F80" s="29">
        <v>0.2</v>
      </c>
      <c r="G80" s="29" t="s">
        <v>26</v>
      </c>
    </row>
    <row r="81" customHeight="1" spans="1:7">
      <c r="A81" s="20">
        <v>5.9</v>
      </c>
      <c r="B81" s="21" t="s">
        <v>106</v>
      </c>
      <c r="C81" s="21"/>
      <c r="D81" s="21"/>
      <c r="E81" s="21"/>
      <c r="F81" s="29">
        <v>0.2</v>
      </c>
      <c r="G81" s="29" t="s">
        <v>26</v>
      </c>
    </row>
    <row r="82" customHeight="1" spans="1:7">
      <c r="A82" s="20" t="s">
        <v>107</v>
      </c>
      <c r="B82" s="21" t="s">
        <v>108</v>
      </c>
      <c r="C82" s="21"/>
      <c r="D82" s="21"/>
      <c r="E82" s="21"/>
      <c r="F82" s="29">
        <v>0.2</v>
      </c>
      <c r="G82" s="29" t="s">
        <v>26</v>
      </c>
    </row>
    <row r="83" customHeight="1" spans="1:7">
      <c r="A83" s="20">
        <v>5.11</v>
      </c>
      <c r="B83" s="21" t="s">
        <v>109</v>
      </c>
      <c r="C83" s="21"/>
      <c r="D83" s="21"/>
      <c r="E83" s="21"/>
      <c r="F83" s="29">
        <v>0.2</v>
      </c>
      <c r="G83" s="29" t="s">
        <v>26</v>
      </c>
    </row>
    <row r="84" customHeight="1" spans="1:7">
      <c r="A84" s="20">
        <v>5.12</v>
      </c>
      <c r="B84" s="21" t="s">
        <v>110</v>
      </c>
      <c r="C84" s="21"/>
      <c r="D84" s="21"/>
      <c r="E84" s="21"/>
      <c r="F84" s="29">
        <v>0.2</v>
      </c>
      <c r="G84" s="29" t="s">
        <v>26</v>
      </c>
    </row>
    <row r="85" customHeight="1" spans="1:7">
      <c r="A85" s="20">
        <v>5.13</v>
      </c>
      <c r="B85" s="21" t="s">
        <v>111</v>
      </c>
      <c r="C85" s="21"/>
      <c r="D85" s="21"/>
      <c r="E85" s="21"/>
      <c r="F85" s="29">
        <v>0.2</v>
      </c>
      <c r="G85" s="29" t="s">
        <v>26</v>
      </c>
    </row>
    <row r="86" customHeight="1" spans="1:7">
      <c r="A86" s="20">
        <v>5.14</v>
      </c>
      <c r="B86" s="21" t="s">
        <v>112</v>
      </c>
      <c r="C86" s="21"/>
      <c r="D86" s="21"/>
      <c r="E86" s="21"/>
      <c r="F86" s="29">
        <v>0.2</v>
      </c>
      <c r="G86" s="29" t="s">
        <v>26</v>
      </c>
    </row>
    <row r="87" customHeight="1" spans="1:7">
      <c r="A87" s="20">
        <v>5.15</v>
      </c>
      <c r="B87" s="21" t="s">
        <v>113</v>
      </c>
      <c r="C87" s="21"/>
      <c r="D87" s="21"/>
      <c r="E87" s="21"/>
      <c r="F87" s="29">
        <v>0.2</v>
      </c>
      <c r="G87" s="29" t="s">
        <v>26</v>
      </c>
    </row>
    <row r="88" spans="1:7">
      <c r="A88" s="20">
        <v>5.16</v>
      </c>
      <c r="B88" s="21" t="s">
        <v>114</v>
      </c>
      <c r="C88" s="21"/>
      <c r="D88" s="21"/>
      <c r="E88" s="21"/>
      <c r="F88" s="29">
        <v>0.2</v>
      </c>
      <c r="G88" s="29" t="s">
        <v>26</v>
      </c>
    </row>
    <row r="89" spans="1:7">
      <c r="A89" s="18">
        <v>6</v>
      </c>
      <c r="B89" s="19" t="s">
        <v>115</v>
      </c>
      <c r="C89" s="19"/>
      <c r="D89" s="19"/>
      <c r="E89" s="19"/>
      <c r="F89" s="29"/>
      <c r="G89" s="29"/>
    </row>
    <row r="90" customHeight="1" spans="1:7">
      <c r="A90" s="20">
        <v>6.1</v>
      </c>
      <c r="B90" s="21" t="s">
        <v>116</v>
      </c>
      <c r="C90" s="21"/>
      <c r="D90" s="21"/>
      <c r="E90" s="21"/>
      <c r="F90" s="29">
        <v>1</v>
      </c>
      <c r="G90" s="29" t="s">
        <v>16</v>
      </c>
    </row>
    <row r="91" customHeight="1" spans="1:7">
      <c r="A91" s="20">
        <v>6.2</v>
      </c>
      <c r="B91" s="21" t="s">
        <v>117</v>
      </c>
      <c r="C91" s="21"/>
      <c r="D91" s="21"/>
      <c r="E91" s="21"/>
      <c r="F91" s="29">
        <v>0.2</v>
      </c>
      <c r="G91" s="29" t="s">
        <v>26</v>
      </c>
    </row>
    <row r="92" customHeight="1" spans="1:7">
      <c r="A92" s="20">
        <v>6.3</v>
      </c>
      <c r="B92" s="21" t="s">
        <v>118</v>
      </c>
      <c r="C92" s="21"/>
      <c r="D92" s="21"/>
      <c r="E92" s="21"/>
      <c r="F92" s="29">
        <v>0.2</v>
      </c>
      <c r="G92" s="29" t="s">
        <v>26</v>
      </c>
    </row>
    <row r="93" customHeight="1" spans="1:7">
      <c r="A93" s="18">
        <v>7</v>
      </c>
      <c r="B93" s="19" t="s">
        <v>119</v>
      </c>
      <c r="C93" s="19"/>
      <c r="D93" s="19"/>
      <c r="E93" s="19"/>
      <c r="F93" s="29"/>
      <c r="G93" s="29"/>
    </row>
    <row r="94" spans="1:7">
      <c r="A94" s="20">
        <v>7.1</v>
      </c>
      <c r="B94" s="21" t="s">
        <v>120</v>
      </c>
      <c r="C94" s="21"/>
      <c r="D94" s="21"/>
      <c r="E94" s="21"/>
      <c r="F94" s="29">
        <v>0.2</v>
      </c>
      <c r="G94" s="29" t="s">
        <v>26</v>
      </c>
    </row>
    <row r="95" customHeight="1" spans="1:7">
      <c r="A95" s="20" t="s">
        <v>121</v>
      </c>
      <c r="B95" s="21" t="s">
        <v>122</v>
      </c>
      <c r="C95" s="21"/>
      <c r="D95" s="21"/>
      <c r="E95" s="21"/>
      <c r="F95" s="29">
        <v>0.2</v>
      </c>
      <c r="G95" s="29" t="s">
        <v>26</v>
      </c>
    </row>
    <row r="96" spans="1:7">
      <c r="A96" s="20" t="s">
        <v>123</v>
      </c>
      <c r="B96" s="21" t="s">
        <v>124</v>
      </c>
      <c r="C96" s="21"/>
      <c r="D96" s="21"/>
      <c r="E96" s="21"/>
      <c r="F96" s="29">
        <v>0.2</v>
      </c>
      <c r="G96" s="29" t="s">
        <v>26</v>
      </c>
    </row>
    <row r="97" spans="1:7">
      <c r="A97" s="20" t="s">
        <v>125</v>
      </c>
      <c r="B97" s="21" t="s">
        <v>126</v>
      </c>
      <c r="C97" s="21"/>
      <c r="D97" s="21"/>
      <c r="E97" s="21"/>
      <c r="F97" s="29">
        <v>0.2</v>
      </c>
      <c r="G97" s="29" t="s">
        <v>26</v>
      </c>
    </row>
    <row r="98" spans="1:7">
      <c r="A98" s="20" t="s">
        <v>127</v>
      </c>
      <c r="B98" s="21" t="s">
        <v>128</v>
      </c>
      <c r="C98" s="21"/>
      <c r="D98" s="21"/>
      <c r="E98" s="21"/>
      <c r="F98" s="29">
        <v>0.2</v>
      </c>
      <c r="G98" s="29" t="s">
        <v>26</v>
      </c>
    </row>
    <row r="99" customHeight="1" spans="1:7">
      <c r="A99" s="20">
        <v>7.2</v>
      </c>
      <c r="B99" s="21" t="s">
        <v>129</v>
      </c>
      <c r="C99" s="21"/>
      <c r="D99" s="21"/>
      <c r="E99" s="21"/>
      <c r="F99" s="29">
        <v>0.2</v>
      </c>
      <c r="G99" s="29" t="s">
        <v>26</v>
      </c>
    </row>
    <row r="100" spans="1:7">
      <c r="A100" s="20">
        <v>7.3</v>
      </c>
      <c r="B100" s="21" t="s">
        <v>130</v>
      </c>
      <c r="C100" s="21"/>
      <c r="D100" s="21"/>
      <c r="E100" s="21"/>
      <c r="F100" s="29">
        <v>0.2</v>
      </c>
      <c r="G100" s="29" t="s">
        <v>26</v>
      </c>
    </row>
    <row r="101" spans="1:7">
      <c r="A101" s="18">
        <v>8</v>
      </c>
      <c r="B101" s="19" t="s">
        <v>131</v>
      </c>
      <c r="C101" s="19"/>
      <c r="D101" s="19"/>
      <c r="E101" s="19"/>
      <c r="F101" s="29"/>
      <c r="G101" s="29"/>
    </row>
    <row r="102" customHeight="1" spans="1:7">
      <c r="A102" s="20">
        <v>8.1</v>
      </c>
      <c r="B102" s="21" t="s">
        <v>132</v>
      </c>
      <c r="C102" s="21"/>
      <c r="D102" s="21"/>
      <c r="E102" s="21"/>
      <c r="F102" s="29">
        <v>0.2</v>
      </c>
      <c r="G102" s="29" t="s">
        <v>26</v>
      </c>
    </row>
    <row r="103" customHeight="1" spans="1:7">
      <c r="A103" s="20">
        <v>8.2</v>
      </c>
      <c r="B103" s="21" t="s">
        <v>133</v>
      </c>
      <c r="C103" s="21"/>
      <c r="D103" s="21"/>
      <c r="E103" s="21"/>
      <c r="F103" s="29">
        <v>0.2</v>
      </c>
      <c r="G103" s="29" t="s">
        <v>26</v>
      </c>
    </row>
    <row r="104" ht="34.9" customHeight="1" spans="1:7">
      <c r="A104" s="20">
        <v>8.3</v>
      </c>
      <c r="B104" s="21" t="s">
        <v>134</v>
      </c>
      <c r="C104" s="21"/>
      <c r="D104" s="21"/>
      <c r="E104" s="21"/>
      <c r="F104" s="29">
        <v>0.2</v>
      </c>
      <c r="G104" s="29" t="s">
        <v>16</v>
      </c>
    </row>
    <row r="105" customHeight="1" spans="1:7">
      <c r="A105" s="33"/>
      <c r="B105" s="34" t="s">
        <v>135</v>
      </c>
      <c r="C105" s="34"/>
      <c r="D105" s="34"/>
      <c r="E105" s="34"/>
      <c r="F105" s="23">
        <f>SUM(F21:F104)</f>
        <v>20</v>
      </c>
      <c r="G105" s="29"/>
    </row>
    <row r="106" customHeight="1" spans="1:7">
      <c r="A106" s="8" t="s">
        <v>136</v>
      </c>
      <c r="B106" s="35"/>
      <c r="C106" s="35"/>
      <c r="D106" s="35"/>
      <c r="E106" s="35"/>
      <c r="F106" s="35"/>
      <c r="G106" s="47"/>
    </row>
    <row r="107" customHeight="1" spans="1:7">
      <c r="A107" s="7">
        <v>1</v>
      </c>
      <c r="B107" s="23" t="s">
        <v>137</v>
      </c>
      <c r="C107" s="23" t="s">
        <v>138</v>
      </c>
      <c r="D107" s="23"/>
      <c r="E107" s="23"/>
      <c r="F107" s="23"/>
      <c r="G107" s="23"/>
    </row>
    <row r="108" spans="1:7">
      <c r="A108" s="7"/>
      <c r="B108" s="23"/>
      <c r="C108" s="23" t="s">
        <v>139</v>
      </c>
      <c r="D108" s="23" t="s">
        <v>140</v>
      </c>
      <c r="E108" s="23"/>
      <c r="F108" s="23"/>
      <c r="G108" s="23" t="s">
        <v>141</v>
      </c>
    </row>
    <row r="109" ht="26.4" customHeight="1" spans="1:7">
      <c r="A109" s="7"/>
      <c r="B109" s="23"/>
      <c r="C109" s="23">
        <v>1</v>
      </c>
      <c r="D109" s="13" t="s">
        <v>142</v>
      </c>
      <c r="E109" s="13"/>
      <c r="F109" s="13"/>
      <c r="G109" s="29" t="s">
        <v>143</v>
      </c>
    </row>
    <row r="110" ht="26.4" customHeight="1" spans="1:7">
      <c r="A110" s="7"/>
      <c r="B110" s="23"/>
      <c r="C110" s="23">
        <v>2</v>
      </c>
      <c r="D110" s="13" t="s">
        <v>119</v>
      </c>
      <c r="E110" s="13"/>
      <c r="F110" s="13"/>
      <c r="G110" s="29" t="s">
        <v>143</v>
      </c>
    </row>
    <row r="111" ht="26.4" customHeight="1" spans="1:7">
      <c r="A111" s="7"/>
      <c r="B111" s="23"/>
      <c r="C111" s="23">
        <v>3</v>
      </c>
      <c r="D111" s="13" t="s">
        <v>97</v>
      </c>
      <c r="E111" s="13"/>
      <c r="F111" s="13"/>
      <c r="G111" s="29" t="s">
        <v>143</v>
      </c>
    </row>
    <row r="112" ht="26.4" customHeight="1" spans="1:7">
      <c r="A112" s="7"/>
      <c r="B112" s="23"/>
      <c r="C112" s="23">
        <v>4</v>
      </c>
      <c r="D112" s="13" t="s">
        <v>144</v>
      </c>
      <c r="E112" s="13"/>
      <c r="F112" s="13"/>
      <c r="G112" s="29" t="s">
        <v>143</v>
      </c>
    </row>
    <row r="113" ht="26.4" customHeight="1" spans="1:7">
      <c r="A113" s="7"/>
      <c r="B113" s="23"/>
      <c r="C113" s="23">
        <v>5</v>
      </c>
      <c r="D113" s="13" t="s">
        <v>145</v>
      </c>
      <c r="E113" s="13"/>
      <c r="F113" s="13"/>
      <c r="G113" s="29" t="s">
        <v>143</v>
      </c>
    </row>
    <row r="114" ht="26.4" customHeight="1" spans="1:7">
      <c r="A114" s="7"/>
      <c r="B114" s="23"/>
      <c r="C114" s="23">
        <v>6</v>
      </c>
      <c r="D114" s="13" t="s">
        <v>146</v>
      </c>
      <c r="E114" s="13"/>
      <c r="F114" s="13"/>
      <c r="G114" s="29" t="s">
        <v>143</v>
      </c>
    </row>
    <row r="115" ht="26.4" customHeight="1" spans="1:7">
      <c r="A115" s="7"/>
      <c r="B115" s="23"/>
      <c r="C115" s="23">
        <v>7</v>
      </c>
      <c r="D115" s="36" t="s">
        <v>147</v>
      </c>
      <c r="E115" s="48"/>
      <c r="F115" s="48"/>
      <c r="G115" s="49" t="s">
        <v>148</v>
      </c>
    </row>
    <row r="116" ht="26.4" customHeight="1" spans="1:7">
      <c r="A116" s="7"/>
      <c r="B116" s="23"/>
      <c r="C116" s="23">
        <v>8</v>
      </c>
      <c r="D116" s="13" t="s">
        <v>114</v>
      </c>
      <c r="E116" s="13"/>
      <c r="F116" s="13"/>
      <c r="G116" s="29" t="s">
        <v>143</v>
      </c>
    </row>
    <row r="117" ht="45" customHeight="1" spans="1:10">
      <c r="A117" s="37">
        <v>2</v>
      </c>
      <c r="B117" s="38" t="s">
        <v>149</v>
      </c>
      <c r="C117" s="7" t="s">
        <v>150</v>
      </c>
      <c r="D117" s="7"/>
      <c r="E117" s="7"/>
      <c r="F117" s="7"/>
      <c r="G117" s="7"/>
      <c r="J117" s="53"/>
    </row>
    <row r="118" ht="30" customHeight="1" spans="1:10">
      <c r="A118" s="39">
        <v>3</v>
      </c>
      <c r="B118" s="38" t="s">
        <v>151</v>
      </c>
      <c r="C118" s="40" t="s">
        <v>152</v>
      </c>
      <c r="D118" s="7"/>
      <c r="E118" s="7"/>
      <c r="F118" s="7"/>
      <c r="G118" s="7"/>
      <c r="J118" s="53"/>
    </row>
    <row r="119" ht="30" customHeight="1" spans="1:10">
      <c r="A119" s="37">
        <v>4</v>
      </c>
      <c r="B119" s="38" t="s">
        <v>153</v>
      </c>
      <c r="C119" s="7" t="s">
        <v>154</v>
      </c>
      <c r="D119" s="7"/>
      <c r="E119" s="7"/>
      <c r="F119" s="7"/>
      <c r="G119" s="7"/>
      <c r="J119" s="53"/>
    </row>
    <row r="120" ht="30" customHeight="1" spans="1:10">
      <c r="A120" s="37">
        <v>5</v>
      </c>
      <c r="B120" s="38" t="s">
        <v>155</v>
      </c>
      <c r="C120" s="14" t="s">
        <v>156</v>
      </c>
      <c r="D120" s="15"/>
      <c r="E120" s="15"/>
      <c r="F120" s="15"/>
      <c r="G120" s="28"/>
      <c r="J120" s="53"/>
    </row>
    <row r="121" ht="43.9" customHeight="1" spans="1:10">
      <c r="A121" s="37">
        <v>6</v>
      </c>
      <c r="B121" s="38" t="s">
        <v>157</v>
      </c>
      <c r="C121" s="14" t="s">
        <v>158</v>
      </c>
      <c r="D121" s="15"/>
      <c r="E121" s="15"/>
      <c r="F121" s="15"/>
      <c r="G121" s="28"/>
      <c r="J121" s="53"/>
    </row>
    <row r="122" ht="45" customHeight="1" spans="1:10">
      <c r="A122" s="37">
        <v>7</v>
      </c>
      <c r="B122" s="38" t="s">
        <v>159</v>
      </c>
      <c r="C122" s="14" t="s">
        <v>160</v>
      </c>
      <c r="D122" s="15"/>
      <c r="E122" s="15"/>
      <c r="F122" s="15"/>
      <c r="G122" s="28"/>
      <c r="J122" s="53"/>
    </row>
    <row r="123" ht="20" customHeight="1" spans="1:7">
      <c r="A123" s="41" t="s">
        <v>161</v>
      </c>
      <c r="B123" s="42"/>
      <c r="C123" s="42"/>
      <c r="D123" s="42"/>
      <c r="E123" s="42"/>
      <c r="F123" s="42"/>
      <c r="G123" s="50"/>
    </row>
    <row r="124" ht="58.5" customHeight="1" spans="1:7">
      <c r="A124" s="37">
        <v>1</v>
      </c>
      <c r="B124" s="38" t="s">
        <v>162</v>
      </c>
      <c r="C124" s="43" t="s">
        <v>163</v>
      </c>
      <c r="D124" s="44"/>
      <c r="E124" s="44"/>
      <c r="F124" s="44"/>
      <c r="G124" s="51"/>
    </row>
    <row r="125" ht="45" customHeight="1" spans="1:7">
      <c r="A125" s="37">
        <v>2</v>
      </c>
      <c r="B125" s="38" t="s">
        <v>164</v>
      </c>
      <c r="C125" s="37" t="s">
        <v>165</v>
      </c>
      <c r="D125" s="37"/>
      <c r="E125" s="37"/>
      <c r="F125" s="37"/>
      <c r="G125" s="37"/>
    </row>
    <row r="126" ht="29.4" customHeight="1" spans="1:7">
      <c r="A126" s="37">
        <v>3</v>
      </c>
      <c r="B126" s="38" t="s">
        <v>166</v>
      </c>
      <c r="C126" s="7" t="s">
        <v>167</v>
      </c>
      <c r="D126" s="7"/>
      <c r="E126" s="7"/>
      <c r="F126" s="7"/>
      <c r="G126" s="7"/>
    </row>
    <row r="127" ht="35.4" customHeight="1" spans="1:7">
      <c r="A127" s="37">
        <v>4</v>
      </c>
      <c r="B127" s="38" t="s">
        <v>168</v>
      </c>
      <c r="C127" s="7" t="s">
        <v>169</v>
      </c>
      <c r="D127" s="7"/>
      <c r="E127" s="7"/>
      <c r="F127" s="7"/>
      <c r="G127" s="7"/>
    </row>
    <row r="128" ht="30" customHeight="1" spans="1:7">
      <c r="A128" s="45" t="s">
        <v>170</v>
      </c>
      <c r="B128" s="46"/>
      <c r="C128" s="46"/>
      <c r="D128" s="46"/>
      <c r="E128" s="46"/>
      <c r="F128" s="46"/>
      <c r="G128" s="52"/>
    </row>
    <row r="129" customHeight="1" spans="1:7">
      <c r="A129" s="7">
        <v>6.1</v>
      </c>
      <c r="B129" s="54" t="s">
        <v>171</v>
      </c>
      <c r="C129" s="7" t="s">
        <v>172</v>
      </c>
      <c r="D129" s="7"/>
      <c r="E129" s="7"/>
      <c r="F129" s="7"/>
      <c r="G129" s="7"/>
    </row>
    <row r="130" customHeight="1" spans="1:7">
      <c r="A130" s="7">
        <v>6.2</v>
      </c>
      <c r="B130" s="54" t="s">
        <v>173</v>
      </c>
      <c r="C130" s="7" t="s">
        <v>174</v>
      </c>
      <c r="D130" s="7"/>
      <c r="E130" s="7"/>
      <c r="F130" s="7"/>
      <c r="G130" s="7"/>
    </row>
    <row r="131" ht="38.15" customHeight="1" spans="1:7">
      <c r="A131" s="7">
        <v>6.3</v>
      </c>
      <c r="B131" s="54" t="s">
        <v>175</v>
      </c>
      <c r="C131" s="7" t="s">
        <v>176</v>
      </c>
      <c r="D131" s="7"/>
      <c r="E131" s="7"/>
      <c r="F131" s="7"/>
      <c r="G131" s="7"/>
    </row>
    <row r="132" ht="31.5" customHeight="1" spans="1:7">
      <c r="A132" s="7">
        <v>6.4</v>
      </c>
      <c r="B132" s="54" t="s">
        <v>177</v>
      </c>
      <c r="C132" s="7" t="s">
        <v>178</v>
      </c>
      <c r="D132" s="7"/>
      <c r="E132" s="7"/>
      <c r="F132" s="7"/>
      <c r="G132" s="7"/>
    </row>
    <row r="133" customHeight="1" spans="1:7">
      <c r="A133" s="7">
        <v>6.5</v>
      </c>
      <c r="B133" s="54" t="s">
        <v>179</v>
      </c>
      <c r="C133" s="7" t="s">
        <v>180</v>
      </c>
      <c r="D133" s="7"/>
      <c r="E133" s="7"/>
      <c r="F133" s="7"/>
      <c r="G133" s="7"/>
    </row>
    <row r="134" customHeight="1" spans="1:7">
      <c r="A134" s="7">
        <v>6.6</v>
      </c>
      <c r="B134" s="54" t="s">
        <v>181</v>
      </c>
      <c r="C134" s="7" t="s">
        <v>182</v>
      </c>
      <c r="D134" s="7"/>
      <c r="E134" s="7"/>
      <c r="F134" s="7"/>
      <c r="G134" s="7"/>
    </row>
    <row r="135" spans="1:7">
      <c r="A135" s="7">
        <v>6.7</v>
      </c>
      <c r="B135" s="54" t="s">
        <v>183</v>
      </c>
      <c r="C135" s="7" t="s">
        <v>182</v>
      </c>
      <c r="D135" s="7"/>
      <c r="E135" s="7"/>
      <c r="F135" s="7"/>
      <c r="G135" s="7"/>
    </row>
    <row r="136" spans="1:7">
      <c r="A136" s="7" t="s">
        <v>184</v>
      </c>
      <c r="B136" s="54" t="s">
        <v>185</v>
      </c>
      <c r="C136" s="7" t="s">
        <v>186</v>
      </c>
      <c r="D136" s="7"/>
      <c r="E136" s="7"/>
      <c r="F136" s="7"/>
      <c r="G136" s="7"/>
    </row>
    <row r="137" customHeight="1"/>
  </sheetData>
  <mergeCells count="138">
    <mergeCell ref="A1:G1"/>
    <mergeCell ref="A2:G2"/>
    <mergeCell ref="A3:G3"/>
    <mergeCell ref="A4:G4"/>
    <mergeCell ref="A5:G5"/>
    <mergeCell ref="A6:G6"/>
    <mergeCell ref="A7:G7"/>
    <mergeCell ref="A8:G8"/>
    <mergeCell ref="A9:G9"/>
    <mergeCell ref="A10:E10"/>
    <mergeCell ref="A11:G11"/>
    <mergeCell ref="B12:G12"/>
    <mergeCell ref="A13:G13"/>
    <mergeCell ref="B14:E14"/>
    <mergeCell ref="B15:E15"/>
    <mergeCell ref="B16:E16"/>
    <mergeCell ref="B17:E17"/>
    <mergeCell ref="B18:E18"/>
    <mergeCell ref="B19:E19"/>
    <mergeCell ref="A20:G20"/>
    <mergeCell ref="B21:E21"/>
    <mergeCell ref="B22:E22"/>
    <mergeCell ref="B23:E23"/>
    <mergeCell ref="B24:E24"/>
    <mergeCell ref="B25:E25"/>
    <mergeCell ref="B26:E26"/>
    <mergeCell ref="B27:E27"/>
    <mergeCell ref="B28:E28"/>
    <mergeCell ref="B29:E29"/>
    <mergeCell ref="B30:E30"/>
    <mergeCell ref="B31:E31"/>
    <mergeCell ref="B32:E32"/>
    <mergeCell ref="B33:E33"/>
    <mergeCell ref="B34:E34"/>
    <mergeCell ref="B35:E35"/>
    <mergeCell ref="B36:E36"/>
    <mergeCell ref="B37:E37"/>
    <mergeCell ref="B38:E38"/>
    <mergeCell ref="B39:E39"/>
    <mergeCell ref="B40:E40"/>
    <mergeCell ref="B41:E41"/>
    <mergeCell ref="B42:E42"/>
    <mergeCell ref="B43:E43"/>
    <mergeCell ref="B44:E44"/>
    <mergeCell ref="B45:E45"/>
    <mergeCell ref="B46:E46"/>
    <mergeCell ref="B47:E47"/>
    <mergeCell ref="B48:E48"/>
    <mergeCell ref="B49:E49"/>
    <mergeCell ref="B50:E50"/>
    <mergeCell ref="B51:E51"/>
    <mergeCell ref="B52:E52"/>
    <mergeCell ref="B53:E53"/>
    <mergeCell ref="B54:E54"/>
    <mergeCell ref="B55:E55"/>
    <mergeCell ref="B56:E56"/>
    <mergeCell ref="B57:E57"/>
    <mergeCell ref="B58:E58"/>
    <mergeCell ref="B59:E59"/>
    <mergeCell ref="B60:E60"/>
    <mergeCell ref="B61:E61"/>
    <mergeCell ref="B62:E62"/>
    <mergeCell ref="B63:E63"/>
    <mergeCell ref="B64:E64"/>
    <mergeCell ref="B65:E65"/>
    <mergeCell ref="B66:E66"/>
    <mergeCell ref="B67:E67"/>
    <mergeCell ref="B68:E68"/>
    <mergeCell ref="B69:E69"/>
    <mergeCell ref="B70:E70"/>
    <mergeCell ref="B71:E71"/>
    <mergeCell ref="B72:E72"/>
    <mergeCell ref="B73:E73"/>
    <mergeCell ref="B74:E74"/>
    <mergeCell ref="B75:E75"/>
    <mergeCell ref="B76:E76"/>
    <mergeCell ref="B77:E77"/>
    <mergeCell ref="B78:E78"/>
    <mergeCell ref="B79:E79"/>
    <mergeCell ref="B80:E80"/>
    <mergeCell ref="B81:E81"/>
    <mergeCell ref="B82:E82"/>
    <mergeCell ref="B83:E83"/>
    <mergeCell ref="B84:E84"/>
    <mergeCell ref="B85:E85"/>
    <mergeCell ref="B86:E86"/>
    <mergeCell ref="B87:E87"/>
    <mergeCell ref="B88:E88"/>
    <mergeCell ref="B89:E89"/>
    <mergeCell ref="B90:E90"/>
    <mergeCell ref="B91:E91"/>
    <mergeCell ref="B92:E92"/>
    <mergeCell ref="B93:E93"/>
    <mergeCell ref="B94:E94"/>
    <mergeCell ref="B95:E95"/>
    <mergeCell ref="B96:E96"/>
    <mergeCell ref="B97:E97"/>
    <mergeCell ref="B98:E98"/>
    <mergeCell ref="B99:E99"/>
    <mergeCell ref="B100:E100"/>
    <mergeCell ref="B101:E101"/>
    <mergeCell ref="B102:E102"/>
    <mergeCell ref="B103:E103"/>
    <mergeCell ref="B104:E104"/>
    <mergeCell ref="B105:E105"/>
    <mergeCell ref="A106:G106"/>
    <mergeCell ref="C107:G107"/>
    <mergeCell ref="D108:F108"/>
    <mergeCell ref="D109:F109"/>
    <mergeCell ref="D110:F110"/>
    <mergeCell ref="D111:F111"/>
    <mergeCell ref="D112:F112"/>
    <mergeCell ref="D113:F113"/>
    <mergeCell ref="D114:F114"/>
    <mergeCell ref="D115:F115"/>
    <mergeCell ref="D116:F116"/>
    <mergeCell ref="C117:G117"/>
    <mergeCell ref="C118:G118"/>
    <mergeCell ref="C119:G119"/>
    <mergeCell ref="C120:G120"/>
    <mergeCell ref="C121:G121"/>
    <mergeCell ref="C122:G122"/>
    <mergeCell ref="A123:G123"/>
    <mergeCell ref="C124:G124"/>
    <mergeCell ref="C125:G125"/>
    <mergeCell ref="C126:G126"/>
    <mergeCell ref="C127:G127"/>
    <mergeCell ref="A128:G128"/>
    <mergeCell ref="C129:G129"/>
    <mergeCell ref="C130:G130"/>
    <mergeCell ref="C131:G131"/>
    <mergeCell ref="C132:G132"/>
    <mergeCell ref="C133:G133"/>
    <mergeCell ref="C134:G134"/>
    <mergeCell ref="C135:G135"/>
    <mergeCell ref="C136:G136"/>
    <mergeCell ref="A107:A116"/>
    <mergeCell ref="B107:B116"/>
  </mergeCells>
  <pageMargins left="0.236220472440945" right="0.236220472440945" top="0.748031496062992" bottom="0.748031496062992" header="0.31496062992126" footer="0.31496062992126"/>
  <pageSetup paperSize="9" scale="84"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72222222222222" defaultRowHeight="13.8"/>
  <sheetData/>
  <pageMargins left="0.699305555555556" right="0.699305555555556" top="0.75" bottom="0.75" header="0.3" footer="0.3"/>
  <pageSetup paperSize="9" orientation="portrait" horizontalDpi="200" verticalDpi="300"/>
  <headerFooter>
    <oddHeader>&amp;L&amp;"Arial"&amp;10&amp;KFF8F1F Internal&amp;1#</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72222222222222" defaultRowHeight="13.8"/>
  <sheetData/>
  <pageMargins left="0.699305555555556" right="0.699305555555556" top="0.75" bottom="0.75" header="0.3" footer="0.3"/>
  <pageSetup paperSize="9" orientation="portrait" horizontalDpi="200" verticalDpi="300"/>
  <headerFooter>
    <oddHeader>&amp;L&amp;"Arial"&amp;10&amp;KFF8F1F Internal&amp;1#</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朱  晨</cp:lastModifiedBy>
  <dcterms:created xsi:type="dcterms:W3CDTF">2006-09-16T19:21:00Z</dcterms:created>
  <cp:lastPrinted>2024-11-18T06:21:00Z</cp:lastPrinted>
  <dcterms:modified xsi:type="dcterms:W3CDTF">2025-07-30T15:07:37Z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09F87688E5F2E4B63D85116869C8C986_43</vt:lpwstr>
  </property>
  <property fmtid="{D5CDD505-2E9C-101B-9397-08002B2CF9AE}" pid="3" name="KSOProductBuildVer">
    <vt:lpwstr>2052-12.8.2.1113</vt:lpwstr>
  </property>
</Properties>
</file>