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067"/>
  </bookViews>
  <sheets>
    <sheet name="包件一" sheetId="1" r:id="rId1"/>
  </sheets>
  <definedNames>
    <definedName name="_GoBack" localSheetId="0">包件一!#REF!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<sst xmlns="http://schemas.openxmlformats.org/spreadsheetml/2006/main" count="208" uniqueCount="159">
  <si>
    <t>牙科综合治疗台采购需求</t>
  </si>
  <si>
    <t>设备名称： 牙科综合治疗台</t>
  </si>
  <si>
    <t>预算总价：13,860,000元</t>
  </si>
  <si>
    <t>预算单价：140,000元       采购数量：99台</t>
  </si>
  <si>
    <r>
      <rPr>
        <sz val="12"/>
        <rFont val="宋体"/>
        <charset val="134"/>
        <scheme val="minor"/>
      </rPr>
      <t xml:space="preserve">所属医疗设备类别：□第一类   </t>
    </r>
    <r>
      <rPr>
        <sz val="12"/>
        <rFont val="Wingdings 2"/>
        <charset val="2"/>
      </rPr>
      <t>P</t>
    </r>
    <r>
      <rPr>
        <sz val="12"/>
        <rFont val="宋体"/>
        <charset val="134"/>
        <scheme val="minor"/>
      </rPr>
      <t>第二类     □第三类</t>
    </r>
  </si>
  <si>
    <r>
      <rPr>
        <sz val="12"/>
        <rFont val="宋体"/>
        <charset val="134"/>
        <scheme val="minor"/>
      </rPr>
      <t>面向企业分类：</t>
    </r>
    <r>
      <rPr>
        <sz val="12"/>
        <rFont val="Wingdings 2"/>
        <charset val="2"/>
      </rPr>
      <t>P</t>
    </r>
    <r>
      <rPr>
        <sz val="12"/>
        <rFont val="宋体"/>
        <charset val="134"/>
        <scheme val="minor"/>
      </rPr>
      <t xml:space="preserve">  面向大、中、小、微的各类供应商采购</t>
    </r>
  </si>
  <si>
    <r>
      <rPr>
        <sz val="12"/>
        <rFont val="宋体"/>
        <charset val="134"/>
        <scheme val="minor"/>
      </rPr>
      <t xml:space="preserve">             </t>
    </r>
    <r>
      <rPr>
        <sz val="12"/>
        <rFont val="Segoe UI Symbol"/>
        <charset val="134"/>
      </rPr>
      <t>□</t>
    </r>
    <r>
      <rPr>
        <sz val="12"/>
        <rFont val="宋体"/>
        <charset val="134"/>
        <scheme val="minor"/>
      </rPr>
      <t xml:space="preserve">  专门面向中小企业采购</t>
    </r>
  </si>
  <si>
    <r>
      <rPr>
        <sz val="12"/>
        <rFont val="宋体"/>
        <charset val="134"/>
        <scheme val="minor"/>
      </rPr>
      <t xml:space="preserve">             </t>
    </r>
    <r>
      <rPr>
        <sz val="12"/>
        <rFont val="宋体"/>
        <charset val="134"/>
      </rPr>
      <t>□</t>
    </r>
    <r>
      <rPr>
        <sz val="12"/>
        <rFont val="宋体"/>
        <charset val="134"/>
        <scheme val="minor"/>
      </rPr>
      <t xml:space="preserve">  专门面向小微企业采购</t>
    </r>
  </si>
  <si>
    <r>
      <rPr>
        <sz val="12"/>
        <rFont val="宋体"/>
        <charset val="134"/>
        <scheme val="minor"/>
      </rPr>
      <t>是否可以采购进口产品：</t>
    </r>
    <r>
      <rPr>
        <sz val="12"/>
        <rFont val="宋体"/>
        <charset val="134"/>
      </rPr>
      <t>□</t>
    </r>
    <r>
      <rPr>
        <sz val="12"/>
        <rFont val="宋体"/>
        <charset val="134"/>
        <scheme val="minor"/>
      </rPr>
      <t xml:space="preserve">是   </t>
    </r>
    <r>
      <rPr>
        <sz val="12"/>
        <rFont val="Wingdings 2"/>
        <charset val="2"/>
      </rPr>
      <t>P</t>
    </r>
    <r>
      <rPr>
        <sz val="12"/>
        <rFont val="宋体"/>
        <charset val="134"/>
        <scheme val="minor"/>
      </rPr>
      <t>否</t>
    </r>
  </si>
  <si>
    <t>牙科综合治疗台需求内容及描述</t>
  </si>
  <si>
    <t>评分分值</t>
  </si>
  <si>
    <t>是否要提供技术支持资料（是/否）</t>
  </si>
  <si>
    <t>一、主要功能与目标</t>
  </si>
  <si>
    <t>本次采购的牙科综合治疗台为我院祝桥院区使用，须满足口腔各科各类口腔病患者的日常诊治需要，使用科室包括但不限于牙体牙髓、牙周病科、口腔黏膜病科、口腔颅颌面科、口腔颌面头颈肿瘤科、口腔外科、口腔综合科、口腔种植科、口腔修复科、口腔正畸科、口腔第二门诊、口腔特需、儿童口腔及口腔预防。</t>
  </si>
  <si>
    <t>2★</t>
  </si>
  <si>
    <t>卖方应承诺所投产品按照最新行业标准口腔门诊医院感染管理标准（WS/T 842-2024）进行设计和制造，采购人按此标准对产品进行验收。</t>
  </si>
  <si>
    <t>3★</t>
  </si>
  <si>
    <t>卖方须在质保期内提供驻院工程师，人数≥1人。须提供人员名单和最近一个季度任意一个月缴纳社保的证明。</t>
  </si>
  <si>
    <t>一、重要技术指标（影响设备档次，体现先进性和创新性，20分）</t>
  </si>
  <si>
    <t>患者椅</t>
  </si>
  <si>
    <t>病人椅升降、靠背俯仰全部釆用液压动力系统驱动，运行速度可随意调整。（需提供厂家使用说明书和彩页证明）。</t>
  </si>
  <si>
    <t>是</t>
  </si>
  <si>
    <t>牙椅的升降和俯仰两处配备传感阻值自动显示装置，具有故障代码提示功能。（需提供产品说明书或产品实物照片证明）</t>
  </si>
  <si>
    <t>牙椅底座、靠背、扶手和头枕全部采用铝合金材料压铸而成，牙椅机架全部采用球墨铸造工艺，经精密加工和标准组合，机械部件互换率达100%（需提供技术文件和实物图片证明）</t>
  </si>
  <si>
    <t>医师单元</t>
  </si>
  <si>
    <t>水路管道可持续释放银离子达到抗菌和抑制生物膜形成的作用，参照ISO 22196:2011标准，抗菌效果显著，对金黄色葡萄球菌和大肠杆菌的抗菌活性值≥4.4（提供证明抗菌效果的第三方检测报告）</t>
  </si>
  <si>
    <t>治疗控制台下壳采用铝合金压铸成型，器械盘水平行度可任意调节；手机管采用快旋接式与治疗台水气系统连接，接口位置在治疗台下壳外部，方便维修及清洁消毒（需提供厂家技术文件或实物图片证明）</t>
  </si>
  <si>
    <t>重要技术参数分值小计</t>
  </si>
  <si>
    <t>二、一般技术指标（设备功能能否实现及实现程度，20分之间）</t>
  </si>
  <si>
    <t>1.1</t>
  </si>
  <si>
    <t>液压驱动系统带缓冲装置，避免患者椅下降瞬间启动时产生的抖动，并且电动液压动力系统与牙椅同品牌，液压油泵电控分流阀也与牙椅同品牌。（需提供厂家液压油泵经第三方检测出具的电器安全检测报告证明和产品实物照片）</t>
  </si>
  <si>
    <t>1.2</t>
  </si>
  <si>
    <t>左右扶手托垫结构采用铸铝、海绵和皮质组合而成，手感更舒适，强度更高，承载重≥50KG，两侧扶手均可向下≥90°移动，方便患者从座椅两侧上下。（需提供产品说明书和实物照片证明）</t>
  </si>
  <si>
    <t>1.3</t>
  </si>
  <si>
    <t>座垫面离地面高度：最低400mm，最高750mm；靠背活动角度范围≥60°，靠背后倾角：≥10°。</t>
  </si>
  <si>
    <t>否</t>
  </si>
  <si>
    <t>1.4</t>
  </si>
  <si>
    <t>头枕采用针锁按压控制式双关节头枕，能伸长，活动范围≥185mm。按压调节，松手即可锁定位置。向前调节，下放至椅背及前后锁定，能同时满足儿童、成人、轮椅位等。（需提供产品说明书和实物照片证明）</t>
  </si>
  <si>
    <t>1.5</t>
  </si>
  <si>
    <t>患者椅有两处安全保护装置，分别位于病人椅底部和痰盂下方，下降过程中如遇障碍物，会立即停止并向相反方向运动，运行高度≥5cm。（需提供产品说明书证明）</t>
  </si>
  <si>
    <t>1.6</t>
  </si>
  <si>
    <t>机椅互锁系统，手机工作状态下，牙椅保持锁定，避免不慎触动牙椅的控制键，而引起的意外事故。</t>
  </si>
  <si>
    <t>1.7</t>
  </si>
  <si>
    <t>椅垫连同侧箱、手术灯和治疗台可整体左右各30度摆动移位。（需提供产品说明书和彩页证明）</t>
  </si>
  <si>
    <t>1.8</t>
  </si>
  <si>
    <t>患者椅垫皮革材料符合医用材质标准，符合ISO 22196:2011标准，有抗菌抑菌效果，对金黄色葡萄球菌、大肠杆菌、白色念珠菌和铜绿假单胞菌的抗菌率均≥99%。（提供证明抗菌效果的第三方检测报告）</t>
  </si>
  <si>
    <t>2</t>
  </si>
  <si>
    <t>2.1</t>
  </si>
  <si>
    <t>下挂式器械盘，配置有≥6个器械位，配有三用枪≥1把，两个高速一个低速，四孔手机管。预留洁牙机位，方便功能升级，可加装电动马达。</t>
  </si>
  <si>
    <t>2.2</t>
  </si>
  <si>
    <t>配置≥3.2寸LED彩色触控显示屏，可设置三位医生记忆模式，可显示水压、气压和净水瓶模式，可显示和调节漱口水水量和痰盂冲洗时间、洁牙机的控制模式和功率、电马达的控制模式、手机光纤亮度的调节、漱口水水温的调节等功能，触摸面板还有牙椅的控制按键、手术灯开关和光强度的切换按键，四个记忆位的设定按键、痰盂和漱口杯控制键等。</t>
  </si>
  <si>
    <t>2.3</t>
  </si>
  <si>
    <t>带内窥镜系统，手柄摄像头≥200万像素，5mm-50mm自动对焦，支持全屏、四分格画面拍照，带视频播放功能；</t>
  </si>
  <si>
    <t>2.4</t>
  </si>
  <si>
    <t>治疗台工作臂的活动关节≥3个，并且全部采用304不锈钢支承轴和滚针轴承配合而成，提升临床操作轻便性、灵活性和稳定性。（需提供产品说明书和实物照片证明）</t>
  </si>
  <si>
    <t>2.5</t>
  </si>
  <si>
    <t>手机管或洁牙机管线或电马达管线带有防回吸功能（需提供产品说明书证明）</t>
  </si>
  <si>
    <t>2.6</t>
  </si>
  <si>
    <t>可根据临床需要选择双器械盘设计，加装活动副盘，主器械盘为固定式器械盘，并配有134℃高温灭菌消毒的硅胶垫。</t>
  </si>
  <si>
    <t>助手单元</t>
  </si>
  <si>
    <t>3.1</t>
  </si>
  <si>
    <t>可插拔式强弱吸管方便拆卸清洗消毒，手柄可控制开关和流量大小，弱吸头采用橡胶材质，质地轻，弹性好，方便使用不同材质的吸唾管。（需提供产品说明书和彩页证明）</t>
  </si>
  <si>
    <t>3.2</t>
  </si>
  <si>
    <t>痰盂采用抗污高档陶瓷材质，痰盂直径≥250mm，深度≥65mm，可防止患者漱口时飞溅现象。</t>
  </si>
  <si>
    <t>3.3</t>
  </si>
  <si>
    <t>痰盂可≥90°旋转，并能进行痰盂下水角度的调节。</t>
  </si>
  <si>
    <t>3.4</t>
  </si>
  <si>
    <t>后置式助手工作臂，活动关节≥3个，工作臂固定支点在病人椅下方，可前后伸缩和围绕患者口腔左右≥180°移动变换角度位置，方便医生拿取助手架上的设备（需提供产品说明书和彩页证明）</t>
  </si>
  <si>
    <t>3.5</t>
  </si>
  <si>
    <t>具有管路消毒功能，可以对手机管路和三用枪管路以及漱口水等诊疗用水管路实现实时在线消毒，无需使用化学消毒剂，无需人工干预，开机时即对所需的临床用水即时持续的消毒杀菌，同时有效去除生物膜和抑制生物膜的形成和再生。（需提供第三方检测报告证明）</t>
  </si>
  <si>
    <t>3.6</t>
  </si>
  <si>
    <t>外置式净水瓶，方便拆卸加水 ，配有压力开关、压力表显示和压力调节旋钮 ，净水瓶模式采用脉冲式控制，可一键切换水源模式。（提供产品说明书证明）</t>
  </si>
  <si>
    <t>3.7</t>
  </si>
  <si>
    <t>助手工作位和患者位均有调节水杯注水和痰盂冲洗控制装置，方便护、患操作。（提供使用说明书和彩页证明)</t>
  </si>
  <si>
    <t>3.8</t>
  </si>
  <si>
    <t xml:space="preserve">助手位配备轻触感应式控制面板，控制范围包括牙椅运行和记忆位设定，纯净水转换，痰盂冲洗和水杯注水，手术灯开关和光强度调节等（提供产品说明书证明）	</t>
  </si>
  <si>
    <t>3.9</t>
  </si>
  <si>
    <t>配有不锈钢外壳热水恒温器，可对漱口水加热，水温可根据需要调节，具有防干烧功能，侧箱前端配有热水器开关和工作状态显示装置。（提供使用说明书或检测报告证明）</t>
  </si>
  <si>
    <t>口腔灯</t>
  </si>
  <si>
    <t>4.1</t>
  </si>
  <si>
    <t>配≥6组LED灯珠，光强度可调节和设定，包含2组黄光照明系统，延长光敏固化材料固化时间，灯架及外壳全部釆用铝合金压铸成型，强度高、散热好。</t>
  </si>
  <si>
    <t>4.2</t>
  </si>
  <si>
    <t>最高光照度≥30000 Lux ，最高色温≥5.000K，最低色温≤3.000K。</t>
  </si>
  <si>
    <t>4.3</t>
  </si>
  <si>
    <t>采用直射光设计，口腔灯具备电源物理开关拨杆，也可感应式控制，防止交叉感染，也可通过医生侧和助手侧的控制面板控制开关、光源的切换和光强度的调节。</t>
  </si>
  <si>
    <t>脚踏</t>
  </si>
  <si>
    <t>5.1</t>
  </si>
  <si>
    <t>采用双脚踏设计，配备电控和气控独立式脚开关，分别用于控制椅位和手机工作。（提供使用说明书和彩页证明）</t>
  </si>
  <si>
    <t>5.2</t>
  </si>
  <si>
    <t>椅位控制功能包括牙椅升降俯仰、记忆椅位，治疗功能包括供水，吹屑气，手机工作等。（提供使用说明书证明）</t>
  </si>
  <si>
    <t>一般技术参数分值小计</t>
  </si>
  <si>
    <t>四、伴随服务要求</t>
  </si>
  <si>
    <t>产品配置要求★</t>
  </si>
  <si>
    <t>每套牙科综合治疗台配置如下，共99套</t>
  </si>
  <si>
    <t>序号</t>
  </si>
  <si>
    <t>配置描述</t>
  </si>
  <si>
    <t>数量</t>
  </si>
  <si>
    <t>牙科综合治疗台（电动升降椅，具备牙椅及配套设备数据集成、采集开放接口）</t>
  </si>
  <si>
    <t>1套</t>
  </si>
  <si>
    <t>≥6挂架位医生单元</t>
  </si>
  <si>
    <t>标准护士单元（含强吸*1、弱吸*1）</t>
  </si>
  <si>
    <t>全光纤高速手机管线和LED快接头</t>
  </si>
  <si>
    <t>2套</t>
  </si>
  <si>
    <t>多功能三用枪</t>
  </si>
  <si>
    <t>2把</t>
  </si>
  <si>
    <t>大器械盘</t>
  </si>
  <si>
    <t>外置式LED光固化灯（含口腔各科多种模式）</t>
  </si>
  <si>
    <t>漱口水加热系统</t>
  </si>
  <si>
    <t>深度管路消毒系统（含持续消毒系统），符合口腔门诊医院感染管理标准（WS/T 842-2024）</t>
  </si>
  <si>
    <t>同品牌医生、护士座椅</t>
  </si>
  <si>
    <t>外置式口腔治疗仪（或超声洁牙机+喷砂洁牙机）</t>
  </si>
  <si>
    <t>电马达及带光纤管线 （含根管功能需单独配）及转接口</t>
  </si>
  <si>
    <t>高品质高速光纤手机（具备防回吸装置）</t>
  </si>
  <si>
    <t>6支</t>
  </si>
  <si>
    <t>高品质电动低速光纤直、弯手机（具备防回吸装置）</t>
  </si>
  <si>
    <t>4支</t>
  </si>
  <si>
    <t>口腔内窥镜系统</t>
  </si>
  <si>
    <t>多功能显示屏（电脑一体机，含显微镜、口腔内窥镜、口内扫描仪、CAD\CAM等接口）</t>
  </si>
  <si>
    <t>治疗照明灯（多功能或手术无影灯模式，带中置摄像功能）</t>
  </si>
  <si>
    <t>负压湿抽装置</t>
  </si>
  <si>
    <t>具备水气过滤系统，符合口腔门诊医院感染管理标准（WS/T 842-2024）</t>
  </si>
  <si>
    <t>牙椅需配置的第三方设备</t>
  </si>
  <si>
    <t>超声波清洗机</t>
  </si>
  <si>
    <t>10台</t>
  </si>
  <si>
    <t>藻酸盐搅拌机</t>
  </si>
  <si>
    <t>20台</t>
  </si>
  <si>
    <t>儿童束缚装置</t>
  </si>
  <si>
    <t>10套</t>
  </si>
  <si>
    <t>石膏模型修整机</t>
  </si>
  <si>
    <t>超声骨切割系统</t>
  </si>
  <si>
    <t>正压压膜机</t>
  </si>
  <si>
    <t>2台</t>
  </si>
  <si>
    <t>根管预备机</t>
  </si>
  <si>
    <t>7台</t>
  </si>
  <si>
    <t>随机工具、产品的升级要求</t>
  </si>
  <si>
    <t>如有专用工具，须提供设备维护的专用工具；供应商若有新的版本软件推出，给予永久免费升级和安装。</t>
  </si>
  <si>
    <t>安装</t>
  </si>
  <si>
    <r>
      <rPr>
        <sz val="12"/>
        <rFont val="Wingdings 2"/>
        <charset val="2"/>
      </rPr>
      <t>P</t>
    </r>
    <r>
      <rPr>
        <sz val="12"/>
        <rFont val="宋体"/>
        <charset val="134"/>
        <scheme val="minor"/>
      </rPr>
      <t xml:space="preserve">需要     </t>
    </r>
    <r>
      <rPr>
        <sz val="12"/>
        <rFont val="宋体"/>
        <charset val="134"/>
      </rPr>
      <t>□</t>
    </r>
    <r>
      <rPr>
        <sz val="12"/>
        <rFont val="宋体"/>
        <charset val="134"/>
        <scheme val="minor"/>
      </rPr>
      <t>不需要</t>
    </r>
  </si>
  <si>
    <t>调试</t>
  </si>
  <si>
    <t xml:space="preserve"> 在货物到达使用单位后，卖方应在8天内派工程技术人员到达现场，在买方技术人员在场的情况下开箱清点货物，组织安装、调试，并承担因此发生的一切费用。</t>
  </si>
  <si>
    <t>提供技术援助</t>
  </si>
  <si>
    <t>卖方必须支持医院维修或与其合作维修；</t>
  </si>
  <si>
    <t>培训</t>
  </si>
  <si>
    <t>现场培训：卖方应免费提供现场技术培训，应对买方临床医生及技术人员提供正规的整套设备操作、维护、维修、检测等内容的培训，使买方全面了解直至完全掌握设备的使用。
集中培训：根据设备技术要求，要定期向买方免费提供临床、维修技术人员培训。</t>
  </si>
  <si>
    <t>验收方案</t>
  </si>
  <si>
    <t>设备安装、调试、培训后，经过一定时期的试运行，设备的各项性能指标均能达到招标要求的，双方即按照院方规定签署设备验收文件</t>
  </si>
  <si>
    <t>五、售后服务要求</t>
  </si>
  <si>
    <t>售后服务响应时间</t>
  </si>
  <si>
    <t>设备年开机率 ≥ 95 %，故障紧急叫修时，需_2_小时内维修响应，专业维修工程师要求_4__小时内到达现场，_24__小时内排除故障或提供应急措施，如在_3_天内无法修复提供与该设备相同的备用机。</t>
  </si>
  <si>
    <t>服务内容与计划</t>
  </si>
  <si>
    <t>提供原厂售后服务承诺方案。每年定期提供预防性保养服务≥4次，保修期内所有更换零部件和人员费用等全部由供货方负责，每年对设备运行情况进行记录，了解使用情况，解决问题，对相关软件进行免费升级。</t>
  </si>
  <si>
    <t>维保内容与价格</t>
  </si>
  <si>
    <t>提供质保期外每年的全保保修价格(不超过投标总价的5%）。</t>
  </si>
  <si>
    <t>备品备件供货与价格</t>
  </si>
  <si>
    <t>保修期外卖方负责对设备的维护、保养及维修，年限≥10年，需要更换零配件时，按合同附件报价提供维修零配件，不收取维修人工费和差旅费。</t>
  </si>
  <si>
    <t>六、其他要求</t>
  </si>
  <si>
    <t>1★</t>
  </si>
  <si>
    <t>其他</t>
  </si>
  <si>
    <t>设备设计使用年限≥10年（须提供铭牌照片或医疗器械注册证等证明材料）。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</si>
</sst>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scheme val="minor"/>
    </font>
    <font>
      <sz val="11"/>
      <name val="宋体"/>
      <charset val="134"/>
      <scheme val="minor"/>
    </font>
    <font>
      <b/>
      <sz val="16"/>
      <name val="宋体"/>
      <charset val="134"/>
      <scheme val="minor"/>
    </font>
    <font>
      <b/>
      <sz val="12"/>
      <name val="宋体"/>
      <charset val="134"/>
      <scheme val="minor"/>
    </font>
    <font>
      <b/>
      <sz val="11"/>
      <name val="宋体"/>
      <charset val="134"/>
      <scheme val="minor"/>
    </font>
    <font>
      <sz val="12"/>
      <name val="仿宋_GB2312"/>
      <charset val="134"/>
    </font>
    <font>
      <sz val="12"/>
      <name val="Wingdings 2"/>
      <charset val="2"/>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Segoe UI Symbo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3" borderId="14" applyNumberFormat="0" applyAlignment="0" applyProtection="0">
      <alignment vertical="center"/>
    </xf>
    <xf numFmtId="0" fontId="17" fillId="4" borderId="15" applyNumberFormat="0" applyAlignment="0" applyProtection="0">
      <alignment vertical="center"/>
    </xf>
    <xf numFmtId="0" fontId="18" fillId="4" borderId="14" applyNumberFormat="0" applyAlignment="0" applyProtection="0">
      <alignment vertical="center"/>
    </xf>
    <xf numFmtId="0" fontId="19" fillId="5"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pplyBorder="0">
      <alignment vertical="center"/>
    </xf>
    <xf numFmtId="0" fontId="0" fillId="0" borderId="0">
      <alignment vertical="center"/>
    </xf>
  </cellStyleXfs>
  <cellXfs count="60">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lignment vertical="center"/>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4" fillId="0" borderId="3" xfId="0" applyFont="1" applyFill="1" applyBorder="1" applyAlignment="1">
      <alignment vertical="top" wrapText="1"/>
    </xf>
    <xf numFmtId="49" fontId="1" fillId="0" borderId="1" xfId="50" applyNumberFormat="1" applyFont="1" applyBorder="1" applyAlignment="1">
      <alignment horizontal="center" vertical="center" wrapText="1"/>
    </xf>
    <xf numFmtId="0" fontId="4" fillId="0" borderId="1" xfId="5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5" fillId="0" borderId="1"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50" applyFont="1" applyBorder="1" applyAlignment="1">
      <alignment horizontal="left" vertical="top" wrapText="1"/>
    </xf>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Font="1" applyBorder="1" applyAlignment="1">
      <alignment horizontal="left" vertical="center" wrapText="1"/>
    </xf>
    <xf numFmtId="49" fontId="1" fillId="0" borderId="2" xfId="50" applyNumberFormat="1" applyFont="1" applyBorder="1" applyAlignment="1">
      <alignment horizontal="center" vertical="center" wrapText="1"/>
    </xf>
    <xf numFmtId="0" fontId="4" fillId="0" borderId="4" xfId="0" applyFont="1" applyBorder="1" applyAlignment="1">
      <alignment horizontal="center" vertical="center" wrapText="1"/>
    </xf>
    <xf numFmtId="0" fontId="1" fillId="0" borderId="1" xfId="0" applyFont="1" applyBorder="1" applyAlignment="1">
      <alignment horizontal="left" vertical="top" wrapText="1" readingOrder="1"/>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0" fontId="1" fillId="0" borderId="5" xfId="0" applyFont="1" applyFill="1" applyBorder="1" applyAlignment="1">
      <alignment horizontal="left" vertical="top" wrapText="1"/>
    </xf>
    <xf numFmtId="0" fontId="1" fillId="0" borderId="5" xfId="0" applyFont="1" applyFill="1" applyBorder="1" applyAlignment="1">
      <alignment vertical="top" wrapText="1"/>
    </xf>
    <xf numFmtId="0" fontId="4" fillId="0" borderId="5" xfId="0" applyFont="1" applyFill="1" applyBorder="1" applyAlignment="1">
      <alignment vertical="top" wrapText="1"/>
    </xf>
    <xf numFmtId="0" fontId="2" fillId="0" borderId="0" xfId="0" applyFont="1" applyBorder="1" applyAlignment="1">
      <alignment horizontal="left" vertical="center"/>
    </xf>
    <xf numFmtId="0" fontId="2" fillId="0" borderId="0" xfId="0" applyFont="1" applyBorder="1">
      <alignment vertical="center"/>
    </xf>
    <xf numFmtId="0" fontId="6" fillId="0" borderId="1" xfId="0" applyFont="1" applyBorder="1" applyAlignment="1">
      <alignment horizontal="center" vertical="center" wrapText="1"/>
    </xf>
    <xf numFmtId="0" fontId="1" fillId="0" borderId="5" xfId="0"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6" xfId="0" applyFont="1" applyBorder="1" applyAlignment="1">
      <alignment horizontal="center" vertical="center" wrapText="1"/>
    </xf>
    <xf numFmtId="0" fontId="1" fillId="0" borderId="0" xfId="0" applyFont="1" applyAlignment="1">
      <alignment horizontal="justify" vertical="top" wrapText="1"/>
    </xf>
    <xf numFmtId="0" fontId="1" fillId="0" borderId="1" xfId="0" applyFont="1" applyBorder="1" applyAlignment="1">
      <alignment horizontal="left" vertical="center" wrapText="1" readingOrder="1"/>
    </xf>
    <xf numFmtId="0" fontId="1" fillId="0" borderId="2" xfId="0" applyFont="1" applyBorder="1" applyAlignment="1">
      <alignment horizontal="left" vertical="center" wrapText="1" readingOrder="1"/>
    </xf>
    <xf numFmtId="0" fontId="1" fillId="0" borderId="1" xfId="49" applyFont="1" applyBorder="1" applyAlignment="1">
      <alignment horizontal="center" vertical="center" wrapText="1"/>
    </xf>
    <xf numFmtId="0" fontId="4" fillId="0" borderId="1" xfId="49" applyFont="1" applyBorder="1" applyAlignment="1">
      <alignment horizontal="left" vertical="center" wrapText="1"/>
    </xf>
    <xf numFmtId="0" fontId="1" fillId="0" borderId="7" xfId="49" applyFont="1" applyBorder="1" applyAlignment="1">
      <alignment horizontal="center" vertical="center" wrapText="1"/>
    </xf>
    <xf numFmtId="0" fontId="7" fillId="0" borderId="1" xfId="0" applyFont="1" applyBorder="1" applyAlignment="1">
      <alignment horizontal="left" vertical="center" wrapText="1"/>
    </xf>
    <xf numFmtId="0" fontId="4" fillId="0" borderId="8" xfId="49" applyFont="1" applyBorder="1" applyAlignment="1">
      <alignment horizontal="center" vertical="center" wrapText="1"/>
    </xf>
    <xf numFmtId="0" fontId="4" fillId="0" borderId="0" xfId="49" applyFont="1" applyAlignment="1">
      <alignment horizontal="center" vertical="center" wrapText="1"/>
    </xf>
    <xf numFmtId="0" fontId="1" fillId="0" borderId="1" xfId="49"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justify" vertical="center" wrapText="1"/>
    </xf>
    <xf numFmtId="0" fontId="1" fillId="0" borderId="3" xfId="0" applyFont="1" applyBorder="1" applyAlignment="1">
      <alignment horizontal="left" vertical="center" wrapText="1" readingOrder="1"/>
    </xf>
    <xf numFmtId="0" fontId="1" fillId="0" borderId="5" xfId="0" applyFont="1" applyBorder="1" applyAlignment="1">
      <alignment horizontal="left" vertical="center" wrapText="1" readingOrder="1"/>
    </xf>
    <xf numFmtId="0" fontId="4" fillId="0" borderId="10" xfId="49" applyFont="1" applyBorder="1" applyAlignment="1">
      <alignment horizontal="center" vertical="center" wrapText="1"/>
    </xf>
    <xf numFmtId="0" fontId="4" fillId="0" borderId="10"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9"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1"/>
  <sheetViews>
    <sheetView tabSelected="1" zoomScale="110" zoomScaleNormal="110" workbookViewId="0">
      <selection activeCell="A1" sqref="A1:G1"/>
    </sheetView>
  </sheetViews>
  <sheetFormatPr defaultColWidth="9.62962962962963" defaultRowHeight="15"/>
  <cols>
    <col min="1" max="1" width="8.36111111111111" style="2" customWidth="1"/>
    <col min="2" max="2" width="17" style="3" customWidth="1"/>
    <col min="3" max="4" width="13.4537037037037" style="3" customWidth="1"/>
    <col min="5" max="5" width="41" style="3" customWidth="1"/>
    <col min="6" max="6" width="13.4537037037037" style="2" customWidth="1"/>
    <col min="7" max="7" width="13.4537037037037" style="4" customWidth="1"/>
    <col min="8" max="8" width="5.81481481481481" style="5" customWidth="1"/>
    <col min="9" max="9" width="6.09259259259259" style="5" customWidth="1"/>
    <col min="10" max="16384" width="9.62962962962963" style="5"/>
  </cols>
  <sheetData>
    <row r="1" ht="27.75" customHeight="1" spans="1:7">
      <c r="A1" s="6" t="s">
        <v>0</v>
      </c>
      <c r="B1" s="6"/>
      <c r="C1" s="6"/>
      <c r="D1" s="6"/>
      <c r="E1" s="6"/>
      <c r="F1" s="6"/>
      <c r="G1" s="6"/>
    </row>
    <row r="2" ht="24" customHeight="1" spans="1:7">
      <c r="A2" s="7" t="s">
        <v>1</v>
      </c>
      <c r="B2" s="7"/>
      <c r="C2" s="7"/>
      <c r="D2" s="7"/>
      <c r="E2" s="7"/>
      <c r="F2" s="7"/>
      <c r="G2" s="7"/>
    </row>
    <row r="3" ht="24" customHeight="1" spans="1:7">
      <c r="A3" s="7" t="s">
        <v>2</v>
      </c>
      <c r="B3" s="7"/>
      <c r="C3" s="7"/>
      <c r="D3" s="7"/>
      <c r="E3" s="7"/>
      <c r="F3" s="7"/>
      <c r="G3" s="7"/>
    </row>
    <row r="4" ht="24" customHeight="1" spans="1:7">
      <c r="A4" s="7" t="s">
        <v>3</v>
      </c>
      <c r="B4" s="7"/>
      <c r="C4" s="7"/>
      <c r="D4" s="7"/>
      <c r="E4" s="7"/>
      <c r="F4" s="7"/>
      <c r="G4" s="7"/>
    </row>
    <row r="5" ht="24" customHeight="1" spans="1:7">
      <c r="A5" s="7" t="s">
        <v>4</v>
      </c>
      <c r="B5" s="7"/>
      <c r="C5" s="7"/>
      <c r="D5" s="7"/>
      <c r="E5" s="7"/>
      <c r="F5" s="7"/>
      <c r="G5" s="7"/>
    </row>
    <row r="6" ht="24" customHeight="1" spans="1:7">
      <c r="A6" s="7" t="s">
        <v>5</v>
      </c>
      <c r="B6" s="7"/>
      <c r="C6" s="7"/>
      <c r="D6" s="7"/>
      <c r="E6" s="7"/>
      <c r="F6" s="7"/>
      <c r="G6" s="7"/>
    </row>
    <row r="7" ht="24" customHeight="1" spans="1:7">
      <c r="A7" s="7" t="s">
        <v>6</v>
      </c>
      <c r="B7" s="7"/>
      <c r="C7" s="7"/>
      <c r="D7" s="7"/>
      <c r="E7" s="7"/>
      <c r="F7" s="7"/>
      <c r="G7" s="7"/>
    </row>
    <row r="8" ht="24" customHeight="1" spans="1:7">
      <c r="A8" s="7" t="s">
        <v>7</v>
      </c>
      <c r="B8" s="7"/>
      <c r="C8" s="7"/>
      <c r="D8" s="7"/>
      <c r="E8" s="7"/>
      <c r="F8" s="7"/>
      <c r="G8" s="7"/>
    </row>
    <row r="9" ht="24" customHeight="1" spans="1:7">
      <c r="A9" s="7" t="s">
        <v>8</v>
      </c>
      <c r="B9" s="7"/>
      <c r="C9" s="7"/>
      <c r="D9" s="7"/>
      <c r="E9" s="7"/>
      <c r="F9" s="7"/>
      <c r="G9" s="7"/>
    </row>
    <row r="10" ht="46.5" customHeight="1" spans="1:7">
      <c r="A10" s="8" t="s">
        <v>9</v>
      </c>
      <c r="B10" s="9"/>
      <c r="C10" s="9"/>
      <c r="D10" s="9"/>
      <c r="E10" s="31"/>
      <c r="F10" s="23" t="s">
        <v>10</v>
      </c>
      <c r="G10" s="32" t="s">
        <v>11</v>
      </c>
    </row>
    <row r="11" ht="20.25" customHeight="1" spans="1:7">
      <c r="A11" s="8" t="s">
        <v>12</v>
      </c>
      <c r="B11" s="9"/>
      <c r="C11" s="9"/>
      <c r="D11" s="9"/>
      <c r="E11" s="9"/>
      <c r="F11" s="9"/>
      <c r="G11" s="31"/>
    </row>
    <row r="12" ht="52.5" customHeight="1" spans="1:7">
      <c r="A12" s="10">
        <v>1</v>
      </c>
      <c r="B12" s="11" t="s">
        <v>13</v>
      </c>
      <c r="C12" s="12"/>
      <c r="D12" s="12"/>
      <c r="E12" s="12"/>
      <c r="F12" s="12"/>
      <c r="G12" s="33"/>
    </row>
    <row r="13" ht="32.25" customHeight="1" spans="1:7">
      <c r="A13" s="10" t="s">
        <v>14</v>
      </c>
      <c r="B13" s="13" t="s">
        <v>15</v>
      </c>
      <c r="C13" s="14"/>
      <c r="D13" s="14"/>
      <c r="E13" s="14"/>
      <c r="F13" s="14"/>
      <c r="G13" s="34"/>
    </row>
    <row r="14" ht="32.25" customHeight="1" spans="1:7">
      <c r="A14" s="10" t="s">
        <v>16</v>
      </c>
      <c r="B14" s="13" t="s">
        <v>17</v>
      </c>
      <c r="C14" s="15"/>
      <c r="D14" s="15"/>
      <c r="E14" s="15"/>
      <c r="F14" s="15"/>
      <c r="G14" s="35"/>
    </row>
    <row r="15" ht="39.75" customHeight="1" spans="1:8">
      <c r="A15" s="8" t="s">
        <v>18</v>
      </c>
      <c r="B15" s="9"/>
      <c r="C15" s="9"/>
      <c r="D15" s="9"/>
      <c r="E15" s="9"/>
      <c r="F15" s="9"/>
      <c r="G15" s="31"/>
      <c r="H15" s="36"/>
    </row>
    <row r="16" ht="24.75" customHeight="1" spans="1:8">
      <c r="A16" s="16"/>
      <c r="B16" s="17" t="s">
        <v>19</v>
      </c>
      <c r="C16" s="17"/>
      <c r="D16" s="17"/>
      <c r="E16" s="17"/>
      <c r="F16" s="23"/>
      <c r="G16" s="23"/>
      <c r="H16" s="37"/>
    </row>
    <row r="17" ht="49" customHeight="1" spans="1:7">
      <c r="A17" s="18">
        <v>1</v>
      </c>
      <c r="B17" s="19" t="s">
        <v>20</v>
      </c>
      <c r="C17" s="19"/>
      <c r="D17" s="19"/>
      <c r="E17" s="19"/>
      <c r="F17" s="38">
        <v>5</v>
      </c>
      <c r="G17" s="38" t="s">
        <v>21</v>
      </c>
    </row>
    <row r="18" ht="49" customHeight="1" spans="1:7">
      <c r="A18" s="18">
        <v>2</v>
      </c>
      <c r="B18" s="19" t="s">
        <v>22</v>
      </c>
      <c r="C18" s="19"/>
      <c r="D18" s="19"/>
      <c r="E18" s="19"/>
      <c r="F18" s="38">
        <v>3</v>
      </c>
      <c r="G18" s="38" t="s">
        <v>21</v>
      </c>
    </row>
    <row r="19" ht="47.25" customHeight="1" spans="1:7">
      <c r="A19" s="18">
        <v>3</v>
      </c>
      <c r="B19" s="19" t="s">
        <v>23</v>
      </c>
      <c r="C19" s="19"/>
      <c r="D19" s="19"/>
      <c r="E19" s="19"/>
      <c r="F19" s="38">
        <v>5</v>
      </c>
      <c r="G19" s="38" t="s">
        <v>21</v>
      </c>
    </row>
    <row r="20" ht="24.75" customHeight="1" spans="1:8">
      <c r="A20" s="16"/>
      <c r="B20" s="17" t="s">
        <v>24</v>
      </c>
      <c r="C20" s="17"/>
      <c r="D20" s="17"/>
      <c r="E20" s="17"/>
      <c r="F20" s="23"/>
      <c r="G20" s="23"/>
      <c r="H20" s="37"/>
    </row>
    <row r="21" ht="56.75" customHeight="1" spans="1:7">
      <c r="A21" s="18">
        <v>4</v>
      </c>
      <c r="B21" s="20" t="s">
        <v>25</v>
      </c>
      <c r="C21" s="21"/>
      <c r="D21" s="21"/>
      <c r="E21" s="39"/>
      <c r="F21" s="18">
        <v>3</v>
      </c>
      <c r="G21" s="18" t="s">
        <v>21</v>
      </c>
    </row>
    <row r="22" ht="58.25" customHeight="1" spans="1:7">
      <c r="A22" s="18">
        <v>5</v>
      </c>
      <c r="B22" s="20" t="s">
        <v>26</v>
      </c>
      <c r="C22" s="21"/>
      <c r="D22" s="21"/>
      <c r="E22" s="39"/>
      <c r="F22" s="18">
        <v>4</v>
      </c>
      <c r="G22" s="18" t="s">
        <v>21</v>
      </c>
    </row>
    <row r="23" ht="36" customHeight="1" spans="1:8">
      <c r="A23" s="18"/>
      <c r="B23" s="22" t="s">
        <v>27</v>
      </c>
      <c r="C23" s="22"/>
      <c r="D23" s="22"/>
      <c r="E23" s="22"/>
      <c r="F23" s="18">
        <f>SUM(F17:F22)</f>
        <v>20</v>
      </c>
      <c r="G23" s="18"/>
      <c r="H23" s="40"/>
    </row>
    <row r="24" ht="24.75" customHeight="1" spans="1:8">
      <c r="A24" s="23" t="s">
        <v>28</v>
      </c>
      <c r="B24" s="23"/>
      <c r="C24" s="23"/>
      <c r="D24" s="23"/>
      <c r="E24" s="23"/>
      <c r="F24" s="23"/>
      <c r="G24" s="23"/>
      <c r="H24" s="36"/>
    </row>
    <row r="25" ht="24.75" customHeight="1" spans="1:8">
      <c r="A25" s="16">
        <v>1</v>
      </c>
      <c r="B25" s="24" t="s">
        <v>19</v>
      </c>
      <c r="C25" s="24"/>
      <c r="D25" s="24"/>
      <c r="E25" s="24"/>
      <c r="F25" s="23"/>
      <c r="G25" s="23"/>
      <c r="H25" s="36"/>
    </row>
    <row r="26" s="1" customFormat="1" ht="53.25" customHeight="1" spans="1:8">
      <c r="A26" s="16" t="s">
        <v>29</v>
      </c>
      <c r="B26" s="7" t="s">
        <v>30</v>
      </c>
      <c r="C26" s="7"/>
      <c r="D26" s="7"/>
      <c r="E26" s="7"/>
      <c r="F26" s="23">
        <v>3</v>
      </c>
      <c r="G26" s="18" t="s">
        <v>21</v>
      </c>
      <c r="H26" s="41"/>
    </row>
    <row r="27" s="1" customFormat="1" ht="53.25" customHeight="1" spans="1:8">
      <c r="A27" s="16" t="s">
        <v>31</v>
      </c>
      <c r="B27" s="7" t="s">
        <v>32</v>
      </c>
      <c r="C27" s="7"/>
      <c r="D27" s="7"/>
      <c r="E27" s="7"/>
      <c r="F27" s="23">
        <v>0.5</v>
      </c>
      <c r="G27" s="18" t="s">
        <v>21</v>
      </c>
      <c r="H27" s="41"/>
    </row>
    <row r="28" s="1" customFormat="1" ht="53.25" customHeight="1" spans="1:8">
      <c r="A28" s="16" t="s">
        <v>33</v>
      </c>
      <c r="B28" s="7" t="s">
        <v>34</v>
      </c>
      <c r="C28" s="7"/>
      <c r="D28" s="7"/>
      <c r="E28" s="7"/>
      <c r="F28" s="23">
        <v>0.5</v>
      </c>
      <c r="G28" s="18" t="s">
        <v>35</v>
      </c>
      <c r="H28" s="41"/>
    </row>
    <row r="29" s="1" customFormat="1" ht="53.25" customHeight="1" spans="1:8">
      <c r="A29" s="16" t="s">
        <v>36</v>
      </c>
      <c r="B29" s="7" t="s">
        <v>37</v>
      </c>
      <c r="C29" s="7"/>
      <c r="D29" s="7"/>
      <c r="E29" s="7"/>
      <c r="F29" s="23">
        <v>0.5</v>
      </c>
      <c r="G29" s="18" t="s">
        <v>21</v>
      </c>
      <c r="H29" s="41"/>
    </row>
    <row r="30" s="1" customFormat="1" ht="53.25" customHeight="1" spans="1:8">
      <c r="A30" s="16" t="s">
        <v>38</v>
      </c>
      <c r="B30" s="7" t="s">
        <v>39</v>
      </c>
      <c r="C30" s="7"/>
      <c r="D30" s="7"/>
      <c r="E30" s="7"/>
      <c r="F30" s="23">
        <v>0.5</v>
      </c>
      <c r="G30" s="18" t="s">
        <v>21</v>
      </c>
      <c r="H30" s="41"/>
    </row>
    <row r="31" s="1" customFormat="1" ht="53.25" customHeight="1" spans="1:8">
      <c r="A31" s="16" t="s">
        <v>40</v>
      </c>
      <c r="B31" s="7" t="s">
        <v>41</v>
      </c>
      <c r="C31" s="7"/>
      <c r="D31" s="7"/>
      <c r="E31" s="7"/>
      <c r="F31" s="23">
        <v>0.5</v>
      </c>
      <c r="G31" s="18" t="s">
        <v>35</v>
      </c>
      <c r="H31" s="41"/>
    </row>
    <row r="32" s="1" customFormat="1" ht="53.25" customHeight="1" spans="1:8">
      <c r="A32" s="16" t="s">
        <v>42</v>
      </c>
      <c r="B32" s="7" t="s">
        <v>43</v>
      </c>
      <c r="C32" s="7"/>
      <c r="D32" s="7"/>
      <c r="E32" s="7"/>
      <c r="F32" s="23">
        <v>1</v>
      </c>
      <c r="G32" s="18" t="s">
        <v>21</v>
      </c>
      <c r="H32" s="41"/>
    </row>
    <row r="33" s="1" customFormat="1" ht="53.25" customHeight="1" spans="1:8">
      <c r="A33" s="16" t="s">
        <v>44</v>
      </c>
      <c r="B33" s="7" t="s">
        <v>45</v>
      </c>
      <c r="C33" s="7"/>
      <c r="D33" s="7"/>
      <c r="E33" s="7"/>
      <c r="F33" s="23">
        <v>1</v>
      </c>
      <c r="G33" s="18" t="s">
        <v>21</v>
      </c>
      <c r="H33" s="41"/>
    </row>
    <row r="34" ht="35.25" customHeight="1" spans="1:7">
      <c r="A34" s="16" t="s">
        <v>46</v>
      </c>
      <c r="B34" s="25" t="s">
        <v>24</v>
      </c>
      <c r="C34" s="25"/>
      <c r="D34" s="25"/>
      <c r="E34" s="25"/>
      <c r="F34" s="23"/>
      <c r="G34" s="23"/>
    </row>
    <row r="35" s="1" customFormat="1" ht="51" customHeight="1" spans="1:7">
      <c r="A35" s="16" t="s">
        <v>47</v>
      </c>
      <c r="B35" s="7" t="s">
        <v>48</v>
      </c>
      <c r="C35" s="7"/>
      <c r="D35" s="7"/>
      <c r="E35" s="7"/>
      <c r="F35" s="23">
        <v>0.5</v>
      </c>
      <c r="G35" s="18" t="s">
        <v>35</v>
      </c>
    </row>
    <row r="36" s="1" customFormat="1" ht="86.25" customHeight="1" spans="1:7">
      <c r="A36" s="16" t="s">
        <v>49</v>
      </c>
      <c r="B36" s="7" t="s">
        <v>50</v>
      </c>
      <c r="C36" s="7"/>
      <c r="D36" s="7"/>
      <c r="E36" s="7"/>
      <c r="F36" s="23">
        <v>1</v>
      </c>
      <c r="G36" s="18" t="s">
        <v>35</v>
      </c>
    </row>
    <row r="37" s="1" customFormat="1" ht="55.5" customHeight="1" spans="1:7">
      <c r="A37" s="16" t="s">
        <v>51</v>
      </c>
      <c r="B37" s="7" t="s">
        <v>52</v>
      </c>
      <c r="C37" s="7"/>
      <c r="D37" s="7"/>
      <c r="E37" s="7"/>
      <c r="F37" s="23">
        <v>0.5</v>
      </c>
      <c r="G37" s="18" t="s">
        <v>35</v>
      </c>
    </row>
    <row r="38" s="1" customFormat="1" ht="55.5" customHeight="1" spans="1:7">
      <c r="A38" s="16" t="s">
        <v>53</v>
      </c>
      <c r="B38" s="7" t="s">
        <v>54</v>
      </c>
      <c r="C38" s="7"/>
      <c r="D38" s="7"/>
      <c r="E38" s="7"/>
      <c r="F38" s="23">
        <v>1.5</v>
      </c>
      <c r="G38" s="18" t="s">
        <v>21</v>
      </c>
    </row>
    <row r="39" s="1" customFormat="1" ht="55.5" customHeight="1" spans="1:7">
      <c r="A39" s="16" t="s">
        <v>55</v>
      </c>
      <c r="B39" s="26" t="s">
        <v>56</v>
      </c>
      <c r="C39" s="26"/>
      <c r="D39" s="26"/>
      <c r="E39" s="26"/>
      <c r="F39" s="23">
        <v>0.5</v>
      </c>
      <c r="G39" s="18" t="s">
        <v>21</v>
      </c>
    </row>
    <row r="40" s="1" customFormat="1" ht="55.5" customHeight="1" spans="1:7">
      <c r="A40" s="16" t="s">
        <v>57</v>
      </c>
      <c r="B40" s="7" t="s">
        <v>58</v>
      </c>
      <c r="C40" s="7"/>
      <c r="D40" s="7"/>
      <c r="E40" s="7"/>
      <c r="F40" s="23">
        <v>0.5</v>
      </c>
      <c r="G40" s="18" t="s">
        <v>35</v>
      </c>
    </row>
    <row r="41" ht="35.25" customHeight="1" spans="1:7">
      <c r="A41" s="16">
        <v>3</v>
      </c>
      <c r="B41" s="25" t="s">
        <v>59</v>
      </c>
      <c r="C41" s="25"/>
      <c r="D41" s="25"/>
      <c r="E41" s="25"/>
      <c r="F41" s="23"/>
      <c r="G41" s="23"/>
    </row>
    <row r="42" s="1" customFormat="1" ht="64.25" customHeight="1" spans="1:7">
      <c r="A42" s="16" t="s">
        <v>60</v>
      </c>
      <c r="B42" s="7" t="s">
        <v>61</v>
      </c>
      <c r="C42" s="7"/>
      <c r="D42" s="7"/>
      <c r="E42" s="7"/>
      <c r="F42" s="23">
        <v>0.5</v>
      </c>
      <c r="G42" s="18" t="s">
        <v>21</v>
      </c>
    </row>
    <row r="43" s="1" customFormat="1" ht="64.25" customHeight="1" spans="1:7">
      <c r="A43" s="16" t="s">
        <v>62</v>
      </c>
      <c r="B43" s="7" t="s">
        <v>63</v>
      </c>
      <c r="C43" s="7"/>
      <c r="D43" s="7"/>
      <c r="E43" s="7"/>
      <c r="F43" s="23">
        <v>0.5</v>
      </c>
      <c r="G43" s="18" t="s">
        <v>35</v>
      </c>
    </row>
    <row r="44" s="1" customFormat="1" ht="64.25" customHeight="1" spans="1:7">
      <c r="A44" s="16" t="s">
        <v>64</v>
      </c>
      <c r="B44" s="7" t="s">
        <v>65</v>
      </c>
      <c r="C44" s="7"/>
      <c r="D44" s="7"/>
      <c r="E44" s="7"/>
      <c r="F44" s="23">
        <v>0.5</v>
      </c>
      <c r="G44" s="18" t="s">
        <v>35</v>
      </c>
    </row>
    <row r="45" s="1" customFormat="1" ht="64.25" customHeight="1" spans="1:7">
      <c r="A45" s="16" t="s">
        <v>66</v>
      </c>
      <c r="B45" s="7" t="s">
        <v>67</v>
      </c>
      <c r="C45" s="7"/>
      <c r="D45" s="7"/>
      <c r="E45" s="7"/>
      <c r="F45" s="23">
        <v>1</v>
      </c>
      <c r="G45" s="18" t="s">
        <v>21</v>
      </c>
    </row>
    <row r="46" s="1" customFormat="1" ht="64.25" customHeight="1" spans="1:7">
      <c r="A46" s="16" t="s">
        <v>68</v>
      </c>
      <c r="B46" s="7" t="s">
        <v>69</v>
      </c>
      <c r="C46" s="7"/>
      <c r="D46" s="7"/>
      <c r="E46" s="7"/>
      <c r="F46" s="23">
        <v>1</v>
      </c>
      <c r="G46" s="18" t="s">
        <v>21</v>
      </c>
    </row>
    <row r="47" s="1" customFormat="1" ht="64.25" customHeight="1" spans="1:7">
      <c r="A47" s="16" t="s">
        <v>70</v>
      </c>
      <c r="B47" s="7" t="s">
        <v>71</v>
      </c>
      <c r="C47" s="7"/>
      <c r="D47" s="7"/>
      <c r="E47" s="7"/>
      <c r="F47" s="23">
        <v>0.5</v>
      </c>
      <c r="G47" s="18" t="s">
        <v>21</v>
      </c>
    </row>
    <row r="48" s="1" customFormat="1" ht="64.25" customHeight="1" spans="1:7">
      <c r="A48" s="16" t="s">
        <v>72</v>
      </c>
      <c r="B48" s="7" t="s">
        <v>73</v>
      </c>
      <c r="C48" s="7"/>
      <c r="D48" s="7"/>
      <c r="E48" s="7"/>
      <c r="F48" s="23">
        <v>0.5</v>
      </c>
      <c r="G48" s="18" t="s">
        <v>21</v>
      </c>
    </row>
    <row r="49" s="1" customFormat="1" ht="64.25" customHeight="1" spans="1:7">
      <c r="A49" s="16" t="s">
        <v>74</v>
      </c>
      <c r="B49" s="7" t="s">
        <v>75</v>
      </c>
      <c r="C49" s="7"/>
      <c r="D49" s="7"/>
      <c r="E49" s="7"/>
      <c r="F49" s="23">
        <v>0.5</v>
      </c>
      <c r="G49" s="18" t="s">
        <v>21</v>
      </c>
    </row>
    <row r="50" s="1" customFormat="1" ht="64.25" customHeight="1" spans="1:7">
      <c r="A50" s="16" t="s">
        <v>76</v>
      </c>
      <c r="B50" s="7" t="s">
        <v>77</v>
      </c>
      <c r="C50" s="7"/>
      <c r="D50" s="7"/>
      <c r="E50" s="7"/>
      <c r="F50" s="23">
        <v>0.5</v>
      </c>
      <c r="G50" s="18" t="s">
        <v>21</v>
      </c>
    </row>
    <row r="51" ht="35.25" customHeight="1" spans="1:7">
      <c r="A51" s="16">
        <v>4</v>
      </c>
      <c r="B51" s="25" t="s">
        <v>78</v>
      </c>
      <c r="C51" s="25"/>
      <c r="D51" s="25"/>
      <c r="E51" s="25"/>
      <c r="F51" s="23"/>
      <c r="G51" s="23"/>
    </row>
    <row r="52" s="1" customFormat="1" ht="54" customHeight="1" spans="1:7">
      <c r="A52" s="16" t="s">
        <v>79</v>
      </c>
      <c r="B52" s="7" t="s">
        <v>80</v>
      </c>
      <c r="C52" s="7"/>
      <c r="D52" s="7"/>
      <c r="E52" s="7"/>
      <c r="F52" s="23">
        <v>0.5</v>
      </c>
      <c r="G52" s="18" t="s">
        <v>35</v>
      </c>
    </row>
    <row r="53" s="1" customFormat="1" ht="54" customHeight="1" spans="1:7">
      <c r="A53" s="16" t="s">
        <v>81</v>
      </c>
      <c r="B53" s="26" t="s">
        <v>82</v>
      </c>
      <c r="C53" s="26"/>
      <c r="D53" s="26"/>
      <c r="E53" s="26"/>
      <c r="F53" s="23">
        <v>0.5</v>
      </c>
      <c r="G53" s="18" t="s">
        <v>35</v>
      </c>
    </row>
    <row r="54" s="1" customFormat="1" ht="54" customHeight="1" spans="1:7">
      <c r="A54" s="16" t="s">
        <v>83</v>
      </c>
      <c r="B54" s="7" t="s">
        <v>84</v>
      </c>
      <c r="C54" s="7"/>
      <c r="D54" s="7"/>
      <c r="E54" s="7"/>
      <c r="F54" s="23">
        <v>0.5</v>
      </c>
      <c r="G54" s="18" t="s">
        <v>35</v>
      </c>
    </row>
    <row r="55" ht="35.25" customHeight="1" spans="1:7">
      <c r="A55" s="16">
        <v>5</v>
      </c>
      <c r="B55" s="25" t="s">
        <v>85</v>
      </c>
      <c r="C55" s="25"/>
      <c r="D55" s="25"/>
      <c r="E55" s="25"/>
      <c r="F55" s="23"/>
      <c r="G55" s="23"/>
    </row>
    <row r="56" ht="35.25" customHeight="1" spans="1:7">
      <c r="A56" s="16" t="s">
        <v>86</v>
      </c>
      <c r="B56" s="27" t="s">
        <v>87</v>
      </c>
      <c r="C56" s="27"/>
      <c r="D56" s="27"/>
      <c r="E56" s="27"/>
      <c r="F56" s="23">
        <v>0.5</v>
      </c>
      <c r="G56" s="18" t="s">
        <v>21</v>
      </c>
    </row>
    <row r="57" ht="35.25" customHeight="1" spans="1:7">
      <c r="A57" s="16" t="s">
        <v>88</v>
      </c>
      <c r="B57" s="27" t="s">
        <v>89</v>
      </c>
      <c r="C57" s="27"/>
      <c r="D57" s="27"/>
      <c r="E57" s="27"/>
      <c r="F57" s="23">
        <v>0.5</v>
      </c>
      <c r="G57" s="18" t="s">
        <v>21</v>
      </c>
    </row>
    <row r="58" ht="35.25" customHeight="1" spans="1:7">
      <c r="A58" s="28"/>
      <c r="B58" s="22" t="s">
        <v>90</v>
      </c>
      <c r="C58" s="22"/>
      <c r="D58" s="22"/>
      <c r="E58" s="22"/>
      <c r="F58" s="23">
        <f>SUM(F26:F57)</f>
        <v>20</v>
      </c>
      <c r="G58" s="18"/>
    </row>
    <row r="59" ht="20.25" customHeight="1" spans="1:7">
      <c r="A59" s="8" t="s">
        <v>91</v>
      </c>
      <c r="B59" s="29"/>
      <c r="C59" s="29"/>
      <c r="D59" s="29"/>
      <c r="E59" s="29"/>
      <c r="F59" s="29"/>
      <c r="G59" s="42"/>
    </row>
    <row r="60" ht="21" customHeight="1" spans="1:14">
      <c r="A60" s="18">
        <v>1</v>
      </c>
      <c r="B60" s="23" t="s">
        <v>92</v>
      </c>
      <c r="C60" s="23" t="s">
        <v>93</v>
      </c>
      <c r="D60" s="23"/>
      <c r="E60" s="23"/>
      <c r="F60" s="23"/>
      <c r="G60" s="23"/>
      <c r="N60" s="43"/>
    </row>
    <row r="61" spans="1:7">
      <c r="A61" s="18"/>
      <c r="B61" s="23"/>
      <c r="C61" s="23" t="s">
        <v>94</v>
      </c>
      <c r="D61" s="23" t="s">
        <v>95</v>
      </c>
      <c r="E61" s="23"/>
      <c r="F61" s="23"/>
      <c r="G61" s="23" t="s">
        <v>96</v>
      </c>
    </row>
    <row r="62" ht="35.75" customHeight="1" spans="1:7">
      <c r="A62" s="18"/>
      <c r="B62" s="23"/>
      <c r="C62" s="23">
        <v>1</v>
      </c>
      <c r="D62" s="30" t="s">
        <v>97</v>
      </c>
      <c r="E62" s="30"/>
      <c r="F62" s="30"/>
      <c r="G62" s="18" t="s">
        <v>98</v>
      </c>
    </row>
    <row r="63" ht="28.5" customHeight="1" spans="1:7">
      <c r="A63" s="18"/>
      <c r="B63" s="23"/>
      <c r="C63" s="23">
        <v>2</v>
      </c>
      <c r="D63" s="30" t="s">
        <v>99</v>
      </c>
      <c r="E63" s="30"/>
      <c r="F63" s="30"/>
      <c r="G63" s="18" t="s">
        <v>98</v>
      </c>
    </row>
    <row r="64" ht="28.5" customHeight="1" spans="1:7">
      <c r="A64" s="18"/>
      <c r="B64" s="23"/>
      <c r="C64" s="23">
        <v>3</v>
      </c>
      <c r="D64" s="30" t="s">
        <v>100</v>
      </c>
      <c r="E64" s="30"/>
      <c r="F64" s="30"/>
      <c r="G64" s="18" t="s">
        <v>98</v>
      </c>
    </row>
    <row r="65" ht="28.5" customHeight="1" spans="1:7">
      <c r="A65" s="18"/>
      <c r="B65" s="23"/>
      <c r="C65" s="23">
        <v>4</v>
      </c>
      <c r="D65" s="30" t="s">
        <v>101</v>
      </c>
      <c r="E65" s="30"/>
      <c r="F65" s="30"/>
      <c r="G65" s="18" t="s">
        <v>102</v>
      </c>
    </row>
    <row r="66" ht="28.5" customHeight="1" spans="1:7">
      <c r="A66" s="18"/>
      <c r="B66" s="23"/>
      <c r="C66" s="23">
        <v>5</v>
      </c>
      <c r="D66" s="30" t="s">
        <v>103</v>
      </c>
      <c r="E66" s="30"/>
      <c r="F66" s="30"/>
      <c r="G66" s="18" t="s">
        <v>104</v>
      </c>
    </row>
    <row r="67" ht="28.5" customHeight="1" spans="1:7">
      <c r="A67" s="18"/>
      <c r="B67" s="23"/>
      <c r="C67" s="23">
        <v>6</v>
      </c>
      <c r="D67" s="30" t="s">
        <v>105</v>
      </c>
      <c r="E67" s="30"/>
      <c r="F67" s="30"/>
      <c r="G67" s="18" t="s">
        <v>98</v>
      </c>
    </row>
    <row r="68" ht="28.5" customHeight="1" spans="1:7">
      <c r="A68" s="18"/>
      <c r="B68" s="23"/>
      <c r="C68" s="23">
        <v>7</v>
      </c>
      <c r="D68" s="30" t="s">
        <v>106</v>
      </c>
      <c r="E68" s="30"/>
      <c r="F68" s="30"/>
      <c r="G68" s="18" t="s">
        <v>98</v>
      </c>
    </row>
    <row r="69" ht="28.5" customHeight="1" spans="1:7">
      <c r="A69" s="18"/>
      <c r="B69" s="23"/>
      <c r="C69" s="23">
        <v>8</v>
      </c>
      <c r="D69" s="30" t="s">
        <v>107</v>
      </c>
      <c r="E69" s="30"/>
      <c r="F69" s="30"/>
      <c r="G69" s="18" t="s">
        <v>98</v>
      </c>
    </row>
    <row r="70" ht="39" customHeight="1" spans="1:7">
      <c r="A70" s="18"/>
      <c r="B70" s="23"/>
      <c r="C70" s="23">
        <v>9</v>
      </c>
      <c r="D70" s="30" t="s">
        <v>108</v>
      </c>
      <c r="E70" s="30"/>
      <c r="F70" s="30"/>
      <c r="G70" s="18" t="s">
        <v>98</v>
      </c>
    </row>
    <row r="71" ht="28.5" customHeight="1" spans="1:7">
      <c r="A71" s="18"/>
      <c r="B71" s="23"/>
      <c r="C71" s="23">
        <v>10</v>
      </c>
      <c r="D71" s="30" t="s">
        <v>109</v>
      </c>
      <c r="E71" s="30"/>
      <c r="F71" s="30"/>
      <c r="G71" s="18" t="s">
        <v>98</v>
      </c>
    </row>
    <row r="72" ht="28.5" customHeight="1" spans="1:7">
      <c r="A72" s="18"/>
      <c r="B72" s="23"/>
      <c r="C72" s="23">
        <v>11</v>
      </c>
      <c r="D72" s="30" t="s">
        <v>110</v>
      </c>
      <c r="E72" s="30"/>
      <c r="F72" s="30"/>
      <c r="G72" s="18" t="s">
        <v>98</v>
      </c>
    </row>
    <row r="73" ht="28.5" customHeight="1" spans="1:7">
      <c r="A73" s="18"/>
      <c r="B73" s="23"/>
      <c r="C73" s="23">
        <v>12</v>
      </c>
      <c r="D73" s="30" t="s">
        <v>111</v>
      </c>
      <c r="E73" s="30"/>
      <c r="F73" s="30"/>
      <c r="G73" s="18" t="s">
        <v>98</v>
      </c>
    </row>
    <row r="74" ht="28.5" customHeight="1" spans="1:7">
      <c r="A74" s="18"/>
      <c r="B74" s="23"/>
      <c r="C74" s="23">
        <v>13</v>
      </c>
      <c r="D74" s="30" t="s">
        <v>112</v>
      </c>
      <c r="E74" s="30"/>
      <c r="F74" s="30"/>
      <c r="G74" s="18" t="s">
        <v>113</v>
      </c>
    </row>
    <row r="75" ht="35.25" customHeight="1" spans="1:7">
      <c r="A75" s="18"/>
      <c r="B75" s="23"/>
      <c r="C75" s="23">
        <v>14</v>
      </c>
      <c r="D75" s="30" t="s">
        <v>114</v>
      </c>
      <c r="E75" s="30"/>
      <c r="F75" s="30"/>
      <c r="G75" s="18" t="s">
        <v>115</v>
      </c>
    </row>
    <row r="76" ht="28.5" customHeight="1" spans="1:7">
      <c r="A76" s="18"/>
      <c r="B76" s="23"/>
      <c r="C76" s="23">
        <v>15</v>
      </c>
      <c r="D76" s="30" t="s">
        <v>116</v>
      </c>
      <c r="E76" s="30"/>
      <c r="F76" s="30"/>
      <c r="G76" s="18" t="s">
        <v>98</v>
      </c>
    </row>
    <row r="77" ht="38.25" customHeight="1" spans="1:7">
      <c r="A77" s="18"/>
      <c r="B77" s="23"/>
      <c r="C77" s="23">
        <v>16</v>
      </c>
      <c r="D77" s="30" t="s">
        <v>117</v>
      </c>
      <c r="E77" s="30"/>
      <c r="F77" s="30"/>
      <c r="G77" s="18" t="s">
        <v>98</v>
      </c>
    </row>
    <row r="78" ht="28.5" customHeight="1" spans="1:7">
      <c r="A78" s="18"/>
      <c r="B78" s="23"/>
      <c r="C78" s="23">
        <v>17</v>
      </c>
      <c r="D78" s="30" t="s">
        <v>118</v>
      </c>
      <c r="E78" s="30"/>
      <c r="F78" s="30"/>
      <c r="G78" s="18" t="s">
        <v>98</v>
      </c>
    </row>
    <row r="79" ht="28.5" customHeight="1" spans="1:7">
      <c r="A79" s="18"/>
      <c r="B79" s="23"/>
      <c r="C79" s="23">
        <v>18</v>
      </c>
      <c r="D79" s="30" t="s">
        <v>119</v>
      </c>
      <c r="E79" s="30"/>
      <c r="F79" s="30"/>
      <c r="G79" s="18" t="s">
        <v>98</v>
      </c>
    </row>
    <row r="80" ht="28.5" customHeight="1" spans="1:7">
      <c r="A80" s="18"/>
      <c r="B80" s="23"/>
      <c r="C80" s="23">
        <v>19</v>
      </c>
      <c r="D80" s="30" t="s">
        <v>120</v>
      </c>
      <c r="E80" s="30"/>
      <c r="F80" s="30"/>
      <c r="G80" s="18" t="s">
        <v>98</v>
      </c>
    </row>
    <row r="81" ht="28.5" customHeight="1" spans="1:7">
      <c r="A81" s="18"/>
      <c r="B81" s="23"/>
      <c r="C81" s="23" t="s">
        <v>121</v>
      </c>
      <c r="D81" s="23"/>
      <c r="E81" s="23"/>
      <c r="F81" s="23"/>
      <c r="G81" s="23"/>
    </row>
    <row r="82" ht="28.5" customHeight="1" spans="1:7">
      <c r="A82" s="18"/>
      <c r="B82" s="23"/>
      <c r="C82" s="23">
        <v>1</v>
      </c>
      <c r="D82" s="44" t="s">
        <v>122</v>
      </c>
      <c r="E82" s="44"/>
      <c r="F82" s="44"/>
      <c r="G82" s="18" t="s">
        <v>123</v>
      </c>
    </row>
    <row r="83" ht="28.5" customHeight="1" spans="1:7">
      <c r="A83" s="18"/>
      <c r="B83" s="23"/>
      <c r="C83" s="23">
        <v>2</v>
      </c>
      <c r="D83" s="44" t="s">
        <v>124</v>
      </c>
      <c r="E83" s="44"/>
      <c r="F83" s="44"/>
      <c r="G83" s="18" t="s">
        <v>125</v>
      </c>
    </row>
    <row r="84" ht="28.5" customHeight="1" spans="1:7">
      <c r="A84" s="18"/>
      <c r="B84" s="23"/>
      <c r="C84" s="23">
        <v>3</v>
      </c>
      <c r="D84" s="45" t="s">
        <v>126</v>
      </c>
      <c r="E84" s="56"/>
      <c r="F84" s="57"/>
      <c r="G84" s="18" t="s">
        <v>127</v>
      </c>
    </row>
    <row r="85" ht="28.5" customHeight="1" spans="1:7">
      <c r="A85" s="18"/>
      <c r="B85" s="23"/>
      <c r="C85" s="23">
        <v>4</v>
      </c>
      <c r="D85" s="44" t="s">
        <v>128</v>
      </c>
      <c r="E85" s="44"/>
      <c r="F85" s="44"/>
      <c r="G85" s="18" t="s">
        <v>123</v>
      </c>
    </row>
    <row r="86" ht="28.5" customHeight="1" spans="1:7">
      <c r="A86" s="18"/>
      <c r="B86" s="23"/>
      <c r="C86" s="23">
        <v>5</v>
      </c>
      <c r="D86" s="44" t="s">
        <v>129</v>
      </c>
      <c r="E86" s="44"/>
      <c r="F86" s="44"/>
      <c r="G86" s="18" t="s">
        <v>102</v>
      </c>
    </row>
    <row r="87" ht="28.5" customHeight="1" spans="1:7">
      <c r="A87" s="18"/>
      <c r="B87" s="23"/>
      <c r="C87" s="23">
        <v>6</v>
      </c>
      <c r="D87" s="44" t="s">
        <v>130</v>
      </c>
      <c r="E87" s="44"/>
      <c r="F87" s="44"/>
      <c r="G87" s="18" t="s">
        <v>131</v>
      </c>
    </row>
    <row r="88" ht="28.5" customHeight="1" spans="1:7">
      <c r="A88" s="18"/>
      <c r="B88" s="23"/>
      <c r="C88" s="23">
        <v>7</v>
      </c>
      <c r="D88" s="44" t="s">
        <v>132</v>
      </c>
      <c r="E88" s="44"/>
      <c r="F88" s="44"/>
      <c r="G88" s="18" t="s">
        <v>133</v>
      </c>
    </row>
    <row r="89" ht="45" customHeight="1" spans="1:10">
      <c r="A89" s="46">
        <v>2</v>
      </c>
      <c r="B89" s="47" t="s">
        <v>134</v>
      </c>
      <c r="C89" s="7" t="s">
        <v>135</v>
      </c>
      <c r="D89" s="7"/>
      <c r="E89" s="7"/>
      <c r="F89" s="7"/>
      <c r="G89" s="7"/>
      <c r="J89" s="43"/>
    </row>
    <row r="90" ht="45" customHeight="1" spans="1:10">
      <c r="A90" s="48">
        <v>3</v>
      </c>
      <c r="B90" s="47" t="s">
        <v>136</v>
      </c>
      <c r="C90" s="49" t="s">
        <v>137</v>
      </c>
      <c r="D90" s="7"/>
      <c r="E90" s="7"/>
      <c r="F90" s="7"/>
      <c r="G90" s="7"/>
      <c r="J90" s="43"/>
    </row>
    <row r="91" ht="45" customHeight="1" spans="1:10">
      <c r="A91" s="46">
        <v>4</v>
      </c>
      <c r="B91" s="47" t="s">
        <v>138</v>
      </c>
      <c r="C91" s="7" t="s">
        <v>139</v>
      </c>
      <c r="D91" s="7"/>
      <c r="E91" s="7"/>
      <c r="F91" s="7"/>
      <c r="G91" s="7"/>
      <c r="J91" s="43"/>
    </row>
    <row r="92" ht="45" customHeight="1" spans="1:10">
      <c r="A92" s="46">
        <v>5</v>
      </c>
      <c r="B92" s="47" t="s">
        <v>140</v>
      </c>
      <c r="C92" s="20" t="s">
        <v>141</v>
      </c>
      <c r="D92" s="21"/>
      <c r="E92" s="21"/>
      <c r="F92" s="21"/>
      <c r="G92" s="39"/>
      <c r="J92" s="43"/>
    </row>
    <row r="93" ht="77.5" customHeight="1" spans="1:10">
      <c r="A93" s="46">
        <v>6</v>
      </c>
      <c r="B93" s="47" t="s">
        <v>142</v>
      </c>
      <c r="C93" s="20" t="s">
        <v>143</v>
      </c>
      <c r="D93" s="21"/>
      <c r="E93" s="21"/>
      <c r="F93" s="21"/>
      <c r="G93" s="39"/>
      <c r="J93" s="43"/>
    </row>
    <row r="94" ht="45" customHeight="1" spans="1:10">
      <c r="A94" s="46">
        <v>7</v>
      </c>
      <c r="B94" s="47" t="s">
        <v>144</v>
      </c>
      <c r="C94" s="20" t="s">
        <v>145</v>
      </c>
      <c r="D94" s="21"/>
      <c r="E94" s="21"/>
      <c r="F94" s="21"/>
      <c r="G94" s="39"/>
      <c r="J94" s="43"/>
    </row>
    <row r="95" ht="20.25" customHeight="1" spans="1:7">
      <c r="A95" s="50" t="s">
        <v>146</v>
      </c>
      <c r="B95" s="51"/>
      <c r="C95" s="51"/>
      <c r="D95" s="51"/>
      <c r="E95" s="51"/>
      <c r="F95" s="51"/>
      <c r="G95" s="58"/>
    </row>
    <row r="96" ht="58.5" customHeight="1" spans="1:7">
      <c r="A96" s="46">
        <v>1</v>
      </c>
      <c r="B96" s="47" t="s">
        <v>147</v>
      </c>
      <c r="C96" s="20" t="s">
        <v>148</v>
      </c>
      <c r="D96" s="21"/>
      <c r="E96" s="21"/>
      <c r="F96" s="21"/>
      <c r="G96" s="39"/>
    </row>
    <row r="97" ht="45" customHeight="1" spans="1:7">
      <c r="A97" s="46">
        <v>2</v>
      </c>
      <c r="B97" s="47" t="s">
        <v>149</v>
      </c>
      <c r="C97" s="52" t="s">
        <v>150</v>
      </c>
      <c r="D97" s="52"/>
      <c r="E97" s="52"/>
      <c r="F97" s="52"/>
      <c r="G97" s="52"/>
    </row>
    <row r="98" ht="41.25" customHeight="1" spans="1:7">
      <c r="A98" s="46">
        <v>3</v>
      </c>
      <c r="B98" s="47" t="s">
        <v>151</v>
      </c>
      <c r="C98" s="7" t="s">
        <v>152</v>
      </c>
      <c r="D98" s="7"/>
      <c r="E98" s="7"/>
      <c r="F98" s="7"/>
      <c r="G98" s="7"/>
    </row>
    <row r="99" ht="69" customHeight="1" spans="1:7">
      <c r="A99" s="46">
        <v>4</v>
      </c>
      <c r="B99" s="47" t="s">
        <v>153</v>
      </c>
      <c r="C99" s="7" t="s">
        <v>154</v>
      </c>
      <c r="D99" s="7"/>
      <c r="E99" s="7"/>
      <c r="F99" s="7"/>
      <c r="G99" s="7"/>
    </row>
    <row r="100" spans="1:7">
      <c r="A100" s="53" t="s">
        <v>155</v>
      </c>
      <c r="B100" s="54"/>
      <c r="C100" s="54"/>
      <c r="D100" s="54"/>
      <c r="E100" s="54"/>
      <c r="F100" s="54"/>
      <c r="G100" s="59"/>
    </row>
    <row r="101" ht="22" customHeight="1" spans="1:7">
      <c r="A101" s="18" t="s">
        <v>156</v>
      </c>
      <c r="B101" s="55" t="s">
        <v>157</v>
      </c>
      <c r="C101" s="7" t="s">
        <v>158</v>
      </c>
      <c r="D101" s="7"/>
      <c r="E101" s="7"/>
      <c r="F101" s="7"/>
      <c r="G101" s="7"/>
    </row>
  </sheetData>
  <mergeCells count="103">
    <mergeCell ref="A1:G1"/>
    <mergeCell ref="A2:G2"/>
    <mergeCell ref="A3:G3"/>
    <mergeCell ref="A4:G4"/>
    <mergeCell ref="A5:G5"/>
    <mergeCell ref="A6:G6"/>
    <mergeCell ref="A7:G7"/>
    <mergeCell ref="A8:G8"/>
    <mergeCell ref="A9:G9"/>
    <mergeCell ref="A10:E10"/>
    <mergeCell ref="A11:G11"/>
    <mergeCell ref="B12:G12"/>
    <mergeCell ref="B13:G13"/>
    <mergeCell ref="B14:G14"/>
    <mergeCell ref="A15:G15"/>
    <mergeCell ref="B16:E16"/>
    <mergeCell ref="B17:E17"/>
    <mergeCell ref="B18:E18"/>
    <mergeCell ref="B19:E19"/>
    <mergeCell ref="B20:E20"/>
    <mergeCell ref="B21:E21"/>
    <mergeCell ref="B22:E22"/>
    <mergeCell ref="B23:E23"/>
    <mergeCell ref="A24:G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59:G59"/>
    <mergeCell ref="C60:G60"/>
    <mergeCell ref="D61:F61"/>
    <mergeCell ref="D62:F62"/>
    <mergeCell ref="D63:F63"/>
    <mergeCell ref="D64:F64"/>
    <mergeCell ref="D65:F65"/>
    <mergeCell ref="D66:F66"/>
    <mergeCell ref="D67:F67"/>
    <mergeCell ref="D68:F68"/>
    <mergeCell ref="D69:F69"/>
    <mergeCell ref="D70:F70"/>
    <mergeCell ref="D71:F71"/>
    <mergeCell ref="D72:F72"/>
    <mergeCell ref="D73:F73"/>
    <mergeCell ref="D74:F74"/>
    <mergeCell ref="D75:F75"/>
    <mergeCell ref="D76:F76"/>
    <mergeCell ref="D77:F77"/>
    <mergeCell ref="D78:F78"/>
    <mergeCell ref="D79:F79"/>
    <mergeCell ref="D80:F80"/>
    <mergeCell ref="C81:G81"/>
    <mergeCell ref="D82:F82"/>
    <mergeCell ref="D83:F83"/>
    <mergeCell ref="D84:F84"/>
    <mergeCell ref="D85:F85"/>
    <mergeCell ref="D86:F86"/>
    <mergeCell ref="D87:F87"/>
    <mergeCell ref="D88:F88"/>
    <mergeCell ref="C89:G89"/>
    <mergeCell ref="C90:G90"/>
    <mergeCell ref="C91:G91"/>
    <mergeCell ref="C92:G92"/>
    <mergeCell ref="C93:G93"/>
    <mergeCell ref="C94:G94"/>
    <mergeCell ref="A95:G95"/>
    <mergeCell ref="C96:G96"/>
    <mergeCell ref="C97:G97"/>
    <mergeCell ref="C98:G98"/>
    <mergeCell ref="C99:G99"/>
    <mergeCell ref="A100:G100"/>
    <mergeCell ref="C101:G101"/>
    <mergeCell ref="A60:A88"/>
    <mergeCell ref="B60:B88"/>
  </mergeCells>
  <pageMargins left="0.236220472440945" right="0.236220472440945" top="0.748031496062992" bottom="0.748031496062992" header="0.31496062992126" footer="0.31496062992126"/>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包件一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dc:creator>
  <cp:lastModifiedBy>user</cp:lastModifiedBy>
  <dcterms:created xsi:type="dcterms:W3CDTF">2006-09-16T11:21:00Z</dcterms:created>
  <cp:lastPrinted>2024-12-20T22:25:00Z</cp:lastPrinted>
  <dcterms:modified xsi:type="dcterms:W3CDTF">2025-02-10T15:59:06Z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88FA29AAABD4C86C1FABA967F7A0F287_43</vt:lpwstr>
  </property>
  <property fmtid="{D5CDD505-2E9C-101B-9397-08002B2CF9AE}" pid="3" name="KSOProductBuildVer">
    <vt:lpwstr>2052-12.8.2.1113</vt:lpwstr>
  </property>
</Properties>
</file>