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272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<sst xmlns="http://schemas.openxmlformats.org/spreadsheetml/2006/main" count="262" uniqueCount="176">
  <si>
    <t>医疗设备采购需求（第1包）</t>
  </si>
  <si>
    <t>设备名称：正电子发射计算机断层显像设备</t>
  </si>
  <si>
    <t>采购编号：0025-W00015672  预算总价：22000000元</t>
  </si>
  <si>
    <t>预算单价：22000000元   采购数量：1 台</t>
  </si>
  <si>
    <r>
      <rPr>
        <sz val="12"/>
        <rFont val="宋体"/>
        <charset val="134"/>
        <scheme val="minor"/>
      </rPr>
      <t xml:space="preserve">所属医疗设备类别：□第一类  □ 第二类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</si>
  <si>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</si>
  <si>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</si>
  <si>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</si>
  <si>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</si>
  <si>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</si>
  <si>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</si>
  <si>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</si>
  <si>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</si>
  <si>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设备将应用于肿瘤、脑和心脏等领域重大疾病的早期发现和诊断。要求投标商提供PET和CT功能一体化的设备，为各家最优技术的设备，软件版本及功能最新，能满足临床诊治需求。</t>
  </si>
  <si>
    <t>一、重要技术参数</t>
  </si>
  <si>
    <t>探测器环数≥80环，晶体数量≥60000块</t>
  </si>
  <si>
    <t>是</t>
  </si>
  <si>
    <t>探测器晶体尺寸：长×宽≤3.2mm×3.2mm 且 晶体厚度≥18.1mm</t>
  </si>
  <si>
    <t>PET单床位轴向视野≥300mm</t>
  </si>
  <si>
    <t>PET扫描时间窗（纳秒）≥4.5</t>
  </si>
  <si>
    <t>CT每排探测器物理数目（个）≥700</t>
  </si>
  <si>
    <t>重要技术参数分值小计</t>
  </si>
  <si>
    <t>二、一般技术参数</t>
  </si>
  <si>
    <t>PET探测器</t>
  </si>
  <si>
    <t>1.1</t>
  </si>
  <si>
    <t>晶体材料：LYSO或LBS或LSO</t>
  </si>
  <si>
    <t>否</t>
  </si>
  <si>
    <t>1.2</t>
  </si>
  <si>
    <t>光电转换器类型：SiPM</t>
  </si>
  <si>
    <t>2</t>
  </si>
  <si>
    <t>CT探测器</t>
  </si>
  <si>
    <t>2.1</t>
  </si>
  <si>
    <t>CT探测器物理排数≥64排</t>
  </si>
  <si>
    <t>2.2</t>
  </si>
  <si>
    <r>
      <rPr>
        <sz val="12"/>
        <rFont val="宋体"/>
        <charset val="134"/>
        <scheme val="minor"/>
      </rPr>
      <t>高压发生器功率≥72</t>
    </r>
    <r>
      <rPr>
        <sz val="12"/>
        <rFont val="宋体"/>
        <charset val="134"/>
        <scheme val="minor"/>
      </rPr>
      <t xml:space="preserve"> KW</t>
    </r>
  </si>
  <si>
    <t>2.3</t>
  </si>
  <si>
    <t>最小管电压≤70 KV</t>
  </si>
  <si>
    <t>2.4</t>
  </si>
  <si>
    <t>球管的阳极散热率≥1000 KHU/min</t>
  </si>
  <si>
    <t>2.5</t>
  </si>
  <si>
    <t>CT球管最大焦点尺寸≤1.0mm×1.0mm</t>
  </si>
  <si>
    <t>3</t>
  </si>
  <si>
    <t>扫描床</t>
  </si>
  <si>
    <t>3.1</t>
  </si>
  <si>
    <t>PET一次全身最大联合扫描范围≥2000mm</t>
  </si>
  <si>
    <t>4</t>
  </si>
  <si>
    <t>PET扫描参数</t>
  </si>
  <si>
    <t>4.1</t>
  </si>
  <si>
    <t>系统空间分辨率（NEMA标准，FBP算法）（mm）（不接受算法以及技术修饰）</t>
  </si>
  <si>
    <t>4.1.1</t>
  </si>
  <si>
    <t>横向距中心1cm，系统空间分辨率≤3.9 mm</t>
  </si>
  <si>
    <t>4.1.2</t>
  </si>
  <si>
    <t>轴向距中心1cm，系统空间分辨率≤4.4 mm</t>
  </si>
  <si>
    <t>4.2</t>
  </si>
  <si>
    <t>系统灵敏度（NEMA标准，3D采集）（不接受算法以及技术修饰）（每千贝克下的秒计数）≥8 cps/kBq</t>
  </si>
  <si>
    <t>4.3</t>
  </si>
  <si>
    <t>ToF时间分辨率（NEMA标准）（不接受算法以及技术修饰）≤220 ps</t>
  </si>
  <si>
    <t>5</t>
  </si>
  <si>
    <t>CT扫描参数</t>
  </si>
  <si>
    <t>5.1</t>
  </si>
  <si>
    <t>最薄扫描层厚（不接受算法以及技术修饰）≤0.625mm</t>
  </si>
  <si>
    <t>5.2</t>
  </si>
  <si>
    <t>最大扫描速度（每转一圈的时间）（不接受算法以及技术修饰）≤0.35 s/圈</t>
  </si>
  <si>
    <t>5.3</t>
  </si>
  <si>
    <t>螺旋扫描能力（秒）≥100 s</t>
  </si>
  <si>
    <t>5.4</t>
  </si>
  <si>
    <t>空间分辨率≥18 lp/cm</t>
  </si>
  <si>
    <t>6</t>
  </si>
  <si>
    <t>PET/CT门控系统</t>
  </si>
  <si>
    <t>6.1</t>
  </si>
  <si>
    <t>心电门控系统：提供</t>
  </si>
  <si>
    <t>6.2</t>
  </si>
  <si>
    <t>呼吸门控系统：提供</t>
  </si>
  <si>
    <t>6.3</t>
  </si>
  <si>
    <t>头部运动伪影校正功能：提供</t>
  </si>
  <si>
    <t>一般技术参数分值小计</t>
  </si>
  <si>
    <t>四、伴随服务要求</t>
  </si>
  <si>
    <t>产品附件要求</t>
  </si>
  <si>
    <t>每套设备配置如下</t>
  </si>
  <si>
    <t>序号</t>
  </si>
  <si>
    <t>配置描述</t>
  </si>
  <si>
    <t>数量</t>
  </si>
  <si>
    <t>PET/CT整机系统</t>
  </si>
  <si>
    <t>1套</t>
  </si>
  <si>
    <t>PET子系统</t>
  </si>
  <si>
    <t>CT子系统</t>
  </si>
  <si>
    <t>一体化PET/CT机架</t>
  </si>
  <si>
    <t>检查床系统</t>
  </si>
  <si>
    <t>数据采集及重建系统</t>
  </si>
  <si>
    <t>质控校准系统</t>
  </si>
  <si>
    <t>辅助配件</t>
  </si>
  <si>
    <t>PET应用软件</t>
  </si>
  <si>
    <t>图像采集软件</t>
  </si>
  <si>
    <t>图像处理（重建）软件</t>
  </si>
  <si>
    <t>图像显示软件</t>
  </si>
  <si>
    <t>定量分析软件（SUV、VOI等）</t>
  </si>
  <si>
    <t>校正软件</t>
  </si>
  <si>
    <t>质量控制软件</t>
  </si>
  <si>
    <t>3D迭代重建软件</t>
  </si>
  <si>
    <t>肿瘤疗效评估软件</t>
  </si>
  <si>
    <t>神经分析软件</t>
  </si>
  <si>
    <t>心脏分析软件</t>
  </si>
  <si>
    <t>CT应用软件</t>
  </si>
  <si>
    <t>图像分析软件</t>
  </si>
  <si>
    <t>辐射剂量计算软件</t>
  </si>
  <si>
    <t>低剂量软件</t>
  </si>
  <si>
    <t>自动剂量调节软件</t>
  </si>
  <si>
    <t>10mA肺部扫描技术</t>
  </si>
  <si>
    <t>CT迭代降噪技术</t>
  </si>
  <si>
    <t>1024×1024大矩阵高清成像技术</t>
  </si>
  <si>
    <t>冠脉分析软件</t>
  </si>
  <si>
    <t>PET/CT应用软件</t>
  </si>
  <si>
    <t>同机图像融合应用软件</t>
  </si>
  <si>
    <t>异机图像融合应用软件</t>
  </si>
  <si>
    <t>图像处理软件</t>
  </si>
  <si>
    <t>图像传输软件</t>
  </si>
  <si>
    <t>配套装置</t>
  </si>
  <si>
    <t>专用CT高压注射器</t>
  </si>
  <si>
    <t>防护≥0.5mmpb的无铅X线防护衣（全套）</t>
  </si>
  <si>
    <t>监督区辐射监测系统</t>
  </si>
  <si>
    <t>个人辐射剂量仪</t>
  </si>
  <si>
    <t>5.5</t>
  </si>
  <si>
    <t>注射器防护盒（带提手）</t>
  </si>
  <si>
    <t>5.6</t>
  </si>
  <si>
    <t>穿墙一体式防护注射台</t>
  </si>
  <si>
    <t>5.7</t>
  </si>
  <si>
    <t>放射性药品保存箱（带双锁）</t>
  </si>
  <si>
    <t>5.8</t>
  </si>
  <si>
    <t>放射性废物储存桶</t>
  </si>
  <si>
    <t>5.9</t>
  </si>
  <si>
    <t>铅屏风（8个铅当量）</t>
  </si>
  <si>
    <t>5.10</t>
  </si>
  <si>
    <t>铅屏风（5个铅当量）</t>
  </si>
  <si>
    <t>5.11</t>
  </si>
  <si>
    <t>注射器防护套</t>
  </si>
  <si>
    <t>5.12</t>
  </si>
  <si>
    <t>12M医用显示器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</si>
  <si>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</si>
  <si>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</si>
  <si>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</si>
  <si>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</si>
  <si>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</si>
  <si>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</si>
  <si>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</si>
  <si>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</si>
  <si>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</si>
  <si>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</si>
  <si>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</si>
  <si>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</si>
  <si>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</si>
  <si>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</si>
  <si>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95 %，故障紧急叫修时，需_2_小时内维修响应，专业维修工程师要求_4__小时内到达现场，_24__小时内排除故障或提供应急措施，如在_3_天内无法修复提供切实可行的解决方案或有效措施。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</si>
  <si>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</si>
  <si>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</si>
  <si>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</si>
  <si>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提供质保期外每年的全保保修价格(不超过投标总价的11%）。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</si>
  <si>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</si>
  <si>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</si>
  <si>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</si>
  <si>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</si>
  <si>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上海是云亭路99号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</si>
  <si>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</si>
  <si>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</si>
  <si>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</si>
  <si>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</si>
  <si>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</si>
  <si>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</si>
  <si>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</si>
  <si>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自货物按合同规定验收合格之日起不少于24个月。</t>
  </si>
  <si>
    <t>质保金</t>
  </si>
  <si>
    <t>不收取。</t>
  </si>
  <si>
    <t>履约保证金</t>
  </si>
  <si>
    <t>使用期限</t>
  </si>
  <si>
    <t>★投标人所投PET/CT使用期限≥10年（须提供铭牌照片或产品说明书或制造商的承诺函）</t>
  </si>
  <si>
    <t>使用期限延长</t>
  </si>
  <si>
    <t>投标人所投PET/CT使用期限在满足10年的情况下提供期限延长的优先考虑（须提供铭牌照片或产品说明书或制造商的承诺函）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</si>
</sst>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name val="宋体"/>
      <charset val="2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  <font>
      <sz val="12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50" applyNumberFormat="1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1" fillId="0" borderId="2" xfId="5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readingOrder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 readingOrder="1"/>
    </xf>
    <xf numFmtId="0" fontId="1" fillId="0" borderId="7" xfId="0" applyFont="1" applyBorder="1" applyAlignment="1">
      <alignment horizontal="left" vertical="center" wrapText="1" readingOrder="1"/>
    </xf>
    <xf numFmtId="0" fontId="4" fillId="0" borderId="11" xfId="49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readingOrder="1"/>
    </xf>
    <xf numFmtId="0" fontId="1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6"/>
  <sheetViews>
    <sheetView tabSelected="1" topLeftCell="A95" workbookViewId="0">
      <selection activeCell="C108" sqref="C108:G108"/>
    </sheetView>
  </sheetViews>
  <sheetFormatPr defaultColWidth="9.61111111111111" defaultRowHeight="15"/>
  <cols>
    <col min="1" max="1" width="8.37962962962963" style="2" customWidth="1"/>
    <col min="2" max="2" width="17" style="3" customWidth="1"/>
    <col min="3" max="4" width="13.462962962963" style="3" customWidth="1"/>
    <col min="5" max="5" width="41" style="3" customWidth="1"/>
    <col min="6" max="6" width="13.462962962963" style="2" customWidth="1"/>
    <col min="7" max="7" width="13.462962962963" style="4" customWidth="1"/>
    <col min="8" max="8" width="9.61111111111111" style="5"/>
    <col min="9" max="16384" width="9.61111111111111" style="6"/>
  </cols>
  <sheetData>
    <row r="1" ht="27.75" customHeight="1" spans="1:7">
      <c r="A1" s="7" t="s">
        <v>0</v>
      </c>
      <c r="B1" s="7"/>
      <c r="C1" s="7"/>
      <c r="D1" s="7"/>
      <c r="E1" s="7"/>
      <c r="F1" s="7"/>
      <c r="G1" s="7"/>
    </row>
    <row r="2" ht="24" customHeight="1" spans="1:7">
      <c r="A2" s="8" t="s">
        <v>1</v>
      </c>
      <c r="B2" s="8"/>
      <c r="C2" s="8"/>
      <c r="D2" s="8"/>
      <c r="E2" s="8"/>
      <c r="F2" s="8"/>
      <c r="G2" s="8"/>
    </row>
    <row r="3" ht="24" customHeight="1" spans="1:7">
      <c r="A3" s="8" t="s">
        <v>2</v>
      </c>
      <c r="B3" s="8"/>
      <c r="C3" s="8"/>
      <c r="D3" s="8"/>
      <c r="E3" s="8"/>
      <c r="F3" s="8"/>
      <c r="G3" s="8"/>
    </row>
    <row r="4" ht="24" customHeight="1" spans="1:7">
      <c r="A4" s="8" t="s">
        <v>3</v>
      </c>
      <c r="B4" s="8"/>
      <c r="C4" s="8"/>
      <c r="D4" s="8"/>
      <c r="E4" s="8"/>
      <c r="F4" s="8"/>
      <c r="G4" s="8"/>
    </row>
    <row r="5" ht="24" customHeight="1" spans="1:7">
      <c r="A5" s="8" t="s">
        <v>4</v>
      </c>
      <c r="B5" s="8"/>
      <c r="C5" s="8"/>
      <c r="D5" s="8"/>
      <c r="E5" s="8"/>
      <c r="F5" s="8"/>
      <c r="G5" s="8"/>
    </row>
    <row r="6" ht="24" customHeight="1" spans="1:7">
      <c r="A6" s="8" t="s">
        <v>5</v>
      </c>
      <c r="B6" s="8"/>
      <c r="C6" s="8"/>
      <c r="D6" s="8"/>
      <c r="E6" s="8"/>
      <c r="F6" s="8"/>
      <c r="G6" s="8"/>
    </row>
    <row r="7" ht="24" customHeight="1" spans="1:7">
      <c r="A7" s="8" t="s">
        <v>6</v>
      </c>
      <c r="B7" s="8"/>
      <c r="C7" s="8"/>
      <c r="D7" s="8"/>
      <c r="E7" s="8"/>
      <c r="F7" s="8"/>
      <c r="G7" s="8"/>
    </row>
    <row r="8" ht="24" customHeight="1" spans="1:7">
      <c r="A8" s="8" t="s">
        <v>7</v>
      </c>
      <c r="B8" s="8"/>
      <c r="C8" s="8"/>
      <c r="D8" s="8"/>
      <c r="E8" s="8"/>
      <c r="F8" s="8"/>
      <c r="G8" s="8"/>
    </row>
    <row r="9" ht="24" customHeight="1" spans="1:7">
      <c r="A9" s="8" t="s">
        <v>8</v>
      </c>
      <c r="B9" s="8"/>
      <c r="C9" s="8"/>
      <c r="D9" s="8"/>
      <c r="E9" s="8"/>
      <c r="F9" s="8"/>
      <c r="G9" s="8"/>
    </row>
    <row r="10" ht="46.3" customHeight="1" spans="1:7">
      <c r="A10" s="9" t="s">
        <v>9</v>
      </c>
      <c r="B10" s="10"/>
      <c r="C10" s="10"/>
      <c r="D10" s="10"/>
      <c r="E10" s="36"/>
      <c r="F10" s="19" t="s">
        <v>10</v>
      </c>
      <c r="G10" s="37" t="s">
        <v>11</v>
      </c>
    </row>
    <row r="11" ht="20.05" customHeight="1" spans="1:7">
      <c r="A11" s="9" t="s">
        <v>12</v>
      </c>
      <c r="B11" s="10"/>
      <c r="C11" s="10"/>
      <c r="D11" s="10"/>
      <c r="E11" s="10"/>
      <c r="F11" s="10"/>
      <c r="G11" s="36"/>
    </row>
    <row r="12" ht="44.05" customHeight="1" spans="1:7">
      <c r="A12" s="11">
        <v>1</v>
      </c>
      <c r="B12" s="12" t="s">
        <v>13</v>
      </c>
      <c r="C12" s="13"/>
      <c r="D12" s="13"/>
      <c r="E12" s="13"/>
      <c r="F12" s="13"/>
      <c r="G12" s="38"/>
    </row>
    <row r="13" ht="39.75" customHeight="1" spans="1:8">
      <c r="A13" s="9" t="s">
        <v>14</v>
      </c>
      <c r="B13" s="10"/>
      <c r="C13" s="10"/>
      <c r="D13" s="10"/>
      <c r="E13" s="10"/>
      <c r="F13" s="10"/>
      <c r="G13" s="36"/>
      <c r="H13" s="39"/>
    </row>
    <row r="14" ht="48.9" customHeight="1" spans="1:7">
      <c r="A14" s="14">
        <v>1</v>
      </c>
      <c r="B14" s="15" t="s">
        <v>15</v>
      </c>
      <c r="C14" s="15"/>
      <c r="D14" s="15"/>
      <c r="E14" s="15"/>
      <c r="F14" s="40">
        <v>5</v>
      </c>
      <c r="G14" s="40" t="s">
        <v>16</v>
      </c>
    </row>
    <row r="15" ht="47.15" customHeight="1" spans="1:7">
      <c r="A15" s="14">
        <v>2</v>
      </c>
      <c r="B15" s="15" t="s">
        <v>17</v>
      </c>
      <c r="C15" s="15"/>
      <c r="D15" s="15"/>
      <c r="E15" s="15"/>
      <c r="F15" s="40">
        <v>5</v>
      </c>
      <c r="G15" s="40" t="s">
        <v>16</v>
      </c>
    </row>
    <row r="16" ht="42.55" customHeight="1" spans="1:7">
      <c r="A16" s="14">
        <v>3</v>
      </c>
      <c r="B16" s="15" t="s">
        <v>18</v>
      </c>
      <c r="C16" s="15"/>
      <c r="D16" s="15"/>
      <c r="E16" s="15"/>
      <c r="F16" s="40">
        <v>5</v>
      </c>
      <c r="G16" s="41" t="s">
        <v>16</v>
      </c>
    </row>
    <row r="17" ht="38.5" customHeight="1" spans="1:7">
      <c r="A17" s="14">
        <v>4</v>
      </c>
      <c r="B17" s="15" t="s">
        <v>19</v>
      </c>
      <c r="C17" s="15"/>
      <c r="D17" s="15"/>
      <c r="E17" s="15"/>
      <c r="F17" s="40">
        <v>5</v>
      </c>
      <c r="G17" s="41" t="s">
        <v>16</v>
      </c>
    </row>
    <row r="18" ht="56.5" customHeight="1" spans="1:7">
      <c r="A18" s="14">
        <v>5</v>
      </c>
      <c r="B18" s="16" t="s">
        <v>20</v>
      </c>
      <c r="C18" s="17"/>
      <c r="D18" s="17"/>
      <c r="E18" s="42"/>
      <c r="F18" s="14">
        <v>5</v>
      </c>
      <c r="G18" s="14" t="s">
        <v>16</v>
      </c>
    </row>
    <row r="19" ht="36" customHeight="1" spans="1:8">
      <c r="A19" s="14"/>
      <c r="B19" s="18" t="s">
        <v>21</v>
      </c>
      <c r="C19" s="18"/>
      <c r="D19" s="18"/>
      <c r="E19" s="18"/>
      <c r="F19" s="14">
        <f>SUM(F14:F18)</f>
        <v>25</v>
      </c>
      <c r="G19" s="14"/>
      <c r="H19" s="43"/>
    </row>
    <row r="20" ht="24.75" customHeight="1" spans="1:8">
      <c r="A20" s="19" t="s">
        <v>22</v>
      </c>
      <c r="B20" s="19"/>
      <c r="C20" s="19"/>
      <c r="D20" s="19"/>
      <c r="E20" s="19"/>
      <c r="F20" s="19"/>
      <c r="G20" s="19"/>
      <c r="H20" s="39"/>
    </row>
    <row r="21" ht="24.75" customHeight="1" spans="1:8">
      <c r="A21" s="20">
        <v>1</v>
      </c>
      <c r="B21" s="21" t="s">
        <v>23</v>
      </c>
      <c r="C21" s="21"/>
      <c r="D21" s="21"/>
      <c r="E21" s="21"/>
      <c r="F21" s="19"/>
      <c r="G21" s="19"/>
      <c r="H21" s="39"/>
    </row>
    <row r="22" s="1" customFormat="1" ht="53.05" customHeight="1" spans="1:8">
      <c r="A22" s="20" t="s">
        <v>24</v>
      </c>
      <c r="B22" s="8" t="s">
        <v>25</v>
      </c>
      <c r="C22" s="8"/>
      <c r="D22" s="8"/>
      <c r="E22" s="8"/>
      <c r="F22" s="19">
        <v>0.5</v>
      </c>
      <c r="G22" s="14" t="s">
        <v>26</v>
      </c>
      <c r="H22" s="44"/>
    </row>
    <row r="23" s="1" customFormat="1" ht="53.05" customHeight="1" spans="1:8">
      <c r="A23" s="20" t="s">
        <v>27</v>
      </c>
      <c r="B23" s="8" t="s">
        <v>28</v>
      </c>
      <c r="C23" s="8"/>
      <c r="D23" s="8"/>
      <c r="E23" s="8"/>
      <c r="F23" s="19">
        <v>0.5</v>
      </c>
      <c r="G23" s="14" t="s">
        <v>26</v>
      </c>
      <c r="H23" s="44"/>
    </row>
    <row r="24" ht="35.15" customHeight="1" spans="1:7">
      <c r="A24" s="20" t="s">
        <v>29</v>
      </c>
      <c r="B24" s="22" t="s">
        <v>30</v>
      </c>
      <c r="C24" s="22"/>
      <c r="D24" s="22"/>
      <c r="E24" s="22"/>
      <c r="F24" s="19"/>
      <c r="G24" s="19"/>
    </row>
    <row r="25" ht="35.15" customHeight="1" spans="1:7">
      <c r="A25" s="20" t="s">
        <v>31</v>
      </c>
      <c r="B25" s="8" t="s">
        <v>32</v>
      </c>
      <c r="C25" s="8"/>
      <c r="D25" s="8"/>
      <c r="E25" s="8"/>
      <c r="F25" s="19">
        <v>0.5</v>
      </c>
      <c r="G25" s="19" t="s">
        <v>26</v>
      </c>
    </row>
    <row r="26" ht="35.15" customHeight="1" spans="1:7">
      <c r="A26" s="20" t="s">
        <v>33</v>
      </c>
      <c r="B26" s="8" t="s">
        <v>34</v>
      </c>
      <c r="C26" s="8"/>
      <c r="D26" s="8"/>
      <c r="E26" s="8"/>
      <c r="F26" s="19">
        <v>0.5</v>
      </c>
      <c r="G26" s="14" t="s">
        <v>26</v>
      </c>
    </row>
    <row r="27" s="1" customFormat="1" ht="51" customHeight="1" spans="1:8">
      <c r="A27" s="20" t="s">
        <v>35</v>
      </c>
      <c r="B27" s="8" t="s">
        <v>36</v>
      </c>
      <c r="C27" s="8"/>
      <c r="D27" s="8"/>
      <c r="E27" s="8"/>
      <c r="F27" s="19">
        <v>1</v>
      </c>
      <c r="G27" s="14" t="s">
        <v>26</v>
      </c>
      <c r="H27" s="45"/>
    </row>
    <row r="28" s="1" customFormat="1" ht="55.5" customHeight="1" spans="1:8">
      <c r="A28" s="20" t="s">
        <v>37</v>
      </c>
      <c r="B28" s="8" t="s">
        <v>38</v>
      </c>
      <c r="C28" s="8"/>
      <c r="D28" s="8"/>
      <c r="E28" s="8"/>
      <c r="F28" s="19">
        <v>1</v>
      </c>
      <c r="G28" s="14" t="s">
        <v>26</v>
      </c>
      <c r="H28" s="45"/>
    </row>
    <row r="29" s="1" customFormat="1" ht="55.5" customHeight="1" spans="1:7">
      <c r="A29" s="20" t="s">
        <v>39</v>
      </c>
      <c r="B29" s="16" t="s">
        <v>40</v>
      </c>
      <c r="C29" s="17"/>
      <c r="D29" s="17"/>
      <c r="E29" s="42"/>
      <c r="F29" s="19">
        <v>1</v>
      </c>
      <c r="G29" s="14" t="s">
        <v>16</v>
      </c>
    </row>
    <row r="30" s="1" customFormat="1" ht="55.5" customHeight="1" spans="1:8">
      <c r="A30" s="23" t="s">
        <v>41</v>
      </c>
      <c r="B30" s="24" t="s">
        <v>42</v>
      </c>
      <c r="C30" s="25"/>
      <c r="D30" s="25"/>
      <c r="E30" s="46"/>
      <c r="F30" s="19"/>
      <c r="G30" s="14"/>
      <c r="H30" s="45"/>
    </row>
    <row r="31" s="1" customFormat="1" ht="55.5" customHeight="1" spans="1:8">
      <c r="A31" s="20" t="s">
        <v>43</v>
      </c>
      <c r="B31" s="16" t="s">
        <v>44</v>
      </c>
      <c r="C31" s="17"/>
      <c r="D31" s="17"/>
      <c r="E31" s="42"/>
      <c r="F31" s="19">
        <v>1</v>
      </c>
      <c r="G31" s="14" t="s">
        <v>16</v>
      </c>
      <c r="H31" s="45"/>
    </row>
    <row r="32" ht="35.15" customHeight="1" spans="1:7">
      <c r="A32" s="20" t="s">
        <v>45</v>
      </c>
      <c r="B32" s="26" t="s">
        <v>46</v>
      </c>
      <c r="C32" s="27"/>
      <c r="D32" s="27"/>
      <c r="E32" s="47"/>
      <c r="F32" s="19"/>
      <c r="G32" s="19"/>
    </row>
    <row r="33" s="1" customFormat="1" ht="31.5" customHeight="1" spans="1:8">
      <c r="A33" s="20" t="s">
        <v>47</v>
      </c>
      <c r="B33" s="8" t="s">
        <v>48</v>
      </c>
      <c r="C33" s="8"/>
      <c r="D33" s="8"/>
      <c r="E33" s="8"/>
      <c r="F33" s="19"/>
      <c r="G33" s="14"/>
      <c r="H33" s="44"/>
    </row>
    <row r="34" s="1" customFormat="1" ht="35.5" customHeight="1" spans="1:8">
      <c r="A34" s="20" t="s">
        <v>49</v>
      </c>
      <c r="B34" s="16" t="s">
        <v>50</v>
      </c>
      <c r="C34" s="17"/>
      <c r="D34" s="17"/>
      <c r="E34" s="42"/>
      <c r="F34" s="19">
        <v>1</v>
      </c>
      <c r="G34" s="14" t="s">
        <v>16</v>
      </c>
      <c r="H34" s="45"/>
    </row>
    <row r="35" s="1" customFormat="1" ht="35.05" customHeight="1" spans="1:8">
      <c r="A35" s="20" t="s">
        <v>51</v>
      </c>
      <c r="B35" s="16" t="s">
        <v>52</v>
      </c>
      <c r="C35" s="17"/>
      <c r="D35" s="17"/>
      <c r="E35" s="42"/>
      <c r="F35" s="19">
        <v>1</v>
      </c>
      <c r="G35" s="14" t="s">
        <v>16</v>
      </c>
      <c r="H35" s="45"/>
    </row>
    <row r="36" s="1" customFormat="1" ht="35.05" customHeight="1" spans="1:8">
      <c r="A36" s="20" t="s">
        <v>53</v>
      </c>
      <c r="B36" s="16" t="s">
        <v>54</v>
      </c>
      <c r="C36" s="17"/>
      <c r="D36" s="17"/>
      <c r="E36" s="42"/>
      <c r="F36" s="19">
        <v>1</v>
      </c>
      <c r="G36" s="14" t="s">
        <v>16</v>
      </c>
      <c r="H36" s="45"/>
    </row>
    <row r="37" s="1" customFormat="1" ht="35.05" customHeight="1" spans="1:8">
      <c r="A37" s="20" t="s">
        <v>55</v>
      </c>
      <c r="B37" s="16" t="s">
        <v>56</v>
      </c>
      <c r="C37" s="17"/>
      <c r="D37" s="17"/>
      <c r="E37" s="42"/>
      <c r="F37" s="19">
        <v>1</v>
      </c>
      <c r="G37" s="14" t="s">
        <v>16</v>
      </c>
      <c r="H37" s="45"/>
    </row>
    <row r="38" ht="35.05" customHeight="1" spans="1:7">
      <c r="A38" s="20" t="s">
        <v>57</v>
      </c>
      <c r="B38" s="22" t="s">
        <v>58</v>
      </c>
      <c r="C38" s="22"/>
      <c r="D38" s="22"/>
      <c r="E38" s="22"/>
      <c r="F38" s="19"/>
      <c r="G38" s="14"/>
    </row>
    <row r="39" ht="35.15" customHeight="1" spans="1:7">
      <c r="A39" s="20" t="s">
        <v>59</v>
      </c>
      <c r="B39" s="16" t="s">
        <v>60</v>
      </c>
      <c r="C39" s="17"/>
      <c r="D39" s="17"/>
      <c r="E39" s="42"/>
      <c r="F39" s="19">
        <v>0.5</v>
      </c>
      <c r="G39" s="14" t="s">
        <v>26</v>
      </c>
    </row>
    <row r="40" ht="35.15" customHeight="1" spans="1:7">
      <c r="A40" s="20" t="s">
        <v>61</v>
      </c>
      <c r="B40" s="16" t="s">
        <v>62</v>
      </c>
      <c r="C40" s="17"/>
      <c r="D40" s="17"/>
      <c r="E40" s="42"/>
      <c r="F40" s="19">
        <v>1</v>
      </c>
      <c r="G40" s="14" t="s">
        <v>26</v>
      </c>
    </row>
    <row r="41" ht="35.15" customHeight="1" spans="1:7">
      <c r="A41" s="20" t="s">
        <v>63</v>
      </c>
      <c r="B41" s="16" t="s">
        <v>64</v>
      </c>
      <c r="C41" s="17"/>
      <c r="D41" s="17"/>
      <c r="E41" s="42"/>
      <c r="F41" s="19">
        <v>1</v>
      </c>
      <c r="G41" s="14" t="s">
        <v>26</v>
      </c>
    </row>
    <row r="42" ht="35.15" customHeight="1" spans="1:7">
      <c r="A42" s="20" t="s">
        <v>65</v>
      </c>
      <c r="B42" s="16" t="s">
        <v>66</v>
      </c>
      <c r="C42" s="17"/>
      <c r="D42" s="17"/>
      <c r="E42" s="42"/>
      <c r="F42" s="19">
        <v>0.5</v>
      </c>
      <c r="G42" s="14" t="s">
        <v>26</v>
      </c>
    </row>
    <row r="43" ht="35.15" customHeight="1" spans="1:7">
      <c r="A43" s="28" t="s">
        <v>67</v>
      </c>
      <c r="B43" s="24" t="s">
        <v>68</v>
      </c>
      <c r="C43" s="25"/>
      <c r="D43" s="25"/>
      <c r="E43" s="46"/>
      <c r="F43" s="19"/>
      <c r="G43" s="14"/>
    </row>
    <row r="44" ht="35.15" customHeight="1" spans="1:7">
      <c r="A44" s="28" t="s">
        <v>69</v>
      </c>
      <c r="B44" s="16" t="s">
        <v>70</v>
      </c>
      <c r="C44" s="17"/>
      <c r="D44" s="17"/>
      <c r="E44" s="42"/>
      <c r="F44" s="19">
        <v>0.5</v>
      </c>
      <c r="G44" s="14" t="s">
        <v>26</v>
      </c>
    </row>
    <row r="45" ht="35.15" customHeight="1" spans="1:7">
      <c r="A45" s="28" t="s">
        <v>71</v>
      </c>
      <c r="B45" s="16" t="s">
        <v>72</v>
      </c>
      <c r="C45" s="17"/>
      <c r="D45" s="17"/>
      <c r="E45" s="42"/>
      <c r="F45" s="19">
        <v>0.5</v>
      </c>
      <c r="G45" s="14" t="s">
        <v>26</v>
      </c>
    </row>
    <row r="46" ht="35.15" customHeight="1" spans="1:7">
      <c r="A46" s="28" t="s">
        <v>73</v>
      </c>
      <c r="B46" s="16" t="s">
        <v>74</v>
      </c>
      <c r="C46" s="17"/>
      <c r="D46" s="17"/>
      <c r="E46" s="42"/>
      <c r="F46" s="19">
        <v>1</v>
      </c>
      <c r="G46" s="14" t="s">
        <v>16</v>
      </c>
    </row>
    <row r="47" ht="35.15" customHeight="1" spans="1:7">
      <c r="A47" s="28"/>
      <c r="B47" s="18" t="s">
        <v>75</v>
      </c>
      <c r="C47" s="18"/>
      <c r="D47" s="18"/>
      <c r="E47" s="18"/>
      <c r="F47" s="19">
        <f>SUM(F21:F46)</f>
        <v>15</v>
      </c>
      <c r="G47" s="14"/>
    </row>
    <row r="48" ht="20.05" customHeight="1" spans="1:7">
      <c r="A48" s="9" t="s">
        <v>76</v>
      </c>
      <c r="B48" s="29"/>
      <c r="C48" s="29"/>
      <c r="D48" s="29"/>
      <c r="E48" s="29"/>
      <c r="F48" s="29"/>
      <c r="G48" s="48"/>
    </row>
    <row r="49" ht="21" customHeight="1" spans="1:14">
      <c r="A49" s="30">
        <v>1</v>
      </c>
      <c r="B49" s="31" t="s">
        <v>77</v>
      </c>
      <c r="C49" s="19" t="s">
        <v>78</v>
      </c>
      <c r="D49" s="19"/>
      <c r="E49" s="19"/>
      <c r="F49" s="19"/>
      <c r="G49" s="19"/>
      <c r="N49" s="49"/>
    </row>
    <row r="50" ht="21" customHeight="1" spans="1:7">
      <c r="A50" s="32"/>
      <c r="B50" s="33"/>
      <c r="C50" s="19" t="s">
        <v>79</v>
      </c>
      <c r="D50" s="19" t="s">
        <v>80</v>
      </c>
      <c r="E50" s="19"/>
      <c r="F50" s="19"/>
      <c r="G50" s="19" t="s">
        <v>81</v>
      </c>
    </row>
    <row r="51" ht="35.5" customHeight="1" spans="1:7">
      <c r="A51" s="32"/>
      <c r="B51" s="33"/>
      <c r="C51" s="19">
        <v>1</v>
      </c>
      <c r="D51" s="24" t="s">
        <v>82</v>
      </c>
      <c r="E51" s="25"/>
      <c r="F51" s="46"/>
      <c r="G51" s="14" t="s">
        <v>83</v>
      </c>
    </row>
    <row r="52" ht="28.5" customHeight="1" spans="1:7">
      <c r="A52" s="32"/>
      <c r="B52" s="33"/>
      <c r="C52" s="19">
        <v>1.1</v>
      </c>
      <c r="D52" s="34" t="s">
        <v>84</v>
      </c>
      <c r="E52" s="34"/>
      <c r="F52" s="34"/>
      <c r="G52" s="14" t="s">
        <v>83</v>
      </c>
    </row>
    <row r="53" ht="28.5" customHeight="1" spans="1:7">
      <c r="A53" s="32"/>
      <c r="B53" s="33"/>
      <c r="C53" s="19">
        <v>1.2</v>
      </c>
      <c r="D53" s="34" t="s">
        <v>85</v>
      </c>
      <c r="E53" s="34"/>
      <c r="F53" s="34"/>
      <c r="G53" s="14" t="s">
        <v>83</v>
      </c>
    </row>
    <row r="54" ht="34" customHeight="1" spans="1:7">
      <c r="A54" s="32"/>
      <c r="B54" s="33"/>
      <c r="C54" s="19">
        <v>1.3</v>
      </c>
      <c r="D54" s="34" t="s">
        <v>86</v>
      </c>
      <c r="E54" s="34"/>
      <c r="F54" s="34"/>
      <c r="G54" s="14" t="s">
        <v>83</v>
      </c>
    </row>
    <row r="55" ht="27.55" customHeight="1" spans="1:7">
      <c r="A55" s="32"/>
      <c r="B55" s="33"/>
      <c r="C55" s="19">
        <v>1.4</v>
      </c>
      <c r="D55" s="34" t="s">
        <v>87</v>
      </c>
      <c r="E55" s="34"/>
      <c r="F55" s="34"/>
      <c r="G55" s="14" t="s">
        <v>83</v>
      </c>
    </row>
    <row r="56" ht="39.55" customHeight="1" spans="1:7">
      <c r="A56" s="32"/>
      <c r="B56" s="33"/>
      <c r="C56" s="19">
        <v>1.5</v>
      </c>
      <c r="D56" s="34" t="s">
        <v>88</v>
      </c>
      <c r="E56" s="34"/>
      <c r="F56" s="34"/>
      <c r="G56" s="14" t="s">
        <v>83</v>
      </c>
    </row>
    <row r="57" ht="32.05" customHeight="1" spans="1:7">
      <c r="A57" s="32"/>
      <c r="B57" s="33"/>
      <c r="C57" s="19">
        <v>1.6</v>
      </c>
      <c r="D57" s="34" t="s">
        <v>89</v>
      </c>
      <c r="E57" s="34"/>
      <c r="F57" s="34"/>
      <c r="G57" s="14" t="s">
        <v>83</v>
      </c>
    </row>
    <row r="58" ht="32.05" customHeight="1" spans="1:7">
      <c r="A58" s="32"/>
      <c r="B58" s="33"/>
      <c r="C58" s="19">
        <v>1.7</v>
      </c>
      <c r="D58" s="34" t="s">
        <v>90</v>
      </c>
      <c r="E58" s="34"/>
      <c r="F58" s="34"/>
      <c r="G58" s="14" t="s">
        <v>83</v>
      </c>
    </row>
    <row r="59" ht="39" customHeight="1" spans="1:7">
      <c r="A59" s="32"/>
      <c r="B59" s="33"/>
      <c r="C59" s="19">
        <v>2</v>
      </c>
      <c r="D59" s="35" t="s">
        <v>91</v>
      </c>
      <c r="E59" s="35"/>
      <c r="F59" s="35"/>
      <c r="G59" s="14" t="s">
        <v>83</v>
      </c>
    </row>
    <row r="60" ht="36" customHeight="1" spans="1:7">
      <c r="A60" s="32"/>
      <c r="B60" s="33"/>
      <c r="C60" s="19">
        <v>2.1</v>
      </c>
      <c r="D60" s="34" t="s">
        <v>92</v>
      </c>
      <c r="E60" s="34"/>
      <c r="F60" s="34"/>
      <c r="G60" s="14" t="s">
        <v>83</v>
      </c>
    </row>
    <row r="61" ht="36" customHeight="1" spans="1:7">
      <c r="A61" s="32"/>
      <c r="B61" s="33"/>
      <c r="C61" s="19">
        <v>2.2</v>
      </c>
      <c r="D61" s="34" t="s">
        <v>93</v>
      </c>
      <c r="E61" s="34"/>
      <c r="F61" s="34"/>
      <c r="G61" s="14" t="s">
        <v>83</v>
      </c>
    </row>
    <row r="62" ht="36" customHeight="1" spans="1:7">
      <c r="A62" s="32"/>
      <c r="B62" s="33"/>
      <c r="C62" s="19">
        <v>2.3</v>
      </c>
      <c r="D62" s="34" t="s">
        <v>94</v>
      </c>
      <c r="E62" s="34"/>
      <c r="F62" s="34"/>
      <c r="G62" s="14" t="s">
        <v>83</v>
      </c>
    </row>
    <row r="63" ht="36" customHeight="1" spans="1:7">
      <c r="A63" s="32"/>
      <c r="B63" s="33"/>
      <c r="C63" s="19">
        <v>2.4</v>
      </c>
      <c r="D63" s="34" t="s">
        <v>95</v>
      </c>
      <c r="E63" s="34"/>
      <c r="F63" s="34"/>
      <c r="G63" s="14" t="s">
        <v>83</v>
      </c>
    </row>
    <row r="64" ht="36" customHeight="1" spans="1:7">
      <c r="A64" s="32"/>
      <c r="B64" s="33"/>
      <c r="C64" s="19">
        <v>2.5</v>
      </c>
      <c r="D64" s="34" t="s">
        <v>96</v>
      </c>
      <c r="E64" s="34"/>
      <c r="F64" s="34"/>
      <c r="G64" s="14" t="s">
        <v>83</v>
      </c>
    </row>
    <row r="65" ht="37.5" customHeight="1" spans="1:7">
      <c r="A65" s="32"/>
      <c r="B65" s="33"/>
      <c r="C65" s="19">
        <v>2.6</v>
      </c>
      <c r="D65" s="34" t="s">
        <v>97</v>
      </c>
      <c r="E65" s="34"/>
      <c r="F65" s="34"/>
      <c r="G65" s="14" t="s">
        <v>83</v>
      </c>
    </row>
    <row r="66" ht="37" customHeight="1" spans="1:7">
      <c r="A66" s="32"/>
      <c r="B66" s="33"/>
      <c r="C66" s="19">
        <v>2.7</v>
      </c>
      <c r="D66" s="34" t="s">
        <v>98</v>
      </c>
      <c r="E66" s="34"/>
      <c r="F66" s="34"/>
      <c r="G66" s="14" t="s">
        <v>83</v>
      </c>
    </row>
    <row r="67" ht="41.05" customHeight="1" spans="1:7">
      <c r="A67" s="32"/>
      <c r="B67" s="33"/>
      <c r="C67" s="19">
        <v>2.8</v>
      </c>
      <c r="D67" s="34" t="s">
        <v>99</v>
      </c>
      <c r="E67" s="34"/>
      <c r="F67" s="34"/>
      <c r="G67" s="14" t="s">
        <v>83</v>
      </c>
    </row>
    <row r="68" ht="41.05" customHeight="1" spans="1:7">
      <c r="A68" s="32"/>
      <c r="B68" s="33"/>
      <c r="C68" s="19">
        <v>2.9</v>
      </c>
      <c r="D68" s="34" t="s">
        <v>100</v>
      </c>
      <c r="E68" s="34"/>
      <c r="F68" s="34"/>
      <c r="G68" s="14" t="s">
        <v>83</v>
      </c>
    </row>
    <row r="69" ht="41.05" customHeight="1" spans="1:7">
      <c r="A69" s="32"/>
      <c r="B69" s="33"/>
      <c r="C69" s="50">
        <v>2.1</v>
      </c>
      <c r="D69" s="34" t="s">
        <v>101</v>
      </c>
      <c r="E69" s="34"/>
      <c r="F69" s="34"/>
      <c r="G69" s="14" t="s">
        <v>83</v>
      </c>
    </row>
    <row r="70" ht="38.05" customHeight="1" spans="1:7">
      <c r="A70" s="32"/>
      <c r="B70" s="33"/>
      <c r="C70" s="19">
        <v>3</v>
      </c>
      <c r="D70" s="35" t="s">
        <v>102</v>
      </c>
      <c r="E70" s="35"/>
      <c r="F70" s="35"/>
      <c r="G70" s="14" t="s">
        <v>83</v>
      </c>
    </row>
    <row r="71" ht="36" customHeight="1" spans="1:7">
      <c r="A71" s="32"/>
      <c r="B71" s="33"/>
      <c r="C71" s="19">
        <v>3.1</v>
      </c>
      <c r="D71" s="34" t="s">
        <v>92</v>
      </c>
      <c r="E71" s="34"/>
      <c r="F71" s="34"/>
      <c r="G71" s="14" t="s">
        <v>83</v>
      </c>
    </row>
    <row r="72" ht="31.5" customHeight="1" spans="1:7">
      <c r="A72" s="32"/>
      <c r="B72" s="33"/>
      <c r="C72" s="19">
        <v>3.2</v>
      </c>
      <c r="D72" s="34" t="s">
        <v>93</v>
      </c>
      <c r="E72" s="34"/>
      <c r="F72" s="34"/>
      <c r="G72" s="14" t="s">
        <v>83</v>
      </c>
    </row>
    <row r="73" ht="36" customHeight="1" spans="1:7">
      <c r="A73" s="32"/>
      <c r="B73" s="33"/>
      <c r="C73" s="19">
        <v>3.3</v>
      </c>
      <c r="D73" s="34" t="s">
        <v>94</v>
      </c>
      <c r="E73" s="34"/>
      <c r="F73" s="34"/>
      <c r="G73" s="14" t="s">
        <v>83</v>
      </c>
    </row>
    <row r="74" ht="36" customHeight="1" spans="1:7">
      <c r="A74" s="32"/>
      <c r="B74" s="33"/>
      <c r="C74" s="19">
        <v>3.4</v>
      </c>
      <c r="D74" s="34" t="s">
        <v>103</v>
      </c>
      <c r="E74" s="34"/>
      <c r="F74" s="34"/>
      <c r="G74" s="14" t="s">
        <v>83</v>
      </c>
    </row>
    <row r="75" ht="31.5" customHeight="1" spans="1:7">
      <c r="A75" s="32"/>
      <c r="B75" s="33"/>
      <c r="C75" s="19">
        <v>3.5</v>
      </c>
      <c r="D75" s="34" t="s">
        <v>96</v>
      </c>
      <c r="E75" s="34"/>
      <c r="F75" s="34"/>
      <c r="G75" s="14" t="s">
        <v>83</v>
      </c>
    </row>
    <row r="76" ht="36" customHeight="1" spans="1:7">
      <c r="A76" s="32"/>
      <c r="B76" s="33"/>
      <c r="C76" s="19">
        <v>3.6</v>
      </c>
      <c r="D76" s="34" t="s">
        <v>97</v>
      </c>
      <c r="E76" s="34"/>
      <c r="F76" s="34"/>
      <c r="G76" s="14" t="s">
        <v>83</v>
      </c>
    </row>
    <row r="77" ht="36" customHeight="1" spans="1:7">
      <c r="A77" s="32"/>
      <c r="B77" s="33"/>
      <c r="C77" s="19">
        <v>3.7</v>
      </c>
      <c r="D77" s="34" t="s">
        <v>104</v>
      </c>
      <c r="E77" s="34"/>
      <c r="F77" s="34"/>
      <c r="G77" s="14" t="s">
        <v>83</v>
      </c>
    </row>
    <row r="78" ht="31.5" customHeight="1" spans="1:7">
      <c r="A78" s="32"/>
      <c r="B78" s="33"/>
      <c r="C78" s="19">
        <v>3.8</v>
      </c>
      <c r="D78" s="34" t="s">
        <v>105</v>
      </c>
      <c r="E78" s="34"/>
      <c r="F78" s="34"/>
      <c r="G78" s="14" t="s">
        <v>83</v>
      </c>
    </row>
    <row r="79" ht="36" customHeight="1" spans="1:7">
      <c r="A79" s="32"/>
      <c r="B79" s="33"/>
      <c r="C79" s="19">
        <v>3.9</v>
      </c>
      <c r="D79" s="34" t="s">
        <v>106</v>
      </c>
      <c r="E79" s="34"/>
      <c r="F79" s="34"/>
      <c r="G79" s="14" t="s">
        <v>83</v>
      </c>
    </row>
    <row r="80" ht="36" customHeight="1" spans="1:7">
      <c r="A80" s="32"/>
      <c r="B80" s="33"/>
      <c r="C80" s="50">
        <v>3.1</v>
      </c>
      <c r="D80" s="34" t="s">
        <v>107</v>
      </c>
      <c r="E80" s="34"/>
      <c r="F80" s="34"/>
      <c r="G80" s="14" t="s">
        <v>83</v>
      </c>
    </row>
    <row r="81" ht="36" customHeight="1" spans="1:7">
      <c r="A81" s="32"/>
      <c r="B81" s="33"/>
      <c r="C81" s="50">
        <v>3.11</v>
      </c>
      <c r="D81" s="34" t="s">
        <v>108</v>
      </c>
      <c r="E81" s="34"/>
      <c r="F81" s="34"/>
      <c r="G81" s="14" t="s">
        <v>83</v>
      </c>
    </row>
    <row r="82" ht="36" customHeight="1" spans="1:7">
      <c r="A82" s="32"/>
      <c r="B82" s="33"/>
      <c r="C82" s="50">
        <v>3.12</v>
      </c>
      <c r="D82" s="34" t="s">
        <v>109</v>
      </c>
      <c r="E82" s="34"/>
      <c r="F82" s="34"/>
      <c r="G82" s="14" t="s">
        <v>83</v>
      </c>
    </row>
    <row r="83" ht="36" customHeight="1" spans="1:7">
      <c r="A83" s="32"/>
      <c r="B83" s="33"/>
      <c r="C83" s="50">
        <v>3.13</v>
      </c>
      <c r="D83" s="34" t="s">
        <v>110</v>
      </c>
      <c r="E83" s="34"/>
      <c r="F83" s="34"/>
      <c r="G83" s="14" t="s">
        <v>83</v>
      </c>
    </row>
    <row r="84" ht="36" customHeight="1" spans="1:7">
      <c r="A84" s="32"/>
      <c r="B84" s="33"/>
      <c r="C84" s="19">
        <v>4</v>
      </c>
      <c r="D84" s="35" t="s">
        <v>111</v>
      </c>
      <c r="E84" s="35"/>
      <c r="F84" s="35"/>
      <c r="G84" s="14" t="s">
        <v>83</v>
      </c>
    </row>
    <row r="85" ht="36" customHeight="1" spans="1:7">
      <c r="A85" s="32"/>
      <c r="B85" s="33"/>
      <c r="C85" s="14">
        <v>4.1</v>
      </c>
      <c r="D85" s="34" t="s">
        <v>112</v>
      </c>
      <c r="E85" s="34"/>
      <c r="F85" s="34"/>
      <c r="G85" s="14" t="s">
        <v>83</v>
      </c>
    </row>
    <row r="86" ht="36" customHeight="1" spans="1:7">
      <c r="A86" s="32"/>
      <c r="B86" s="33"/>
      <c r="C86" s="14">
        <v>4.2</v>
      </c>
      <c r="D86" s="34" t="s">
        <v>113</v>
      </c>
      <c r="E86" s="34"/>
      <c r="F86" s="34"/>
      <c r="G86" s="14" t="s">
        <v>83</v>
      </c>
    </row>
    <row r="87" ht="36" customHeight="1" spans="1:7">
      <c r="A87" s="32"/>
      <c r="B87" s="33"/>
      <c r="C87" s="14">
        <v>4.3</v>
      </c>
      <c r="D87" s="34" t="s">
        <v>114</v>
      </c>
      <c r="E87" s="34"/>
      <c r="F87" s="34"/>
      <c r="G87" s="14" t="s">
        <v>83</v>
      </c>
    </row>
    <row r="88" ht="36" customHeight="1" spans="1:7">
      <c r="A88" s="32"/>
      <c r="B88" s="33"/>
      <c r="C88" s="14">
        <v>4.4</v>
      </c>
      <c r="D88" s="34" t="s">
        <v>94</v>
      </c>
      <c r="E88" s="34"/>
      <c r="F88" s="34"/>
      <c r="G88" s="14" t="s">
        <v>83</v>
      </c>
    </row>
    <row r="89" ht="36" customHeight="1" spans="1:7">
      <c r="A89" s="32"/>
      <c r="B89" s="33"/>
      <c r="C89" s="14">
        <v>4.5</v>
      </c>
      <c r="D89" s="34" t="s">
        <v>103</v>
      </c>
      <c r="E89" s="34"/>
      <c r="F89" s="34"/>
      <c r="G89" s="14" t="s">
        <v>83</v>
      </c>
    </row>
    <row r="90" ht="36.55" customHeight="1" spans="1:7">
      <c r="A90" s="32"/>
      <c r="B90" s="33"/>
      <c r="C90" s="14">
        <v>4.6</v>
      </c>
      <c r="D90" s="34" t="s">
        <v>96</v>
      </c>
      <c r="E90" s="34"/>
      <c r="F90" s="34"/>
      <c r="G90" s="14" t="s">
        <v>83</v>
      </c>
    </row>
    <row r="91" ht="33.55" customHeight="1" spans="1:7">
      <c r="A91" s="32"/>
      <c r="B91" s="33"/>
      <c r="C91" s="14">
        <v>4.7</v>
      </c>
      <c r="D91" s="34" t="s">
        <v>97</v>
      </c>
      <c r="E91" s="34"/>
      <c r="F91" s="34"/>
      <c r="G91" s="14" t="s">
        <v>83</v>
      </c>
    </row>
    <row r="92" ht="36" customHeight="1" spans="1:13">
      <c r="A92" s="32"/>
      <c r="B92" s="33"/>
      <c r="C92" s="14">
        <v>4.8</v>
      </c>
      <c r="D92" s="51" t="s">
        <v>115</v>
      </c>
      <c r="E92" s="64"/>
      <c r="F92" s="65"/>
      <c r="G92" s="14" t="s">
        <v>83</v>
      </c>
      <c r="I92" s="68"/>
      <c r="J92" s="68"/>
      <c r="K92" s="68"/>
      <c r="L92" s="68"/>
      <c r="M92" s="68"/>
    </row>
    <row r="93" ht="40" customHeight="1" spans="1:13">
      <c r="A93" s="32"/>
      <c r="B93" s="33"/>
      <c r="C93" s="19">
        <v>5</v>
      </c>
      <c r="D93" s="24" t="s">
        <v>116</v>
      </c>
      <c r="E93" s="25"/>
      <c r="F93" s="46"/>
      <c r="G93" s="14" t="s">
        <v>83</v>
      </c>
      <c r="I93" s="69"/>
      <c r="J93" s="70"/>
      <c r="K93" s="70"/>
      <c r="L93" s="70"/>
      <c r="M93" s="75"/>
    </row>
    <row r="94" ht="43.5" customHeight="1" spans="1:13">
      <c r="A94" s="32"/>
      <c r="B94" s="33"/>
      <c r="C94" s="52">
        <v>5.1</v>
      </c>
      <c r="D94" s="16" t="s">
        <v>117</v>
      </c>
      <c r="E94" s="17"/>
      <c r="F94" s="42"/>
      <c r="G94" s="14" t="s">
        <v>83</v>
      </c>
      <c r="I94" s="71"/>
      <c r="J94" s="72"/>
      <c r="K94" s="72"/>
      <c r="L94" s="72"/>
      <c r="M94" s="75"/>
    </row>
    <row r="95" ht="36" customHeight="1" spans="1:13">
      <c r="A95" s="32"/>
      <c r="B95" s="33"/>
      <c r="C95" s="53">
        <v>5.2</v>
      </c>
      <c r="D95" s="8" t="s">
        <v>118</v>
      </c>
      <c r="E95" s="8"/>
      <c r="F95" s="8"/>
      <c r="G95" s="14" t="s">
        <v>83</v>
      </c>
      <c r="I95" s="73"/>
      <c r="J95" s="72"/>
      <c r="K95" s="72"/>
      <c r="L95" s="72"/>
      <c r="M95" s="75"/>
    </row>
    <row r="96" ht="36" customHeight="1" spans="1:13">
      <c r="A96" s="32"/>
      <c r="B96" s="33"/>
      <c r="C96" s="52">
        <v>5.3</v>
      </c>
      <c r="D96" s="8" t="s">
        <v>119</v>
      </c>
      <c r="E96" s="8"/>
      <c r="F96" s="8"/>
      <c r="G96" s="14" t="s">
        <v>83</v>
      </c>
      <c r="I96" s="71"/>
      <c r="J96" s="72"/>
      <c r="K96" s="72"/>
      <c r="L96" s="72"/>
      <c r="M96" s="75"/>
    </row>
    <row r="97" ht="36" customHeight="1" spans="1:13">
      <c r="A97" s="32"/>
      <c r="B97" s="33"/>
      <c r="C97" s="53">
        <v>5.4</v>
      </c>
      <c r="D97" s="8" t="s">
        <v>120</v>
      </c>
      <c r="E97" s="8"/>
      <c r="F97" s="8"/>
      <c r="G97" s="14" t="s">
        <v>83</v>
      </c>
      <c r="I97" s="73"/>
      <c r="J97" s="72"/>
      <c r="K97" s="72"/>
      <c r="L97" s="72"/>
      <c r="M97" s="75"/>
    </row>
    <row r="98" ht="36" customHeight="1" spans="1:13">
      <c r="A98" s="32"/>
      <c r="B98" s="33"/>
      <c r="C98" s="53" t="s">
        <v>121</v>
      </c>
      <c r="D98" s="8" t="s">
        <v>122</v>
      </c>
      <c r="E98" s="8"/>
      <c r="F98" s="8"/>
      <c r="G98" s="14" t="s">
        <v>83</v>
      </c>
      <c r="I98" s="73"/>
      <c r="J98" s="72"/>
      <c r="K98" s="72"/>
      <c r="L98" s="72"/>
      <c r="M98" s="75"/>
    </row>
    <row r="99" ht="36" customHeight="1" spans="1:13">
      <c r="A99" s="32"/>
      <c r="B99" s="33"/>
      <c r="C99" s="53" t="s">
        <v>123</v>
      </c>
      <c r="D99" s="8" t="s">
        <v>124</v>
      </c>
      <c r="E99" s="8"/>
      <c r="F99" s="8"/>
      <c r="G99" s="14" t="s">
        <v>83</v>
      </c>
      <c r="I99" s="71"/>
      <c r="J99" s="72"/>
      <c r="K99" s="72"/>
      <c r="L99" s="72"/>
      <c r="M99" s="75"/>
    </row>
    <row r="100" ht="36" customHeight="1" spans="1:13">
      <c r="A100" s="32"/>
      <c r="B100" s="33"/>
      <c r="C100" s="53" t="s">
        <v>125</v>
      </c>
      <c r="D100" s="8" t="s">
        <v>126</v>
      </c>
      <c r="E100" s="8"/>
      <c r="F100" s="8"/>
      <c r="G100" s="14" t="s">
        <v>83</v>
      </c>
      <c r="I100" s="73"/>
      <c r="J100" s="72"/>
      <c r="K100" s="72"/>
      <c r="L100" s="72"/>
      <c r="M100" s="75"/>
    </row>
    <row r="101" ht="36" customHeight="1" spans="1:13">
      <c r="A101" s="32"/>
      <c r="B101" s="33"/>
      <c r="C101" s="53" t="s">
        <v>127</v>
      </c>
      <c r="D101" s="8" t="s">
        <v>128</v>
      </c>
      <c r="E101" s="8"/>
      <c r="F101" s="8"/>
      <c r="G101" s="14" t="s">
        <v>83</v>
      </c>
      <c r="I101" s="71"/>
      <c r="J101" s="72"/>
      <c r="K101" s="72"/>
      <c r="L101" s="72"/>
      <c r="M101" s="75"/>
    </row>
    <row r="102" ht="36" customHeight="1" spans="1:13">
      <c r="A102" s="32"/>
      <c r="B102" s="33"/>
      <c r="C102" s="53" t="s">
        <v>129</v>
      </c>
      <c r="D102" s="34" t="s">
        <v>130</v>
      </c>
      <c r="E102" s="34"/>
      <c r="F102" s="34"/>
      <c r="G102" s="14" t="s">
        <v>83</v>
      </c>
      <c r="I102" s="73"/>
      <c r="J102" s="74"/>
      <c r="K102" s="74"/>
      <c r="L102" s="74"/>
      <c r="M102" s="75"/>
    </row>
    <row r="103" ht="36" customHeight="1" spans="1:13">
      <c r="A103" s="32"/>
      <c r="B103" s="33"/>
      <c r="C103" s="53" t="s">
        <v>131</v>
      </c>
      <c r="D103" s="34" t="s">
        <v>132</v>
      </c>
      <c r="E103" s="34"/>
      <c r="F103" s="34"/>
      <c r="G103" s="14" t="s">
        <v>83</v>
      </c>
      <c r="I103" s="71"/>
      <c r="J103" s="74"/>
      <c r="K103" s="74"/>
      <c r="L103" s="74"/>
      <c r="M103" s="75"/>
    </row>
    <row r="104" ht="36" customHeight="1" spans="1:13">
      <c r="A104" s="32"/>
      <c r="B104" s="33"/>
      <c r="C104" s="53" t="s">
        <v>133</v>
      </c>
      <c r="D104" s="8" t="s">
        <v>134</v>
      </c>
      <c r="E104" s="8"/>
      <c r="F104" s="8"/>
      <c r="G104" s="14" t="s">
        <v>83</v>
      </c>
      <c r="I104" s="73"/>
      <c r="J104" s="72"/>
      <c r="K104" s="72"/>
      <c r="L104" s="72"/>
      <c r="M104" s="75"/>
    </row>
    <row r="105" ht="33.55" customHeight="1" spans="1:13">
      <c r="A105" s="32"/>
      <c r="B105" s="33"/>
      <c r="C105" s="53" t="s">
        <v>135</v>
      </c>
      <c r="D105" s="8" t="s">
        <v>136</v>
      </c>
      <c r="E105" s="8"/>
      <c r="F105" s="8"/>
      <c r="G105" s="14" t="s">
        <v>83</v>
      </c>
      <c r="I105" s="73"/>
      <c r="J105" s="72"/>
      <c r="K105" s="72"/>
      <c r="L105" s="72"/>
      <c r="M105" s="75"/>
    </row>
    <row r="106" ht="45" customHeight="1" spans="1:10">
      <c r="A106" s="54">
        <v>2</v>
      </c>
      <c r="B106" s="55" t="s">
        <v>137</v>
      </c>
      <c r="C106" s="8" t="s">
        <v>138</v>
      </c>
      <c r="D106" s="8"/>
      <c r="E106" s="8"/>
      <c r="F106" s="8"/>
      <c r="G106" s="8"/>
      <c r="J106" s="49"/>
    </row>
    <row r="107" ht="45" customHeight="1" spans="1:10">
      <c r="A107" s="56">
        <v>3</v>
      </c>
      <c r="B107" s="55" t="s">
        <v>139</v>
      </c>
      <c r="C107" s="57" t="s">
        <v>140</v>
      </c>
      <c r="D107" s="8"/>
      <c r="E107" s="8"/>
      <c r="F107" s="8"/>
      <c r="G107" s="8"/>
      <c r="J107" s="49"/>
    </row>
    <row r="108" ht="45" customHeight="1" spans="1:10">
      <c r="A108" s="54">
        <v>4</v>
      </c>
      <c r="B108" s="55" t="s">
        <v>141</v>
      </c>
      <c r="C108" s="8" t="s">
        <v>142</v>
      </c>
      <c r="D108" s="8"/>
      <c r="E108" s="8"/>
      <c r="F108" s="8"/>
      <c r="G108" s="8"/>
      <c r="J108" s="49"/>
    </row>
    <row r="109" ht="45" customHeight="1" spans="1:10">
      <c r="A109" s="54">
        <v>5</v>
      </c>
      <c r="B109" s="55" t="s">
        <v>143</v>
      </c>
      <c r="C109" s="16" t="s">
        <v>144</v>
      </c>
      <c r="D109" s="17"/>
      <c r="E109" s="17"/>
      <c r="F109" s="17"/>
      <c r="G109" s="42"/>
      <c r="J109" s="49"/>
    </row>
    <row r="110" ht="77.4" customHeight="1" spans="1:10">
      <c r="A110" s="54">
        <v>6</v>
      </c>
      <c r="B110" s="55" t="s">
        <v>145</v>
      </c>
      <c r="C110" s="16" t="s">
        <v>146</v>
      </c>
      <c r="D110" s="17"/>
      <c r="E110" s="17"/>
      <c r="F110" s="17"/>
      <c r="G110" s="42"/>
      <c r="J110" s="49"/>
    </row>
    <row r="111" ht="45" customHeight="1" spans="1:10">
      <c r="A111" s="54">
        <v>7</v>
      </c>
      <c r="B111" s="55" t="s">
        <v>147</v>
      </c>
      <c r="C111" s="16" t="s">
        <v>148</v>
      </c>
      <c r="D111" s="17"/>
      <c r="E111" s="17"/>
      <c r="F111" s="17"/>
      <c r="G111" s="42"/>
      <c r="J111" s="49"/>
    </row>
    <row r="112" ht="20.05" customHeight="1" spans="1:7">
      <c r="A112" s="58" t="s">
        <v>149</v>
      </c>
      <c r="B112" s="59"/>
      <c r="C112" s="59"/>
      <c r="D112" s="59"/>
      <c r="E112" s="59"/>
      <c r="F112" s="59"/>
      <c r="G112" s="66"/>
    </row>
    <row r="113" ht="58.5" customHeight="1" spans="1:7">
      <c r="A113" s="54">
        <v>1</v>
      </c>
      <c r="B113" s="55" t="s">
        <v>150</v>
      </c>
      <c r="C113" s="16" t="s">
        <v>151</v>
      </c>
      <c r="D113" s="17"/>
      <c r="E113" s="17"/>
      <c r="F113" s="17"/>
      <c r="G113" s="42"/>
    </row>
    <row r="114" ht="45" customHeight="1" spans="1:7">
      <c r="A114" s="54">
        <v>2</v>
      </c>
      <c r="B114" s="55" t="s">
        <v>152</v>
      </c>
      <c r="C114" s="60" t="s">
        <v>153</v>
      </c>
      <c r="D114" s="60"/>
      <c r="E114" s="60"/>
      <c r="F114" s="60"/>
      <c r="G114" s="60"/>
    </row>
    <row r="115" ht="29.4" customHeight="1" spans="1:7">
      <c r="A115" s="54">
        <v>3</v>
      </c>
      <c r="B115" s="55" t="s">
        <v>154</v>
      </c>
      <c r="C115" s="8" t="s">
        <v>155</v>
      </c>
      <c r="D115" s="8"/>
      <c r="E115" s="8"/>
      <c r="F115" s="8"/>
      <c r="G115" s="8"/>
    </row>
    <row r="116" ht="35.4" customHeight="1" spans="1:7">
      <c r="A116" s="54">
        <v>4</v>
      </c>
      <c r="B116" s="55" t="s">
        <v>156</v>
      </c>
      <c r="C116" s="8" t="s">
        <v>157</v>
      </c>
      <c r="D116" s="8"/>
      <c r="E116" s="8"/>
      <c r="F116" s="8"/>
      <c r="G116" s="8"/>
    </row>
    <row r="117" spans="1:7">
      <c r="A117" s="61" t="s">
        <v>158</v>
      </c>
      <c r="B117" s="62"/>
      <c r="C117" s="62"/>
      <c r="D117" s="62"/>
      <c r="E117" s="62"/>
      <c r="F117" s="62"/>
      <c r="G117" s="67"/>
    </row>
    <row r="118" spans="1:7">
      <c r="A118" s="14">
        <v>6.1</v>
      </c>
      <c r="B118" s="63" t="s">
        <v>159</v>
      </c>
      <c r="C118" s="8" t="s">
        <v>160</v>
      </c>
      <c r="D118" s="8"/>
      <c r="E118" s="8"/>
      <c r="F118" s="8"/>
      <c r="G118" s="8"/>
    </row>
    <row r="119" customHeight="1" spans="1:7">
      <c r="A119" s="14">
        <v>6.2</v>
      </c>
      <c r="B119" s="63" t="s">
        <v>161</v>
      </c>
      <c r="C119" s="8" t="s">
        <v>162</v>
      </c>
      <c r="D119" s="8"/>
      <c r="E119" s="8"/>
      <c r="F119" s="8"/>
      <c r="G119" s="8"/>
    </row>
    <row r="120" ht="38.15" customHeight="1" spans="1:7">
      <c r="A120" s="14">
        <v>6.3</v>
      </c>
      <c r="B120" s="63" t="s">
        <v>163</v>
      </c>
      <c r="C120" s="8" t="s">
        <v>164</v>
      </c>
      <c r="D120" s="8"/>
      <c r="E120" s="8"/>
      <c r="F120" s="8"/>
      <c r="G120" s="8"/>
    </row>
    <row r="121" ht="31.5" customHeight="1" spans="1:7">
      <c r="A121" s="14">
        <v>6.4</v>
      </c>
      <c r="B121" s="63" t="s">
        <v>165</v>
      </c>
      <c r="C121" s="8" t="s">
        <v>166</v>
      </c>
      <c r="D121" s="8"/>
      <c r="E121" s="8"/>
      <c r="F121" s="8"/>
      <c r="G121" s="8"/>
    </row>
    <row r="122" ht="33" customHeight="1" spans="1:7">
      <c r="A122" s="14">
        <v>6.5</v>
      </c>
      <c r="B122" s="63" t="s">
        <v>167</v>
      </c>
      <c r="C122" s="8" t="s">
        <v>168</v>
      </c>
      <c r="D122" s="8"/>
      <c r="E122" s="8"/>
      <c r="F122" s="8"/>
      <c r="G122" s="8"/>
    </row>
    <row r="123" spans="1:7">
      <c r="A123" s="14">
        <v>6.6</v>
      </c>
      <c r="B123" s="63" t="s">
        <v>169</v>
      </c>
      <c r="C123" s="8" t="s">
        <v>170</v>
      </c>
      <c r="D123" s="8"/>
      <c r="E123" s="8"/>
      <c r="F123" s="8"/>
      <c r="G123" s="8"/>
    </row>
    <row r="124" spans="1:7">
      <c r="A124" s="14">
        <v>6.7</v>
      </c>
      <c r="B124" s="63" t="s">
        <v>171</v>
      </c>
      <c r="C124" s="8" t="s">
        <v>170</v>
      </c>
      <c r="D124" s="8"/>
      <c r="E124" s="8"/>
      <c r="F124" s="8"/>
      <c r="G124" s="8"/>
    </row>
    <row r="125" ht="30" customHeight="1" spans="1:8">
      <c r="A125" s="14">
        <v>6.8</v>
      </c>
      <c r="B125" s="63" t="s">
        <v>172</v>
      </c>
      <c r="C125" s="8" t="s">
        <v>173</v>
      </c>
      <c r="D125" s="8"/>
      <c r="E125" s="8"/>
      <c r="F125" s="8"/>
      <c r="G125" s="8"/>
      <c r="H125" s="6"/>
    </row>
    <row r="126" ht="36" customHeight="1" spans="1:8">
      <c r="A126" s="14">
        <v>6.9</v>
      </c>
      <c r="B126" s="63" t="s">
        <v>174</v>
      </c>
      <c r="C126" s="8" t="s">
        <v>175</v>
      </c>
      <c r="D126" s="8"/>
      <c r="E126" s="8"/>
      <c r="F126" s="8"/>
      <c r="G126" s="8"/>
      <c r="H126" s="6"/>
    </row>
  </sheetData>
  <mergeCells count="128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A48:G48"/>
    <mergeCell ref="C49:G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72:F72"/>
    <mergeCell ref="D73:F73"/>
    <mergeCell ref="D74:F74"/>
    <mergeCell ref="D75:F75"/>
    <mergeCell ref="D76:F76"/>
    <mergeCell ref="D77:F77"/>
    <mergeCell ref="D78:F78"/>
    <mergeCell ref="D79:F79"/>
    <mergeCell ref="D80:F80"/>
    <mergeCell ref="D81:F81"/>
    <mergeCell ref="D82:F82"/>
    <mergeCell ref="D83:F83"/>
    <mergeCell ref="D84:F84"/>
    <mergeCell ref="D85:F85"/>
    <mergeCell ref="D86:F86"/>
    <mergeCell ref="D87:F87"/>
    <mergeCell ref="D88:F88"/>
    <mergeCell ref="D89:F89"/>
    <mergeCell ref="D90:F90"/>
    <mergeCell ref="D91:F91"/>
    <mergeCell ref="D92:F92"/>
    <mergeCell ref="D93:F93"/>
    <mergeCell ref="D94:F94"/>
    <mergeCell ref="D95:F95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05:F105"/>
    <mergeCell ref="C106:G106"/>
    <mergeCell ref="C107:G107"/>
    <mergeCell ref="C108:G108"/>
    <mergeCell ref="C109:G109"/>
    <mergeCell ref="C110:G110"/>
    <mergeCell ref="C111:G111"/>
    <mergeCell ref="A112:G112"/>
    <mergeCell ref="C113:G113"/>
    <mergeCell ref="C114:G114"/>
    <mergeCell ref="C115:G115"/>
    <mergeCell ref="C116:G116"/>
    <mergeCell ref="A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A49:A105"/>
    <mergeCell ref="B49:B105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9" sqref="E9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richard_lipy</dc:creator>
  <cp:lastModifiedBy>user</cp:lastModifiedBy>
  <dcterms:created xsi:type="dcterms:W3CDTF">2006-09-15T19:21:00Z</dcterms:created>
  <cp:lastPrinted>2024-11-17T06:21:00Z</cp:lastPrinted>
  <dcterms:modified xsi:type="dcterms:W3CDTF">2025-07-31T10:24:46Z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2052-12.8.2.1113</vt:lpwstr>
  </property>
</Properties>
</file>