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488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<sst xmlns="http://schemas.openxmlformats.org/spreadsheetml/2006/main" count="153" uniqueCount="85">
  <si>
    <t>医用冷藏冷冻冰箱采购需求</t>
  </si>
  <si>
    <t>设备名称：医用冷藏冷冻冰箱</t>
  </si>
  <si>
    <t>采购编号：0024-00073655      预算总价：1044000元</t>
  </si>
  <si>
    <t>预算单价：1044000元/项       采购数量：58台</t>
  </si>
  <si>
    <r>
      <t>所属医疗设备类别：</t>
    </r>
    <r>
      <rPr>
        <sz val="14"/>
        <rFont val="Wingdings 2"/>
        <charset val="2"/>
      </rPr>
      <t>£</t>
    </r>
    <r>
      <rPr>
        <sz val="14"/>
        <rFont val="宋体"/>
        <charset val="134"/>
        <scheme val="minor"/>
      </rPr>
      <t xml:space="preserve">第一类     </t>
    </r>
    <r>
      <rPr>
        <sz val="14"/>
        <rFont val="Wingdings 2"/>
        <charset val="2"/>
      </rPr>
      <t>R</t>
    </r>
    <r>
      <rPr>
        <sz val="14"/>
        <rFont val="宋体"/>
        <charset val="134"/>
        <scheme val="minor"/>
      </rPr>
      <t>第二类     □第三类</t>
    </r>
  </si>
  <si>
    <r>
      <t xml:space="preserve">是否可以采购进口产品：□是    </t>
    </r>
    <r>
      <rPr>
        <sz val="14"/>
        <rFont val="Wingdings 2"/>
        <charset val="2"/>
      </rPr>
      <t>R</t>
    </r>
    <r>
      <rPr>
        <sz val="14"/>
        <rFont val="宋体"/>
        <charset val="134"/>
        <scheme val="minor"/>
      </rPr>
      <t>否</t>
    </r>
  </si>
  <si>
    <t>医用冷藏冷冻冰箱（28台）需求内容及描述</t>
  </si>
  <si>
    <t>评分分值</t>
  </si>
  <si>
    <t>是否要提供技术支持资料（是/否）</t>
  </si>
  <si>
    <t>一、主要功能与目标</t>
  </si>
  <si>
    <t>用于周转存放各条线实验过程中且需要冷冻和冷藏的样本、试剂、实验中间体</t>
  </si>
  <si>
    <t>二、主要技术参数</t>
  </si>
  <si>
    <t>冰箱尺寸：外部尺寸≤800*800*2000mm 长*进深*高度；有效容积：冷藏室≥200L；冷冻室≥220L，提供证明文件；</t>
  </si>
  <si>
    <t>是</t>
  </si>
  <si>
    <t>箱内温度控制在冷藏区 2℃~8℃/ 冷冻区 -20℃~-40℃范围内；具备数字温度显示，环境温度5℃~30℃下，显示精度不小于0.1℃；提供证明文件</t>
  </si>
  <si>
    <t>2.3</t>
  </si>
  <si>
    <t>内、外部材料：采用电镀锌钢板，聚酯树脂粉喷涂；提供相关文件</t>
  </si>
  <si>
    <t>耗电量：≤4.5kwh/日；提供相关文件</t>
  </si>
  <si>
    <t>2.5</t>
  </si>
  <si>
    <t>整机噪音≤55dB；提供相关文件</t>
  </si>
  <si>
    <t>2.6</t>
  </si>
  <si>
    <t>具有CMA认证的第三方出具的产品性能检测报告，报告内容需至少包含温度均匀性、开机恢复时间、噪音、耗电量；提供相关文件</t>
  </si>
  <si>
    <t>2.7</t>
  </si>
  <si>
    <t>采用双压缩机独立控制，可以单独控制上下室温度；风冷无霜系统，环保型制冷剂；提供相关文件</t>
  </si>
  <si>
    <t>主要技术参数小计分值</t>
  </si>
  <si>
    <t>三、一般技术参数</t>
  </si>
  <si>
    <t>上下箱独立全发泡外门，上箱标配钥匙锁且有观察窗，上下箱均配挂锁</t>
  </si>
  <si>
    <t>检测孔2个，上下室各一个</t>
  </si>
  <si>
    <t>配备4个万向脚轮，两个固定底角</t>
  </si>
  <si>
    <t>配备备用温控传感器</t>
  </si>
  <si>
    <t>具有显示屏关键参数密码保护机制。</t>
  </si>
  <si>
    <t>3.6</t>
  </si>
  <si>
    <t>具有自检功能</t>
  </si>
  <si>
    <t>3.7</t>
  </si>
  <si>
    <t>冷冻室制冷蒸发器采用箱体预埋结构</t>
  </si>
  <si>
    <t>具有报警功能：至少包含高低温报警、开门报警、断电报警、冷凝风机异常报警、冷凝器脏堵报警、传感器异常报警、风机寿命报警、电池寿命报警等，具备至少三种报警方式（声音蜂鸣报警和灯光闪烁报警、远程报警节点）</t>
  </si>
  <si>
    <t>3.10</t>
  </si>
  <si>
    <t>具备USB接口和U盘，可记录至少十年的温度数据</t>
  </si>
  <si>
    <t>配备网架不少于5个（冷藏不少于2个、冷冻不少于3个），ABS材质抽屉盒不少于6个，除霜铲不少于1个</t>
  </si>
  <si>
    <t xml:space="preserve">         一般技术参数小计分值</t>
  </si>
  <si>
    <t>技术参数总计分值</t>
  </si>
  <si>
    <t>四、伴随服务要求</t>
  </si>
  <si>
    <t>产品附件要求</t>
  </si>
  <si>
    <t>设备出场提供产品资料一套，包括但不仅限于产品质量证明书、产品图纸、设备使用说明书、产品合格证等</t>
  </si>
  <si>
    <t>随机工具、产品的升级要求</t>
  </si>
  <si>
    <t>提供设备日常维保必备的工具一套</t>
  </si>
  <si>
    <t>安装</t>
  </si>
  <si>
    <r>
      <t>R</t>
    </r>
    <r>
      <rPr>
        <sz val="14"/>
        <rFont val="宋体"/>
        <charset val="134"/>
        <scheme val="minor"/>
      </rPr>
      <t>需要     □不需要</t>
    </r>
  </si>
  <si>
    <t>提供产品安装和维修所需的专用工具和辅助材料安装等要求</t>
  </si>
  <si>
    <t>调试</t>
  </si>
  <si>
    <t>厂家专业工程师负责设备调试及调试后对使用人员的培训</t>
  </si>
  <si>
    <t>提供技术援助</t>
  </si>
  <si>
    <t>除了售后服务的技术支持人员要提供及时的技术咨询服务外，还有专门的技术工程师，可以随时解答用户方提出的各种技术问题</t>
  </si>
  <si>
    <t>培训</t>
  </si>
  <si>
    <t>提供操作培训和保养培训（不收取额外费用）</t>
  </si>
  <si>
    <t>验收方案</t>
  </si>
  <si>
    <t>设备安装调试结束后应通过电气安全、使用功能等各方面的验收测试。</t>
  </si>
  <si>
    <t>五、售后服务要求</t>
  </si>
  <si>
    <t>售后服务响应时间</t>
  </si>
  <si>
    <t>售后服务人员在接到电话后，2小时响应，6小时内到位，重大紧急情况3小时内应到位，及时排除故障，保障实验室安全运行</t>
  </si>
  <si>
    <t>质保期内维保服务</t>
  </si>
  <si>
    <t>响应供应商应制定完善的售后服务方案，包括但不限于售后服务体系 及服务内容、售后管理措施、故障解决方案、质量保证措施以及设备维修和更换等</t>
  </si>
  <si>
    <t>质保期外维保价格</t>
  </si>
  <si>
    <t>保修期满后提供两种维保方式
（1）整机保修；保修期满后整机维保价格不得高于合同价格的8%；
（2）单次维修；质保期满后，不收取任何人工费用且零配件的报价不得高于市场价的8折</t>
  </si>
  <si>
    <t>提供质保期后主要零配件清单、所需的易损件和备品备件的清单报价</t>
  </si>
  <si>
    <t>医用冷冻冰箱（30台）需求内容及描述（核心产品）</t>
  </si>
  <si>
    <t>用于周转存放各条线实验过程中且需要冷冻且数量较大的样本、试剂、实验中间体</t>
  </si>
  <si>
    <t>外部尺寸≤650*800*2000mm 长*进深*高度，有效容积：≥350L，提供证明文件；</t>
  </si>
  <si>
    <t>箱内温度控制在-20℃~-30℃范围内，具备数字温度显示，环境温度5℃~30℃下，显示精度不小于0.1℃；提供证明文件</t>
  </si>
  <si>
    <t>耗电量：≤4kwh/日；提供相关文件</t>
  </si>
  <si>
    <t>整机噪音≤45dB；提供相关文件</t>
  </si>
  <si>
    <t>内、外部材料：采用喷涂钢板；</t>
  </si>
  <si>
    <t>采用双锁结构（机械锁和挂锁）</t>
  </si>
  <si>
    <t>采用压缩机，风冷无霜系统，环保型制冷剂</t>
  </si>
  <si>
    <t>至少具备6层可调搁架设计</t>
  </si>
  <si>
    <t>具有报警功能：至少包含高低温报警、断电报警、冷凝风机故障报警、冷凝器脏堵报警、传感器故障报警等，具备至少三种报警方式（声音蜂鸣报警、灯光闪烁报警、远程报警接点）</t>
  </si>
  <si>
    <t>制冷蒸发器采用箱体预埋结构</t>
  </si>
  <si>
    <t>配备后备电池，满足断电后报警并继续显示箱内温度至少24小时需求，一旦恢复供电，设备会恢复至断电前设置。</t>
  </si>
  <si>
    <t>3.11</t>
  </si>
  <si>
    <t>检测孔1个</t>
  </si>
  <si>
    <t>具有显示屏关键参数密码保护机制</t>
  </si>
  <si>
    <t>至少配备尼龙夹子不少于2个，网架不少于6个，ABS材质抽屉盒不少于6个</t>
  </si>
  <si>
    <r>
      <t>R</t>
    </r>
    <r>
      <rPr>
        <sz val="14"/>
        <rFont val="宋体"/>
        <charset val="134"/>
      </rPr>
      <t>需要     □不需要</t>
    </r>
  </si>
  <si>
    <t>响应供应商应制定完善的售后服务方案，包括但不限于售后服务体系及服务内容、售后管理措施、故障解决方案、质量保证措施以及设备维修和更换等</t>
  </si>
  <si>
    <t>保修期满后应该有两种方式
（1）整机保修；保修期满后整机维保价格不得高于合同价格的8%；
（2）单次维修；质保期满后，不收取任何人工费用且零配件的报价不得高于市场价的8折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</si>
</sst>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4"/>
      <name val="仿宋_GB2312"/>
      <charset val="134"/>
    </font>
    <font>
      <b/>
      <sz val="14"/>
      <name val="宋体"/>
      <charset val="134"/>
      <scheme val="minor"/>
    </font>
    <font>
      <sz val="14"/>
      <name val="宋体"/>
      <charset val="134"/>
    </font>
    <font>
      <sz val="14"/>
      <name val="Wingdings 2"/>
      <charset val="2"/>
    </font>
    <font>
      <b/>
      <sz val="14"/>
      <name val="宋体"/>
      <charset val="134"/>
    </font>
    <font>
      <sz val="10.5"/>
      <color rgb="FF000000"/>
      <name val="微软雅黑"/>
      <charset val="134"/>
    </font>
    <font>
      <sz val="14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78484450819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7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3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/>
    </xf>
    <xf numFmtId="0" fontId="7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1" fillId="0" borderId="0" xfId="0" applyFont="1" applyAlignment="1">
      <alignment horizontal="justify" vertical="top" wrapText="1"/>
    </xf>
    <xf numFmtId="49" fontId="7" fillId="0" borderId="2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5"/>
  <sheetViews>
    <sheetView tabSelected="1" zoomScale="85" zoomScaleNormal="85" topLeftCell="A11" workbookViewId="0">
      <selection activeCell="H21" sqref="H21"/>
    </sheetView>
  </sheetViews>
  <sheetFormatPr defaultColWidth="9" defaultRowHeight="17.4"/>
  <cols>
    <col min="1" max="1" width="8.25" style="3" customWidth="1"/>
    <col min="2" max="4" width="13.5" style="3" customWidth="1"/>
    <col min="5" max="5" width="55.6851851851852" style="3" customWidth="1"/>
    <col min="6" max="6" width="12.287037037037" style="3" customWidth="1"/>
    <col min="7" max="7" width="17.6296296296296" style="3" customWidth="1"/>
    <col min="8" max="8" width="103" style="4" customWidth="1"/>
    <col min="9" max="16384" width="9" style="5"/>
  </cols>
  <sheetData>
    <row r="1" ht="27.6" customHeight="1" spans="1:8">
      <c r="A1" s="6" t="s">
        <v>0</v>
      </c>
      <c r="B1" s="6"/>
      <c r="C1" s="6"/>
      <c r="D1" s="6"/>
      <c r="E1" s="6"/>
      <c r="F1" s="6"/>
      <c r="G1" s="6"/>
      <c r="H1" s="5"/>
    </row>
    <row r="2" ht="24" customHeight="1" spans="1:8">
      <c r="A2" s="7" t="s">
        <v>1</v>
      </c>
      <c r="B2" s="7"/>
      <c r="C2" s="7"/>
      <c r="D2" s="7"/>
      <c r="E2" s="7"/>
      <c r="F2" s="7"/>
      <c r="G2" s="7"/>
      <c r="H2" s="5"/>
    </row>
    <row r="3" ht="24" customHeight="1" spans="1:8">
      <c r="A3" s="7" t="s">
        <v>2</v>
      </c>
      <c r="B3" s="7"/>
      <c r="C3" s="7"/>
      <c r="D3" s="7"/>
      <c r="E3" s="7"/>
      <c r="F3" s="7"/>
      <c r="G3" s="7"/>
      <c r="H3" s="5"/>
    </row>
    <row r="4" ht="30" customHeight="1" spans="1:8">
      <c r="A4" s="7" t="s">
        <v>3</v>
      </c>
      <c r="B4" s="7"/>
      <c r="C4" s="7"/>
      <c r="D4" s="7"/>
      <c r="E4" s="7"/>
      <c r="F4" s="7"/>
      <c r="G4" s="7"/>
      <c r="H4" s="5"/>
    </row>
    <row r="5" ht="24" customHeight="1" spans="1:8">
      <c r="A5" s="7" t="s">
        <v>4</v>
      </c>
      <c r="B5" s="7"/>
      <c r="C5" s="7"/>
      <c r="D5" s="7"/>
      <c r="E5" s="7"/>
      <c r="F5" s="7"/>
      <c r="G5" s="7"/>
      <c r="H5" s="5"/>
    </row>
    <row r="6" ht="24" customHeight="1" spans="1:8">
      <c r="A6" s="7" t="s">
        <v>5</v>
      </c>
      <c r="B6" s="7"/>
      <c r="C6" s="7"/>
      <c r="D6" s="7"/>
      <c r="E6" s="7"/>
      <c r="F6" s="7"/>
      <c r="G6" s="7"/>
      <c r="H6" s="5"/>
    </row>
    <row r="7" ht="71.1" customHeight="1" spans="1:8">
      <c r="A7" s="8" t="s">
        <v>6</v>
      </c>
      <c r="B7" s="9"/>
      <c r="C7" s="9"/>
      <c r="D7" s="9"/>
      <c r="E7" s="45"/>
      <c r="F7" s="46" t="s">
        <v>7</v>
      </c>
      <c r="G7" s="46" t="s">
        <v>8</v>
      </c>
      <c r="H7" s="5"/>
    </row>
    <row r="8" ht="19.9" customHeight="1" spans="1:8">
      <c r="A8" s="10" t="s">
        <v>9</v>
      </c>
      <c r="B8" s="11"/>
      <c r="C8" s="11"/>
      <c r="D8" s="11"/>
      <c r="E8" s="11"/>
      <c r="F8" s="11"/>
      <c r="G8" s="47"/>
      <c r="H8" s="5"/>
    </row>
    <row r="9" ht="24" customHeight="1" spans="1:8">
      <c r="A9" s="12">
        <v>1.1</v>
      </c>
      <c r="B9" s="13" t="s">
        <v>10</v>
      </c>
      <c r="C9" s="14"/>
      <c r="D9" s="14"/>
      <c r="E9" s="14"/>
      <c r="F9" s="14"/>
      <c r="G9" s="48"/>
      <c r="H9" s="5"/>
    </row>
    <row r="10" ht="19.9" customHeight="1" spans="1:8">
      <c r="A10" s="10" t="s">
        <v>11</v>
      </c>
      <c r="B10" s="11"/>
      <c r="C10" s="11"/>
      <c r="D10" s="11"/>
      <c r="E10" s="11"/>
      <c r="F10" s="11"/>
      <c r="G10" s="47"/>
      <c r="H10" s="5"/>
    </row>
    <row r="11" s="1" customFormat="1" ht="48" customHeight="1" spans="1:9">
      <c r="A11" s="15">
        <v>2.1</v>
      </c>
      <c r="B11" s="15" t="s">
        <v>12</v>
      </c>
      <c r="C11" s="16"/>
      <c r="D11" s="16"/>
      <c r="E11" s="49"/>
      <c r="F11" s="50">
        <v>1</v>
      </c>
      <c r="G11" s="50" t="s">
        <v>13</v>
      </c>
      <c r="H11" s="5"/>
      <c r="I11" s="64"/>
    </row>
    <row r="12" ht="48" customHeight="1" spans="1:8">
      <c r="A12" s="15">
        <v>2.2</v>
      </c>
      <c r="B12" s="7" t="s">
        <v>14</v>
      </c>
      <c r="C12" s="7"/>
      <c r="D12" s="7"/>
      <c r="E12" s="7"/>
      <c r="F12" s="50">
        <v>2</v>
      </c>
      <c r="G12" s="50" t="s">
        <v>13</v>
      </c>
      <c r="H12" s="5"/>
    </row>
    <row r="13" s="2" customFormat="1" ht="48" customHeight="1" spans="1:11">
      <c r="A13" s="17" t="s">
        <v>15</v>
      </c>
      <c r="B13" s="15" t="s">
        <v>16</v>
      </c>
      <c r="C13" s="16"/>
      <c r="D13" s="16"/>
      <c r="E13" s="49"/>
      <c r="F13" s="46">
        <v>1</v>
      </c>
      <c r="G13" s="50" t="s">
        <v>13</v>
      </c>
      <c r="H13" s="5"/>
      <c r="J13" s="5"/>
      <c r="K13" s="5"/>
    </row>
    <row r="14" ht="48" customHeight="1" spans="1:8">
      <c r="A14" s="15">
        <v>2.4</v>
      </c>
      <c r="B14" s="18" t="s">
        <v>17</v>
      </c>
      <c r="C14" s="19"/>
      <c r="D14" s="19"/>
      <c r="E14" s="51"/>
      <c r="F14" s="50">
        <v>2</v>
      </c>
      <c r="G14" s="50" t="s">
        <v>13</v>
      </c>
      <c r="H14" s="5"/>
    </row>
    <row r="15" ht="48" customHeight="1" spans="1:8">
      <c r="A15" s="17" t="s">
        <v>18</v>
      </c>
      <c r="B15" s="18" t="s">
        <v>19</v>
      </c>
      <c r="C15" s="19"/>
      <c r="D15" s="19"/>
      <c r="E15" s="51"/>
      <c r="F15" s="50">
        <v>2</v>
      </c>
      <c r="G15" s="50" t="s">
        <v>13</v>
      </c>
      <c r="H15" s="5"/>
    </row>
    <row r="16" ht="48" customHeight="1" spans="1:8">
      <c r="A16" s="17" t="s">
        <v>20</v>
      </c>
      <c r="B16" s="7" t="s">
        <v>21</v>
      </c>
      <c r="C16" s="7"/>
      <c r="D16" s="7"/>
      <c r="E16" s="7"/>
      <c r="F16" s="46">
        <v>1</v>
      </c>
      <c r="G16" s="50" t="s">
        <v>13</v>
      </c>
      <c r="H16" s="5"/>
    </row>
    <row r="17" s="1" customFormat="1" ht="48" customHeight="1" spans="1:9">
      <c r="A17" s="17" t="s">
        <v>22</v>
      </c>
      <c r="B17" s="18" t="s">
        <v>23</v>
      </c>
      <c r="C17" s="19"/>
      <c r="D17" s="19"/>
      <c r="E17" s="51"/>
      <c r="F17" s="50">
        <v>1</v>
      </c>
      <c r="G17" s="50" t="s">
        <v>13</v>
      </c>
      <c r="H17" s="5"/>
      <c r="I17" s="64"/>
    </row>
    <row r="18" ht="23" customHeight="1" spans="1:8">
      <c r="A18" s="20"/>
      <c r="B18" s="21" t="s">
        <v>24</v>
      </c>
      <c r="C18" s="22"/>
      <c r="D18" s="22"/>
      <c r="E18" s="52"/>
      <c r="F18" s="46">
        <f>SUM(F11:F17)</f>
        <v>10</v>
      </c>
      <c r="G18" s="53"/>
      <c r="H18" s="5"/>
    </row>
    <row r="19" ht="19.9" customHeight="1" spans="1:8">
      <c r="A19" s="10" t="s">
        <v>25</v>
      </c>
      <c r="B19" s="11"/>
      <c r="C19" s="11"/>
      <c r="D19" s="11"/>
      <c r="E19" s="11"/>
      <c r="F19" s="11"/>
      <c r="G19" s="47"/>
      <c r="H19" s="5"/>
    </row>
    <row r="20" ht="35.1" customHeight="1" spans="1:8">
      <c r="A20" s="15">
        <v>3.1</v>
      </c>
      <c r="B20" s="15" t="s">
        <v>26</v>
      </c>
      <c r="C20" s="16"/>
      <c r="D20" s="16"/>
      <c r="E20" s="49"/>
      <c r="F20" s="50">
        <v>1</v>
      </c>
      <c r="G20" s="50" t="s">
        <v>13</v>
      </c>
      <c r="H20" s="5"/>
    </row>
    <row r="21" ht="24" customHeight="1" spans="1:8">
      <c r="A21" s="15">
        <v>3.2</v>
      </c>
      <c r="B21" s="15" t="s">
        <v>27</v>
      </c>
      <c r="C21" s="16"/>
      <c r="D21" s="16"/>
      <c r="E21" s="49"/>
      <c r="F21" s="50">
        <v>1</v>
      </c>
      <c r="G21" s="50" t="s">
        <v>13</v>
      </c>
      <c r="H21" s="5"/>
    </row>
    <row r="22" ht="30" customHeight="1" spans="1:8">
      <c r="A22" s="15">
        <v>3.3</v>
      </c>
      <c r="B22" s="7" t="s">
        <v>28</v>
      </c>
      <c r="C22" s="7"/>
      <c r="D22" s="7"/>
      <c r="E22" s="7"/>
      <c r="F22" s="46">
        <v>1</v>
      </c>
      <c r="G22" s="50" t="s">
        <v>13</v>
      </c>
      <c r="H22" s="5"/>
    </row>
    <row r="23" ht="30.95" customHeight="1" spans="1:8">
      <c r="A23" s="15">
        <v>3.4</v>
      </c>
      <c r="B23" s="15" t="s">
        <v>29</v>
      </c>
      <c r="C23" s="16"/>
      <c r="D23" s="16"/>
      <c r="E23" s="49"/>
      <c r="F23" s="50">
        <v>1</v>
      </c>
      <c r="G23" s="50" t="s">
        <v>13</v>
      </c>
      <c r="H23" s="5"/>
    </row>
    <row r="24" ht="27" customHeight="1" spans="1:8">
      <c r="A24" s="15">
        <v>3.5</v>
      </c>
      <c r="B24" s="15" t="s">
        <v>30</v>
      </c>
      <c r="C24" s="16"/>
      <c r="D24" s="16"/>
      <c r="E24" s="49"/>
      <c r="F24" s="50">
        <v>1</v>
      </c>
      <c r="G24" s="50" t="s">
        <v>13</v>
      </c>
      <c r="H24" s="5"/>
    </row>
    <row r="25" ht="29.1" customHeight="1" spans="1:8">
      <c r="A25" s="17" t="s">
        <v>31</v>
      </c>
      <c r="B25" s="15" t="s">
        <v>32</v>
      </c>
      <c r="C25" s="16"/>
      <c r="D25" s="16"/>
      <c r="E25" s="49"/>
      <c r="F25" s="50">
        <v>1</v>
      </c>
      <c r="G25" s="50" t="s">
        <v>13</v>
      </c>
      <c r="H25" s="5"/>
    </row>
    <row r="26" ht="33" customHeight="1" spans="1:8">
      <c r="A26" s="17" t="s">
        <v>33</v>
      </c>
      <c r="B26" s="15" t="s">
        <v>34</v>
      </c>
      <c r="C26" s="16"/>
      <c r="D26" s="16"/>
      <c r="E26" s="49"/>
      <c r="F26" s="50">
        <v>1</v>
      </c>
      <c r="G26" s="50" t="s">
        <v>13</v>
      </c>
      <c r="H26" s="5"/>
    </row>
    <row r="27" ht="63" customHeight="1" spans="1:8">
      <c r="A27" s="15">
        <v>3.9</v>
      </c>
      <c r="B27" s="7" t="s">
        <v>35</v>
      </c>
      <c r="C27" s="7"/>
      <c r="D27" s="7"/>
      <c r="E27" s="7"/>
      <c r="F27" s="46">
        <v>1</v>
      </c>
      <c r="G27" s="50" t="s">
        <v>13</v>
      </c>
      <c r="H27" s="5"/>
    </row>
    <row r="28" ht="30" customHeight="1" spans="1:8">
      <c r="A28" s="17" t="s">
        <v>36</v>
      </c>
      <c r="B28" s="7" t="s">
        <v>37</v>
      </c>
      <c r="C28" s="7"/>
      <c r="D28" s="7"/>
      <c r="E28" s="7"/>
      <c r="F28" s="50">
        <v>1</v>
      </c>
      <c r="G28" s="50" t="s">
        <v>13</v>
      </c>
      <c r="H28" s="5"/>
    </row>
    <row r="29" ht="40.15" customHeight="1" spans="1:8">
      <c r="A29" s="15">
        <v>3.11</v>
      </c>
      <c r="B29" s="15" t="s">
        <v>38</v>
      </c>
      <c r="C29" s="16"/>
      <c r="D29" s="16"/>
      <c r="E29" s="49"/>
      <c r="F29" s="50">
        <v>1</v>
      </c>
      <c r="G29" s="50" t="s">
        <v>13</v>
      </c>
      <c r="H29" s="5"/>
    </row>
    <row r="30" ht="19.15" customHeight="1" spans="1:8">
      <c r="A30" s="23"/>
      <c r="B30" s="21" t="s">
        <v>39</v>
      </c>
      <c r="C30" s="22"/>
      <c r="D30" s="22"/>
      <c r="E30" s="52"/>
      <c r="F30" s="46">
        <f>SUM(F20:F29)</f>
        <v>10</v>
      </c>
      <c r="G30" s="54"/>
      <c r="H30" s="5"/>
    </row>
    <row r="31" ht="19.15" customHeight="1" spans="1:8">
      <c r="A31" s="21" t="s">
        <v>40</v>
      </c>
      <c r="B31" s="22"/>
      <c r="C31" s="22"/>
      <c r="D31" s="22"/>
      <c r="E31" s="52"/>
      <c r="F31" s="46">
        <v>20</v>
      </c>
      <c r="G31" s="54"/>
      <c r="H31" s="5"/>
    </row>
    <row r="32" ht="19.9" customHeight="1" spans="1:8">
      <c r="A32" s="10" t="s">
        <v>41</v>
      </c>
      <c r="B32" s="24"/>
      <c r="C32" s="24"/>
      <c r="D32" s="24"/>
      <c r="E32" s="24"/>
      <c r="F32" s="24"/>
      <c r="G32" s="55"/>
      <c r="H32" s="5"/>
    </row>
    <row r="33" ht="45" customHeight="1" spans="1:8">
      <c r="A33" s="25">
        <v>4.1</v>
      </c>
      <c r="B33" s="26" t="s">
        <v>42</v>
      </c>
      <c r="C33" s="7" t="s">
        <v>43</v>
      </c>
      <c r="D33" s="7"/>
      <c r="E33" s="7"/>
      <c r="F33" s="7"/>
      <c r="G33" s="7"/>
      <c r="H33" s="5"/>
    </row>
    <row r="34" ht="63" customHeight="1" spans="1:14">
      <c r="A34" s="7">
        <v>4.2</v>
      </c>
      <c r="B34" s="26" t="s">
        <v>44</v>
      </c>
      <c r="C34" s="7" t="s">
        <v>45</v>
      </c>
      <c r="D34" s="7"/>
      <c r="E34" s="7"/>
      <c r="F34" s="7"/>
      <c r="G34" s="7"/>
      <c r="H34" s="5"/>
      <c r="N34" s="66"/>
    </row>
    <row r="35" ht="45" customHeight="1" spans="1:14">
      <c r="A35" s="27">
        <v>4.3</v>
      </c>
      <c r="B35" s="26" t="s">
        <v>46</v>
      </c>
      <c r="C35" s="28" t="s">
        <v>47</v>
      </c>
      <c r="D35" s="7"/>
      <c r="E35" s="7"/>
      <c r="F35" s="7"/>
      <c r="G35" s="7"/>
      <c r="H35" s="5"/>
      <c r="N35" s="66"/>
    </row>
    <row r="36" ht="45" customHeight="1" spans="1:14">
      <c r="A36" s="29"/>
      <c r="B36" s="30"/>
      <c r="C36" s="7" t="s">
        <v>48</v>
      </c>
      <c r="D36" s="7"/>
      <c r="E36" s="7"/>
      <c r="F36" s="7"/>
      <c r="G36" s="7"/>
      <c r="H36" s="5"/>
      <c r="N36" s="66"/>
    </row>
    <row r="37" ht="45" customHeight="1" spans="1:14">
      <c r="A37" s="7">
        <v>4.4</v>
      </c>
      <c r="B37" s="26" t="s">
        <v>49</v>
      </c>
      <c r="C37" s="7" t="s">
        <v>50</v>
      </c>
      <c r="D37" s="7"/>
      <c r="E37" s="7"/>
      <c r="F37" s="7"/>
      <c r="G37" s="7"/>
      <c r="H37" s="5"/>
      <c r="N37" s="66"/>
    </row>
    <row r="38" ht="58.15" customHeight="1" spans="1:14">
      <c r="A38" s="7">
        <v>4.5</v>
      </c>
      <c r="B38" s="26" t="s">
        <v>51</v>
      </c>
      <c r="C38" s="7" t="s">
        <v>52</v>
      </c>
      <c r="D38" s="7"/>
      <c r="E38" s="7"/>
      <c r="F38" s="7"/>
      <c r="G38" s="7"/>
      <c r="H38" s="5"/>
      <c r="N38" s="66"/>
    </row>
    <row r="39" ht="45" customHeight="1" spans="1:14">
      <c r="A39" s="7">
        <v>4.6</v>
      </c>
      <c r="B39" s="26" t="s">
        <v>53</v>
      </c>
      <c r="C39" s="7" t="s">
        <v>54</v>
      </c>
      <c r="D39" s="7"/>
      <c r="E39" s="7"/>
      <c r="F39" s="7"/>
      <c r="G39" s="7"/>
      <c r="H39" s="5"/>
      <c r="N39" s="66"/>
    </row>
    <row r="40" ht="45" customHeight="1" spans="1:14">
      <c r="A40" s="7">
        <v>4.7</v>
      </c>
      <c r="B40" s="26" t="s">
        <v>55</v>
      </c>
      <c r="C40" s="7" t="s">
        <v>56</v>
      </c>
      <c r="D40" s="7"/>
      <c r="E40" s="7"/>
      <c r="F40" s="7"/>
      <c r="G40" s="7"/>
      <c r="H40" s="5"/>
      <c r="N40" s="66"/>
    </row>
    <row r="41" ht="19.9" customHeight="1" spans="1:8">
      <c r="A41" s="31" t="s">
        <v>57</v>
      </c>
      <c r="B41" s="32"/>
      <c r="C41" s="32"/>
      <c r="D41" s="32"/>
      <c r="E41" s="32"/>
      <c r="F41" s="32"/>
      <c r="G41" s="56"/>
      <c r="H41" s="5"/>
    </row>
    <row r="42" ht="69" customHeight="1" spans="1:8">
      <c r="A42" s="25">
        <v>5.1</v>
      </c>
      <c r="B42" s="26" t="s">
        <v>58</v>
      </c>
      <c r="C42" s="7" t="s">
        <v>59</v>
      </c>
      <c r="D42" s="25"/>
      <c r="E42" s="25"/>
      <c r="F42" s="25"/>
      <c r="G42" s="25"/>
      <c r="H42" s="5"/>
    </row>
    <row r="43" ht="53.1" customHeight="1" spans="1:8">
      <c r="A43" s="7">
        <v>5.2</v>
      </c>
      <c r="B43" s="26" t="s">
        <v>60</v>
      </c>
      <c r="C43" s="7" t="s">
        <v>61</v>
      </c>
      <c r="D43" s="7"/>
      <c r="E43" s="7"/>
      <c r="F43" s="7"/>
      <c r="G43" s="7"/>
      <c r="H43" s="5"/>
    </row>
    <row r="44" ht="74" customHeight="1" spans="1:8">
      <c r="A44" s="7">
        <v>5.3</v>
      </c>
      <c r="B44" s="33" t="s">
        <v>62</v>
      </c>
      <c r="C44" s="7" t="s">
        <v>63</v>
      </c>
      <c r="D44" s="7"/>
      <c r="E44" s="7"/>
      <c r="F44" s="7"/>
      <c r="G44" s="7"/>
      <c r="H44" s="5"/>
    </row>
    <row r="45" ht="56.1" customHeight="1" spans="1:8">
      <c r="A45" s="7">
        <v>5.4</v>
      </c>
      <c r="B45" s="34"/>
      <c r="C45" s="7" t="s">
        <v>64</v>
      </c>
      <c r="D45" s="7"/>
      <c r="E45" s="7"/>
      <c r="F45" s="7"/>
      <c r="G45" s="7"/>
      <c r="H45" s="5"/>
    </row>
    <row r="46" ht="52.2" spans="1:8">
      <c r="A46" s="35" t="s">
        <v>65</v>
      </c>
      <c r="B46" s="36"/>
      <c r="C46" s="36"/>
      <c r="D46" s="36"/>
      <c r="E46" s="57"/>
      <c r="F46" s="58" t="s">
        <v>7</v>
      </c>
      <c r="G46" s="58" t="s">
        <v>8</v>
      </c>
      <c r="H46" s="5"/>
    </row>
    <row r="47" spans="1:8">
      <c r="A47" s="37" t="s">
        <v>9</v>
      </c>
      <c r="B47" s="38"/>
      <c r="C47" s="38"/>
      <c r="D47" s="38"/>
      <c r="E47" s="38"/>
      <c r="F47" s="38"/>
      <c r="G47" s="59"/>
      <c r="H47" s="5"/>
    </row>
    <row r="48" ht="34.15" customHeight="1" spans="1:8">
      <c r="A48" s="39">
        <v>1.1</v>
      </c>
      <c r="B48" s="40" t="s">
        <v>66</v>
      </c>
      <c r="C48" s="41"/>
      <c r="D48" s="41"/>
      <c r="E48" s="41"/>
      <c r="F48" s="41"/>
      <c r="G48" s="60"/>
      <c r="H48" s="5"/>
    </row>
    <row r="49" spans="1:8">
      <c r="A49" s="37" t="s">
        <v>11</v>
      </c>
      <c r="B49" s="38"/>
      <c r="C49" s="38"/>
      <c r="D49" s="38"/>
      <c r="E49" s="38"/>
      <c r="F49" s="38"/>
      <c r="G49" s="59"/>
      <c r="H49" s="5"/>
    </row>
    <row r="50" s="1" customFormat="1" ht="36.95" customHeight="1" spans="1:9">
      <c r="A50" s="15">
        <v>2.1</v>
      </c>
      <c r="B50" s="18" t="s">
        <v>67</v>
      </c>
      <c r="C50" s="19"/>
      <c r="D50" s="19"/>
      <c r="E50" s="51"/>
      <c r="F50" s="50">
        <v>1</v>
      </c>
      <c r="G50" s="50" t="s">
        <v>13</v>
      </c>
      <c r="H50" s="5"/>
      <c r="I50" s="64"/>
    </row>
    <row r="51" ht="40.15" customHeight="1" spans="1:8">
      <c r="A51" s="18">
        <v>2.2</v>
      </c>
      <c r="B51" s="15" t="s">
        <v>68</v>
      </c>
      <c r="C51" s="16"/>
      <c r="D51" s="16"/>
      <c r="E51" s="49"/>
      <c r="F51" s="61">
        <v>2</v>
      </c>
      <c r="G51" s="61" t="s">
        <v>13</v>
      </c>
      <c r="H51" s="5"/>
    </row>
    <row r="52" s="1" customFormat="1" ht="57" customHeight="1" spans="1:11">
      <c r="A52" s="15">
        <v>2.3</v>
      </c>
      <c r="B52" s="7" t="s">
        <v>69</v>
      </c>
      <c r="C52" s="7"/>
      <c r="D52" s="7"/>
      <c r="E52" s="7"/>
      <c r="F52" s="50">
        <v>2</v>
      </c>
      <c r="G52" s="50" t="s">
        <v>13</v>
      </c>
      <c r="H52" s="3"/>
      <c r="J52" s="65"/>
      <c r="K52" s="65"/>
    </row>
    <row r="53" ht="36" customHeight="1" spans="1:8">
      <c r="A53" s="18">
        <v>2.4</v>
      </c>
      <c r="B53" s="7" t="s">
        <v>70</v>
      </c>
      <c r="C53" s="7"/>
      <c r="D53" s="7"/>
      <c r="E53" s="7"/>
      <c r="F53" s="61">
        <v>1</v>
      </c>
      <c r="G53" s="61" t="s">
        <v>13</v>
      </c>
      <c r="H53" s="5"/>
    </row>
    <row r="54" ht="38.1" customHeight="1" spans="1:8">
      <c r="A54" s="18">
        <v>2.5</v>
      </c>
      <c r="B54" s="7" t="s">
        <v>21</v>
      </c>
      <c r="C54" s="7"/>
      <c r="D54" s="7"/>
      <c r="E54" s="7"/>
      <c r="F54" s="61">
        <v>1</v>
      </c>
      <c r="G54" s="50" t="s">
        <v>13</v>
      </c>
      <c r="H54" s="5"/>
    </row>
    <row r="55" spans="1:8">
      <c r="A55" s="42"/>
      <c r="B55" s="43" t="s">
        <v>24</v>
      </c>
      <c r="C55" s="44"/>
      <c r="D55" s="44"/>
      <c r="E55" s="62"/>
      <c r="F55" s="58">
        <f>SUM(F50:F54)</f>
        <v>7</v>
      </c>
      <c r="G55" s="63"/>
      <c r="H55" s="5"/>
    </row>
    <row r="56" spans="1:8">
      <c r="A56" s="37" t="s">
        <v>25</v>
      </c>
      <c r="B56" s="38"/>
      <c r="C56" s="38"/>
      <c r="D56" s="38"/>
      <c r="E56" s="38"/>
      <c r="F56" s="38"/>
      <c r="G56" s="59"/>
      <c r="H56" s="5"/>
    </row>
    <row r="57" ht="44.1" customHeight="1" spans="1:8">
      <c r="A57" s="18">
        <v>3.1</v>
      </c>
      <c r="B57" s="18" t="s">
        <v>71</v>
      </c>
      <c r="C57" s="19"/>
      <c r="D57" s="19"/>
      <c r="E57" s="51"/>
      <c r="F57" s="50">
        <v>1</v>
      </c>
      <c r="G57" s="61" t="s">
        <v>13</v>
      </c>
      <c r="H57" s="5"/>
    </row>
    <row r="58" ht="30.4" customHeight="1" spans="1:8">
      <c r="A58" s="18">
        <v>3.2</v>
      </c>
      <c r="B58" s="18" t="s">
        <v>72</v>
      </c>
      <c r="C58" s="19"/>
      <c r="D58" s="19"/>
      <c r="E58" s="51"/>
      <c r="F58" s="61">
        <v>1</v>
      </c>
      <c r="G58" s="61" t="s">
        <v>13</v>
      </c>
      <c r="H58" s="5"/>
    </row>
    <row r="59" ht="36" customHeight="1" spans="1:8">
      <c r="A59" s="18">
        <v>3.3</v>
      </c>
      <c r="B59" s="18" t="s">
        <v>30</v>
      </c>
      <c r="C59" s="19"/>
      <c r="D59" s="19"/>
      <c r="E59" s="51"/>
      <c r="F59" s="50">
        <v>1</v>
      </c>
      <c r="G59" s="61" t="s">
        <v>13</v>
      </c>
      <c r="H59" s="5"/>
    </row>
    <row r="60" ht="36" customHeight="1" spans="1:8">
      <c r="A60" s="18">
        <v>3.4</v>
      </c>
      <c r="B60" s="18" t="s">
        <v>32</v>
      </c>
      <c r="C60" s="19"/>
      <c r="D60" s="19"/>
      <c r="E60" s="51"/>
      <c r="F60" s="61">
        <v>1</v>
      </c>
      <c r="G60" s="61" t="s">
        <v>13</v>
      </c>
      <c r="H60" s="5"/>
    </row>
    <row r="61" ht="36" customHeight="1" spans="1:8">
      <c r="A61" s="18">
        <v>3.5</v>
      </c>
      <c r="B61" s="18" t="s">
        <v>73</v>
      </c>
      <c r="C61" s="19"/>
      <c r="D61" s="19"/>
      <c r="E61" s="51"/>
      <c r="F61" s="61">
        <v>1</v>
      </c>
      <c r="G61" s="61" t="s">
        <v>13</v>
      </c>
      <c r="H61" s="5"/>
    </row>
    <row r="62" ht="28.15" customHeight="1" spans="1:8">
      <c r="A62" s="18">
        <v>3.6</v>
      </c>
      <c r="B62" s="7" t="s">
        <v>74</v>
      </c>
      <c r="C62" s="7"/>
      <c r="D62" s="7"/>
      <c r="E62" s="7"/>
      <c r="F62" s="50">
        <v>1</v>
      </c>
      <c r="G62" s="61" t="s">
        <v>13</v>
      </c>
      <c r="H62" s="5"/>
    </row>
    <row r="63" ht="72" customHeight="1" spans="1:8">
      <c r="A63" s="18">
        <v>3.7</v>
      </c>
      <c r="B63" s="7" t="s">
        <v>75</v>
      </c>
      <c r="C63" s="7"/>
      <c r="D63" s="7"/>
      <c r="E63" s="7"/>
      <c r="F63" s="61">
        <v>1</v>
      </c>
      <c r="G63" s="61" t="s">
        <v>13</v>
      </c>
      <c r="H63" s="5"/>
    </row>
    <row r="64" ht="48" customHeight="1" spans="1:8">
      <c r="A64" s="18">
        <v>3.8</v>
      </c>
      <c r="B64" s="7" t="s">
        <v>76</v>
      </c>
      <c r="C64" s="7"/>
      <c r="D64" s="7"/>
      <c r="E64" s="7"/>
      <c r="F64" s="50">
        <v>1</v>
      </c>
      <c r="G64" s="61" t="s">
        <v>13</v>
      </c>
      <c r="H64" s="5"/>
    </row>
    <row r="65" ht="48" customHeight="1" spans="1:8">
      <c r="A65" s="18">
        <v>3.9</v>
      </c>
      <c r="B65" s="7" t="s">
        <v>77</v>
      </c>
      <c r="C65" s="7"/>
      <c r="D65" s="7"/>
      <c r="E65" s="7"/>
      <c r="F65" s="61">
        <v>1</v>
      </c>
      <c r="G65" s="61" t="s">
        <v>13</v>
      </c>
      <c r="H65" s="5"/>
    </row>
    <row r="66" ht="30.4" customHeight="1" spans="1:8">
      <c r="A66" s="67" t="s">
        <v>36</v>
      </c>
      <c r="B66" s="7" t="s">
        <v>28</v>
      </c>
      <c r="C66" s="7"/>
      <c r="D66" s="7"/>
      <c r="E66" s="7"/>
      <c r="F66" s="61">
        <v>1</v>
      </c>
      <c r="G66" s="61" t="s">
        <v>13</v>
      </c>
      <c r="H66" s="5"/>
    </row>
    <row r="67" ht="30.4" customHeight="1" spans="1:8">
      <c r="A67" s="67" t="s">
        <v>78</v>
      </c>
      <c r="B67" s="18" t="s">
        <v>79</v>
      </c>
      <c r="C67" s="19"/>
      <c r="D67" s="19"/>
      <c r="E67" s="51"/>
      <c r="F67" s="50">
        <v>1</v>
      </c>
      <c r="G67" s="61" t="s">
        <v>13</v>
      </c>
      <c r="H67" s="5"/>
    </row>
    <row r="68" ht="24" customHeight="1" spans="1:8">
      <c r="A68" s="18">
        <v>3.12</v>
      </c>
      <c r="B68" s="18" t="s">
        <v>80</v>
      </c>
      <c r="C68" s="19"/>
      <c r="D68" s="19"/>
      <c r="E68" s="51"/>
      <c r="F68" s="61">
        <v>1</v>
      </c>
      <c r="G68" s="61" t="s">
        <v>13</v>
      </c>
      <c r="H68" s="5"/>
    </row>
    <row r="69" ht="46.15" customHeight="1" spans="1:8">
      <c r="A69" s="18">
        <v>3.13</v>
      </c>
      <c r="B69" s="18" t="s">
        <v>81</v>
      </c>
      <c r="C69" s="19"/>
      <c r="D69" s="19"/>
      <c r="E69" s="51"/>
      <c r="F69" s="50">
        <v>1</v>
      </c>
      <c r="G69" s="61" t="s">
        <v>13</v>
      </c>
      <c r="H69" s="5"/>
    </row>
    <row r="70" spans="1:8">
      <c r="A70" s="68"/>
      <c r="B70" s="43" t="s">
        <v>39</v>
      </c>
      <c r="C70" s="44"/>
      <c r="D70" s="44"/>
      <c r="E70" s="62"/>
      <c r="F70" s="58">
        <f>SUM(F57:F69)</f>
        <v>13</v>
      </c>
      <c r="G70" s="78"/>
      <c r="H70" s="5"/>
    </row>
    <row r="71" spans="1:8">
      <c r="A71" s="43" t="s">
        <v>40</v>
      </c>
      <c r="B71" s="44"/>
      <c r="C71" s="44"/>
      <c r="D71" s="44"/>
      <c r="E71" s="62"/>
      <c r="F71" s="58">
        <v>20</v>
      </c>
      <c r="G71" s="78"/>
      <c r="H71" s="5"/>
    </row>
    <row r="72" spans="1:8">
      <c r="A72" s="37" t="s">
        <v>41</v>
      </c>
      <c r="B72" s="69"/>
      <c r="C72" s="69"/>
      <c r="D72" s="69"/>
      <c r="E72" s="69"/>
      <c r="F72" s="69"/>
      <c r="G72" s="79"/>
      <c r="H72" s="5"/>
    </row>
    <row r="73" ht="34.8" spans="1:8">
      <c r="A73" s="70">
        <v>4.1</v>
      </c>
      <c r="B73" s="71" t="s">
        <v>42</v>
      </c>
      <c r="C73" s="72" t="s">
        <v>43</v>
      </c>
      <c r="D73" s="72"/>
      <c r="E73" s="72"/>
      <c r="F73" s="72"/>
      <c r="G73" s="72"/>
      <c r="H73" s="5"/>
    </row>
    <row r="74" ht="52.2" spans="1:8">
      <c r="A74" s="72">
        <v>4.2</v>
      </c>
      <c r="B74" s="71" t="s">
        <v>44</v>
      </c>
      <c r="C74" s="72" t="s">
        <v>45</v>
      </c>
      <c r="D74" s="72"/>
      <c r="E74" s="72"/>
      <c r="F74" s="72"/>
      <c r="G74" s="72"/>
      <c r="H74" s="5"/>
    </row>
    <row r="75" spans="1:8">
      <c r="A75" s="73">
        <v>4.3</v>
      </c>
      <c r="B75" s="71" t="s">
        <v>46</v>
      </c>
      <c r="C75" s="28" t="s">
        <v>82</v>
      </c>
      <c r="D75" s="72"/>
      <c r="E75" s="72"/>
      <c r="F75" s="72"/>
      <c r="G75" s="72"/>
      <c r="H75" s="5"/>
    </row>
    <row r="76" ht="36" customHeight="1" spans="1:8">
      <c r="A76" s="74"/>
      <c r="B76" s="75"/>
      <c r="C76" s="72" t="s">
        <v>48</v>
      </c>
      <c r="D76" s="72"/>
      <c r="E76" s="72"/>
      <c r="F76" s="72"/>
      <c r="G76" s="72"/>
      <c r="H76" s="5"/>
    </row>
    <row r="77" ht="39" customHeight="1" spans="1:8">
      <c r="A77" s="72">
        <v>4.4</v>
      </c>
      <c r="B77" s="71" t="s">
        <v>49</v>
      </c>
      <c r="C77" s="72" t="s">
        <v>50</v>
      </c>
      <c r="D77" s="72"/>
      <c r="E77" s="72"/>
      <c r="F77" s="72"/>
      <c r="G77" s="72"/>
      <c r="H77" s="5"/>
    </row>
    <row r="78" ht="58.15" customHeight="1" spans="1:8">
      <c r="A78" s="72">
        <v>4.5</v>
      </c>
      <c r="B78" s="71" t="s">
        <v>51</v>
      </c>
      <c r="C78" s="72" t="s">
        <v>52</v>
      </c>
      <c r="D78" s="72"/>
      <c r="E78" s="72"/>
      <c r="F78" s="72"/>
      <c r="G78" s="72"/>
      <c r="H78" s="5"/>
    </row>
    <row r="79" spans="1:8">
      <c r="A79" s="72">
        <v>4.6</v>
      </c>
      <c r="B79" s="71" t="s">
        <v>53</v>
      </c>
      <c r="C79" s="72" t="s">
        <v>54</v>
      </c>
      <c r="D79" s="72"/>
      <c r="E79" s="72"/>
      <c r="F79" s="72"/>
      <c r="G79" s="72"/>
      <c r="H79" s="5"/>
    </row>
    <row r="80" ht="35.1" customHeight="1" spans="1:8">
      <c r="A80" s="72">
        <v>4.7</v>
      </c>
      <c r="B80" s="71" t="s">
        <v>55</v>
      </c>
      <c r="C80" s="7" t="s">
        <v>56</v>
      </c>
      <c r="D80" s="7"/>
      <c r="E80" s="7"/>
      <c r="F80" s="7"/>
      <c r="G80" s="7"/>
      <c r="H80" s="5"/>
    </row>
    <row r="81" spans="1:8">
      <c r="A81" s="76" t="s">
        <v>57</v>
      </c>
      <c r="B81" s="77"/>
      <c r="C81" s="77"/>
      <c r="D81" s="77"/>
      <c r="E81" s="77"/>
      <c r="F81" s="77"/>
      <c r="G81" s="80"/>
      <c r="H81" s="5"/>
    </row>
    <row r="82" ht="61.15" customHeight="1" spans="1:8">
      <c r="A82" s="70">
        <v>5.1</v>
      </c>
      <c r="B82" s="71" t="s">
        <v>58</v>
      </c>
      <c r="C82" s="7" t="s">
        <v>59</v>
      </c>
      <c r="D82" s="25"/>
      <c r="E82" s="25"/>
      <c r="F82" s="25"/>
      <c r="G82" s="25"/>
      <c r="H82" s="5"/>
    </row>
    <row r="83" ht="64.15" customHeight="1" spans="1:8">
      <c r="A83" s="72">
        <v>5.2</v>
      </c>
      <c r="B83" s="26" t="s">
        <v>60</v>
      </c>
      <c r="C83" s="7" t="s">
        <v>83</v>
      </c>
      <c r="D83" s="7"/>
      <c r="E83" s="7"/>
      <c r="F83" s="7"/>
      <c r="G83" s="7"/>
      <c r="H83" s="5"/>
    </row>
    <row r="84" ht="93" customHeight="1" spans="1:8">
      <c r="A84" s="72">
        <v>5.3</v>
      </c>
      <c r="B84" s="33" t="s">
        <v>62</v>
      </c>
      <c r="C84" s="7" t="s">
        <v>84</v>
      </c>
      <c r="D84" s="7"/>
      <c r="E84" s="7"/>
      <c r="F84" s="7"/>
      <c r="G84" s="7"/>
      <c r="H84" s="5"/>
    </row>
    <row r="85" ht="31" customHeight="1" spans="1:8">
      <c r="A85" s="72">
        <v>5.4</v>
      </c>
      <c r="B85" s="34"/>
      <c r="C85" s="7" t="s">
        <v>64</v>
      </c>
      <c r="D85" s="7"/>
      <c r="E85" s="7"/>
      <c r="F85" s="7"/>
      <c r="G85" s="7"/>
      <c r="H85" s="5"/>
    </row>
  </sheetData>
  <mergeCells count="91">
    <mergeCell ref="A1:G1"/>
    <mergeCell ref="A2:G2"/>
    <mergeCell ref="A3:G3"/>
    <mergeCell ref="A4:G4"/>
    <mergeCell ref="A5:G5"/>
    <mergeCell ref="A6:G6"/>
    <mergeCell ref="A7:E7"/>
    <mergeCell ref="A8:G8"/>
    <mergeCell ref="B9:G9"/>
    <mergeCell ref="A10:G10"/>
    <mergeCell ref="B11:E11"/>
    <mergeCell ref="B12:E12"/>
    <mergeCell ref="B13:E13"/>
    <mergeCell ref="B14:E14"/>
    <mergeCell ref="B15:E15"/>
    <mergeCell ref="B16:E16"/>
    <mergeCell ref="B17:E17"/>
    <mergeCell ref="B18:E18"/>
    <mergeCell ref="A19:G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A31:E31"/>
    <mergeCell ref="A32:G32"/>
    <mergeCell ref="C33:G33"/>
    <mergeCell ref="C34:G34"/>
    <mergeCell ref="C35:G35"/>
    <mergeCell ref="C36:G36"/>
    <mergeCell ref="C37:G37"/>
    <mergeCell ref="C38:G38"/>
    <mergeCell ref="C39:G39"/>
    <mergeCell ref="C40:G40"/>
    <mergeCell ref="A41:G41"/>
    <mergeCell ref="C42:G42"/>
    <mergeCell ref="C43:G43"/>
    <mergeCell ref="C44:G44"/>
    <mergeCell ref="C45:G45"/>
    <mergeCell ref="A46:E46"/>
    <mergeCell ref="A47:G47"/>
    <mergeCell ref="B48:G48"/>
    <mergeCell ref="A49:G49"/>
    <mergeCell ref="B50:E50"/>
    <mergeCell ref="B51:E51"/>
    <mergeCell ref="B52:E52"/>
    <mergeCell ref="B53:E53"/>
    <mergeCell ref="B54:E54"/>
    <mergeCell ref="B55:E55"/>
    <mergeCell ref="A56:G56"/>
    <mergeCell ref="B57:E57"/>
    <mergeCell ref="B58:E58"/>
    <mergeCell ref="B59:E59"/>
    <mergeCell ref="B60:E60"/>
    <mergeCell ref="B61:E61"/>
    <mergeCell ref="B62:E62"/>
    <mergeCell ref="B63:E63"/>
    <mergeCell ref="B64:E64"/>
    <mergeCell ref="B65:E65"/>
    <mergeCell ref="B66:E66"/>
    <mergeCell ref="B67:E67"/>
    <mergeCell ref="B68:E68"/>
    <mergeCell ref="B69:E69"/>
    <mergeCell ref="B70:E70"/>
    <mergeCell ref="A71:E71"/>
    <mergeCell ref="A72:G72"/>
    <mergeCell ref="C73:G73"/>
    <mergeCell ref="C74:G74"/>
    <mergeCell ref="C75:G75"/>
    <mergeCell ref="C76:G76"/>
    <mergeCell ref="C77:G77"/>
    <mergeCell ref="C78:G78"/>
    <mergeCell ref="C79:G79"/>
    <mergeCell ref="C80:G80"/>
    <mergeCell ref="A81:G81"/>
    <mergeCell ref="C82:G82"/>
    <mergeCell ref="C83:G83"/>
    <mergeCell ref="C84:G84"/>
    <mergeCell ref="C85:G85"/>
    <mergeCell ref="A35:A36"/>
    <mergeCell ref="A75:A76"/>
    <mergeCell ref="B35:B36"/>
    <mergeCell ref="B44:B45"/>
    <mergeCell ref="B75:B76"/>
    <mergeCell ref="B84:B85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2006-09-16T03:21:00Z</dcterms:created>
  <dcterms:modified xsi:type="dcterms:W3CDTF">2025-04-01T15:21:08Z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CB910477B4E4707D0DDDDC67AE3FCF7B_43</vt:lpwstr>
  </property>
  <property fmtid="{D5CDD505-2E9C-101B-9397-08002B2CF9AE}" pid="3" name="KSOProductBuildVer">
    <vt:lpwstr>2052-12.8.2.1113</vt:lpwstr>
  </property>
</Properties>
</file>