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52" windowHeight="13500"/>
  </bookViews>
  <sheets>
    <sheet name="Sheet1" sheetId="1" r:id="rId1"/>
    <sheet name="Sheet2" sheetId="2" r:id="rId2"/>
    <sheet name="Sheet3" sheetId="3" r:id="rId3"/>
  </sheets>
  <definedNames>
    <definedName name="_GoBack" localSheetId="0">Sheet1!$A$54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<sst xmlns="http://schemas.openxmlformats.org/spreadsheetml/2006/main" count="89" uniqueCount="66">
  <si>
    <t>设备名称：超声诊断仪</t>
  </si>
  <si>
    <t>采购数量：1套</t>
  </si>
  <si>
    <t>预算总价：150万</t>
  </si>
  <si>
    <t>所属医疗设备类别（可多选）：</t>
  </si>
  <si>
    <t>需求内容及描述</t>
  </si>
  <si>
    <t>评分分值</t>
  </si>
  <si>
    <t>是否要提供技术支持资料（是/否）</t>
  </si>
  <si>
    <t>一、主要功能与目标</t>
  </si>
  <si>
    <t>在医疗机构中用于临床超声诊断检查，可用于腹部、心脏、妇产、泌尿、浅表小器官与血管、儿科、肌骨神经、介入诊疗等。</t>
  </si>
  <si>
    <t>二、主要技术参数</t>
  </si>
  <si>
    <t>具备灰阶血流成像技术，非多普勒成像原理，真实反应血管内血流状态，无取样框、无角度依赖，清晰显示血流动力学状态，具有捕捉模式，把多帧图像累积到一起，按血流灌注先后顺序动态呈现血管的空间分布状态，可去掉血流周围组织回声背景，单独显示血流；也可支持组织+血流双幅显示或叠加显示的方式。支持凸阵/高频凸阵、小微凸、线阵/高频线阵、面阵、相控阵及介入探头等</t>
  </si>
  <si>
    <t>是</t>
  </si>
  <si>
    <t>具备超微细血流成像技术，显示超微细血流及低速血流信号，可支持腹部及小器官应用，支持至少4支线阵探头，支持立体显示模式，支持与B模式同屏对照显示，支持与实时拍摄的情景照片同屏对照显示，超微细血流成像技术支持在造影模式下使用</t>
  </si>
  <si>
    <t>具备造影成像技术，造影功能支持凸阵、线阵、相控阵、微凸阵、面阵、腔内、容积探头，并具有全套机载一体化TIC时间强度分析软件及后处理功能</t>
  </si>
  <si>
    <t>具备剪切波弹性成像技术，成像过程中无冷却时间，无须等待，即可快速成像测量；剪切波弹性成像可支持凸阵、线阵、面阵、腔内探头，并针对困难病人可提供“穿透模式”，提高困难病人检查成功机率</t>
  </si>
  <si>
    <t>具备肝脏脂肪变定量功能，利用常规腹部探头获取原始射频信号，通过对射频信号衰减程度的测量来精准计算肝衰减系数，用于代谢相关性脂肪性肝病的早期发现、定量、分级及检测。</t>
  </si>
  <si>
    <t>主要技术参数小计分值</t>
  </si>
  <si>
    <t>三、一般技术参数</t>
  </si>
  <si>
    <t>具备23.8英寸宽屏显示器和12.1英寸液晶触摸屏，支持界面编辑及滑动翻页功能具备万向关节臂设计，可实现上下左右前后任意方位调节，可前后折叠</t>
  </si>
  <si>
    <t>否</t>
  </si>
  <si>
    <t>具备智能影像互联功能，超声主机可与手机或平板电脑等移动终端相连接，使用移动设备代替面板及触摸屏按键完成冻结、检查模式切换、测量、拍照片等操作；由移动端所拍摄的图片可瞬时上传至超声设备，单幅显示或与超声、超声动态图像同屏对照显示</t>
  </si>
  <si>
    <t>具备全域聚焦成像技术，图像无聚焦点或聚焦带</t>
  </si>
  <si>
    <t>具备血管内中膜自动测量技术，可测量血管前、后壁内中膜厚度，并给予最大值、平均值及所测范围</t>
  </si>
  <si>
    <t>具备穿刺针增强显示功能，可独立调整穿刺针的显示增益，不影响背景图像质量</t>
  </si>
  <si>
    <t>具备智能多普勒技术，能够快速识别血管结构，自动调整彩色取样框位置、角度，调整频谱取样容积和取样角度</t>
  </si>
  <si>
    <t>支持心肌组织多普勒速度成像，并且在组织多普勒的同时支持解剖 M型和曲线解剖M型</t>
  </si>
  <si>
    <t>具备空间复合成像，支持所有凸阵、线阵及容积探头，具有帧平均、帧速率等多种可调节参数，具有最大、平均、混合、运动校正四种复合模式，模式中具有三档开角可调节</t>
  </si>
  <si>
    <t>具备组织谐波成像，可用于全部成像探头，频率可视可调，中心频率数值可显示</t>
  </si>
  <si>
    <t>具备组织声束矫正技术，适用于所有凸阵及线阵探头，≥7级可调，可显示具体数值</t>
  </si>
  <si>
    <t>具备宽景成像技术，扫描长度≥91cm，支持所有成像探头，可与空间复合成像功能联合使用，自动检测扫描方向，支持旋转及测量</t>
  </si>
  <si>
    <t>具备心功能自动计算功能，在心肌的动态运动下自动追踪描记心内膜并计算出心功能参数，同屏分三部分图像显示动态包络曲线、舒张末期以及收缩末期包络曲线，自动得到射血分数等心功能数据</t>
  </si>
  <si>
    <t>具备4个激活可用的探头接口</t>
  </si>
  <si>
    <t>具备耦合剂加热装置，温度可调</t>
  </si>
  <si>
    <t>扫描深度≥50cm</t>
  </si>
  <si>
    <t>具备医学数字图像和通信DICOM 3.0版接口部件，支持压缩和高清DICOM图像传输</t>
  </si>
  <si>
    <t>固态硬盘容量≥1TB</t>
  </si>
  <si>
    <t>单晶体高性能相控阵探头，支持声能放大和晶体降温技术：超声频率1.0-5.0MHz，扫描角度≥120°</t>
  </si>
  <si>
    <t>单晶体高性能腹部凸阵探头，支持声能放大和晶体降温技术：超声频率1.0-6.0MHz，支持造影、应变式弹性和剪切波弹性成像</t>
  </si>
  <si>
    <t>单晶体线阵探头：超声频率2.0-10.0MHz，支持造影、应变式弹性和剪切波弹性成像</t>
  </si>
  <si>
    <t>一般技术参数小计分值</t>
  </si>
  <si>
    <t>技术参数总计分值</t>
  </si>
  <si>
    <t>四、伴随服务要求</t>
  </si>
  <si>
    <t>产品附件要求</t>
  </si>
  <si>
    <r>
      <rPr>
        <sz val="12"/>
        <color rgb="FF000000"/>
        <rFont val="仿宋_GB2312"/>
        <charset val="134"/>
      </rPr>
      <t>1.单晶体心脏探头≥1把
2.单晶体血管探头≥1把
3.单晶体腹部探头≥1把
4.超声工作站≥1套
5.打印机≥1套
6.</t>
    </r>
    <r>
      <rPr>
        <sz val="12"/>
        <rFont val="仿宋_GB2312"/>
        <charset val="134"/>
      </rPr>
      <t>不间断稳压电源（3KV以上）≥1台（按需提供）</t>
    </r>
    <r>
      <rPr>
        <sz val="12"/>
        <color rgb="FFFF0000"/>
        <rFont val="仿宋_GB2312"/>
        <charset val="134"/>
      </rPr>
      <t xml:space="preserve">
</t>
    </r>
    <r>
      <rPr>
        <sz val="12"/>
        <rFont val="仿宋_GB2312"/>
        <charset val="134"/>
      </rPr>
      <t>7.采集开关≥1套
8.采集卡≥1套</t>
    </r>
  </si>
  <si>
    <t>随机工具、产品的升级要求</t>
  </si>
  <si>
    <t>软件终身免费更新维护</t>
  </si>
  <si>
    <t>安装</t>
  </si>
  <si>
    <r>
      <rPr>
        <sz val="12"/>
        <color rgb="FF000000"/>
        <rFont val="Arial"/>
        <charset val="2"/>
      </rPr>
      <t>■</t>
    </r>
    <r>
      <rPr>
        <sz val="12"/>
        <color rgb="FF000000"/>
        <rFont val="仿宋_GB2312"/>
        <charset val="2"/>
      </rPr>
      <t xml:space="preserve">需要     </t>
    </r>
    <r>
      <rPr>
        <sz val="12"/>
        <color rgb="FF000000"/>
        <rFont val="Wingdings"/>
        <charset val="2"/>
      </rPr>
      <t>¨</t>
    </r>
    <r>
      <rPr>
        <sz val="12"/>
        <color rgb="FF000000"/>
        <rFont val="仿宋_GB2312"/>
        <charset val="2"/>
      </rPr>
      <t>不需要</t>
    </r>
  </si>
  <si>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</si>
  <si>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</si>
  <si>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2.完成设备正常使用前所有与设备相关的工作并承担费用，包括但不限于：PACS接口等</t>
  </si>
  <si>
    <t>提供技术援助</t>
  </si>
  <si>
    <r>
      <rPr>
        <sz val="12"/>
        <color rgb="FF000000"/>
        <rFont val="仿宋_GB2312"/>
        <charset val="134"/>
      </rPr>
      <t xml:space="preserve">1.投标方应派专业技术人员在项目现场对甲方使用人员进行培训或指导
2.在使用一段时间后可根据院方的要求另行安排培训计划
</t>
    </r>
    <r>
      <rPr>
        <sz val="12"/>
        <rFont val="仿宋_GB2312"/>
        <charset val="134"/>
      </rPr>
      <t>3.免费提供原厂现场培训次数不限</t>
    </r>
    <r>
      <rPr>
        <sz val="12"/>
        <color rgb="FF000000"/>
        <rFont val="仿宋_GB2312"/>
        <charset val="134"/>
      </rPr>
      <t xml:space="preserve">
4.终身免费技术咨询</t>
    </r>
  </si>
  <si>
    <t>培训</t>
  </si>
  <si>
    <t>1.投标方应派专业技术人员在项目现场对甲方使用人员进行培训或指导
2.在使用一段时间后可根据院方的要求另行安排培训计划</t>
  </si>
  <si>
    <t>验收方案</t>
  </si>
  <si>
    <t>按上海市医疗器械管理质量控制中心标准流程进行验收</t>
  </si>
  <si>
    <t>五、售后服务要求</t>
  </si>
  <si>
    <t>售后服务响应时间</t>
  </si>
  <si>
    <t>≤2小时电话响应，≤24小时到达现场</t>
  </si>
  <si>
    <t>质保期内服务内容与计划</t>
  </si>
  <si>
    <t>1.软件终身免费升级维护
2.提供设备配置清单和技术手册
3.具有固定的售后服务机构和售后人员
4.保修期内配件只换不修次数不限（包含探头）
5.原厂保修期≥8年，保修期内免费更换零配件、易耗件并免收工时费</t>
  </si>
  <si>
    <t>质保期外服务内容与计划</t>
  </si>
  <si>
    <t>1.保修期外的维修仅收取零配件费用，免除一切上门费、人工费、差旅费等
2.每年对设备至少进行2次免费原厂巡检与保养
3.保修期满后年保修价格＜3%投标总价(包含工作站等所有设备）</t>
  </si>
  <si>
    <t>质保期外整机维保价格、备品备件、零配件、耗材等价格情况</t>
  </si>
  <si>
    <t>1.提供仪器主要零配件及壹万元以上易损易耗件的价格清单
2.储备足够的零配件备库，保修期满后以优惠价供应维修零配件
3.设备零配件及易耗件供应期限≥10年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</si>
</sst>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0.5"/>
      <color theme="1"/>
      <name val="等线"/>
      <charset val="134"/>
    </font>
    <font>
      <sz val="12"/>
      <color rgb="FF000000"/>
      <name val="Arial"/>
      <charset val="2"/>
    </font>
    <font>
      <sz val="12"/>
      <color rgb="FF000000"/>
      <name val="Wingdings"/>
      <charset val="2"/>
    </font>
    <font>
      <b/>
      <sz val="11"/>
      <color theme="1"/>
      <name val="宋体"/>
      <charset val="134"/>
      <scheme val="minor"/>
    </font>
    <font>
      <sz val="12"/>
      <color indexed="8"/>
      <name val="仿宋_GB2312"/>
      <charset val="134"/>
    </font>
    <font>
      <b/>
      <sz val="12"/>
      <name val="仿宋_GB2312"/>
      <charset val="134"/>
    </font>
    <font>
      <sz val="12"/>
      <name val="仿宋_GB2312"/>
      <charset val="134"/>
    </font>
    <font>
      <b/>
      <sz val="11"/>
      <color rgb="FF000000"/>
      <name val="仿宋_GB2312"/>
      <charset val="134"/>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仿宋_GB2312"/>
      <charset val="2"/>
    </font>
    <font>
      <sz val="12"/>
      <color rgb="FFFF0000"/>
      <name val="仿宋_GB2312"/>
      <charset val="134"/>
    </font>
  </fonts>
  <fills count="34">
    <fill>
      <patternFill patternType="none"/>
    </fill>
    <fill>
      <patternFill patternType="gray125"/>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4" borderId="15" applyNumberFormat="0" applyAlignment="0" applyProtection="0">
      <alignment vertical="center"/>
    </xf>
    <xf numFmtId="0" fontId="23" fillId="5" borderId="16" applyNumberFormat="0" applyAlignment="0" applyProtection="0">
      <alignment vertical="center"/>
    </xf>
    <xf numFmtId="0" fontId="24" fillId="5" borderId="15" applyNumberFormat="0" applyAlignment="0" applyProtection="0">
      <alignment vertical="center"/>
    </xf>
    <xf numFmtId="0" fontId="25" fillId="6"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applyBorder="0">
      <alignment vertical="center"/>
    </xf>
  </cellStyleXfs>
  <cellXfs count="51">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176" fontId="4" fillId="0" borderId="1" xfId="0" applyNumberFormat="1" applyFont="1" applyBorder="1" applyAlignment="1">
      <alignment horizontal="left" vertical="center" wrapText="1"/>
    </xf>
    <xf numFmtId="0" fontId="4" fillId="0" borderId="5" xfId="0" applyFont="1" applyBorder="1" applyAlignment="1">
      <alignment horizontal="justify" vertical="center" wrapText="1"/>
    </xf>
    <xf numFmtId="0" fontId="5" fillId="0" borderId="5" xfId="0" applyFont="1" applyBorder="1" applyAlignment="1">
      <alignment vertical="center" wrapText="1"/>
    </xf>
    <xf numFmtId="0" fontId="3" fillId="0" borderId="5" xfId="0" applyFont="1" applyBorder="1" applyAlignment="1">
      <alignment horizontal="right" vertical="center" wrapText="1"/>
    </xf>
    <xf numFmtId="0" fontId="3" fillId="2" borderId="6" xfId="0" applyFont="1" applyFill="1" applyBorder="1" applyAlignment="1">
      <alignment horizontal="center" vertical="center" wrapText="1"/>
    </xf>
    <xf numFmtId="0" fontId="4" fillId="0" borderId="5" xfId="0" applyFont="1" applyBorder="1" applyAlignment="1">
      <alignment horizontal="left" vertical="center" wrapText="1"/>
    </xf>
    <xf numFmtId="0" fontId="3" fillId="0" borderId="5" xfId="0" applyFont="1" applyBorder="1" applyAlignment="1">
      <alignment horizontal="left" vertical="center" wrapText="1"/>
    </xf>
    <xf numFmtId="0" fontId="4" fillId="0" borderId="5" xfId="0" applyFont="1" applyFill="1" applyBorder="1" applyAlignment="1">
      <alignment horizontal="left" vertical="center" wrapText="1"/>
    </xf>
    <xf numFmtId="0" fontId="4" fillId="0" borderId="3" xfId="0" applyFont="1" applyBorder="1" applyAlignment="1">
      <alignment horizontal="left" vertical="center" wrapText="1"/>
    </xf>
    <xf numFmtId="0" fontId="6" fillId="0" borderId="5" xfId="0" applyFont="1" applyBorder="1" applyAlignment="1">
      <alignment horizontal="left" vertical="center" wrapText="1"/>
    </xf>
    <xf numFmtId="0" fontId="7" fillId="0" borderId="5" xfId="0" applyFont="1" applyBorder="1" applyAlignment="1">
      <alignment horizontal="left" vertical="center" wrapText="1"/>
    </xf>
    <xf numFmtId="0" fontId="4" fillId="0" borderId="7" xfId="0" applyFont="1" applyBorder="1" applyAlignment="1">
      <alignment horizontal="left" vertical="center" wrapText="1"/>
    </xf>
    <xf numFmtId="0" fontId="8" fillId="0" borderId="5" xfId="0" applyFont="1" applyBorder="1" applyAlignment="1">
      <alignment horizontal="left" vertical="center" wrapText="1"/>
    </xf>
    <xf numFmtId="0" fontId="9" fillId="0" borderId="5" xfId="0" applyFont="1" applyFill="1" applyBorder="1" applyAlignment="1">
      <alignment horizontal="left" vertical="center" wrapText="1"/>
    </xf>
    <xf numFmtId="0" fontId="10" fillId="2" borderId="8" xfId="49" applyFont="1" applyFill="1" applyBorder="1" applyAlignment="1">
      <alignment horizontal="center" vertical="center" wrapText="1"/>
    </xf>
    <xf numFmtId="0" fontId="10" fillId="2" borderId="0" xfId="49" applyFont="1" applyFill="1" applyAlignment="1">
      <alignment horizontal="center" vertical="center" wrapText="1"/>
    </xf>
    <xf numFmtId="0" fontId="11" fillId="0" borderId="5" xfId="49" applyFont="1" applyBorder="1" applyAlignment="1">
      <alignment horizontal="left" vertical="center" wrapText="1"/>
    </xf>
    <xf numFmtId="0" fontId="10" fillId="0" borderId="5" xfId="49" applyFont="1" applyBorder="1" applyAlignment="1">
      <alignment horizontal="left" vertical="center" wrapText="1"/>
    </xf>
    <xf numFmtId="0" fontId="1" fillId="0" borderId="9" xfId="0" applyFont="1" applyBorder="1" applyAlignment="1">
      <alignment horizontal="left"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4" fillId="0" borderId="9" xfId="0" applyFont="1" applyBorder="1" applyAlignment="1">
      <alignment horizontal="left" vertical="center" wrapText="1"/>
    </xf>
    <xf numFmtId="0" fontId="4" fillId="0" borderId="5" xfId="0" applyFont="1" applyBorder="1" applyAlignment="1">
      <alignment horizontal="center" vertical="center" wrapText="1"/>
    </xf>
    <xf numFmtId="0" fontId="3" fillId="0" borderId="9" xfId="0" applyFont="1" applyBorder="1" applyAlignment="1">
      <alignment horizontal="right" vertical="center" wrapText="1"/>
    </xf>
    <xf numFmtId="0" fontId="13" fillId="0" borderId="5" xfId="0" applyFont="1" applyBorder="1" applyAlignment="1">
      <alignment horizontal="center" vertical="center" wrapText="1"/>
    </xf>
    <xf numFmtId="0" fontId="3" fillId="0" borderId="5" xfId="0" applyFont="1" applyBorder="1" applyAlignment="1">
      <alignment horizontal="justify" vertical="center" wrapText="1"/>
    </xf>
    <xf numFmtId="0" fontId="3" fillId="2" borderId="10" xfId="0" applyFont="1" applyFill="1" applyBorder="1" applyAlignment="1">
      <alignment horizontal="center" vertical="center" wrapText="1"/>
    </xf>
    <xf numFmtId="0" fontId="10" fillId="2" borderId="11" xfId="49" applyFont="1" applyFill="1" applyBorder="1" applyAlignment="1">
      <alignment horizontal="center" vertical="center" wrapText="1"/>
    </xf>
    <xf numFmtId="0" fontId="0" fillId="0" borderId="0" xfId="0" applyBorder="1">
      <alignment vertical="center"/>
    </xf>
    <xf numFmtId="0" fontId="4" fillId="0" borderId="0" xfId="0" applyFont="1" applyBorder="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581025</xdr:colOff>
          <xdr:row>3</xdr:row>
          <xdr:rowOff>47625</xdr:rowOff>
        </xdr:from>
        <xdr:to>
          <xdr:col>3</xdr:col>
          <xdr:colOff>228600</xdr:colOff>
          <xdr:row>3</xdr:row>
          <xdr:rowOff>257175</xdr:rowOff>
        </xdr:to>
        <xdr:sp>
          <xdr:nvSpPr>
            <xdr:cNvPr id="1028" name="Check Box 4" hidden="1">
              <a:extLst>
                <a:ext uri="{63B3BB69-23CF-44E3-9099-C40C66FF867C}">
                  <a14:compatExt spid="_x0000_s1028"/>
                </a:ext>
              </a:extLst>
            </xdr:cNvPr>
            <xdr:cNvSpPr/>
          </xdr:nvSpPr>
          <xdr:spPr>
            <a:xfrm>
              <a:off x="2439670" y="962025"/>
              <a:ext cx="57340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第一类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3</xdr:row>
          <xdr:rowOff>38100</xdr:rowOff>
        </xdr:from>
        <xdr:to>
          <xdr:col>4</xdr:col>
          <xdr:colOff>85725</xdr:colOff>
          <xdr:row>3</xdr:row>
          <xdr:rowOff>247650</xdr:rowOff>
        </xdr:to>
        <xdr:sp>
          <xdr:nvSpPr>
            <xdr:cNvPr id="1029" name="Check Box 5" hidden="1">
              <a:extLst>
                <a:ext uri="{63B3BB69-23CF-44E3-9099-C40C66FF867C}">
                  <a14:compatExt spid="_x0000_s1029"/>
                </a:ext>
              </a:extLst>
            </xdr:cNvPr>
            <xdr:cNvSpPr/>
          </xdr:nvSpPr>
          <xdr:spPr>
            <a:xfrm>
              <a:off x="3222625" y="952500"/>
              <a:ext cx="57340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第二类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3</xdr:row>
          <xdr:rowOff>38100</xdr:rowOff>
        </xdr:from>
        <xdr:to>
          <xdr:col>4</xdr:col>
          <xdr:colOff>901065</xdr:colOff>
          <xdr:row>3</xdr:row>
          <xdr:rowOff>247650</xdr:rowOff>
        </xdr:to>
        <xdr:sp>
          <xdr:nvSpPr>
            <xdr:cNvPr id="1030" name="Check Box 6" hidden="1">
              <a:extLst>
                <a:ext uri="{63B3BB69-23CF-44E3-9099-C40C66FF867C}">
                  <a14:compatExt spid="_x0000_s1030"/>
                </a:ext>
              </a:extLst>
            </xdr:cNvPr>
            <xdr:cNvSpPr/>
          </xdr:nvSpPr>
          <xdr:spPr>
            <a:xfrm>
              <a:off x="4072255" y="952500"/>
              <a:ext cx="539115" cy="209550"/>
            </a:xfrm>
            <a:prstGeom prst="rect">
              <a:avLst/>
            </a:prstGeom>
          </xdr:spPr>
          <xdr:txBody>
            <a:bodyPr vert="horz" wrap="square" anchor="ctr" upright="1"/>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第三类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51"/>
  <sheetViews>
    <sheetView tabSelected="1" workbookViewId="0">
      <selection activeCell="A5" sqref="$A5:$XFD5"/>
    </sheetView>
  </sheetViews>
  <sheetFormatPr defaultColWidth="9" defaultRowHeight="13.8"/>
  <cols>
    <col min="1" max="1" width="8.37037037037037" style="2" customWidth="1"/>
    <col min="2" max="2" width="18.7314814814815" style="2" customWidth="1"/>
    <col min="3" max="4" width="13.5" style="2" customWidth="1"/>
    <col min="5" max="5" width="43.0185185185185" style="2" customWidth="1"/>
    <col min="6" max="7" width="13.5" style="2" customWidth="1"/>
  </cols>
  <sheetData>
    <row r="1" ht="24" customHeight="1" spans="1:7">
      <c r="A1" s="3" t="s">
        <v>0</v>
      </c>
      <c r="B1" s="4"/>
      <c r="C1" s="4"/>
      <c r="D1" s="4"/>
      <c r="E1" s="4"/>
      <c r="F1" s="4"/>
      <c r="G1" s="36"/>
    </row>
    <row r="2" ht="24" customHeight="1" spans="1:7">
      <c r="A2" s="3" t="s">
        <v>1</v>
      </c>
      <c r="B2" s="4"/>
      <c r="C2" s="4"/>
      <c r="D2" s="4"/>
      <c r="E2" s="4"/>
      <c r="F2" s="4"/>
      <c r="G2" s="36"/>
    </row>
    <row r="3" ht="24" customHeight="1" spans="1:7">
      <c r="A3" s="3" t="s">
        <v>2</v>
      </c>
      <c r="B3" s="4"/>
      <c r="C3" s="4"/>
      <c r="D3" s="4"/>
      <c r="E3" s="4"/>
      <c r="F3" s="4"/>
      <c r="G3" s="36"/>
    </row>
    <row r="4" ht="24" customHeight="1" spans="1:7">
      <c r="A4" s="3" t="s">
        <v>3</v>
      </c>
      <c r="B4" s="4"/>
      <c r="C4" s="4"/>
      <c r="D4" s="4"/>
      <c r="E4" s="4"/>
      <c r="F4" s="4"/>
      <c r="G4" s="36"/>
    </row>
    <row r="5" ht="46.15" customHeight="1" spans="1:7">
      <c r="A5" s="5" t="s">
        <v>4</v>
      </c>
      <c r="B5" s="6"/>
      <c r="C5" s="6"/>
      <c r="D5" s="6"/>
      <c r="E5" s="37"/>
      <c r="F5" s="38" t="s">
        <v>5</v>
      </c>
      <c r="G5" s="39" t="s">
        <v>6</v>
      </c>
    </row>
    <row r="6" ht="19.9" customHeight="1" spans="1:7">
      <c r="A6" s="7" t="s">
        <v>7</v>
      </c>
      <c r="B6" s="8"/>
      <c r="C6" s="8"/>
      <c r="D6" s="8"/>
      <c r="E6" s="8"/>
      <c r="F6" s="8"/>
      <c r="G6" s="40"/>
    </row>
    <row r="7" s="1" customFormat="1" ht="60" customHeight="1" spans="1:7">
      <c r="A7" s="9">
        <v>1.1</v>
      </c>
      <c r="B7" s="10" t="s">
        <v>8</v>
      </c>
      <c r="C7" s="11"/>
      <c r="D7" s="11"/>
      <c r="E7" s="11"/>
      <c r="F7" s="11"/>
      <c r="G7" s="41"/>
    </row>
    <row r="8" ht="19.9" customHeight="1" spans="1:7">
      <c r="A8" s="7" t="s">
        <v>9</v>
      </c>
      <c r="B8" s="8"/>
      <c r="C8" s="8"/>
      <c r="D8" s="8"/>
      <c r="E8" s="8"/>
      <c r="F8" s="8"/>
      <c r="G8" s="40"/>
    </row>
    <row r="9" ht="128" customHeight="1" spans="1:7">
      <c r="A9" s="10">
        <v>2.1</v>
      </c>
      <c r="B9" s="10" t="s">
        <v>10</v>
      </c>
      <c r="C9" s="12"/>
      <c r="D9" s="12"/>
      <c r="E9" s="42"/>
      <c r="F9" s="43">
        <v>4</v>
      </c>
      <c r="G9" s="43" t="s">
        <v>11</v>
      </c>
    </row>
    <row r="10" ht="82" customHeight="1" spans="1:7">
      <c r="A10" s="10">
        <v>2.2</v>
      </c>
      <c r="B10" s="10" t="s">
        <v>12</v>
      </c>
      <c r="C10" s="12"/>
      <c r="D10" s="12"/>
      <c r="E10" s="42"/>
      <c r="F10" s="43">
        <v>4</v>
      </c>
      <c r="G10" s="43" t="s">
        <v>11</v>
      </c>
    </row>
    <row r="11" ht="57" customHeight="1" spans="1:7">
      <c r="A11" s="10">
        <v>2.3</v>
      </c>
      <c r="B11" s="10" t="s">
        <v>13</v>
      </c>
      <c r="C11" s="12"/>
      <c r="D11" s="12"/>
      <c r="E11" s="42"/>
      <c r="F11" s="43">
        <v>4</v>
      </c>
      <c r="G11" s="43" t="s">
        <v>11</v>
      </c>
    </row>
    <row r="12" ht="73" customHeight="1" spans="1:7">
      <c r="A12" s="10">
        <v>2.4</v>
      </c>
      <c r="B12" s="10" t="s">
        <v>14</v>
      </c>
      <c r="C12" s="12"/>
      <c r="D12" s="12"/>
      <c r="E12" s="42"/>
      <c r="F12" s="43">
        <v>4</v>
      </c>
      <c r="G12" s="43" t="s">
        <v>11</v>
      </c>
    </row>
    <row r="13" ht="67" customHeight="1" spans="1:7">
      <c r="A13" s="10">
        <v>2.5</v>
      </c>
      <c r="B13" s="10" t="s">
        <v>15</v>
      </c>
      <c r="C13" s="12"/>
      <c r="D13" s="12"/>
      <c r="E13" s="42"/>
      <c r="F13" s="43">
        <v>4</v>
      </c>
      <c r="G13" s="43" t="s">
        <v>11</v>
      </c>
    </row>
    <row r="14" ht="16.15" customHeight="1" spans="1:7">
      <c r="A14" s="13"/>
      <c r="B14" s="14" t="s">
        <v>16</v>
      </c>
      <c r="C14" s="15"/>
      <c r="D14" s="15"/>
      <c r="E14" s="44"/>
      <c r="F14" s="45">
        <v>20</v>
      </c>
      <c r="G14" s="21"/>
    </row>
    <row r="15" ht="19.9" customHeight="1" spans="1:7">
      <c r="A15" s="7" t="s">
        <v>17</v>
      </c>
      <c r="B15" s="8"/>
      <c r="C15" s="8"/>
      <c r="D15" s="8"/>
      <c r="E15" s="8"/>
      <c r="F15" s="8"/>
      <c r="G15" s="40"/>
    </row>
    <row r="16" ht="55" customHeight="1" spans="1:7">
      <c r="A16" s="10">
        <v>3.1</v>
      </c>
      <c r="B16" s="16"/>
      <c r="C16" s="10" t="s">
        <v>18</v>
      </c>
      <c r="D16" s="12"/>
      <c r="E16" s="12"/>
      <c r="F16" s="43">
        <v>1</v>
      </c>
      <c r="G16" s="43" t="s">
        <v>19</v>
      </c>
    </row>
    <row r="17" ht="75" customHeight="1" spans="1:7">
      <c r="A17" s="10">
        <v>3.2</v>
      </c>
      <c r="B17" s="17"/>
      <c r="C17" s="10" t="s">
        <v>20</v>
      </c>
      <c r="D17" s="12"/>
      <c r="E17" s="12"/>
      <c r="F17" s="43">
        <v>1</v>
      </c>
      <c r="G17" s="43" t="s">
        <v>19</v>
      </c>
    </row>
    <row r="18" ht="19.9" customHeight="1" spans="1:7">
      <c r="A18" s="10">
        <v>3.3</v>
      </c>
      <c r="B18" s="17"/>
      <c r="C18" s="10" t="s">
        <v>21</v>
      </c>
      <c r="D18" s="12"/>
      <c r="E18" s="12"/>
      <c r="F18" s="43">
        <v>1</v>
      </c>
      <c r="G18" s="43" t="s">
        <v>19</v>
      </c>
    </row>
    <row r="19" ht="44" customHeight="1" spans="1:7">
      <c r="A19" s="10">
        <v>3.4</v>
      </c>
      <c r="B19" s="17"/>
      <c r="C19" s="10" t="s">
        <v>22</v>
      </c>
      <c r="D19" s="12"/>
      <c r="E19" s="12"/>
      <c r="F19" s="43">
        <v>1</v>
      </c>
      <c r="G19" s="43" t="s">
        <v>19</v>
      </c>
    </row>
    <row r="20" ht="42" customHeight="1" spans="1:7">
      <c r="A20" s="10">
        <v>3.5</v>
      </c>
      <c r="B20" s="17"/>
      <c r="C20" s="10" t="s">
        <v>23</v>
      </c>
      <c r="D20" s="12"/>
      <c r="E20" s="12"/>
      <c r="F20" s="43">
        <v>1</v>
      </c>
      <c r="G20" s="43" t="s">
        <v>19</v>
      </c>
    </row>
    <row r="21" ht="38" customHeight="1" spans="1:7">
      <c r="A21" s="10">
        <v>3.6</v>
      </c>
      <c r="B21" s="17"/>
      <c r="C21" s="10" t="s">
        <v>24</v>
      </c>
      <c r="D21" s="12"/>
      <c r="E21" s="12"/>
      <c r="F21" s="43">
        <v>1</v>
      </c>
      <c r="G21" s="43" t="s">
        <v>19</v>
      </c>
    </row>
    <row r="22" ht="36" customHeight="1" spans="1:7">
      <c r="A22" s="10">
        <v>3.7</v>
      </c>
      <c r="B22" s="17"/>
      <c r="C22" s="10" t="s">
        <v>25</v>
      </c>
      <c r="D22" s="12"/>
      <c r="E22" s="12"/>
      <c r="F22" s="43">
        <v>1</v>
      </c>
      <c r="G22" s="43" t="s">
        <v>19</v>
      </c>
    </row>
    <row r="23" ht="56" customHeight="1" spans="1:7">
      <c r="A23" s="10">
        <v>3.8</v>
      </c>
      <c r="B23" s="17"/>
      <c r="C23" s="10" t="s">
        <v>26</v>
      </c>
      <c r="D23" s="12"/>
      <c r="E23" s="12"/>
      <c r="F23" s="43">
        <v>1</v>
      </c>
      <c r="G23" s="43" t="s">
        <v>19</v>
      </c>
    </row>
    <row r="24" ht="38" customHeight="1" spans="1:7">
      <c r="A24" s="10">
        <v>3.9</v>
      </c>
      <c r="B24" s="17"/>
      <c r="C24" s="10" t="s">
        <v>27</v>
      </c>
      <c r="D24" s="12"/>
      <c r="E24" s="12"/>
      <c r="F24" s="43">
        <v>1</v>
      </c>
      <c r="G24" s="43" t="s">
        <v>19</v>
      </c>
    </row>
    <row r="25" ht="37" customHeight="1" spans="1:7">
      <c r="A25" s="18">
        <v>3.1</v>
      </c>
      <c r="B25" s="17"/>
      <c r="C25" s="10" t="s">
        <v>28</v>
      </c>
      <c r="D25" s="12"/>
      <c r="E25" s="12"/>
      <c r="F25" s="43">
        <v>1</v>
      </c>
      <c r="G25" s="43" t="s">
        <v>19</v>
      </c>
    </row>
    <row r="26" ht="42" customHeight="1" spans="1:7">
      <c r="A26" s="10">
        <v>3.11</v>
      </c>
      <c r="B26" s="17"/>
      <c r="C26" s="10" t="s">
        <v>29</v>
      </c>
      <c r="D26" s="12"/>
      <c r="E26" s="12"/>
      <c r="F26" s="43">
        <v>1</v>
      </c>
      <c r="G26" s="43" t="s">
        <v>19</v>
      </c>
    </row>
    <row r="27" ht="64" customHeight="1" spans="1:7">
      <c r="A27" s="10">
        <v>3.12</v>
      </c>
      <c r="B27" s="17"/>
      <c r="C27" s="10" t="s">
        <v>30</v>
      </c>
      <c r="D27" s="12"/>
      <c r="E27" s="12"/>
      <c r="F27" s="43">
        <v>1</v>
      </c>
      <c r="G27" s="43" t="s">
        <v>19</v>
      </c>
    </row>
    <row r="28" ht="19.9" customHeight="1" spans="1:7">
      <c r="A28" s="10">
        <v>3.13</v>
      </c>
      <c r="B28" s="17"/>
      <c r="C28" s="10" t="s">
        <v>31</v>
      </c>
      <c r="D28" s="12"/>
      <c r="E28" s="12"/>
      <c r="F28" s="43">
        <v>1</v>
      </c>
      <c r="G28" s="43" t="s">
        <v>19</v>
      </c>
    </row>
    <row r="29" ht="19.9" customHeight="1" spans="1:7">
      <c r="A29" s="10">
        <v>3.14</v>
      </c>
      <c r="B29" s="17"/>
      <c r="C29" s="10" t="s">
        <v>32</v>
      </c>
      <c r="D29" s="12"/>
      <c r="E29" s="12"/>
      <c r="F29" s="43">
        <v>1</v>
      </c>
      <c r="G29" s="43" t="s">
        <v>19</v>
      </c>
    </row>
    <row r="30" ht="19.9" customHeight="1" spans="1:7">
      <c r="A30" s="10">
        <v>3.15</v>
      </c>
      <c r="B30" s="17"/>
      <c r="C30" s="10" t="s">
        <v>33</v>
      </c>
      <c r="D30" s="12"/>
      <c r="E30" s="12"/>
      <c r="F30" s="43">
        <v>1</v>
      </c>
      <c r="G30" s="43" t="s">
        <v>19</v>
      </c>
    </row>
    <row r="31" ht="46" customHeight="1" spans="1:7">
      <c r="A31" s="10">
        <v>3.16</v>
      </c>
      <c r="B31" s="17"/>
      <c r="C31" s="10" t="s">
        <v>34</v>
      </c>
      <c r="D31" s="12"/>
      <c r="E31" s="12"/>
      <c r="F31" s="43">
        <v>1</v>
      </c>
      <c r="G31" s="43" t="s">
        <v>19</v>
      </c>
    </row>
    <row r="32" ht="39" customHeight="1" spans="1:7">
      <c r="A32" s="10">
        <v>3.17</v>
      </c>
      <c r="B32" s="17"/>
      <c r="C32" s="10" t="s">
        <v>35</v>
      </c>
      <c r="D32" s="12"/>
      <c r="E32" s="12"/>
      <c r="F32" s="43">
        <v>1</v>
      </c>
      <c r="G32" s="43" t="s">
        <v>19</v>
      </c>
    </row>
    <row r="33" ht="58" customHeight="1" spans="1:7">
      <c r="A33" s="10">
        <v>3.18</v>
      </c>
      <c r="B33" s="17"/>
      <c r="C33" s="10" t="s">
        <v>36</v>
      </c>
      <c r="D33" s="12"/>
      <c r="E33" s="12"/>
      <c r="F33" s="43">
        <v>1</v>
      </c>
      <c r="G33" s="43" t="s">
        <v>19</v>
      </c>
    </row>
    <row r="34" ht="66" customHeight="1" spans="1:7">
      <c r="A34" s="10">
        <v>3.19</v>
      </c>
      <c r="B34" s="17"/>
      <c r="C34" s="10" t="s">
        <v>37</v>
      </c>
      <c r="D34" s="12"/>
      <c r="E34" s="12"/>
      <c r="F34" s="43">
        <v>1</v>
      </c>
      <c r="G34" s="43" t="s">
        <v>19</v>
      </c>
    </row>
    <row r="35" ht="47" customHeight="1" spans="1:16">
      <c r="A35" s="18">
        <v>3.2</v>
      </c>
      <c r="B35" s="17"/>
      <c r="C35" s="10" t="s">
        <v>38</v>
      </c>
      <c r="D35" s="12"/>
      <c r="E35" s="12"/>
      <c r="F35" s="43">
        <v>1</v>
      </c>
      <c r="G35" s="43" t="s">
        <v>19</v>
      </c>
      <c r="N35" s="49"/>
      <c r="O35" s="49"/>
      <c r="P35" s="49"/>
    </row>
    <row r="36" ht="19.15" customHeight="1" spans="1:16">
      <c r="A36" s="19"/>
      <c r="B36" s="20"/>
      <c r="C36" s="21" t="s">
        <v>39</v>
      </c>
      <c r="D36" s="21"/>
      <c r="E36" s="21"/>
      <c r="F36" s="45">
        <v>20</v>
      </c>
      <c r="G36" s="46"/>
      <c r="N36" s="49"/>
      <c r="O36" s="49"/>
      <c r="P36" s="49"/>
    </row>
    <row r="37" ht="19.15" customHeight="1" spans="1:16">
      <c r="A37" s="14" t="s">
        <v>40</v>
      </c>
      <c r="B37" s="15"/>
      <c r="C37" s="15"/>
      <c r="D37" s="15"/>
      <c r="E37" s="44"/>
      <c r="F37" s="45">
        <f>F14+F36</f>
        <v>40</v>
      </c>
      <c r="G37" s="46"/>
      <c r="N37" s="49"/>
      <c r="O37" s="49"/>
      <c r="P37" s="49"/>
    </row>
    <row r="38" ht="19.9" customHeight="1" spans="1:16">
      <c r="A38" s="7" t="s">
        <v>41</v>
      </c>
      <c r="B38" s="22"/>
      <c r="C38" s="22"/>
      <c r="D38" s="22"/>
      <c r="E38" s="22"/>
      <c r="F38" s="22"/>
      <c r="G38" s="47"/>
      <c r="N38" s="49"/>
      <c r="O38" s="49"/>
      <c r="P38" s="49"/>
    </row>
    <row r="39" ht="121" customHeight="1" spans="1:16">
      <c r="A39" s="23">
        <v>4.1</v>
      </c>
      <c r="B39" s="24" t="s">
        <v>42</v>
      </c>
      <c r="C39" s="23" t="s">
        <v>43</v>
      </c>
      <c r="D39" s="23"/>
      <c r="E39" s="23"/>
      <c r="F39" s="23"/>
      <c r="G39" s="23"/>
      <c r="N39" s="49"/>
      <c r="O39" s="49"/>
      <c r="P39" s="49"/>
    </row>
    <row r="40" ht="45" customHeight="1" spans="1:16">
      <c r="A40" s="23">
        <v>4.2</v>
      </c>
      <c r="B40" s="24" t="s">
        <v>44</v>
      </c>
      <c r="C40" s="25" t="s">
        <v>45</v>
      </c>
      <c r="D40" s="25"/>
      <c r="E40" s="25"/>
      <c r="F40" s="25"/>
      <c r="G40" s="25"/>
      <c r="N40" s="49"/>
      <c r="O40" s="50"/>
      <c r="P40" s="49"/>
    </row>
    <row r="41" ht="45" customHeight="1" spans="1:16">
      <c r="A41" s="26">
        <v>4.3</v>
      </c>
      <c r="B41" s="24" t="s">
        <v>46</v>
      </c>
      <c r="C41" s="27" t="s">
        <v>47</v>
      </c>
      <c r="D41" s="28"/>
      <c r="E41" s="28"/>
      <c r="F41" s="28"/>
      <c r="G41" s="28"/>
      <c r="N41" s="49"/>
      <c r="O41" s="50"/>
      <c r="P41" s="49"/>
    </row>
    <row r="42" ht="90" customHeight="1" spans="1:16">
      <c r="A42" s="29"/>
      <c r="B42" s="30"/>
      <c r="C42" s="25" t="s">
        <v>48</v>
      </c>
      <c r="D42" s="25"/>
      <c r="E42" s="25"/>
      <c r="F42" s="25"/>
      <c r="G42" s="25"/>
      <c r="N42" s="49"/>
      <c r="O42" s="50"/>
      <c r="P42" s="49"/>
    </row>
    <row r="43" ht="84" customHeight="1" spans="1:16">
      <c r="A43" s="23">
        <v>4.4</v>
      </c>
      <c r="B43" s="24" t="s">
        <v>49</v>
      </c>
      <c r="C43" s="31" t="s">
        <v>50</v>
      </c>
      <c r="D43" s="31"/>
      <c r="E43" s="31"/>
      <c r="F43" s="31"/>
      <c r="G43" s="31"/>
      <c r="N43" s="49"/>
      <c r="O43" s="50"/>
      <c r="P43" s="49"/>
    </row>
    <row r="44" ht="82" customHeight="1" spans="1:16">
      <c r="A44" s="23">
        <v>4.5</v>
      </c>
      <c r="B44" s="24" t="s">
        <v>51</v>
      </c>
      <c r="C44" s="25" t="s">
        <v>52</v>
      </c>
      <c r="D44" s="31"/>
      <c r="E44" s="31"/>
      <c r="F44" s="31"/>
      <c r="G44" s="31"/>
      <c r="N44" s="49"/>
      <c r="O44" s="50"/>
      <c r="P44" s="49"/>
    </row>
    <row r="45" ht="45" customHeight="1" spans="1:16">
      <c r="A45" s="23">
        <v>4.6</v>
      </c>
      <c r="B45" s="24" t="s">
        <v>53</v>
      </c>
      <c r="C45" s="25" t="s">
        <v>54</v>
      </c>
      <c r="D45" s="25"/>
      <c r="E45" s="25"/>
      <c r="F45" s="25"/>
      <c r="G45" s="25"/>
      <c r="N45" s="49"/>
      <c r="O45" s="50"/>
      <c r="P45" s="49"/>
    </row>
    <row r="46" ht="45" customHeight="1" spans="1:16">
      <c r="A46" s="23">
        <v>4.7</v>
      </c>
      <c r="B46" s="24" t="s">
        <v>55</v>
      </c>
      <c r="C46" s="25" t="s">
        <v>56</v>
      </c>
      <c r="D46" s="25"/>
      <c r="E46" s="25"/>
      <c r="F46" s="25"/>
      <c r="G46" s="25"/>
      <c r="N46" s="49"/>
      <c r="O46" s="50"/>
      <c r="P46" s="49"/>
    </row>
    <row r="47" ht="19.9" customHeight="1" spans="1:16">
      <c r="A47" s="32" t="s">
        <v>57</v>
      </c>
      <c r="B47" s="33"/>
      <c r="C47" s="33"/>
      <c r="D47" s="33"/>
      <c r="E47" s="33"/>
      <c r="F47" s="33"/>
      <c r="G47" s="48"/>
      <c r="N47" s="49"/>
      <c r="O47" s="49"/>
      <c r="P47" s="49"/>
    </row>
    <row r="48" ht="61" customHeight="1" spans="1:16">
      <c r="A48" s="34">
        <v>1</v>
      </c>
      <c r="B48" s="35" t="s">
        <v>58</v>
      </c>
      <c r="C48" s="34" t="s">
        <v>59</v>
      </c>
      <c r="D48" s="34"/>
      <c r="E48" s="34"/>
      <c r="F48" s="34"/>
      <c r="G48" s="34"/>
      <c r="N48" s="49"/>
      <c r="O48" s="49"/>
      <c r="P48" s="49"/>
    </row>
    <row r="49" ht="96" customHeight="1" spans="1:16">
      <c r="A49" s="34">
        <v>2</v>
      </c>
      <c r="B49" s="35" t="s">
        <v>60</v>
      </c>
      <c r="C49" s="25" t="s">
        <v>61</v>
      </c>
      <c r="D49" s="31"/>
      <c r="E49" s="31"/>
      <c r="F49" s="31"/>
      <c r="G49" s="31"/>
      <c r="N49" s="49"/>
      <c r="O49" s="49"/>
      <c r="P49" s="49"/>
    </row>
    <row r="50" ht="73" customHeight="1" spans="1:16">
      <c r="A50" s="34">
        <v>3</v>
      </c>
      <c r="B50" s="35" t="s">
        <v>62</v>
      </c>
      <c r="C50" s="31" t="s">
        <v>63</v>
      </c>
      <c r="D50" s="31"/>
      <c r="E50" s="31"/>
      <c r="F50" s="31"/>
      <c r="G50" s="31"/>
      <c r="N50" s="49"/>
      <c r="O50" s="49"/>
      <c r="P50" s="49"/>
    </row>
    <row r="51" ht="61" customHeight="1" spans="1:16">
      <c r="A51" s="34">
        <v>4</v>
      </c>
      <c r="B51" s="35" t="s">
        <v>64</v>
      </c>
      <c r="C51" s="25" t="s">
        <v>65</v>
      </c>
      <c r="D51" s="25"/>
      <c r="E51" s="25"/>
      <c r="F51" s="25"/>
      <c r="G51" s="25"/>
      <c r="N51" s="49"/>
      <c r="O51" s="49"/>
      <c r="P51" s="49"/>
    </row>
  </sheetData>
  <mergeCells count="54">
    <mergeCell ref="A1:G1"/>
    <mergeCell ref="A2:G2"/>
    <mergeCell ref="A3:G3"/>
    <mergeCell ref="A4:G4"/>
    <mergeCell ref="A5:E5"/>
    <mergeCell ref="A6:G6"/>
    <mergeCell ref="B7:G7"/>
    <mergeCell ref="A8:G8"/>
    <mergeCell ref="B9:E9"/>
    <mergeCell ref="B10:E10"/>
    <mergeCell ref="B11:E11"/>
    <mergeCell ref="B12:E12"/>
    <mergeCell ref="B13:E13"/>
    <mergeCell ref="B14:E14"/>
    <mergeCell ref="A15:G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A37:E37"/>
    <mergeCell ref="A38:G38"/>
    <mergeCell ref="C39:G39"/>
    <mergeCell ref="C40:G40"/>
    <mergeCell ref="C41:G41"/>
    <mergeCell ref="C42:G42"/>
    <mergeCell ref="C43:G43"/>
    <mergeCell ref="C44:G44"/>
    <mergeCell ref="C45:G45"/>
    <mergeCell ref="C46:G46"/>
    <mergeCell ref="A47:G47"/>
    <mergeCell ref="C48:G48"/>
    <mergeCell ref="C49:G49"/>
    <mergeCell ref="C50:G50"/>
    <mergeCell ref="C51:G51"/>
    <mergeCell ref="A41:A42"/>
    <mergeCell ref="B16:B35"/>
    <mergeCell ref="B41:B42"/>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581025</xdr:colOff>
                    <xdr:row>3</xdr:row>
                    <xdr:rowOff>47625</xdr:rowOff>
                  </from>
                  <to>
                    <xdr:col>3</xdr:col>
                    <xdr:colOff>228600</xdr:colOff>
                    <xdr:row>3</xdr:row>
                    <xdr:rowOff>257175</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438150</xdr:colOff>
                    <xdr:row>3</xdr:row>
                    <xdr:rowOff>38100</xdr:rowOff>
                  </from>
                  <to>
                    <xdr:col>4</xdr:col>
                    <xdr:colOff>85725</xdr:colOff>
                    <xdr:row>3</xdr:row>
                    <xdr:rowOff>247650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361950</xdr:colOff>
                    <xdr:row>3</xdr:row>
                    <xdr:rowOff>38100</xdr:rowOff>
                  </from>
                  <to>
                    <xdr:col>4</xdr:col>
                    <xdr:colOff>901065</xdr:colOff>
                    <xdr:row>3</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2006-09-15T11:21:00Z</dcterms:created>
  <dcterms:modified xsi:type="dcterms:W3CDTF">2025-08-05T14:40:59Z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CAF10B65757398F31EE27E68C1166C61_43</vt:lpwstr>
  </property>
</Properties>
</file>