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5年度\浦东新区疾控\试剂耗材(1)\"/>
    </mc:Choice>
  </mc:AlternateContent>
  <bookViews>
    <workbookView xWindow="0" yWindow="0" windowWidth="27945" windowHeight="11925" firstSheet="9" activeTab="12"/>
  </bookViews>
  <sheets>
    <sheet name="总价" sheetId="13" r:id="rId1"/>
    <sheet name="包件1-培养基1" sheetId="6" r:id="rId2"/>
    <sheet name="包件2-建库试剂盒" sheetId="10" r:id="rId3"/>
    <sheet name="包件3-耗材" sheetId="14" r:id="rId4"/>
    <sheet name="包件4-培养基2" sheetId="7" r:id="rId5"/>
    <sheet name="包件5-化学发光试剂2" sheetId="4" r:id="rId6"/>
    <sheet name="包件6-通用类试剂耗材" sheetId="9" r:id="rId7"/>
    <sheet name="包件7-外送分子生物服务" sheetId="11" r:id="rId8"/>
    <sheet name="包件8-药字号试剂" sheetId="12" r:id="rId9"/>
    <sheet name="包件9-专用设备配套试剂耗材" sheetId="8" r:id="rId10"/>
    <sheet name="包件10-分子生物试剂耗材" sheetId="5" r:id="rId11"/>
    <sheet name="包11-标准品及试剂" sheetId="15" r:id="rId12"/>
    <sheet name="包件12-化学发光试剂" sheetId="3" r:id="rId13"/>
  </sheets>
  <externalReferences>
    <externalReference r:id="rId14"/>
  </externalReferences>
  <definedNames>
    <definedName name="_xlnm._FilterDatabase" localSheetId="10" hidden="1">'包件10-分子生物试剂耗材'!$A$2:$I$85</definedName>
    <definedName name="_xlnm._FilterDatabase" localSheetId="12" hidden="1">'包件12-化学发光试剂'!$A$2:$H$16</definedName>
    <definedName name="_xlnm._FilterDatabase" localSheetId="1" hidden="1">'包件1-培养基1'!$A$2:$H$38</definedName>
    <definedName name="_xlnm._FilterDatabase" localSheetId="2" hidden="1">'包件2-建库试剂盒'!$A$2:$H$15</definedName>
    <definedName name="_xlnm._FilterDatabase" localSheetId="4" hidden="1">'包件4-培养基2'!$A$2:$I$92</definedName>
    <definedName name="_xlnm._FilterDatabase" localSheetId="5" hidden="1">'包件5-化学发光试剂2'!$A$2:$G$9</definedName>
    <definedName name="_xlnm._FilterDatabase" localSheetId="6" hidden="1">'包件6-通用类试剂耗材'!$A$2:$H$905</definedName>
    <definedName name="_xlnm._FilterDatabase" localSheetId="7" hidden="1">'包件7-外送分子生物服务'!$A$2:$G$10</definedName>
    <definedName name="_xlnm._FilterDatabase" localSheetId="8" hidden="1">'包件8-药字号试剂'!$A$2:$H$16</definedName>
    <definedName name="_xlnm._FilterDatabase" localSheetId="9" hidden="1">'包件9-专用设备配套试剂耗材'!$A$2:$H$48</definedName>
    <definedName name="_xlnm._FilterDatabase" localSheetId="0" hidden="1">总价!$A$1:$D$14</definedName>
    <definedName name="_xlnm.Print_Titles" localSheetId="10">'包件10-分子生物试剂耗材'!$2:$2</definedName>
    <definedName name="_xlnm.Print_Titles" localSheetId="1">'包件1-培养基1'!$2:$2</definedName>
    <definedName name="_xlnm.Print_Titles" localSheetId="4">'包件4-培养基2'!$2:$2</definedName>
    <definedName name="_xlnm.Print_Titles" localSheetId="6">'包件6-通用类试剂耗材'!$2:$2</definedName>
    <definedName name="_xlnm.Print_Titles" localSheetId="9">'包件9-专用设备配套试剂耗材'!$2:$2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83" i="15" l="1"/>
  <c r="D14" i="13" l="1"/>
</calcChain>
</file>

<file path=xl/sharedStrings.xml><?xml version="1.0" encoding="utf-8"?>
<sst xmlns="http://schemas.openxmlformats.org/spreadsheetml/2006/main" count="25919" uniqueCount="6534">
  <si>
    <t>包件号</t>
  </si>
  <si>
    <t>包件名称</t>
  </si>
  <si>
    <t>预算编号</t>
  </si>
  <si>
    <t>预算金额</t>
  </si>
  <si>
    <t>包1</t>
  </si>
  <si>
    <t xml:space="preserve">培养基1 </t>
  </si>
  <si>
    <t>1525-00013295</t>
  </si>
  <si>
    <t>包2</t>
  </si>
  <si>
    <t xml:space="preserve">建库试剂盒 </t>
  </si>
  <si>
    <t>1525-00013287</t>
  </si>
  <si>
    <t>包3</t>
  </si>
  <si>
    <t xml:space="preserve">耗材 </t>
  </si>
  <si>
    <t>1525-00013288</t>
  </si>
  <si>
    <t>包4</t>
  </si>
  <si>
    <t xml:space="preserve">培养基2 </t>
  </si>
  <si>
    <t>1525-00013284</t>
  </si>
  <si>
    <t>包5</t>
  </si>
  <si>
    <t xml:space="preserve">化学发光试剂2 </t>
  </si>
  <si>
    <t>1525-00013289</t>
  </si>
  <si>
    <t>包6</t>
  </si>
  <si>
    <t xml:space="preserve">通用类试剂耗材 </t>
  </si>
  <si>
    <t>1525-00013285</t>
  </si>
  <si>
    <t>包7</t>
  </si>
  <si>
    <t xml:space="preserve">外送分子生物服务 </t>
  </si>
  <si>
    <t>1525-00013290</t>
  </si>
  <si>
    <t>包8</t>
  </si>
  <si>
    <t xml:space="preserve">药字号试剂 </t>
  </si>
  <si>
    <t>1525-00013286</t>
  </si>
  <si>
    <t>包9</t>
  </si>
  <si>
    <t xml:space="preserve">专用设备配套试剂耗材 </t>
  </si>
  <si>
    <t>1525-00013294</t>
  </si>
  <si>
    <t>包10</t>
  </si>
  <si>
    <t xml:space="preserve">分子生物试剂耗材 </t>
  </si>
  <si>
    <t>1525-00013291</t>
  </si>
  <si>
    <t>包11</t>
  </si>
  <si>
    <t xml:space="preserve">标准品及试剂 </t>
  </si>
  <si>
    <t>1525-00013292</t>
  </si>
  <si>
    <t>包12</t>
  </si>
  <si>
    <t xml:space="preserve">化学发光试剂1 </t>
  </si>
  <si>
    <t>1525-00013293</t>
  </si>
  <si>
    <t>合计</t>
  </si>
  <si>
    <t>包件1-培养基1采购清单</t>
  </si>
  <si>
    <t>序号</t>
  </si>
  <si>
    <t>大类</t>
  </si>
  <si>
    <t>类别</t>
  </si>
  <si>
    <t>分类</t>
  </si>
  <si>
    <t>名称</t>
  </si>
  <si>
    <t>技术要求/说明/货号</t>
  </si>
  <si>
    <t>规格/类型</t>
  </si>
  <si>
    <t>单位</t>
  </si>
  <si>
    <r>
      <rPr>
        <b/>
        <sz val="10"/>
        <color theme="1"/>
        <rFont val="宋体"/>
        <family val="3"/>
        <charset val="134"/>
      </rPr>
      <t>核心产品
（标注</t>
    </r>
    <r>
      <rPr>
        <b/>
        <sz val="10"/>
        <color theme="1"/>
        <rFont val="宋体"/>
        <family val="3"/>
        <charset val="134"/>
      </rPr>
      <t>√</t>
    </r>
    <r>
      <rPr>
        <b/>
        <sz val="10"/>
        <color theme="1"/>
        <rFont val="宋体"/>
        <family val="3"/>
        <charset val="134"/>
      </rPr>
      <t>）</t>
    </r>
  </si>
  <si>
    <t>微生物</t>
  </si>
  <si>
    <t>试剂</t>
  </si>
  <si>
    <t>培养与鉴定试剂</t>
  </si>
  <si>
    <t>苛氧Ⅱ型保菌管</t>
  </si>
  <si>
    <t/>
  </si>
  <si>
    <t>81支/盒</t>
  </si>
  <si>
    <t>盒</t>
  </si>
  <si>
    <t>0157显色平板</t>
  </si>
  <si>
    <t>使用Chromagar干粉配制</t>
  </si>
  <si>
    <t>9CM/块</t>
  </si>
  <si>
    <t>块</t>
  </si>
  <si>
    <t>耗材</t>
  </si>
  <si>
    <t>1型苛氧菌保存管</t>
  </si>
  <si>
    <t>100支/盒</t>
  </si>
  <si>
    <t>CIN平板</t>
  </si>
  <si>
    <t>GVPC平板</t>
  </si>
  <si>
    <t>10块/包</t>
  </si>
  <si>
    <t>karmali平板</t>
  </si>
  <si>
    <t>PDA平板</t>
  </si>
  <si>
    <t>包</t>
  </si>
  <si>
    <t>RYAN琼脂平板</t>
  </si>
  <si>
    <t>SBG</t>
  </si>
  <si>
    <t>500ml/瓶</t>
  </si>
  <si>
    <t>瓶</t>
  </si>
  <si>
    <t>Skirrow琼脂平板</t>
  </si>
  <si>
    <t>Skirrow琼脂平板PYJC154</t>
  </si>
  <si>
    <t>TCBS</t>
  </si>
  <si>
    <t>XLD平板</t>
  </si>
  <si>
    <t>鲍曼不动杆菌显色平板MX013-1</t>
  </si>
  <si>
    <t>哥伦比亚血平板</t>
  </si>
  <si>
    <t>√</t>
  </si>
  <si>
    <t>弧菌显色平板</t>
  </si>
  <si>
    <t>缓冲蛋白胨水培养基(BP）PYGG013</t>
  </si>
  <si>
    <t>250g/瓶</t>
  </si>
  <si>
    <t>金葡菌显色平板</t>
  </si>
  <si>
    <t>军团菌BCYE(无半胱氨酸)琼脂平板CYE</t>
  </si>
  <si>
    <t>军团菌BCYE琼脂平板</t>
  </si>
  <si>
    <t>军团菌GVPC琼脂平板</t>
  </si>
  <si>
    <t>军团菌表型特征成套鉴定试剂盒</t>
  </si>
  <si>
    <t>李斯特菌显色平板（MX007-1）</t>
  </si>
  <si>
    <t>90ml 10块/包</t>
  </si>
  <si>
    <t>麦康凯平板</t>
  </si>
  <si>
    <t>9cm，16ml/块</t>
  </si>
  <si>
    <t>巧克力平板</t>
  </si>
  <si>
    <t>沙门菌平板</t>
  </si>
  <si>
    <t>沙门菌诱导琼脂</t>
  </si>
  <si>
    <t>40支/盒</t>
  </si>
  <si>
    <t>室温保菌管</t>
  </si>
  <si>
    <t>选择性普通琼脂绵羊血平板</t>
  </si>
  <si>
    <t>采样试剂</t>
  </si>
  <si>
    <t>卵磷脂吐温胰蛋白胨大豆培养基</t>
  </si>
  <si>
    <t>10ml*40支/盒</t>
  </si>
  <si>
    <t>15cm营养琼脂平板</t>
  </si>
  <si>
    <t>5块／包</t>
  </si>
  <si>
    <t>庆大霉素血平板</t>
  </si>
  <si>
    <t>木炭琼脂培养基</t>
  </si>
  <si>
    <t>布氏琼脂平板</t>
  </si>
  <si>
    <t>耐碳青霉烯类肠杆菌（CRE）麦康凯培养基</t>
  </si>
  <si>
    <t>包件2-建库试剂盒采购清单</t>
  </si>
  <si>
    <t>TruePrep RNA Library Prep Kit for Illumina</t>
  </si>
  <si>
    <t>TR501/TR502/TR503-02</t>
  </si>
  <si>
    <t>96rxns</t>
  </si>
  <si>
    <t>VAHTS DNA&amp;RNA Library Prep Kit for Illumina</t>
  </si>
  <si>
    <t>NC601-02</t>
  </si>
  <si>
    <t>TruePrep DNA Library Prep Kit V2 for Illumina</t>
  </si>
  <si>
    <t>TD501-02/TD502-02/TD503-02</t>
  </si>
  <si>
    <t>UltraClean Universal Plus DNA Library Prep Kit for Illumina V3</t>
  </si>
  <si>
    <t>UND637-02</t>
  </si>
  <si>
    <t>UltraClean ds-cDNA Synthesis Module (+gDNA wiper)</t>
  </si>
  <si>
    <t>UNR201-03</t>
  </si>
  <si>
    <t>Lipomaster 3000 Transfection Reagent</t>
  </si>
  <si>
    <t>TL301-01/TL301-02</t>
  </si>
  <si>
    <t>TUNEL FITC Apoptosis Detection Kit</t>
  </si>
  <si>
    <t>A111-01/A111-02/A111-03</t>
  </si>
  <si>
    <t>1×PBS速溶颗粒</t>
  </si>
  <si>
    <t>G101</t>
  </si>
  <si>
    <t>袋</t>
  </si>
  <si>
    <t>Annexin V-PE/7-AAD Apoptosis Detection Kit</t>
  </si>
  <si>
    <t>A213-01/A213-02</t>
  </si>
  <si>
    <t>测序</t>
  </si>
  <si>
    <t>Equalbit RNA HS Assay Kit</t>
  </si>
  <si>
    <t>EQ211-01</t>
  </si>
  <si>
    <t>500assays/盒</t>
  </si>
  <si>
    <t>Myco-Off Mycoplasma Cleaner</t>
  </si>
  <si>
    <t>D103-01/D103-02/D103-03</t>
  </si>
  <si>
    <t>CCK-8 Cell Counting Kit</t>
  </si>
  <si>
    <t>A311-01</t>
  </si>
  <si>
    <t>Mycolor One-Step Mycoplasma Detector</t>
  </si>
  <si>
    <t>D201-01/D201-02</t>
  </si>
  <si>
    <t>技术要求/说明</t>
  </si>
  <si>
    <t>级别</t>
  </si>
  <si>
    <t>CAS号</t>
  </si>
  <si>
    <t>货号</t>
  </si>
  <si>
    <t>理化</t>
  </si>
  <si>
    <t>采样管</t>
  </si>
  <si>
    <t>硅胶管</t>
  </si>
  <si>
    <t>硅胶管 4*6mm/根</t>
  </si>
  <si>
    <t>支</t>
  </si>
  <si>
    <t>活性炭管</t>
  </si>
  <si>
    <t>活性炭管 溶剂解吸  6X120/支</t>
  </si>
  <si>
    <t>活性炭管 热解吸 6X120/支</t>
  </si>
  <si>
    <t>常规</t>
  </si>
  <si>
    <t>巴氏吸管</t>
  </si>
  <si>
    <t>PA1346-500</t>
  </si>
  <si>
    <t>5ml|LDPE|500个/包</t>
  </si>
  <si>
    <t>ST-31027003US</t>
  </si>
  <si>
    <t>ST：巴氏吸管 500支/盒 3ml</t>
  </si>
  <si>
    <t>称量纸</t>
  </si>
  <si>
    <t>CL1901-1</t>
  </si>
  <si>
    <t>75*75/100张/盒</t>
  </si>
  <si>
    <t>CL1903-1</t>
  </si>
  <si>
    <t>100*100100张/盒</t>
  </si>
  <si>
    <t>定量滤纸</t>
  </si>
  <si>
    <t>中速 12.5cm（双圈）</t>
  </si>
  <si>
    <t>92410542S</t>
  </si>
  <si>
    <t>100张/包</t>
  </si>
  <si>
    <t>定性滤纸</t>
  </si>
  <si>
    <t>快速 12.5cm（双圈）</t>
  </si>
  <si>
    <t>92410543S</t>
  </si>
  <si>
    <t>废液桶</t>
  </si>
  <si>
    <t xml:space="preserve"> </t>
  </si>
  <si>
    <t>OL301A-1</t>
  </si>
  <si>
    <t>含过滤器，内覆膜，0L301A-1 ，20L/套</t>
  </si>
  <si>
    <t>套</t>
  </si>
  <si>
    <t>氦气</t>
  </si>
  <si>
    <t>SHWC-GCHQ</t>
  </si>
  <si>
    <t>高纯氦气/瓶</t>
  </si>
  <si>
    <t>活性炭粉</t>
  </si>
  <si>
    <t>活性炭粉 AR 1000g</t>
  </si>
  <si>
    <t>1000g/瓶</t>
  </si>
  <si>
    <t>活性炭粒</t>
  </si>
  <si>
    <t>GC  1000g</t>
  </si>
  <si>
    <t>离心管</t>
  </si>
  <si>
    <t>430828</t>
  </si>
  <si>
    <t>25个/包，20包/箱</t>
  </si>
  <si>
    <t>箱</t>
  </si>
  <si>
    <t>430790</t>
  </si>
  <si>
    <t>塑料离心管，15ml，50/PK，10包/箱</t>
  </si>
  <si>
    <t>滤膜</t>
  </si>
  <si>
    <t>JB:过氯乙烯膜 37mm，100张/盒，过氯乙烯膜</t>
  </si>
  <si>
    <t>100张/盒</t>
  </si>
  <si>
    <t>瓶口分液器</t>
  </si>
  <si>
    <t>DW-5371101</t>
  </si>
  <si>
    <t>DW:MINISPENSOR瓶口分液器 （50ul+100ul）</t>
  </si>
  <si>
    <t>只</t>
  </si>
  <si>
    <t>DW-5371525</t>
  </si>
  <si>
    <t>DW：MINISPENSOR瓶口分液器 （250ul+500ul）</t>
  </si>
  <si>
    <t>热释光探测器</t>
  </si>
  <si>
    <t>BJHYBC-GR200A</t>
  </si>
  <si>
    <t>BJHYBC：热释光探测器（分散性±1%）</t>
  </si>
  <si>
    <t>片</t>
  </si>
  <si>
    <t>BJHYBC：热释光探测器（分散性±5%）</t>
  </si>
  <si>
    <t>试管架</t>
  </si>
  <si>
    <t>F18745-0001</t>
  </si>
  <si>
    <t>24.6 x 10.4 x 6.4cm 60孔</t>
  </si>
  <si>
    <t>SHYY-19TJ005</t>
  </si>
  <si>
    <t>SHYY：试管架 6mlSPE架</t>
  </si>
  <si>
    <t>洗耳球</t>
  </si>
  <si>
    <t>ASO-CC-4539-02</t>
  </si>
  <si>
    <t>经济型洗耳球 小/个</t>
  </si>
  <si>
    <t>ASO-CC-4539-03</t>
  </si>
  <si>
    <t>经济型洗耳球 中/个</t>
  </si>
  <si>
    <t>30ml（小）/只</t>
  </si>
  <si>
    <t>60ml (中)/只</t>
  </si>
  <si>
    <t>90ml (大)/只</t>
  </si>
  <si>
    <t>样品管</t>
  </si>
  <si>
    <t>10ml冷冻管</t>
  </si>
  <si>
    <t>MHDFDG-SD-9650</t>
  </si>
  <si>
    <t>样品架</t>
  </si>
  <si>
    <t>SHYY-30TJ205</t>
  </si>
  <si>
    <t>SHYY：样品架 12孔</t>
  </si>
  <si>
    <t>样品瓶盖</t>
  </si>
  <si>
    <t>19FA038</t>
  </si>
  <si>
    <t>SHYY：密封盖 6ml 100个/包</t>
  </si>
  <si>
    <t>MHDFDG：TMBLYPP</t>
  </si>
  <si>
    <t>透明玻璃样品瓶 20ml 100个/包</t>
  </si>
  <si>
    <t>异丁烷</t>
  </si>
  <si>
    <t>MHDFDG：YDWQT</t>
  </si>
  <si>
    <t>异丁烷气体 8L/瓶</t>
  </si>
  <si>
    <t>纯水机</t>
  </si>
  <si>
    <t>纯化柱</t>
  </si>
  <si>
    <t>IPAKQUAA1</t>
  </si>
  <si>
    <t>IQ7000 IPAK Quanta精细纯化</t>
  </si>
  <si>
    <t>QTUM0TEX1</t>
  </si>
  <si>
    <t>INTEGRAL 3 QUANTUM精细纯化柱</t>
  </si>
  <si>
    <t>过滤器</t>
  </si>
  <si>
    <t>MPGP002A1</t>
  </si>
  <si>
    <t>IQ7000 过滤器 0.22µm</t>
  </si>
  <si>
    <t>TANKMPK01</t>
  </si>
  <si>
    <t>INTEGRAL 3 过滤器 水箱空气过滤器</t>
  </si>
  <si>
    <t>MPGP04001</t>
  </si>
  <si>
    <t>INTEGRAL 3 0.22um终端过滤器</t>
  </si>
  <si>
    <t>净化柱</t>
  </si>
  <si>
    <t>Q-Gard T1纯化柱</t>
  </si>
  <si>
    <t>预柱</t>
  </si>
  <si>
    <t>IPAKMETA1</t>
  </si>
  <si>
    <t>IQ7000 预柱 IPAK Meta预处理柱</t>
  </si>
  <si>
    <t>PR0G0T0S2</t>
  </si>
  <si>
    <t>INTEGRAL 3  PROGARD TS2预处理柱</t>
  </si>
  <si>
    <t>1个/套</t>
  </si>
  <si>
    <t>电化学</t>
  </si>
  <si>
    <t>pH电极</t>
  </si>
  <si>
    <t>51344102</t>
  </si>
  <si>
    <t>Inlab Expert Pro- ISM IP67/支</t>
  </si>
  <si>
    <t>30253098</t>
  </si>
  <si>
    <t>Inlab Water Go/支</t>
  </si>
  <si>
    <t>个人防护</t>
  </si>
  <si>
    <t>丁腈手套</t>
  </si>
  <si>
    <t>一次性丁腈手套加厚型S,非灭菌，无粉</t>
  </si>
  <si>
    <t>GT0201-100</t>
  </si>
  <si>
    <t>100个/盒</t>
  </si>
  <si>
    <t>一次性丁腈手套加厚型M,非灭菌，无粉</t>
  </si>
  <si>
    <t>GT0202-100</t>
  </si>
  <si>
    <t>一次性丁腈手套加厚型L,非灭菌，无粉</t>
  </si>
  <si>
    <t>COL-MK-15954-26</t>
  </si>
  <si>
    <t>护目镜</t>
  </si>
  <si>
    <t>3M-XM003824948-ZX</t>
  </si>
  <si>
    <t>3M:11394防护眼镜（防雾）</t>
  </si>
  <si>
    <t>口罩</t>
  </si>
  <si>
    <t>防有机蒸汽</t>
  </si>
  <si>
    <t>8577</t>
  </si>
  <si>
    <t>10只/盒</t>
  </si>
  <si>
    <t>防酸性蒸汽</t>
  </si>
  <si>
    <t>8576</t>
  </si>
  <si>
    <t>3M P95-8576 酸性气体及颗粒物</t>
  </si>
  <si>
    <t>面罩</t>
  </si>
  <si>
    <t>医用隔离面罩</t>
  </si>
  <si>
    <t>MZ0407-1</t>
  </si>
  <si>
    <t>乳胶手套</t>
  </si>
  <si>
    <t>一次性乳胶手套S,非灭菌，无粉</t>
  </si>
  <si>
    <t>GT0101-100</t>
  </si>
  <si>
    <t>一次性乳胶手套M,非灭菌，无粉</t>
  </si>
  <si>
    <t>GT0102-100</t>
  </si>
  <si>
    <t>一次性乳胶手套L,非灭菌，无粉</t>
  </si>
  <si>
    <t>GT0103-100</t>
  </si>
  <si>
    <t>实验服</t>
  </si>
  <si>
    <t>M（160）</t>
  </si>
  <si>
    <t>RY2676-1</t>
  </si>
  <si>
    <t>L（165）</t>
  </si>
  <si>
    <t>RY2677-1</t>
  </si>
  <si>
    <t>XL（170）</t>
  </si>
  <si>
    <t>RY2678-1</t>
  </si>
  <si>
    <t>XXL（175）</t>
  </si>
  <si>
    <t>RY2679-1</t>
  </si>
  <si>
    <t>光谱</t>
  </si>
  <si>
    <t>ICP配件</t>
  </si>
  <si>
    <t>石英炬管 （PE)</t>
  </si>
  <si>
    <t>N8122006</t>
  </si>
  <si>
    <t>1套</t>
  </si>
  <si>
    <t>B3000158</t>
  </si>
  <si>
    <t>FIAS毛细管组件 1m*0.6mm 双管件</t>
  </si>
  <si>
    <t>N0777042</t>
  </si>
  <si>
    <t>泵管 0.38mm</t>
  </si>
  <si>
    <t>N8145051</t>
  </si>
  <si>
    <t>调试溶液 NexION Setup Solution 500 mL/瓶</t>
  </si>
  <si>
    <t>N8145059</t>
  </si>
  <si>
    <t>调谐液校准溶液 100ml</t>
  </si>
  <si>
    <t>试剂杯</t>
  </si>
  <si>
    <t>TF-942339380021</t>
  </si>
  <si>
    <t>聚丙烯试剂杯 50个</t>
  </si>
  <si>
    <t>样品杯</t>
  </si>
  <si>
    <t>原子吸收进样杯 1000个</t>
  </si>
  <si>
    <t>TF-942339380031</t>
  </si>
  <si>
    <t>聚丙烯样品杯 1000个</t>
  </si>
  <si>
    <t>编码锰元素灯</t>
  </si>
  <si>
    <t>942339030251</t>
  </si>
  <si>
    <t>过滤净化</t>
  </si>
  <si>
    <t>滤头</t>
  </si>
  <si>
    <t>SAMPLCR04</t>
  </si>
  <si>
    <t>PTFE，0.45um，38  4个/包</t>
  </si>
  <si>
    <t>SAMPLG004</t>
  </si>
  <si>
    <t>PTFE，0.22um，384个/包</t>
  </si>
  <si>
    <t>SLGVX13NL</t>
  </si>
  <si>
    <t>SLGVX13，0.22um PVDF 13mm 100个/包</t>
  </si>
  <si>
    <t>SAMP2GVNB</t>
  </si>
  <si>
    <t>配套G2：0.22um PVDF 33mm 250个/包</t>
  </si>
  <si>
    <t>免疫亲和柱</t>
  </si>
  <si>
    <t>COIAC1004</t>
  </si>
  <si>
    <t>AflaStar R 黄曲霉毒素免疫亲和柱25支/盒</t>
  </si>
  <si>
    <t>COIAC1005</t>
  </si>
  <si>
    <t>AflaStar 黄曲霉毒素M1免疫亲和柱25支/盒</t>
  </si>
  <si>
    <t>COIAC4000</t>
  </si>
  <si>
    <t>玉米赤霉烯酮免疫亲和柱 25T/盒</t>
  </si>
  <si>
    <t>COIAC5004</t>
  </si>
  <si>
    <t>呕吐毒素免疫亲和柱 25T/盒</t>
  </si>
  <si>
    <t>针式滤器</t>
  </si>
  <si>
    <t>FS2609-100</t>
  </si>
  <si>
    <t>聚醚砜（PES) 蓝色 100个/包  0.45μm 25mm</t>
  </si>
  <si>
    <t>TPT2545</t>
  </si>
  <si>
    <t>针式滤器（PTFE）(聚四氟乙烯) 25mm 0.45um  100个/盒  TPT2545</t>
  </si>
  <si>
    <t>注射器</t>
  </si>
  <si>
    <t>MN1510-100</t>
  </si>
  <si>
    <t>10ml|塑料，有胶头|不带针头|非灭菌|100支/包</t>
  </si>
  <si>
    <t>MN1702-100</t>
  </si>
  <si>
    <t>2ml|塑料，无胶头|不带针头|非灭菌|100支/包</t>
  </si>
  <si>
    <t>精密容器</t>
  </si>
  <si>
    <t>BR4730331</t>
  </si>
  <si>
    <t>有机型瓶口分配器，数字可调式，带安全阀，0.5-5ml</t>
  </si>
  <si>
    <t>BR4730341</t>
  </si>
  <si>
    <t>有机型瓶口分配器，数字可调式，带安全阀，1-10ml</t>
  </si>
  <si>
    <t>BR4730351</t>
  </si>
  <si>
    <t>有机型瓶口分配器，数字可调式，带安全阀，2.5-25ml</t>
  </si>
  <si>
    <t>BR4730361</t>
  </si>
  <si>
    <t>有机型瓶口分配器，数字可调式，带安全阀，5-50ml</t>
  </si>
  <si>
    <t>容量瓶</t>
  </si>
  <si>
    <t>BLAUBRAND®, USP27证书</t>
  </si>
  <si>
    <t>BR36938</t>
  </si>
  <si>
    <t>容量瓶，5 ml，宽颈，Boro 3.3, NS 10/19 PP瓶塞</t>
  </si>
  <si>
    <t>BR36943</t>
  </si>
  <si>
    <t>容量瓶，A级，PP塞，10ml，2/PK</t>
  </si>
  <si>
    <t>BR36945</t>
  </si>
  <si>
    <t>容量瓶，A级，20ml，PP塞，2PK/盒</t>
  </si>
  <si>
    <t>BR36947</t>
  </si>
  <si>
    <t>塑料容量瓶，PP，25ml， 2/PK</t>
  </si>
  <si>
    <t>BR36948</t>
  </si>
  <si>
    <t>容量瓶，A级，50ml，PP瓶塞  2PK/盒</t>
  </si>
  <si>
    <t>BR36949</t>
  </si>
  <si>
    <t>容量瓶，A级，100ml，PP瓶塞，2PK/盒</t>
  </si>
  <si>
    <t>BR36950</t>
  </si>
  <si>
    <t>容量瓶，A级，200ml，PP瓶塞，2/PK</t>
  </si>
  <si>
    <t>BR36951</t>
  </si>
  <si>
    <t>容量瓶，A级，250ml，PP瓶塞，2PK/盒</t>
  </si>
  <si>
    <t>BR36952</t>
  </si>
  <si>
    <t>容量瓶，A级，500ml，PP瓶塞，2PK/盒</t>
  </si>
  <si>
    <t>BR36953</t>
  </si>
  <si>
    <t>容量瓶，A级，1000ml，PP塞， 1PK/盒</t>
  </si>
  <si>
    <t>BR37401</t>
  </si>
  <si>
    <t>容量瓶，A级，5 ml，宽颈，Boro 3.3, NS 10/19 PP瓶塞，棕色</t>
  </si>
  <si>
    <t>BR37402</t>
  </si>
  <si>
    <t>容量瓶，棕色，A级，10ml，宽颈，PP瓶塞，2PK/盒</t>
  </si>
  <si>
    <t>BR37403</t>
  </si>
  <si>
    <t>容量瓶，A级，20 ml，Boro 3.3, NS 10/19 PP瓶塞，棕色</t>
  </si>
  <si>
    <t>BR37404</t>
  </si>
  <si>
    <t>容量瓶，棕色，A级，25ml，2PK/盒</t>
  </si>
  <si>
    <t>BR37405</t>
  </si>
  <si>
    <t>容量瓶，棕色，A级，50ml，PP瓶塞，2/PK</t>
  </si>
  <si>
    <t>BR37407</t>
  </si>
  <si>
    <t>容量瓶，棕色，A级，100ml，PP塞，2PK/盒</t>
  </si>
  <si>
    <t>BR37408</t>
  </si>
  <si>
    <t>容量瓶，A级，200 ml，Boro 3.3, NS 14/23，PP瓶塞，棕色</t>
  </si>
  <si>
    <t>BR37409</t>
  </si>
  <si>
    <t>容量瓶，棕色，A级，250ml，PP塞，2PK/盒</t>
  </si>
  <si>
    <t>BR37410</t>
  </si>
  <si>
    <t>容量瓶，棕色，A级，500ml，PP塞，2PK/盒</t>
  </si>
  <si>
    <t>BR37411</t>
  </si>
  <si>
    <t>容量瓶，棕色，A级，1000ml，PP塞</t>
  </si>
  <si>
    <t>溶剂瓶</t>
  </si>
  <si>
    <t>白色瓶 蓝盖 DURAN GL45 100ml /1个</t>
  </si>
  <si>
    <t>白色瓶 蓝盖 DURA1N GL45 150ml 1个</t>
  </si>
  <si>
    <t>白色瓶 蓝盖 DURAN GL45 250ml</t>
  </si>
  <si>
    <t>白色瓶 蓝盖 DURAN GL45 500ml 1个</t>
  </si>
  <si>
    <t>白色瓶 蓝盖 DURAN GL45 750ml</t>
  </si>
  <si>
    <t>白色瓶 蓝盖 DURAN  GL45 1000ml 1 个</t>
  </si>
  <si>
    <t>白色瓶 蓝盖 DURAN GL45 2000ml</t>
  </si>
  <si>
    <t>移液管</t>
  </si>
  <si>
    <t>BR29702</t>
  </si>
  <si>
    <t>单标线移液管，A级，1ml，12个/盒</t>
  </si>
  <si>
    <t>BR29703</t>
  </si>
  <si>
    <t>单标线移液管，A级，2ml，12个/盒</t>
  </si>
  <si>
    <t>BR29705</t>
  </si>
  <si>
    <t>单标线移液管，A级，3ml，6个/盒</t>
  </si>
  <si>
    <t>BR29706</t>
  </si>
  <si>
    <t>单标线移液管，A级，4ml，6个/盒</t>
  </si>
  <si>
    <t>BR29707</t>
  </si>
  <si>
    <t>单标线移液管，A级，5ml，6/PK</t>
  </si>
  <si>
    <t>BR29712</t>
  </si>
  <si>
    <t>单标线移液管，A级，10ml，6个/盒</t>
  </si>
  <si>
    <t>BR29713</t>
  </si>
  <si>
    <t>单标线移液管，A级，15ml，6/PK</t>
  </si>
  <si>
    <t>BR29714</t>
  </si>
  <si>
    <t>单标线移液管，A级，20ml，6个/盒</t>
  </si>
  <si>
    <t>BR29715</t>
  </si>
  <si>
    <t>单标线移液管，A级，25ml，6/PK</t>
  </si>
  <si>
    <t>BR29718</t>
  </si>
  <si>
    <t>单标线移液管，A级，50ml，6个/盒</t>
  </si>
  <si>
    <t>BR29719</t>
  </si>
  <si>
    <t>单标线移液管，A级，100ml，6/PK</t>
  </si>
  <si>
    <t>移液枪</t>
  </si>
  <si>
    <t>BR705872</t>
  </si>
  <si>
    <t>单道可调移液枪，整支灭菌，2-20μl</t>
  </si>
  <si>
    <t>BR705874</t>
  </si>
  <si>
    <t>单道可调移液枪，整支灭菌，10-100μl</t>
  </si>
  <si>
    <t>BR705878</t>
  </si>
  <si>
    <t>单道可调移液枪，整支灭菌，20-200μl</t>
  </si>
  <si>
    <t>BR705880</t>
  </si>
  <si>
    <t>单道可调移液枪，整支灭菌，100-1000μl</t>
  </si>
  <si>
    <t>BR705808</t>
  </si>
  <si>
    <t>单道固定量程，整支灭菌，10μl，F-10</t>
  </si>
  <si>
    <t>BR705816</t>
  </si>
  <si>
    <t>单道固定量程，整支灭菌，20μl，F-20</t>
  </si>
  <si>
    <t>BR705820</t>
  </si>
  <si>
    <t>单道固定量程，整支灭菌，25μl，F-25</t>
  </si>
  <si>
    <t>BR705882</t>
  </si>
  <si>
    <t>单道可调量程，整支灭菌，500-5000μl</t>
  </si>
  <si>
    <t>BR705884</t>
  </si>
  <si>
    <t>单道可调量程，整支灭菌，1000-10000μl</t>
  </si>
  <si>
    <t>移液枪头</t>
  </si>
  <si>
    <t>BR732004</t>
  </si>
  <si>
    <t>枪头，0.5-20ul，2000个/包</t>
  </si>
  <si>
    <t>BR732032</t>
  </si>
  <si>
    <t>枪头，1000ul，500个/包</t>
  </si>
  <si>
    <t>BR732008</t>
  </si>
  <si>
    <t>枪头，200ul，1000个/包</t>
  </si>
  <si>
    <t>BR702603</t>
  </si>
  <si>
    <t>PP材质,1-10 ml,无色,未灭菌  200个/包</t>
  </si>
  <si>
    <t>BR732028</t>
  </si>
  <si>
    <t>PP材质,2-200 μl,黄色,未灭菌 1000/PK</t>
  </si>
  <si>
    <t>PIPETTE TIP 0.5-5mL，pk200</t>
  </si>
  <si>
    <t>PIPETTE TIP 1-10mL，pk200</t>
  </si>
  <si>
    <t>移液枪头盒</t>
  </si>
  <si>
    <t>BR732992</t>
  </si>
  <si>
    <t>适用于200μl  1个</t>
  </si>
  <si>
    <t>BR732996</t>
  </si>
  <si>
    <t>适用于1000μl  1个</t>
  </si>
  <si>
    <t>器皿</t>
  </si>
  <si>
    <t>玻璃瓶</t>
  </si>
  <si>
    <t>100ml/26口瓶加天然外翻盖1/个</t>
  </si>
  <si>
    <t>瓷坩埚</t>
  </si>
  <si>
    <t>1套（带盖） 30ml</t>
  </si>
  <si>
    <t>20只/盒</t>
  </si>
  <si>
    <t>1套（带盖） 100ml</t>
  </si>
  <si>
    <t>1套（带盖） 125ml</t>
  </si>
  <si>
    <t>1套（带盖） 150ml</t>
  </si>
  <si>
    <t>低型烧杯</t>
  </si>
  <si>
    <t>低型烧杯1000ml 6/pk</t>
  </si>
  <si>
    <t>6只/盒</t>
  </si>
  <si>
    <t>低型烧杯 25ml  20/pk</t>
  </si>
  <si>
    <t>低型烧杯 500ml 10/pk</t>
  </si>
  <si>
    <t>低型烧杯 250ml  6/PK</t>
  </si>
  <si>
    <t>低型烧杯 150ml|10只/盒</t>
  </si>
  <si>
    <t>低型烧杯 100ml|10只/盒</t>
  </si>
  <si>
    <t>低型烧杯 50ml|10只/盒</t>
  </si>
  <si>
    <t>坩埚</t>
  </si>
  <si>
    <t>100ml/只  聚四氟乙烯</t>
  </si>
  <si>
    <t>高形烧杯</t>
  </si>
  <si>
    <t>B-000451</t>
  </si>
  <si>
    <t>高形烧杯 50ml 12/盒</t>
  </si>
  <si>
    <t>具塞比色管</t>
  </si>
  <si>
    <t>1*10-25ml  1只/盒</t>
  </si>
  <si>
    <t>1*25-50ml（SCRC）1只/盒</t>
  </si>
  <si>
    <t>1*5-10ml（SCRC）1只/盒</t>
  </si>
  <si>
    <t>蓝盖瓶</t>
  </si>
  <si>
    <t>蓝盖瓶250ml/只</t>
  </si>
  <si>
    <t>蓝盖瓶500ml/只</t>
  </si>
  <si>
    <t>量筒</t>
  </si>
  <si>
    <t>300mm|只</t>
  </si>
  <si>
    <t>50ml|只</t>
  </si>
  <si>
    <t>2只/盒</t>
  </si>
  <si>
    <t>100ml|只</t>
  </si>
  <si>
    <t>250ml|只</t>
  </si>
  <si>
    <t>500ml|只</t>
  </si>
  <si>
    <t>1只/盒</t>
  </si>
  <si>
    <t>1000ml|只</t>
  </si>
  <si>
    <t>2000ml|只</t>
  </si>
  <si>
    <t>毛氏抽脂瓶</t>
  </si>
  <si>
    <t>MSCZPBLS（MSLXJZY）</t>
  </si>
  <si>
    <t>毛氏抽脂瓶 玻璃塞（毛氏离心机专用）</t>
  </si>
  <si>
    <t>A级 100ml/只</t>
  </si>
  <si>
    <t>A级 250ml/只</t>
  </si>
  <si>
    <t>A级 500ml/只</t>
  </si>
  <si>
    <t>A级 1000ml/只</t>
  </si>
  <si>
    <t>塑料瓶</t>
  </si>
  <si>
    <t>5-001-02</t>
  </si>
  <si>
    <t>PP制塑料瓶 小/只</t>
  </si>
  <si>
    <t>5-001-03</t>
  </si>
  <si>
    <t>PP制塑料瓶 中/只</t>
  </si>
  <si>
    <t>5-001-04</t>
  </si>
  <si>
    <t>PP制塑料瓶 大/只</t>
  </si>
  <si>
    <t>1升 PP/只</t>
  </si>
  <si>
    <t>陶瓷蒸发皿</t>
  </si>
  <si>
    <t>150ml 104mm/1盒（10个）</t>
  </si>
  <si>
    <t>小口试剂瓶</t>
  </si>
  <si>
    <t>1000ml//只</t>
  </si>
  <si>
    <t>5000ml</t>
  </si>
  <si>
    <t>1只</t>
  </si>
  <si>
    <t>盐水瓶</t>
  </si>
  <si>
    <t>250mL （配白色橡胶盖）/只</t>
  </si>
  <si>
    <t>样品盒</t>
  </si>
  <si>
    <t>S-004801</t>
  </si>
  <si>
    <t>塑料冷冻管盒，81格 S-004801/个</t>
  </si>
  <si>
    <t>色谱</t>
  </si>
  <si>
    <t>样品瓶</t>
  </si>
  <si>
    <t>SV1112-100</t>
  </si>
  <si>
    <t>螺口 6ml|透明|15-425|17*56mm|56|17/只</t>
  </si>
  <si>
    <t>SV1121-100</t>
  </si>
  <si>
    <t>螺口16ml|透明|20-400|23*56mm|56|23/只</t>
  </si>
  <si>
    <t>样品瓶盖垫</t>
  </si>
  <si>
    <t>SP1120-100</t>
  </si>
  <si>
    <t>15|15-425|黑螺纹实心盖，PTFE/硅垫|无预开口 100个/包</t>
  </si>
  <si>
    <t>SP1125-100</t>
  </si>
  <si>
    <t>20|20-400|黑螺纹实心盖，PTFE/硅垫|无预开口 100个/包</t>
  </si>
  <si>
    <t>环标刻度吸管 10ml(SCRC) 10支/盒</t>
  </si>
  <si>
    <t>10支/盒</t>
  </si>
  <si>
    <t>环标刻度吸管 5ml(SCRC)包装：10支/盒</t>
  </si>
  <si>
    <t>环标刻度吸管 2ml(SCRC)/10支/盒</t>
  </si>
  <si>
    <t>环标刻度吸管 1ml(SCRC)/10支/盒</t>
  </si>
  <si>
    <t>棕色滴瓶</t>
  </si>
  <si>
    <t>125ml  （英式）125ml 12个/盒（英式）</t>
  </si>
  <si>
    <t>棕色滴瓶 60ml</t>
  </si>
  <si>
    <t>12个/盒</t>
  </si>
  <si>
    <t>O形圈</t>
  </si>
  <si>
    <t>5190-2268</t>
  </si>
  <si>
    <t>不粘连氟代烃O形圈，用于顶部翻转系统，100个/包</t>
  </si>
  <si>
    <t>SPE柱</t>
  </si>
  <si>
    <t>PAL3-Kit-QuEChERS-GC</t>
  </si>
  <si>
    <t>QuEChERS套装</t>
  </si>
  <si>
    <t>PAL3-uSPE-30-UC18HX-T</t>
  </si>
  <si>
    <t xml:space="preserve">uSPE小柱30 ，30/盒  </t>
  </si>
  <si>
    <t>PAL3-uSPE-45-UMPCX-T</t>
  </si>
  <si>
    <t>uSPE小柱45，30/盒</t>
  </si>
  <si>
    <t>FS0006</t>
  </si>
  <si>
    <t>固相萃取柱 Florisil 1g/6ml 30支</t>
  </si>
  <si>
    <t>FS5006</t>
  </si>
  <si>
    <t>固相萃取柱 Florisil 500mg/6ml 30支</t>
  </si>
  <si>
    <t>AJE-LN0415</t>
  </si>
  <si>
    <t>Cleanert LipoNo除脂利器离心管 50支/包 15ml</t>
  </si>
  <si>
    <t>AJE-MCS5006</t>
  </si>
  <si>
    <t>SPE柱 （SILICA+阳离子交换树脂） 500mg/6ml 30支</t>
  </si>
  <si>
    <t>SUP-57064</t>
  </si>
  <si>
    <t>SUP：Supelclean  ENVI-18 固相萃取管30支</t>
  </si>
  <si>
    <t>SUP-57226</t>
  </si>
  <si>
    <t>SUP:Supelclean  ENVI-Chrom  30支</t>
  </si>
  <si>
    <t>WAT106202</t>
  </si>
  <si>
    <t>萃取小柱 Oasis HLB 6cc/200mg 30支</t>
  </si>
  <si>
    <t>186000865</t>
  </si>
  <si>
    <t>萃取小柱 Oasis MAX 6cc/500mg 60um 30/PK</t>
  </si>
  <si>
    <t>WAT037500</t>
  </si>
  <si>
    <t>萃取小柱 DNPH-SILICA 20/BX (2-8 C)30支</t>
  </si>
  <si>
    <t>WAT047205</t>
  </si>
  <si>
    <t>萃取小柱 XPOSURE DNPH 20/BX</t>
  </si>
  <si>
    <t>WAT094226</t>
  </si>
  <si>
    <t>萃取小柱 Oasis HLB 3CC/60mg 100/支</t>
  </si>
  <si>
    <t>萃取小柱 Oasis PRiME HLB 6cc/200mg  30支</t>
  </si>
  <si>
    <t>186008718</t>
  </si>
  <si>
    <t>萃取小柱 Oasis PRiME HLB 6cc/500mg  30/pk</t>
  </si>
  <si>
    <t>186008717</t>
  </si>
  <si>
    <t>萃取小柱 Oasis PRiME HLB 3cc/150mg  100/个</t>
  </si>
  <si>
    <t>5190-1004</t>
  </si>
  <si>
    <t>Captiva EMR-Lipid,600 mg, 6 mL,50/个</t>
  </si>
  <si>
    <t>SPME</t>
  </si>
  <si>
    <t>THERMO-36SP10P3-SM</t>
  </si>
  <si>
    <t>100μm, Red, 3/Pk  PDMS（聚二甲基硅氧烷）3个</t>
  </si>
  <si>
    <t>THERMO-36SP08A3-SM</t>
  </si>
  <si>
    <t>85 μm, Gray, 3/Pk. PA 丙烯酸脂</t>
  </si>
  <si>
    <t>THERMO-36SP09C3-SM</t>
  </si>
  <si>
    <t>95 μm, Dark Blue, 3/Pk. 碳纤维 3个</t>
  </si>
  <si>
    <t>THERMO-36SP06E3-SM</t>
  </si>
  <si>
    <t>65 μm, Violet, 3/Pk  二乙烯基苯/聚二甲基硅氧烷</t>
  </si>
  <si>
    <t>THERMO-36SP05T3-SM</t>
  </si>
  <si>
    <t>50/30 μm, Dark Gray, 3/Pk  3个</t>
  </si>
  <si>
    <t>PA萃取头 3个</t>
  </si>
  <si>
    <t>SUP-57329-U</t>
  </si>
  <si>
    <t>SUP：二乙烯基苯/Carboxen/聚二甲基硅氧烷 (DVB/CAR/PDMS) 固相微萃取萃取头 50/30μm  1cm  24 ga 3支/盒</t>
  </si>
  <si>
    <t>保护柱</t>
  </si>
  <si>
    <t>保护柱 ACQUITY UPLC CSH Fluoro-Phenyl VanGuard Pre-column,  1.7 µm, 2.1 mm X 5 mm, 3个</t>
  </si>
  <si>
    <t>保护柱 ACQUITY UPLC CSH Phenyl-Hexyl VanGuard Pre-column, 1.7 µm, 2.1 mm X 5 mm, 3/pk</t>
  </si>
  <si>
    <t>保护柱 ACQUITY UPLC BEH Phenyl-Hexyl VanGuard Pre-column, 1.7 µm, 2.1 mm X 5 mm, 3/pk</t>
  </si>
  <si>
    <t>保护柱 ACQUITY UPLC BEH Amide VanGuard Pre-column, 1.7 µm, 2.1 mm X 5 mm,3个</t>
  </si>
  <si>
    <t>保护柱 ACQUITY UPLC CSH C18 VanGuard Pre-column, 130Å, 1.7 µm, 2.1 mm X 5 mm, 3/pk</t>
  </si>
  <si>
    <t>保护柱 5um, 2.1 mm X 5 mm, 3/pk 3根/套</t>
  </si>
  <si>
    <t>氨基甲酸酯分析柱 4  m, 3.9 mm X 150 mm</t>
  </si>
  <si>
    <t>WANGT-61006500</t>
  </si>
  <si>
    <t>WANGT：保护柱  A Supp 5 Guard/4.0</t>
  </si>
  <si>
    <t>不锈钢卡套接头</t>
  </si>
  <si>
    <t>BXGKTJT1/8</t>
  </si>
  <si>
    <t>不锈钢卡套接头 1/8/个</t>
  </si>
  <si>
    <t>衬管</t>
  </si>
  <si>
    <t>5183-4713</t>
  </si>
  <si>
    <t>单细径锥，带玻璃毛，脱活，25个</t>
  </si>
  <si>
    <t>5190-3166</t>
  </si>
  <si>
    <t>超高惰性，不分流，单细径锥，25/包</t>
  </si>
  <si>
    <t>5190-3167</t>
  </si>
  <si>
    <t>超高惰性，不分流，单细径锥，带玻璃毛，25/包</t>
  </si>
  <si>
    <t>5190-3168</t>
  </si>
  <si>
    <t>超高惰性，分流，直型，带玻璃毛，25/包</t>
  </si>
  <si>
    <t>5190-3169</t>
  </si>
  <si>
    <t>超高惰性，分流，低压降，带玻璃毛，25/包</t>
  </si>
  <si>
    <t>221-48876-03</t>
  </si>
  <si>
    <t>GC-2010/2014不分流 惰性化处理，石英棉、5根/包</t>
  </si>
  <si>
    <t>221-48876-05</t>
  </si>
  <si>
    <t>GC-2010/2014不分流 ,惰性化处理、5根/包</t>
  </si>
  <si>
    <t>垫片</t>
  </si>
  <si>
    <t>221-34266-92</t>
  </si>
  <si>
    <t>垫片 221-34266-92</t>
  </si>
  <si>
    <t>垫圈</t>
  </si>
  <si>
    <t>500-2114</t>
  </si>
  <si>
    <t>内径0.4mm柱内径0.05-0.25mm 10/包</t>
  </si>
  <si>
    <t>5080-8853</t>
  </si>
  <si>
    <t>Ferrule,0.5 Graphite 0.32col 10/PK</t>
  </si>
  <si>
    <t>500-2118</t>
  </si>
  <si>
    <t>内径0.8mm柱内径0.45,0.53mm 10/包</t>
  </si>
  <si>
    <t>CR213104</t>
  </si>
  <si>
    <t>密封垫圈 10个/包  0.4mm 适用于0.25mm毛细管柱</t>
  </si>
  <si>
    <t>CR213105</t>
  </si>
  <si>
    <t>密封垫圈 10个/包  内径0.5mm，适用于0.32mm毛细管柱</t>
  </si>
  <si>
    <t>顶空瓶</t>
  </si>
  <si>
    <t>8010-0413</t>
  </si>
  <si>
    <t>100/包。样品瓶规格：22.75 mm x 75 mm（20 mm 瓶盖）透明，平底，银色铝盖</t>
  </si>
  <si>
    <t>隔垫</t>
  </si>
  <si>
    <t>5190-3976</t>
  </si>
  <si>
    <t>22mm Septa epa lowbleed for Archon 60/pk</t>
  </si>
  <si>
    <t>管路</t>
  </si>
  <si>
    <t>管路连接套装 0.005 ID x 11个</t>
  </si>
  <si>
    <t>MHDFDG：RJJXXGJG</t>
  </si>
  <si>
    <t>MHDFDG：溶剂解吸型硅胶管 6根</t>
  </si>
  <si>
    <t>MHDFDG：RJXXGJG</t>
  </si>
  <si>
    <t>MHDFDG：热解吸型硅胶管 6*120 200mg 6个/盒</t>
  </si>
  <si>
    <t>5041-2168</t>
  </si>
  <si>
    <t>玻璃过滤器，溶剂进样口，20um/1/只</t>
  </si>
  <si>
    <t>17973</t>
  </si>
  <si>
    <t>Gas Clean Filter Carrier Gas 烃，氧，水过滤器1/只</t>
  </si>
  <si>
    <t>过滤器基座</t>
  </si>
  <si>
    <t>17985</t>
  </si>
  <si>
    <t>高流量连接单元，1/8英寸</t>
  </si>
  <si>
    <t>减压阀</t>
  </si>
  <si>
    <t>G12T</t>
  </si>
  <si>
    <t>减压阀1/只</t>
  </si>
  <si>
    <t>YQY-12</t>
  </si>
  <si>
    <t>氧气减压器1/只</t>
  </si>
  <si>
    <t>减压器</t>
  </si>
  <si>
    <t>MHDFDG-YQD-2.5*25</t>
  </si>
  <si>
    <t>1/只</t>
  </si>
  <si>
    <t>进样垫</t>
  </si>
  <si>
    <t>246713</t>
  </si>
  <si>
    <t>进样垫 9mm，50个/瓶</t>
  </si>
  <si>
    <t>进样瓶</t>
  </si>
  <si>
    <t>5182-0715</t>
  </si>
  <si>
    <t>透明进样瓶 2ml 100个</t>
  </si>
  <si>
    <t>进样瓶盖</t>
  </si>
  <si>
    <t>5182-0717</t>
  </si>
  <si>
    <t>2ml瓶盖 蓝色，PTFE/红色硅橡胶隔垫100个</t>
  </si>
  <si>
    <t>进样针</t>
  </si>
  <si>
    <t>THERMO-365D0291-SM</t>
  </si>
  <si>
    <t>TriPlus RSH  GC进样针</t>
  </si>
  <si>
    <t>80000</t>
  </si>
  <si>
    <t>气密性进样针 10ul 1/支</t>
  </si>
  <si>
    <t>81000</t>
  </si>
  <si>
    <t>气密性进样针100ul</t>
  </si>
  <si>
    <t>81317</t>
  </si>
  <si>
    <t>气密性进样针1ml1/支</t>
  </si>
  <si>
    <t>80900</t>
  </si>
  <si>
    <t>气密性进样针50ul1/支</t>
  </si>
  <si>
    <t>8010-0351</t>
  </si>
  <si>
    <t>CTC自动进样针 10ul1/支</t>
  </si>
  <si>
    <t>HS2.5-23-5</t>
  </si>
  <si>
    <t>XT2.5ml顶空进样针</t>
  </si>
  <si>
    <t>L10-26S-AS</t>
  </si>
  <si>
    <t>XT10ul液体进样针1/支</t>
  </si>
  <si>
    <t>TCord90-280</t>
  </si>
  <si>
    <t>XT弹力部件1/套</t>
  </si>
  <si>
    <t>SYH-207809</t>
  </si>
  <si>
    <t>PAL385-10ul液体进样针1/支</t>
  </si>
  <si>
    <t>SYH-207831</t>
  </si>
  <si>
    <t>PAL3-250ul液体进样针</t>
  </si>
  <si>
    <t>SYH-207847</t>
  </si>
  <si>
    <t>PAL3-500ul液体进样针1/支</t>
  </si>
  <si>
    <t>SYH-207827</t>
  </si>
  <si>
    <t>PAL3-100ul液体进样针</t>
  </si>
  <si>
    <t>SYH-207290</t>
  </si>
  <si>
    <t>PAL3-2.5ml顶空进样针1/支</t>
  </si>
  <si>
    <t>SYH-207807</t>
  </si>
  <si>
    <t>PAL357-10ul液体进样针</t>
  </si>
  <si>
    <t>5181-1267</t>
  </si>
  <si>
    <t>进样针,10ul,锥形1/支</t>
  </si>
  <si>
    <t>8004-0001</t>
  </si>
  <si>
    <t>10uL1/支</t>
  </si>
  <si>
    <t xml:space="preserve">820-0055-BG  </t>
  </si>
  <si>
    <t>820-0055-BG   ISOLUTE SLE+ 400 µL Sample Volume (Tabless)，50/PK</t>
  </si>
  <si>
    <t>820-0140-CG</t>
  </si>
  <si>
    <t>820-0140-CG  ISOLUTE® SLE+ 1 mL Sample Volume (Tabless)，30/PK</t>
  </si>
  <si>
    <t>820-0290-D</t>
  </si>
  <si>
    <t>820-0290-D  ISOLUTE® SLE+ 2 mL Sample Volume，20/PK</t>
  </si>
  <si>
    <t>970-0040-BZ</t>
  </si>
  <si>
    <t>ISOLUTE® HYDRO DME+ 400 mg/3 mL Columns  970-0040-BZ  50支/盒</t>
  </si>
  <si>
    <t>连接管</t>
  </si>
  <si>
    <t>SUP-57059</t>
  </si>
  <si>
    <t>SUP：固相萃取装置一次性连接管 100个/包</t>
  </si>
  <si>
    <t>两通</t>
  </si>
  <si>
    <t>0100-0128</t>
  </si>
  <si>
    <t>不锈钢两通 1/4  1个/包</t>
  </si>
  <si>
    <t>0100-2441</t>
  </si>
  <si>
    <t>AJL：两通，零死体积，PEEK，带接头 1个</t>
  </si>
  <si>
    <t>螺帽</t>
  </si>
  <si>
    <t>5181-8830</t>
  </si>
  <si>
    <t>通用柱螺帽，1/16英寸六角，2/包</t>
  </si>
  <si>
    <t>内插管</t>
  </si>
  <si>
    <t>NdlSeal</t>
  </si>
  <si>
    <t>锥形内插管 100个/包  250ul  5.8*31mm  9mm螺纹口瓶</t>
  </si>
  <si>
    <t>ST1575-100</t>
  </si>
  <si>
    <t>内插管  尖底带塑料支脚内插管|250ul|玻璃|5.8*29mm|9mm广口螺纹瓶</t>
  </si>
  <si>
    <t>瓶盖</t>
  </si>
  <si>
    <t>5183-4479</t>
  </si>
  <si>
    <t>100/包。钳口，顶空，带隔垫20 mm，银色铝盖，带有安全释压装置</t>
  </si>
  <si>
    <t>5190-7021</t>
  </si>
  <si>
    <t>100/包。蓝色固定螺口盖，PTFE/白色硅橡胶隔垫  ：12 mm</t>
  </si>
  <si>
    <t>三通</t>
  </si>
  <si>
    <t>0100-0089</t>
  </si>
  <si>
    <t>不锈钢三通 1/ 4/个</t>
  </si>
  <si>
    <t>色谱柱</t>
  </si>
  <si>
    <r>
      <rPr>
        <sz val="10"/>
        <color theme="1"/>
        <rFont val="宋体"/>
        <family val="3"/>
        <charset val="134"/>
      </rPr>
      <t>12</t>
    </r>
    <r>
      <rPr>
        <sz val="10"/>
        <color rgb="FF000000"/>
        <rFont val="宋体"/>
        <family val="3"/>
        <charset val="134"/>
      </rPr>
      <t>2-5032</t>
    </r>
  </si>
  <si>
    <t>色谱柱 DB-5 30m*0.25mm*0.25um</t>
  </si>
  <si>
    <t>根</t>
  </si>
  <si>
    <t>123-5032</t>
  </si>
  <si>
    <t>色谱柱 DB-5 30m*0.32mm*0.25um</t>
  </si>
  <si>
    <t>125-5034</t>
  </si>
  <si>
    <t>色谱柱 DB-5 30m×0.53mm×3μm</t>
  </si>
  <si>
    <t>122-5563</t>
  </si>
  <si>
    <t>色谱柱 DB-5ms 60m，0.25mm，1.00um</t>
  </si>
  <si>
    <t xml:space="preserve">122-5532UI </t>
  </si>
  <si>
    <t>色谱柱 DB-5MS 30m×0.25mm×0.25μm</t>
  </si>
  <si>
    <t>123-6432</t>
  </si>
  <si>
    <t>色谱柱 DX-4 30m, 0.32mm, 0.25u</t>
  </si>
  <si>
    <t>125-1034</t>
  </si>
  <si>
    <t>色谱柱 DB-1 30m*0.53mm*3.0μm</t>
  </si>
  <si>
    <t>125-1035</t>
  </si>
  <si>
    <t>色谱柱 DB-1 30m*0.53mm*5.0um</t>
  </si>
  <si>
    <t>122-0132UI</t>
  </si>
  <si>
    <t>色谱柱 DB-1ms 30m*0.25mm*0.24μm</t>
  </si>
  <si>
    <t>19091J-413</t>
  </si>
  <si>
    <t>色谱柱 HP-5 30m,0.32mm,0.25um</t>
  </si>
  <si>
    <t>19091S-433</t>
  </si>
  <si>
    <t>色谱柱 HP-5MS 30m×0.25mm×0.25μm</t>
  </si>
  <si>
    <t>19091S-416</t>
  </si>
  <si>
    <t>色谱柱 HP-5MS 60m×0.32mm×0.25μm</t>
  </si>
  <si>
    <t>588905-902</t>
  </si>
  <si>
    <t>色谱柱 HC-C18 250*4.6mm*5um</t>
  </si>
  <si>
    <t>122-3832</t>
  </si>
  <si>
    <t>色谱柱 DB-35MS 30m*0.25mm*0.25μm</t>
  </si>
  <si>
    <t>123-3832UI</t>
  </si>
  <si>
    <t>色谱柱 J&amp;W DB-35MS 30m*0.25mm*0.25μm</t>
  </si>
  <si>
    <t>CP8990</t>
  </si>
  <si>
    <t>色谱柱 VF-17ms 30m×0.32mm×0.25μm</t>
  </si>
  <si>
    <t>CP9151</t>
  </si>
  <si>
    <t>色谱柱 VF-1701ms 30m×0.25mm×0.25μm</t>
  </si>
  <si>
    <t>122-0732</t>
  </si>
  <si>
    <t>色谱柱 DB-1701 30m*0.25mm*0.25μm</t>
  </si>
  <si>
    <t>122-0</t>
  </si>
  <si>
    <t>色谱柱 DB-624 30m*0.25mm*0.25μm</t>
  </si>
  <si>
    <t>125-1364</t>
  </si>
  <si>
    <t>色谱柱 DB-624 60m*0.53mm*3μm</t>
  </si>
  <si>
    <t>CP7413</t>
  </si>
  <si>
    <t>色谱柱 J&amp;W CP-Select 624 CB  60m*0.25mm*1.4μm</t>
  </si>
  <si>
    <t>122-7032UI</t>
  </si>
  <si>
    <t>色谱柱 DB-WAX 30m×0.25mm×0.25μm</t>
  </si>
  <si>
    <t xml:space="preserve">19091R-306 </t>
  </si>
  <si>
    <t>色谱柱 HP-VOC 60m×0.2mm×1.10μm</t>
  </si>
  <si>
    <t xml:space="preserve">693975-408  </t>
  </si>
  <si>
    <t>Poroshell 120 PFP, 4.6x150mm,2.7um</t>
  </si>
  <si>
    <t>695975-702</t>
  </si>
  <si>
    <t>色谱柱 Poroshell HPH-C18 100mm*4.6mm*2.7um</t>
  </si>
  <si>
    <t>797775-904</t>
  </si>
  <si>
    <t>色谱柱 AdvanceBio RP-mAb C4 2.1 x 75 mm,3.5 um</t>
  </si>
  <si>
    <t>843300-908</t>
  </si>
  <si>
    <t>色谱柱 Zorbax Carbohydrate Anlys. Col 4.6x150mm</t>
  </si>
  <si>
    <t>846975-902</t>
  </si>
  <si>
    <t>色谱柱 ZORBAX StableBond C18 4.6*50mm,5μm</t>
  </si>
  <si>
    <t>859700-912</t>
  </si>
  <si>
    <t>色谱柱 ZORBAX RRHD SB-Phenyl 2.1*150mm，1.8um，1200bar</t>
  </si>
  <si>
    <t>863953-912</t>
  </si>
  <si>
    <t>色谱柱 SB-Phenyl Rapid Res HPLC Col 4.6mm*150mm*3.5um</t>
  </si>
  <si>
    <t>880952-704</t>
  </si>
  <si>
    <t>色谱柱 300SCX 250×4.6mm×5u</t>
  </si>
  <si>
    <t>883975-902</t>
  </si>
  <si>
    <t>色谱柱 SB-C18 150mm×4.6mm，5u</t>
  </si>
  <si>
    <t>883975-914</t>
  </si>
  <si>
    <t>色谱柱 SB-AQ 150mm*4.6mm,5um</t>
  </si>
  <si>
    <t>959758-902</t>
  </si>
  <si>
    <t>色谱柱 Eclipse Plus C18 100mm*2.1mm*1.8um</t>
  </si>
  <si>
    <t>959961-902</t>
  </si>
  <si>
    <t>色谱柱 Eclipse  Plus C18 100mm*4.6mm*3.5u</t>
  </si>
  <si>
    <t>959990-906</t>
  </si>
  <si>
    <t>色谱柱 Eclipse Plus C8,250mm*4.6mm*5um</t>
  </si>
  <si>
    <t>993967-902</t>
  </si>
  <si>
    <t>色谱柱 Eclipse XDB-C18，150mm×4.6mm，5u</t>
  </si>
  <si>
    <t>色谱柱 RRHD SB-Phenyl, 2,1 x 150 mm, 1,8 µm</t>
  </si>
  <si>
    <t>PL1170-6830</t>
  </si>
  <si>
    <t>色谱柱 Hi-Plex H  7.7*300mm</t>
  </si>
  <si>
    <t>186000404</t>
  </si>
  <si>
    <t>色谱柱 XTerra MS C18  100mm*2.1*3.5um</t>
  </si>
  <si>
    <t>186005406</t>
  </si>
  <si>
    <t>色谱柱 ACQUITY UPLC CSH苯己基 1.7um* 2.1* 50 mm</t>
  </si>
  <si>
    <t>186005352</t>
  </si>
  <si>
    <t>色谱柱 ACQUITY UPLC CSH Fluoro-Phenyl Column,   1.7 µm, 2.1 mm X 100 mm, 1/pk</t>
  </si>
  <si>
    <t>186005407</t>
  </si>
  <si>
    <t>色谱柱 ACQUITY UPLC CSH Phenyl-Hexyl Column,  1.7 µm, 2.1 mm X 100 mm, 1/pk</t>
  </si>
  <si>
    <t>186005297</t>
  </si>
  <si>
    <t>色谱柱 ACQUITY UPLC CSH C18 Column, 130Å, 1.7 µm, 2.1 mm X 100 mm, 1/pk</t>
  </si>
  <si>
    <t>186004801</t>
  </si>
  <si>
    <t>色谱柱 ACQUITY UPLC BEH Amide Column, 186004801, 1.7 µm, 2.1 mm X 100 mm, 1/pk</t>
  </si>
  <si>
    <t>色谱柱 ACQUITY UPLC BEH C18 1.7μm，2.1×100mm</t>
  </si>
  <si>
    <t>186004802</t>
  </si>
  <si>
    <t>色谱柱 ACQUITY UPLC BEH Amide Column, 130 , 1.7  m, 2.1 mm X 150 mm</t>
  </si>
  <si>
    <t>186001265</t>
  </si>
  <si>
    <t>色谱柱 PAH专用柱 C18 5μm 4.6x250mm</t>
  </si>
  <si>
    <t>PSS831813</t>
  </si>
  <si>
    <t>色谱柱 Spherisorb C8 4.6×150mm, 5um</t>
  </si>
  <si>
    <t>PSS831815</t>
  </si>
  <si>
    <t>色谱柱 Spherisorb C8 4.6×250mm, 5um</t>
  </si>
  <si>
    <t>色谱柱 XTeera RP18  150mm×4.6mm×5um</t>
  </si>
  <si>
    <t>色谱柱 Xterra Phenyl 4.6*150mm, 3.5um</t>
  </si>
  <si>
    <t>186004119</t>
  </si>
  <si>
    <t>色谱柱 SB 1.8um, 2.1 mm X 100 mm, 1/pk</t>
  </si>
  <si>
    <t>色谱柱 SunFire C18 250mm*4.6mm，5um</t>
  </si>
  <si>
    <t>色谱柱 XBridge C18 150mm*4.6mm*3.5um</t>
  </si>
  <si>
    <t>色谱柱 ACQUITY UPLC HSS C18 Column, 100?, 1.8um ,2.1mm*100mm</t>
  </si>
  <si>
    <t>色谱柱 ACQUITY UPLC HSS T3 2.1x100mm，1.8μm</t>
  </si>
  <si>
    <t>色谱柱 HSS T3, 150 mm length x 2.1 mm ID, 1.8 μm particle size</t>
  </si>
  <si>
    <t>186002885</t>
  </si>
  <si>
    <t>色谱柱 ACQUITY UPLC BEH Phenyl Column, 186002885, 1.7 µm, 2.1 mm X 100 mm, 1/pk</t>
  </si>
  <si>
    <t>186009286</t>
  </si>
  <si>
    <t>色谱柱 5 um, 2.1 mm x 50 mm, 1/pk</t>
  </si>
  <si>
    <t>186005231</t>
  </si>
  <si>
    <t>色谱柱 OASIS HLB 2.1*30mm Direct Connect HP</t>
  </si>
  <si>
    <t>186005232</t>
  </si>
  <si>
    <t>色谱柱 Xbridge C18 2.1*30mm Direct Connect HP</t>
  </si>
  <si>
    <t>186005233</t>
  </si>
  <si>
    <t>色谱柱 Xbridge C8  2.1*30mm Direct Connect HP</t>
  </si>
  <si>
    <t>BETASIL PHENYL  3µm  150mm X 2.1mm COLUMN</t>
  </si>
  <si>
    <t>PN 075565</t>
  </si>
  <si>
    <t>Acclaim Trinity P1 3.0μm 2.1×50mm</t>
  </si>
  <si>
    <t>PN 071389</t>
  </si>
  <si>
    <t>Acclaim Trinity P1 3.0μm 2.1×100mm</t>
  </si>
  <si>
    <t>10972</t>
  </si>
  <si>
    <t>毛细柱 RTX-624 60m×0.32mm×1.8μm</t>
  </si>
  <si>
    <t>RES-10973</t>
  </si>
  <si>
    <t>色谱柱Rtx-624  60m，0.53mm，3.00um</t>
  </si>
  <si>
    <t>RES-12023</t>
  </si>
  <si>
    <t>色谱柱Rtx-1701 30m，0.25mm，0.25um</t>
  </si>
  <si>
    <t>KRO:色谱柱 Kromasil EternityXT-1.8-PhenylHexyl</t>
  </si>
  <si>
    <t>WANGT-6.1006.630</t>
  </si>
  <si>
    <t>WANGT：阴离子 Supp7-250/4.0</t>
  </si>
  <si>
    <t>WANGT-61006520</t>
  </si>
  <si>
    <t>WANGT：快速柱:A5-150/4.0</t>
  </si>
  <si>
    <t>石墨垫</t>
  </si>
  <si>
    <t>CR211104</t>
  </si>
  <si>
    <t>Graph Cap Col Ferrules 1/16" to 0.4 mm    0.25mm /包</t>
  </si>
  <si>
    <t>CR211105</t>
  </si>
  <si>
    <t>Graph Cap Col Ferrules 1/16" to 0.5 mm     0.32mm</t>
  </si>
  <si>
    <t>CR211108</t>
  </si>
  <si>
    <t>Graph Cap Col Ferrules 1/16" to 0.8 mm     0.53mm /包</t>
  </si>
  <si>
    <t>0726080ZA</t>
  </si>
  <si>
    <t>石墨垫圈</t>
  </si>
  <si>
    <t>SLA-CR213104</t>
  </si>
  <si>
    <t>SLA：10个/包</t>
  </si>
  <si>
    <t>石墨压环</t>
  </si>
  <si>
    <t>72627</t>
  </si>
  <si>
    <t>10个/包  0.5mm</t>
  </si>
  <si>
    <t>铜管</t>
  </si>
  <si>
    <t>5180-4196</t>
  </si>
  <si>
    <t>1/8 英寸 x 2.1 mm，50 英尺/盒</t>
  </si>
  <si>
    <t>洗针瓶</t>
  </si>
  <si>
    <t>PAL3-Kit-WashVial-10ml</t>
  </si>
  <si>
    <t>10ml洗针瓶 1/支</t>
  </si>
  <si>
    <t>PAL3-Kit-WashVial-Caps</t>
  </si>
  <si>
    <t>10ml洗针瓶盖垫 1/支</t>
  </si>
  <si>
    <t>PAL3-WashVial-100ml</t>
  </si>
  <si>
    <t>PAL3-100ml洗针瓶套装 1/支</t>
  </si>
  <si>
    <t>橡胶O型圈</t>
  </si>
  <si>
    <t>0726533ZA</t>
  </si>
  <si>
    <t>1/包</t>
  </si>
  <si>
    <t>样品盖垫</t>
  </si>
  <si>
    <t>SP1651-100</t>
  </si>
  <si>
    <t>样品盖垫 蓝色螺纹口盖，蓝色PTFE/白色硅胶垫片|9mm螺纹口瓶|预开口|100个/包|</t>
  </si>
  <si>
    <t>WANGT-62743050</t>
  </si>
  <si>
    <t>WANGT： 11ml/2000个/包</t>
  </si>
  <si>
    <t xml:space="preserve"> 5183-4321</t>
  </si>
  <si>
    <t>4ml,100个/包</t>
  </si>
  <si>
    <t xml:space="preserve"> 5183-4322 </t>
  </si>
  <si>
    <t>12ml,100个/包</t>
  </si>
  <si>
    <t xml:space="preserve"> 5183-4323</t>
  </si>
  <si>
    <t>22ml,100个/包</t>
  </si>
  <si>
    <t xml:space="preserve"> 5183-4324</t>
  </si>
  <si>
    <t>40ml,100个/包</t>
  </si>
  <si>
    <t>5182-0837</t>
  </si>
  <si>
    <t>透明，20mL，23*75mm，100个</t>
  </si>
  <si>
    <t>5190-2288</t>
  </si>
  <si>
    <t>琥珀色+标签，20mL，23*75mm，100个</t>
  </si>
  <si>
    <t>5190-2286</t>
  </si>
  <si>
    <t>透明+标签，20mL，23*75mm，100个</t>
  </si>
  <si>
    <t>5188-6537</t>
  </si>
  <si>
    <t>琥珀色，螺纹口20mL，23*75mm，100PK</t>
  </si>
  <si>
    <t>带盖 20 mL Volume, 100个</t>
  </si>
  <si>
    <t>SV1526-100</t>
  </si>
  <si>
    <t>透明|蓝螺纹开口盖+白PTFE/红硅垫|9|刻度/书写|12*32mm|2ml|广口|100只/盒</t>
  </si>
  <si>
    <t>SV1527-100</t>
  </si>
  <si>
    <t>棕色|蓝螺纹开口盖+白PTFE/红硅垫|9|刻度/书写|12*32mm|2ml|广口|100只/盒</t>
  </si>
  <si>
    <t>样品瓶垫</t>
  </si>
  <si>
    <t>for 22 mL Vial, PTFE/Silicone Liner, 100个</t>
  </si>
  <si>
    <t xml:space="preserve"> 5040-4649 </t>
  </si>
  <si>
    <t>预穿孔固定PTFE/硅橡胶隔垫,500个/包</t>
  </si>
  <si>
    <t xml:space="preserve"> 5190-2243 </t>
  </si>
  <si>
    <t>250ul,1000个/包</t>
  </si>
  <si>
    <t xml:space="preserve"> 5183-4301</t>
  </si>
  <si>
    <t>13-425,100个/包</t>
  </si>
  <si>
    <t xml:space="preserve"> 5183-4302 </t>
  </si>
  <si>
    <t>15-425,100个/包</t>
  </si>
  <si>
    <t xml:space="preserve"> 5183-4303  </t>
  </si>
  <si>
    <t>20-400,100个/包</t>
  </si>
  <si>
    <t xml:space="preserve"> 5183-4304  </t>
  </si>
  <si>
    <t>24-414,100个/包</t>
  </si>
  <si>
    <t>5183-4477</t>
  </si>
  <si>
    <t>顶空钳口盖，银色铝质，PTFE/硅橡胶隔垫 20mm 100个</t>
  </si>
  <si>
    <t>186005666CV</t>
  </si>
  <si>
    <t>带瓶盖 2ml； TruView 100个/包</t>
  </si>
  <si>
    <t>质谱灯丝</t>
  </si>
  <si>
    <t>G7005-60061</t>
  </si>
  <si>
    <t>MSD灯丝,1只</t>
  </si>
  <si>
    <t>柱螺母</t>
  </si>
  <si>
    <t>Capillary Column Nut 2 4  1 个/包</t>
  </si>
  <si>
    <t>pH试纸</t>
  </si>
  <si>
    <t>1.09535.0001</t>
  </si>
  <si>
    <t>pH 0 - 14  100片</t>
  </si>
  <si>
    <t>1.09531.0001</t>
  </si>
  <si>
    <t>pH 0-6.0   100片</t>
  </si>
  <si>
    <t>1.09532.0001</t>
  </si>
  <si>
    <t>pH 7.5-14  100片</t>
  </si>
  <si>
    <t>PH试纸</t>
  </si>
  <si>
    <t>pH=1-14   ，5个</t>
  </si>
  <si>
    <t>pH=0.5-5  ,5个</t>
  </si>
  <si>
    <t>pH=1.4-3 100张</t>
  </si>
  <si>
    <t>专用</t>
  </si>
  <si>
    <t>石英舟</t>
  </si>
  <si>
    <t>AOX石英舟 3个/套</t>
  </si>
  <si>
    <t>灯丝</t>
  </si>
  <si>
    <t>394052501</t>
  </si>
  <si>
    <t>394054001</t>
  </si>
  <si>
    <t>阳离子保护柱</t>
  </si>
  <si>
    <t>草甘膦试剂包</t>
  </si>
  <si>
    <t>1700-3102</t>
  </si>
  <si>
    <t>阳离子保护柱套装：包括保护柱套和2个保护柱芯</t>
  </si>
  <si>
    <t>阳离子交换柱</t>
  </si>
  <si>
    <t>1954150</t>
  </si>
  <si>
    <t>氧化剂</t>
  </si>
  <si>
    <t>APF 90150-02</t>
  </si>
  <si>
    <t>150mL/盒</t>
  </si>
  <si>
    <t>Synegi 2.5µm Max-RP 100A LC Column 50×2mm</t>
  </si>
  <si>
    <t>AN60C060</t>
  </si>
  <si>
    <t>AC SPE  活性炭 1g, 6mL,30/PK, AN60C060</t>
  </si>
  <si>
    <t>AN60C095</t>
  </si>
  <si>
    <t>AC SPE  活性炭 2g, 6mL,30/PK, AN60C095</t>
  </si>
  <si>
    <t>waters PAH C18 5μm,4.6×250mm</t>
  </si>
  <si>
    <t>waters PAH C18 3μm,4.6×50mm</t>
  </si>
  <si>
    <t>常规试验</t>
  </si>
  <si>
    <t>通用</t>
  </si>
  <si>
    <t>CC-6693-03</t>
  </si>
  <si>
    <t>100*100，500张/包</t>
  </si>
  <si>
    <t>CC-6693-02</t>
  </si>
  <si>
    <t>75*75，500张/包</t>
  </si>
  <si>
    <t>尿碘配套试剂</t>
  </si>
  <si>
    <t>测尿碘</t>
  </si>
  <si>
    <t>0-300ug/L</t>
  </si>
  <si>
    <t>300-1000ug/L</t>
  </si>
  <si>
    <t>玻璃纤维滤膜</t>
  </si>
  <si>
    <t>液质专用</t>
  </si>
  <si>
    <t>NO1820-110</t>
  </si>
  <si>
    <t>规格：CAT NO1820-110</t>
  </si>
  <si>
    <t>AN60F040</t>
  </si>
  <si>
    <t>Anavo HLB-P/HMR-Lipid SPE,200mg/300 mg, 6 mL,30/PK</t>
  </si>
  <si>
    <t>气体减压表</t>
  </si>
  <si>
    <t>LH-725CIN，MAX15Mpa</t>
  </si>
  <si>
    <t>LH-725CIN</t>
  </si>
  <si>
    <t>个</t>
  </si>
  <si>
    <t>XTerra MS C18柱(150mm*2.1mm内径)，3.5μm</t>
  </si>
  <si>
    <t>液质相关</t>
  </si>
  <si>
    <t>空心阴极灯Hg汞</t>
  </si>
  <si>
    <t>原子荧光</t>
  </si>
  <si>
    <t>空心阴极灯As砷</t>
  </si>
  <si>
    <t>空心阴极灯Se硒</t>
  </si>
  <si>
    <t xml:space="preserve">编码铅元素灯 </t>
  </si>
  <si>
    <t>石墨炉</t>
  </si>
  <si>
    <t>编码镉元素灯</t>
  </si>
  <si>
    <t>编码镍元素灯</t>
  </si>
  <si>
    <t>942339030281</t>
  </si>
  <si>
    <t>热释光</t>
  </si>
  <si>
    <t>±5%</t>
  </si>
  <si>
    <t>GR200A</t>
  </si>
  <si>
    <t>±1%</t>
  </si>
  <si>
    <t>热释光剂量盒</t>
  </si>
  <si>
    <t>TLD469型</t>
  </si>
  <si>
    <t>离子色谱-阴离子色谱柱</t>
  </si>
  <si>
    <t>色谱纯</t>
  </si>
  <si>
    <t>asupp18</t>
  </si>
  <si>
    <t>601033430</t>
  </si>
  <si>
    <t>250/4.0</t>
  </si>
  <si>
    <t>离子色谱-阴离子色谱保护柱</t>
  </si>
  <si>
    <t>asupp18 Guard</t>
  </si>
  <si>
    <t>601033500</t>
  </si>
  <si>
    <t>4</t>
  </si>
  <si>
    <t xml:space="preserve"> 0L311A-1</t>
  </si>
  <si>
    <t>含过滤器，内覆膜，0L311A-1 ，30L/套</t>
  </si>
  <si>
    <t>石英滤膜</t>
  </si>
  <si>
    <t>8*10英寸(7204)</t>
  </si>
  <si>
    <t>203*254mm(1851-865)</t>
  </si>
  <si>
    <t>1851-865</t>
  </si>
  <si>
    <t>乙二胺-N-丙基硅烷化硅胶（PSA）</t>
  </si>
  <si>
    <t>40-60μm</t>
  </si>
  <si>
    <t>100g/瓶</t>
  </si>
  <si>
    <t>陶瓷均质子</t>
  </si>
  <si>
    <t>2cm（长）*1 cm（外径）</t>
  </si>
  <si>
    <t>粒</t>
  </si>
  <si>
    <t xml:space="preserve">进样针 </t>
  </si>
  <si>
    <t>型号：STS-SHS-5.0-23S</t>
  </si>
  <si>
    <t>智能顶空 5000ul</t>
  </si>
  <si>
    <t>气相专用</t>
  </si>
  <si>
    <t>19095N-126I</t>
  </si>
  <si>
    <t>HP-INNOWAX，60m*0.53mm*1.0um</t>
  </si>
  <si>
    <t>SelectCore N-丙基乙二胺（PSA)填料</t>
  </si>
  <si>
    <t>PSA050-500</t>
  </si>
  <si>
    <t>50μm，500g/瓶</t>
  </si>
  <si>
    <t>SelectCore C18填料</t>
  </si>
  <si>
    <t>C18050-500</t>
  </si>
  <si>
    <t>5183-4743</t>
  </si>
  <si>
    <t>72个/包</t>
  </si>
  <si>
    <t>在线气体净化器</t>
  </si>
  <si>
    <t>RMSH-2</t>
  </si>
  <si>
    <t>大容量通用捕集阱，氦气，1/8英寸，300psig</t>
  </si>
  <si>
    <t xml:space="preserve">Bond Elut-Accucat，200mg,3ml,60支/包 </t>
  </si>
  <si>
    <t>ICP-MS</t>
  </si>
  <si>
    <t>白色板点滴板（6孔）</t>
  </si>
  <si>
    <t>活性炭，500mg,6ml</t>
  </si>
  <si>
    <t>500mg/支</t>
  </si>
  <si>
    <t>S227-35006-01</t>
  </si>
  <si>
    <t>graphite ferrule 0.5 10个装</t>
  </si>
  <si>
    <t>丙纶测尘滤膜</t>
  </si>
  <si>
    <t>粉尘专用</t>
  </si>
  <si>
    <t>ɸ40-50S</t>
  </si>
  <si>
    <t>50张/盒</t>
  </si>
  <si>
    <t>过滤乙烯测尘滤膜</t>
  </si>
  <si>
    <t>ɸ37-50S</t>
  </si>
  <si>
    <t>微孔滤膜（混纤）</t>
  </si>
  <si>
    <t>0.8-ɸ37-50S</t>
  </si>
  <si>
    <t>塑料制软管</t>
  </si>
  <si>
    <t>ICP相关</t>
  </si>
  <si>
    <t>N0691578</t>
  </si>
  <si>
    <t>聚乙烯杯</t>
  </si>
  <si>
    <t>25 mL</t>
  </si>
  <si>
    <t>聚乙烯塑料瓶</t>
  </si>
  <si>
    <t>用于定量</t>
  </si>
  <si>
    <t>100mL</t>
  </si>
  <si>
    <t>250ml</t>
  </si>
  <si>
    <t>500ml</t>
  </si>
  <si>
    <t>1000ml</t>
  </si>
  <si>
    <t>氟离子选择电极</t>
  </si>
  <si>
    <t>尿氟检测</t>
  </si>
  <si>
    <t>0600550</t>
  </si>
  <si>
    <t>耐酸耐碱浸泡缸</t>
  </si>
  <si>
    <t>40*30*40，并带盖</t>
  </si>
  <si>
    <t>40*40*70，并带盖</t>
  </si>
  <si>
    <t>尿比重折射计</t>
  </si>
  <si>
    <t>MASTER-URC/NΑ</t>
  </si>
  <si>
    <t>台</t>
  </si>
  <si>
    <t>比色箱</t>
  </si>
  <si>
    <t>包装材料脱色试验，满足GB/T32387的要求，光源为标准照明体D65</t>
  </si>
  <si>
    <t>QTC-600-4</t>
  </si>
  <si>
    <t>沾色用灰色样卡</t>
  </si>
  <si>
    <t>包装材料脱色试验，满足GB/T251</t>
  </si>
  <si>
    <t>/</t>
  </si>
  <si>
    <t>六色九级卡</t>
  </si>
  <si>
    <t>符合AATCC要求</t>
  </si>
  <si>
    <t>陶瓷剪刀</t>
  </si>
  <si>
    <t>7*14cm</t>
  </si>
  <si>
    <t>把</t>
  </si>
  <si>
    <t>尿碘试管</t>
  </si>
  <si>
    <t>AK73500-16150</t>
  </si>
  <si>
    <t>一次性平端硼硅酸玻璃试管 16*150mm 250根/盒</t>
  </si>
  <si>
    <t>挥发酚流动注射泵管（套）</t>
  </si>
  <si>
    <t>30301050004</t>
  </si>
  <si>
    <t>总氰流动注射泵管（套）</t>
  </si>
  <si>
    <t>30301050005</t>
  </si>
  <si>
    <t>总氮流动注射泵管（套）</t>
  </si>
  <si>
    <t>30301050009</t>
  </si>
  <si>
    <t>总磷流动注射泵管（套）</t>
  </si>
  <si>
    <t>30301050008</t>
  </si>
  <si>
    <t>AOX样品舟</t>
  </si>
  <si>
    <t>CON100500</t>
  </si>
  <si>
    <t>AOX舟，CON100500，3/pk</t>
  </si>
  <si>
    <t>AOX活性炭</t>
  </si>
  <si>
    <t>AOX，100700   50g</t>
  </si>
  <si>
    <t>气路四通</t>
  </si>
  <si>
    <t>0100-0161</t>
  </si>
  <si>
    <t>1/8，黄铜，0100-0161</t>
  </si>
  <si>
    <t>气路三通</t>
  </si>
  <si>
    <t>5180-4160</t>
  </si>
  <si>
    <t>1/8,黄铜，2/pk,5180-4160</t>
  </si>
  <si>
    <t>气路堵头</t>
  </si>
  <si>
    <t>5180-4124</t>
  </si>
  <si>
    <t>1/8,黄铜，6/pk,5180-4124</t>
  </si>
  <si>
    <t>5183-4757-100</t>
  </si>
  <si>
    <t>进样口，红色BTO，100/包，5183-4757-100</t>
  </si>
  <si>
    <t>5183-4759-100</t>
  </si>
  <si>
    <t>进样口，绿色，100/包，5183-4759-100</t>
  </si>
  <si>
    <t>编码空心阴极灯 锌元素</t>
  </si>
  <si>
    <t>942339030301</t>
  </si>
  <si>
    <t>编码空心阴极灯 铜元素</t>
  </si>
  <si>
    <t>TF-942339030291</t>
  </si>
  <si>
    <t>编码空心阴极灯 铁元素</t>
  </si>
  <si>
    <t>942339030261</t>
  </si>
  <si>
    <t>3CC-60mg Oasis HLB 萃取柱，</t>
  </si>
  <si>
    <t>XBridge Premier BEH Shield RP18 （150*2.1mm 2.5μm）</t>
  </si>
  <si>
    <t>积尘量无纺布</t>
  </si>
  <si>
    <t>静电除尘纸</t>
  </si>
  <si>
    <t>28*22*20</t>
  </si>
  <si>
    <t>（150mg  ，6mL），Oasis MCX固相萃取柱</t>
  </si>
  <si>
    <t>BLUE PTFE/WHITE siliconeSEPTA
ASACA23.02.05.00.0.1</t>
  </si>
  <si>
    <t>三角烧杯</t>
  </si>
  <si>
    <t>具塞三角烧杯</t>
  </si>
  <si>
    <t>试剂瓶（棕色，玻璃瓶）</t>
  </si>
  <si>
    <t>试剂瓶（无色，玻璃瓶）</t>
  </si>
  <si>
    <t>试剂瓶（塑料瓶）</t>
  </si>
  <si>
    <t>100ml</t>
  </si>
  <si>
    <t>均质耗材</t>
  </si>
  <si>
    <t>25ml，10只/盒</t>
  </si>
  <si>
    <t>聚二氰丙基硅氧烷毛细管柱(0.32 mm×0.25μm×30m)</t>
  </si>
  <si>
    <t>溶剂过滤头</t>
  </si>
  <si>
    <t>700003616</t>
  </si>
  <si>
    <t>金属过滤器</t>
  </si>
  <si>
    <t>蓝盖试剂瓶</t>
  </si>
  <si>
    <t>218016357</t>
  </si>
  <si>
    <t>2L</t>
  </si>
  <si>
    <t>218017353</t>
  </si>
  <si>
    <t>5L</t>
  </si>
  <si>
    <t>流动相瓶盖</t>
  </si>
  <si>
    <t>218017353/218016357配套盖子</t>
  </si>
  <si>
    <t>3孔</t>
  </si>
  <si>
    <t>多孔玻板吸收管</t>
  </si>
  <si>
    <t xml:space="preserve">15ml  </t>
  </si>
  <si>
    <t>国产</t>
  </si>
  <si>
    <t>AN60F034</t>
  </si>
  <si>
    <t>Anavo HMR-Lipid SPE, 300 mg, 3 mL,50/盒,</t>
  </si>
  <si>
    <t>色谱柱 ACQUITY UPLC BEH Shield RP18 1.7μm，2.1×100mm</t>
  </si>
  <si>
    <t>AN40A025</t>
  </si>
  <si>
    <t>Anavo-U Syringe Filter ,RC(再生纤维素滤头)，0.22um，100/包</t>
  </si>
  <si>
    <t>混合型阳离子交换固相萃取柱（MCX）60 mg, 3 mL，</t>
  </si>
  <si>
    <t>净化管</t>
  </si>
  <si>
    <t>AN50C008</t>
  </si>
  <si>
    <t>Anavo Que净化管（每毫升提取液使用150 mg 无水硫酸镁、25 mg PSA），100/包</t>
  </si>
  <si>
    <t>色谱柱 Thermo Fisher Accucore aQ 2.6μm，2.1×150mm</t>
  </si>
  <si>
    <t>Anavo HMR-Lipid——高效除脂双层专用柱,AN60F040</t>
  </si>
  <si>
    <t>Anavo HLB-P/HMR-Lipid SPE, 200 mg/300 mg, 6 mL,30/PK</t>
  </si>
  <si>
    <t>超高压型溶剂效应消除器</t>
  </si>
  <si>
    <t>AN80C068</t>
  </si>
  <si>
    <t>Anavo Solvent-Smoother Solvs-UP3 ,1/PK</t>
  </si>
  <si>
    <t>捕集柱</t>
  </si>
  <si>
    <t>流动相杂质捕集柱</t>
  </si>
  <si>
    <t>AN80C039</t>
  </si>
  <si>
    <t>Anavo Ghost peak-Trapper, 50mm × 2.1mm,1/PK</t>
  </si>
  <si>
    <t>Leosil C18/PFP核壳柱（GB23200.121方法专用）</t>
  </si>
  <si>
    <t>AN80A001</t>
  </si>
  <si>
    <t>Leosil Shell C18/PFP, 2.7µm, 100* 2.1mm, 1/PK</t>
  </si>
  <si>
    <t>2 mL PP短颈螺纹口样品瓶</t>
  </si>
  <si>
    <t>AN10A052</t>
  </si>
  <si>
    <t>2 mL PP短颈螺纹口样品瓶, 透明，带书写，32X11.6 mm, 100/PK</t>
  </si>
  <si>
    <t>微量样品瓶</t>
  </si>
  <si>
    <t>AN10A040</t>
  </si>
  <si>
    <t>微量样品瓶, 0.3ml PP 短螺旋微量透明进样瓶 11.6*32 mm, 100/PK</t>
  </si>
  <si>
    <t>9 mm全氟专用螺纹盖垫</t>
  </si>
  <si>
    <t>AN10A072</t>
  </si>
  <si>
    <t>9 mm全氟专用螺纹盖垫, 红色纯硅胶隔垫，蓝色短螺纹开口盖 中心孔6 mm, 100/PK</t>
  </si>
  <si>
    <t>AN10A089</t>
  </si>
  <si>
    <t>9 mm全氟专用螺纹盖垫, 预切口纯硅胶隔垫，蓝色短螺纹开口盖 中心孔6 mm, 100/PK</t>
  </si>
  <si>
    <t>Anavo HLB-P SPE 有机磷酸酯玻璃专用柱</t>
  </si>
  <si>
    <t>AN60F211</t>
  </si>
  <si>
    <t>Anavo OPs GlASS SPE, HLB-P, 300 mg, 6 mL,30/PK</t>
  </si>
  <si>
    <t>Anavo玻璃内插管：250 μL</t>
  </si>
  <si>
    <t>AN10C003</t>
  </si>
  <si>
    <t>内插管, 250ul 内插管31*5 mm 平底 玻璃, 100/PK</t>
  </si>
  <si>
    <t>流动相杂质捕集柱（鬼峰捕集柱）</t>
  </si>
  <si>
    <t>Anavo 高效除脂净化管</t>
  </si>
  <si>
    <t>AN50E025</t>
  </si>
  <si>
    <t>Anavo Que Tube, 50 mg HMR-Lipid ,2 mL, 100/PK</t>
  </si>
  <si>
    <t>Anavo SLW SPE 小柱</t>
  </si>
  <si>
    <t>AN60D052</t>
  </si>
  <si>
    <t>Anavo SLW SPE, 500 mg, 6 mL,30/PK</t>
  </si>
  <si>
    <t>Anavo AN-5MS毛细柱</t>
  </si>
  <si>
    <t>AN15A006</t>
  </si>
  <si>
    <t>Anavo AN-5MS,30m x 0.25mm x 0.25μm,1/PK</t>
  </si>
  <si>
    <t>萃取管</t>
  </si>
  <si>
    <t>Anavo 食品中13 种防腐剂专用萃取管</t>
  </si>
  <si>
    <t>AN50A012</t>
  </si>
  <si>
    <t>Anavo Que Extraction Salt Tube, MgSO4 / Silica / C18 / NaCl 5000 mg, 15 mL, 50/PK</t>
  </si>
  <si>
    <t>Anavo Que食品中13 种防腐剂专用净化管</t>
  </si>
  <si>
    <t>AN50E027</t>
  </si>
  <si>
    <t>Anavo Que Tube, C18, HMR-F, GCB, 300 mg / 2 mL, 100/PK</t>
  </si>
  <si>
    <t>Anavo PAEs-预制菜塑化剂专用SPE小柱</t>
  </si>
  <si>
    <t>AN60F101</t>
  </si>
  <si>
    <t>Anavo SI&amp;PSA Glass SPE, 1000 mg, 6 mL,30/PK</t>
  </si>
  <si>
    <t>SPE填料</t>
  </si>
  <si>
    <t>Anavo SCX 无塑化剂本底SPE 填料</t>
  </si>
  <si>
    <t>AN60B099</t>
  </si>
  <si>
    <t>Anavo SCX SPE, PAEs free, 100 g,1/PK</t>
  </si>
  <si>
    <t>Anavo 多环芳烃专用小柱</t>
  </si>
  <si>
    <t>AN60F025</t>
  </si>
  <si>
    <t>Anavo DVB SPE, 300 mg, 6 mL, 30/PK</t>
  </si>
  <si>
    <t>毛细管柱</t>
  </si>
  <si>
    <t>Anavo 多环芳烃分析专用毛细柱</t>
  </si>
  <si>
    <t>AN15A015</t>
  </si>
  <si>
    <t>Anavo AN-EUPAH, 30 m x 0.25 mm x 0.25 μm, 1/PK</t>
  </si>
  <si>
    <t>Anavo椰壳活性炭固相萃取小柱</t>
  </si>
  <si>
    <t>Anavo AC SPE, 2 g, 6 mL,30/PK</t>
  </si>
  <si>
    <t>Anavo AN-INOWAX毛细柱</t>
  </si>
  <si>
    <t>AN15A009</t>
  </si>
  <si>
    <t>Anavo AN-INOWAX,30m x 0.53mm x 1.0μm,1/PK</t>
  </si>
  <si>
    <t>Anavo HMR-Lipid——高效除脂专用柱（替代方法，除脂效果更佳）</t>
  </si>
  <si>
    <t>AN60F035</t>
  </si>
  <si>
    <t>Anavo HMR-Lipid SPE, 600 mg, 6 mL,30/PK</t>
  </si>
  <si>
    <t>可过滤进样瓶</t>
  </si>
  <si>
    <t>1.5-2.0mL，100个/包</t>
  </si>
  <si>
    <t>Oasis 
MAX 固相萃取小柱</t>
  </si>
  <si>
    <t>6cc/150mg,30um  30/盒</t>
  </si>
  <si>
    <t xml:space="preserve">SLC固相萃取柱500mg/6ml </t>
  </si>
  <si>
    <t>SAC-SLC06500</t>
  </si>
  <si>
    <t>500mg/6ml 30支/盒</t>
  </si>
  <si>
    <t>HMR-Lipid SPE 柱</t>
  </si>
  <si>
    <t>600 mg, 6 mL
30/PK</t>
  </si>
  <si>
    <t>尿碘配套试剂盒</t>
  </si>
  <si>
    <t>SHIMSEN Styra Na,S0:/脱水/干燥小柱</t>
  </si>
  <si>
    <t>380-00875-06</t>
  </si>
  <si>
    <t>1 9/6 mL 30/PK</t>
  </si>
  <si>
    <t>SHIMSEN Styra Na,S1:/脱水/干燥小柱</t>
  </si>
  <si>
    <t>380-00875-07</t>
  </si>
  <si>
    <t>1 9/3 mL 31/PK</t>
  </si>
  <si>
    <t>50mL聚四氟乙烯试管</t>
  </si>
  <si>
    <t>聚二氰丙基硅氧烷毛细管柱</t>
  </si>
  <si>
    <t>0.32mm×0.25um×30m</t>
  </si>
  <si>
    <t>备注</t>
  </si>
  <si>
    <t>包件4-培养基2采购清单</t>
  </si>
  <si>
    <t>寄生虫检测试剂</t>
  </si>
  <si>
    <t>疟原虫抗原检测试剂盒（胶体金法）</t>
  </si>
  <si>
    <t>20人份/盒</t>
  </si>
  <si>
    <t>石蜡油</t>
  </si>
  <si>
    <t>400ml/瓶</t>
  </si>
  <si>
    <t>0.25%亚碲酸钾溶液(改良山梨醇配套试剂)</t>
  </si>
  <si>
    <t>PYGG024P4</t>
  </si>
  <si>
    <t>50ml/瓶</t>
  </si>
  <si>
    <t>1%pH7.6胰蛋白酶溶液</t>
  </si>
  <si>
    <t>500mL/瓶</t>
  </si>
  <si>
    <t>1%萘啶酮酸溶液</t>
  </si>
  <si>
    <t>50mL/瓶</t>
  </si>
  <si>
    <t>1%维生素K溶液</t>
  </si>
  <si>
    <t>20ml/瓶</t>
  </si>
  <si>
    <t>1%亚碲酸钾溶液</t>
  </si>
  <si>
    <t>10%氯化钠胰酪胨大豆肉汤</t>
  </si>
  <si>
    <t>250克/瓶</t>
  </si>
  <si>
    <t>1mg/ml氯化血红素溶液</t>
  </si>
  <si>
    <t>10ml/瓶</t>
  </si>
  <si>
    <t>5mg%头孢克肟溶液(改良山梨醇配套试剂)</t>
  </si>
  <si>
    <t>PYGG024P3</t>
  </si>
  <si>
    <t>7.5%氯化钠肉汤</t>
  </si>
  <si>
    <t>PYGG046</t>
  </si>
  <si>
    <t>EC-MUG培养基</t>
  </si>
  <si>
    <t>37g/瓶 1L/瓶</t>
  </si>
  <si>
    <t>EC肉汤</t>
  </si>
  <si>
    <t>GVC增菌液</t>
  </si>
  <si>
    <t>PYJC321</t>
  </si>
  <si>
    <t>100mL/瓶</t>
  </si>
  <si>
    <t>GVPC琼脂平皿</t>
  </si>
  <si>
    <t>90mm 10皿/包</t>
  </si>
  <si>
    <t>皿</t>
  </si>
  <si>
    <t>Hugh-Leifson培养基</t>
  </si>
  <si>
    <t>PYJC322</t>
  </si>
  <si>
    <t>2mL/支 50支/盒</t>
  </si>
  <si>
    <t>SCDLP液体培养基</t>
  </si>
  <si>
    <t>PYGG010</t>
  </si>
  <si>
    <t>SIM培养基</t>
  </si>
  <si>
    <t>PYGG221S</t>
  </si>
  <si>
    <t>30g/瓶 1L/瓶</t>
  </si>
  <si>
    <t>SS琼脂</t>
  </si>
  <si>
    <t>PYGG028</t>
  </si>
  <si>
    <t>TPGYT培养基</t>
  </si>
  <si>
    <t>PYJC319</t>
  </si>
  <si>
    <t>15ml/支 50支/盒</t>
  </si>
  <si>
    <t>TTB</t>
  </si>
  <si>
    <t>10ml/支，50支/盒</t>
  </si>
  <si>
    <t>氨苄青霉素麦康凯琼脂平板</t>
  </si>
  <si>
    <t>10皿/包，20皿/盒</t>
  </si>
  <si>
    <t>鲍曼不动杆菌显色平板</t>
  </si>
  <si>
    <t>10皿/包</t>
  </si>
  <si>
    <t>鲍曼不动杆菌增菌液</t>
  </si>
  <si>
    <t>10mL/支</t>
  </si>
  <si>
    <t>肠道菌增菌肉汤（EE）</t>
  </si>
  <si>
    <t>肠道综合发酵管（二）</t>
  </si>
  <si>
    <t>49g/瓶 1L/瓶</t>
  </si>
  <si>
    <t>肠道综合发酵管（一）</t>
  </si>
  <si>
    <t>52g/瓶 1L/瓶</t>
  </si>
  <si>
    <t>碘溶液</t>
  </si>
  <si>
    <t>100ml/瓶</t>
  </si>
  <si>
    <t>靛基质试纸</t>
  </si>
  <si>
    <t>50条/包</t>
  </si>
  <si>
    <t>冻干兔血浆及溶剂</t>
  </si>
  <si>
    <t>0.5ml×10支/盒</t>
  </si>
  <si>
    <t>副溶血弧菌琼脂</t>
  </si>
  <si>
    <t>PYGG110</t>
  </si>
  <si>
    <t>改良CCD琼脂基础</t>
  </si>
  <si>
    <t>改良E.C新生霉素增菌肉汤基础（mEC+n）</t>
  </si>
  <si>
    <t>改良磷酸盐缓冲液（PSB）</t>
  </si>
  <si>
    <t>9ml/支</t>
  </si>
  <si>
    <t>改良山梨醇麦康凯琼脂基础</t>
  </si>
  <si>
    <t>改良月桂基硫酸盐胰蛋白胨肉汤-万古霉素（mLST-Vm）</t>
  </si>
  <si>
    <t>改良月桂基硫酸盐胰蛋白胨肉汤-万古霉素（mLST-Vm)配套试剂</t>
  </si>
  <si>
    <t>PYJC056-1</t>
  </si>
  <si>
    <t>含0.6%酵母浸膏的胰酪胨大豆琼脂（TSA-YE）</t>
  </si>
  <si>
    <t>含铁牛奶培养基</t>
  </si>
  <si>
    <t>煌绿乳糖胆盐肉汤(BGLB)</t>
  </si>
  <si>
    <t>PYGG005</t>
  </si>
  <si>
    <t>碱性蛋白胨水</t>
  </si>
  <si>
    <t>金氏B培养基</t>
  </si>
  <si>
    <t>PYJC236</t>
  </si>
  <si>
    <t>PYJC103B</t>
  </si>
  <si>
    <t>军团菌CYE琼脂平板</t>
  </si>
  <si>
    <t>PYJC104B</t>
  </si>
  <si>
    <t>卡里-布莱尔运送培养基</t>
  </si>
  <si>
    <t>赖氨酸脱羧酶培养基</t>
  </si>
  <si>
    <t>PYJC171-1</t>
  </si>
  <si>
    <t>5ml/支 50支/盒</t>
  </si>
  <si>
    <t>李氏增菌肉汤（LB1，LB2）基础</t>
  </si>
  <si>
    <t>李斯特增菌液LB1（瓶）</t>
  </si>
  <si>
    <t>225ml/瓶</t>
  </si>
  <si>
    <t>李斯特增菌液LB2</t>
  </si>
  <si>
    <t>9ml/支 50支/盒</t>
  </si>
  <si>
    <t>链霉素溶液</t>
  </si>
  <si>
    <t>链霉素月桂基硫酸钠亚碲酸钾琼脂（双洗）</t>
  </si>
  <si>
    <t>硫化氢试纸</t>
  </si>
  <si>
    <t>卵黄琼脂基础</t>
  </si>
  <si>
    <r>
      <rPr>
        <sz val="10"/>
        <rFont val="宋体"/>
        <family val="3"/>
        <charset val="134"/>
        <scheme val="minor"/>
      </rPr>
      <t>250g/</t>
    </r>
    <r>
      <rPr>
        <sz val="10"/>
        <rFont val="宋体"/>
        <family val="3"/>
        <charset val="134"/>
        <scheme val="minor"/>
      </rPr>
      <t>瓶</t>
    </r>
  </si>
  <si>
    <t>PYGG199</t>
  </si>
  <si>
    <t>卵磷脂吐温80营养琼脂培养基</t>
  </si>
  <si>
    <t>PYGG030</t>
  </si>
  <si>
    <t>马铃薯葡萄糖琼脂</t>
  </si>
  <si>
    <t>PYJC297B</t>
  </si>
  <si>
    <t>孟加拉红琼脂</t>
  </si>
  <si>
    <t>明胶磷酸盐缓冲液(GBS）</t>
  </si>
  <si>
    <t>PYJC320</t>
  </si>
  <si>
    <t>25ml/支 50支/盒</t>
  </si>
  <si>
    <t>明胶培养基</t>
  </si>
  <si>
    <t>PYJC069S-1</t>
  </si>
  <si>
    <t>脑心浸出液肉汤（BHI)</t>
  </si>
  <si>
    <t>平板计数琼脂(PCA)</t>
  </si>
  <si>
    <t>乳糖胆盐发酵管</t>
  </si>
  <si>
    <t>乳糖蛋白胨培养基</t>
  </si>
  <si>
    <t>乳糖发酵管</t>
  </si>
  <si>
    <t>乳糖明胶培养基(即用)</t>
  </si>
  <si>
    <t>PYJC197-1</t>
  </si>
  <si>
    <t>10ml/支</t>
  </si>
  <si>
    <t>三糖铁(TSI)培养基</t>
  </si>
  <si>
    <t>PYGG095S</t>
  </si>
  <si>
    <t>63.5g/瓶 1L/瓶</t>
  </si>
  <si>
    <t>沙氏琼脂培养基</t>
  </si>
  <si>
    <t>十六烷三甲基溴化铵培养基</t>
  </si>
  <si>
    <t>双洗琼脂平皿</t>
  </si>
  <si>
    <t>四硫磺酸钠煌绿增菌液基础（TTB）</t>
  </si>
  <si>
    <t>糖发酵基础</t>
  </si>
  <si>
    <t>万古霉素溶液（MLST配套试剂）</t>
  </si>
  <si>
    <t>西蒙氏柠檬酸盐斜面</t>
  </si>
  <si>
    <t>PYJC156-2</t>
  </si>
  <si>
    <t>3mL/支</t>
  </si>
  <si>
    <t>洗脱液</t>
  </si>
  <si>
    <t>250ml/瓶</t>
  </si>
  <si>
    <t xml:space="preserve">洗脱液洗脱液 </t>
  </si>
  <si>
    <t xml:space="preserve"> PYSJ005B</t>
  </si>
  <si>
    <t>需氧厌氧菌培养基</t>
  </si>
  <si>
    <t>液体氨基酸脱羧酶试验对照培养基</t>
  </si>
  <si>
    <t>液体硫乙醇酸盐培养基（FT/FTG）</t>
  </si>
  <si>
    <t>伊红美蓝琼脂（EMB)</t>
  </si>
  <si>
    <t>胰蛋白胨大豆琼脂培养基(TSA)</t>
  </si>
  <si>
    <t>胰蛋白胨大豆肉汤(TSB)</t>
  </si>
  <si>
    <t>（PYGG072）</t>
  </si>
  <si>
    <t>乙酰胺肉汤</t>
  </si>
  <si>
    <t>5mL/支</t>
  </si>
  <si>
    <t>营养琼脂</t>
  </si>
  <si>
    <t>营养肉汤</t>
  </si>
  <si>
    <t>月桂基硫酸盐胰蛋白胨肉汤（LST)</t>
  </si>
  <si>
    <t>志贺氏增菌肉汤</t>
  </si>
  <si>
    <t>PYGG091</t>
  </si>
  <si>
    <t>中和剂1号</t>
  </si>
  <si>
    <t>中和剂3号</t>
  </si>
  <si>
    <t>中和剂5号</t>
  </si>
  <si>
    <t>艾力克</t>
  </si>
  <si>
    <t>包件5-化学发光试剂2采购清单</t>
  </si>
  <si>
    <t>反应管</t>
  </si>
  <si>
    <t>96T/盒</t>
  </si>
  <si>
    <t>配套博奥赛斯Axceed 260</t>
  </si>
  <si>
    <t>抗原抗体检测试剂盒</t>
  </si>
  <si>
    <t>新冠IgG 抗体检测试剂（化学发光）</t>
  </si>
  <si>
    <t>100T/盒</t>
  </si>
  <si>
    <t>新冠IgM 抗体检测试剂（化学发光）</t>
  </si>
  <si>
    <t>新冠中和抗体检测试剂（化学发光）</t>
  </si>
  <si>
    <t>底物液</t>
  </si>
  <si>
    <t>稀释液</t>
  </si>
  <si>
    <t>洗液</t>
  </si>
  <si>
    <t>1000ml/瓶</t>
  </si>
  <si>
    <t>包件6-通用类试剂耗材采购清单</t>
  </si>
  <si>
    <t>生物安全、消毒</t>
  </si>
  <si>
    <t>外科口罩</t>
  </si>
  <si>
    <t>50只/盒</t>
  </si>
  <si>
    <t>性病检测相关</t>
  </si>
  <si>
    <t>BD FACS 7色调节微球</t>
  </si>
  <si>
    <t>25支/盒</t>
  </si>
  <si>
    <t>配套BDCanto II</t>
  </si>
  <si>
    <t>PCR检测相关</t>
  </si>
  <si>
    <t>PCR反应板（白）</t>
  </si>
  <si>
    <t>20块/盒</t>
  </si>
  <si>
    <t>配套罗氏480</t>
  </si>
  <si>
    <t>PCR反应板（透明）</t>
  </si>
  <si>
    <t>配套AB荧光pcr</t>
  </si>
  <si>
    <t>PCR反应板膜</t>
  </si>
  <si>
    <t>100片/盒</t>
  </si>
  <si>
    <t>PFGE检测相关</t>
  </si>
  <si>
    <t>15孔梳子</t>
  </si>
  <si>
    <t>CHEFSystems21cm*1.5mm</t>
  </si>
  <si>
    <t>Falcon® 5 mL 高透PP圆底管</t>
  </si>
  <si>
    <t>带按扣盖，无菌，25/包</t>
  </si>
  <si>
    <t>金胶</t>
  </si>
  <si>
    <t>PFGE</t>
  </si>
  <si>
    <t>125g/瓶</t>
  </si>
  <si>
    <t>制大胶模具</t>
  </si>
  <si>
    <t>制胶条模具</t>
  </si>
  <si>
    <t>0.22μM滤膜</t>
  </si>
  <si>
    <t>600张/盒</t>
  </si>
  <si>
    <t>0.45μM滤膜</t>
  </si>
  <si>
    <t>1.2mL枪头</t>
  </si>
  <si>
    <t>96支/盒，50盒/箱，长枪头，滤芯，灭菌</t>
  </si>
  <si>
    <t>1.5ml EP管</t>
  </si>
  <si>
    <t>5000个/箱</t>
  </si>
  <si>
    <t>1.5ml离心管</t>
  </si>
  <si>
    <t>1000支/盒</t>
  </si>
  <si>
    <t>10*10冻存盒</t>
  </si>
  <si>
    <t>100只/箱，10*10/只</t>
  </si>
  <si>
    <t>1000ul滤芯枪头</t>
  </si>
  <si>
    <t>10板*96支/盒，滤芯</t>
  </si>
  <si>
    <t>1000μL加长滤芯枪头</t>
  </si>
  <si>
    <t>96支/盒，50盒/箱</t>
  </si>
  <si>
    <t>配套大龙加样枪</t>
  </si>
  <si>
    <t>100uL滤芯枪头</t>
  </si>
  <si>
    <t>10板x96个/盒，PCR级，滤芯</t>
  </si>
  <si>
    <t>配套eppendorf移液器</t>
  </si>
  <si>
    <t>10mL移液管</t>
  </si>
  <si>
    <t>200支/箱 Costar STRIPETTE 货架号4488</t>
  </si>
  <si>
    <t>10ml真空采血管</t>
  </si>
  <si>
    <t>10uL滤芯枪头</t>
  </si>
  <si>
    <t>2包/盒，每包500支，滤芯</t>
  </si>
  <si>
    <t>10组/盒，96个/组，滤芯</t>
  </si>
  <si>
    <t>配套rinin移液器</t>
  </si>
  <si>
    <t>10μL加长滤芯枪头</t>
  </si>
  <si>
    <t>10μL滤芯枪头</t>
  </si>
  <si>
    <t>1250μL滤芯枪头</t>
  </si>
  <si>
    <t>12孔细胞培养板</t>
  </si>
  <si>
    <t>75个/箱</t>
  </si>
  <si>
    <t>15ml离心管</t>
  </si>
  <si>
    <t>500只/箱</t>
  </si>
  <si>
    <t>1860口罩</t>
  </si>
  <si>
    <t>200uL枪头</t>
  </si>
  <si>
    <t>T-200T-Y-R-S 96支/盒</t>
  </si>
  <si>
    <t>200μL滤芯枪头</t>
  </si>
  <si>
    <t>20μL滤芯枪头</t>
  </si>
  <si>
    <t>225ml塑料广口食品罐</t>
  </si>
  <si>
    <t>24孔细胞培养板</t>
  </si>
  <si>
    <t>25cm2培养瓶</t>
  </si>
  <si>
    <t>200只/箱</t>
  </si>
  <si>
    <t>2mL冻存管</t>
  </si>
  <si>
    <t>1000只/包</t>
  </si>
  <si>
    <t>2ml冻存管</t>
  </si>
  <si>
    <t>300uL枪头</t>
  </si>
  <si>
    <t>10板x96个/盒，滤芯</t>
  </si>
  <si>
    <t>3122-0250离心瓶</t>
  </si>
  <si>
    <t>个/盒</t>
  </si>
  <si>
    <t>3M 封口贴膜</t>
  </si>
  <si>
    <t>50ml离心管</t>
  </si>
  <si>
    <t>500只/箱，带盖</t>
  </si>
  <si>
    <t>50mL移液管</t>
  </si>
  <si>
    <t>100支/箱</t>
  </si>
  <si>
    <t>5mL冷冻盒</t>
  </si>
  <si>
    <t>5ml真空采血管</t>
  </si>
  <si>
    <t>6孔细胞培养板</t>
  </si>
  <si>
    <t>75cm2培养瓶</t>
  </si>
  <si>
    <t>100只/箱</t>
  </si>
  <si>
    <t>96孔U型板</t>
  </si>
  <si>
    <t>50块/箱</t>
  </si>
  <si>
    <t>96孔平底板（货号3599）</t>
  </si>
  <si>
    <t>1块/包</t>
  </si>
  <si>
    <t>EDTA-2k真空采血管</t>
  </si>
  <si>
    <t>1800支/箱</t>
  </si>
  <si>
    <t>PCR板封板膜</t>
  </si>
  <si>
    <t>100片/包</t>
  </si>
  <si>
    <t>96孔V型板</t>
  </si>
  <si>
    <t>八联盖</t>
  </si>
  <si>
    <t>300条*8T/盒</t>
  </si>
  <si>
    <t>八联管（白）</t>
  </si>
  <si>
    <t>125条*8T/盒</t>
  </si>
  <si>
    <t>八联管（透明）</t>
  </si>
  <si>
    <t>巴氏吸管（0.5mL）</t>
  </si>
  <si>
    <t>1000支/箱</t>
  </si>
  <si>
    <t>巴氏吸管（2mL）</t>
  </si>
  <si>
    <t>巴氏吸管（3mL）</t>
  </si>
  <si>
    <t>100只/盒</t>
  </si>
  <si>
    <t>白色PCR反应板</t>
  </si>
  <si>
    <t>50块/盒</t>
  </si>
  <si>
    <t>病毒采样管(灭活）</t>
  </si>
  <si>
    <t>1支</t>
  </si>
  <si>
    <t>病毒采样拭子</t>
  </si>
  <si>
    <t>病毒采样套装（非灭活）</t>
  </si>
  <si>
    <t>含血清</t>
  </si>
  <si>
    <t>20份/盒</t>
  </si>
  <si>
    <t>玻璃废液缸</t>
  </si>
  <si>
    <t>1只/包</t>
  </si>
  <si>
    <t>玻璃珠</t>
  </si>
  <si>
    <t>500g/包</t>
  </si>
  <si>
    <t>采样棉签</t>
  </si>
  <si>
    <t>15cM，20000根/箱</t>
  </si>
  <si>
    <t>500张/包</t>
  </si>
  <si>
    <t>带胶条防护服</t>
  </si>
  <si>
    <t>S，M，L</t>
  </si>
  <si>
    <t>件</t>
  </si>
  <si>
    <t>帝肯BLOT 48确证实验底板</t>
  </si>
  <si>
    <t>配套帝肯BLOT48印记仪</t>
  </si>
  <si>
    <t>电动加样枪</t>
  </si>
  <si>
    <t>0.5-10ml</t>
  </si>
  <si>
    <t>电动移液器</t>
  </si>
  <si>
    <t>10mL</t>
  </si>
  <si>
    <t>粪便盒 40ml 螺旋盖 大便杯</t>
  </si>
  <si>
    <t>40ml/个，50个杯/袋</t>
  </si>
  <si>
    <t>高级擦镜纸</t>
  </si>
  <si>
    <t>50张/本</t>
  </si>
  <si>
    <t>本</t>
  </si>
  <si>
    <t>接种环</t>
  </si>
  <si>
    <t>1支*100袋*30包/箱</t>
  </si>
  <si>
    <t>接种针</t>
  </si>
  <si>
    <t>10根*20袋*38包/箱</t>
  </si>
  <si>
    <t>菌株保存管</t>
  </si>
  <si>
    <t>80支/盒</t>
  </si>
  <si>
    <t>冷冻管</t>
  </si>
  <si>
    <t>默克PH试纸</t>
  </si>
  <si>
    <t>6.5-10</t>
  </si>
  <si>
    <t>100次/盒</t>
  </si>
  <si>
    <t>5.2-7.2</t>
  </si>
  <si>
    <t>0-5.2</t>
  </si>
  <si>
    <t>生物指示剂</t>
  </si>
  <si>
    <t>50支/盒</t>
  </si>
  <si>
    <t>试剂加样槽</t>
  </si>
  <si>
    <t>配套TECANFREEDOM EVO NVE 100</t>
  </si>
  <si>
    <t>手术剪刀</t>
  </si>
  <si>
    <t>手术衣（/隔离衣）</t>
  </si>
  <si>
    <t>28件/箱</t>
  </si>
  <si>
    <t>无尘擦拭纸</t>
  </si>
  <si>
    <t>110*210mm/张，280抽/盒</t>
  </si>
  <si>
    <t>细胞计数板</t>
  </si>
  <si>
    <t>一次性平皿（90mm）</t>
  </si>
  <si>
    <t>500块/箱</t>
  </si>
  <si>
    <t>一次性塑料均质袋</t>
  </si>
  <si>
    <t>100个/袋 12袋/箱</t>
  </si>
  <si>
    <t>移液器</t>
  </si>
  <si>
    <t>10-100uL，单道</t>
  </si>
  <si>
    <t>10-100uL，8道</t>
  </si>
  <si>
    <t>20-200uL，单道</t>
  </si>
  <si>
    <t>0.5-10uL，单道</t>
  </si>
  <si>
    <t>0.5-10uL，8道</t>
  </si>
  <si>
    <t>100-1000uL，单道</t>
  </si>
  <si>
    <t>100-1000uL，8单道</t>
  </si>
  <si>
    <t>载玻片（半透明半磨砂）</t>
  </si>
  <si>
    <t>50片/盒  40盒/箱</t>
  </si>
  <si>
    <t>载玻片（透明）</t>
  </si>
  <si>
    <t>3M 1322蒸汽灭菌指示胶带</t>
  </si>
  <si>
    <t>1个/包</t>
  </si>
  <si>
    <t>3M Julpiter 丘比特 颗粒物A2P3滤盒</t>
  </si>
  <si>
    <t>1个/盒</t>
  </si>
  <si>
    <t>75%酒精棉片</t>
  </si>
  <si>
    <t>9132口罩</t>
  </si>
  <si>
    <t>30只/盒</t>
  </si>
  <si>
    <t>L型搅棒</t>
  </si>
  <si>
    <t>RNA off 核酸清除剂</t>
  </si>
  <si>
    <t>大格子铜丝框</t>
  </si>
  <si>
    <t>碘伏皮肤消毒液</t>
  </si>
  <si>
    <t>动力送风防护头套</t>
  </si>
  <si>
    <t>杜邦高帮防护鞋套</t>
  </si>
  <si>
    <t>200付/箱</t>
  </si>
  <si>
    <t>多用途工业用擦拭布</t>
  </si>
  <si>
    <t>300张/盒，6盒/箱</t>
  </si>
  <si>
    <t>防护眼镜</t>
  </si>
  <si>
    <t>过氧化氢消毒液</t>
  </si>
  <si>
    <t>500ML/瓶</t>
  </si>
  <si>
    <t>过氧乙酸</t>
  </si>
  <si>
    <t>4瓶/箱</t>
  </si>
  <si>
    <t>活性炭口罩</t>
  </si>
  <si>
    <t>2000只/箱</t>
  </si>
  <si>
    <t>棉花球（脱脂）</t>
  </si>
  <si>
    <t>5包/箱</t>
  </si>
  <si>
    <t>大包</t>
  </si>
  <si>
    <t>尼龙扎带（自锁式聚酰胺扎带）</t>
  </si>
  <si>
    <t>100根/包</t>
  </si>
  <si>
    <t>锐器盒</t>
  </si>
  <si>
    <t>纱布</t>
  </si>
  <si>
    <t>卷（长6米.宽10cm）</t>
  </si>
  <si>
    <t>卷</t>
  </si>
  <si>
    <t>生物安全垃圾袋</t>
  </si>
  <si>
    <t>90*100/只</t>
  </si>
  <si>
    <t>50*55/只</t>
  </si>
  <si>
    <t>生物安全运输袋</t>
  </si>
  <si>
    <t>1000只/箱</t>
  </si>
  <si>
    <t>食品采样罐</t>
  </si>
  <si>
    <t>8个/箱</t>
  </si>
  <si>
    <t>铜丝框（单料管）</t>
  </si>
  <si>
    <t>铜丝框（平板框）</t>
  </si>
  <si>
    <t>铜丝框（双料管）</t>
  </si>
  <si>
    <t>消毒片</t>
  </si>
  <si>
    <t>100瓶/箱</t>
  </si>
  <si>
    <t>小格子铜丝框</t>
  </si>
  <si>
    <t>一次性酒精消毒棉片</t>
  </si>
  <si>
    <t>5000片/箱</t>
  </si>
  <si>
    <t>一次性帽子</t>
  </si>
  <si>
    <t>一次性乳胶手套</t>
  </si>
  <si>
    <t>7，50双/盒</t>
  </si>
  <si>
    <t>一次性鞋套</t>
  </si>
  <si>
    <t>一次性医用口罩</t>
  </si>
  <si>
    <t>2400只/箱</t>
  </si>
  <si>
    <t>医用脱脂纱布</t>
  </si>
  <si>
    <t>紫外灯管</t>
  </si>
  <si>
    <t>254nm波长</t>
  </si>
  <si>
    <t>药敏试验相关</t>
  </si>
  <si>
    <t>MIC药敏试验转接头</t>
  </si>
  <si>
    <t>一次性接种环</t>
  </si>
  <si>
    <t>采样耗材</t>
  </si>
  <si>
    <t>拉杆式医药用品冷藏保温箱40L</t>
  </si>
  <si>
    <t>40L</t>
  </si>
  <si>
    <t>5cm*5cm规格板</t>
  </si>
  <si>
    <t>110409014 bkmamlab 塑料采样板/规格板5*5cm直 100个/盒 8盒/箱</t>
  </si>
  <si>
    <r>
      <rPr>
        <sz val="10"/>
        <color theme="1"/>
        <rFont val="宋体"/>
        <family val="3"/>
        <charset val="134"/>
        <scheme val="minor"/>
      </rPr>
      <t>250ml</t>
    </r>
    <r>
      <rPr>
        <sz val="10"/>
        <color theme="1"/>
        <rFont val="宋体"/>
        <family val="3"/>
        <charset val="134"/>
        <scheme val="minor"/>
      </rPr>
      <t>酒精灯</t>
    </r>
  </si>
  <si>
    <t>防风打火机</t>
  </si>
  <si>
    <t>150mm湘玻牌培养皿</t>
  </si>
  <si>
    <t>150mm/个</t>
  </si>
  <si>
    <t>肝素锂真空采血管</t>
  </si>
  <si>
    <t>6ml</t>
  </si>
  <si>
    <t>强生稳悦血糖试纸</t>
  </si>
  <si>
    <t>三诺糖化试纸</t>
  </si>
  <si>
    <t>30人份/盒</t>
  </si>
  <si>
    <t>三诺血糖试纸</t>
  </si>
  <si>
    <t>50片/盒</t>
  </si>
  <si>
    <t>无粉，XS</t>
  </si>
  <si>
    <t>无粉，S</t>
  </si>
  <si>
    <t>无粉，M</t>
  </si>
  <si>
    <t>无粉，L</t>
  </si>
  <si>
    <t>BD绝对计数管</t>
  </si>
  <si>
    <t>REF340334</t>
  </si>
  <si>
    <t xml:space="preserve"> 50支/盒</t>
  </si>
  <si>
    <t>磨砂口玻璃瓶</t>
  </si>
  <si>
    <t>500mL，磨砂玻璃细口</t>
  </si>
  <si>
    <t>利器盒</t>
  </si>
  <si>
    <t>1L</t>
  </si>
  <si>
    <t>200个/箱</t>
  </si>
  <si>
    <t>4L</t>
  </si>
  <si>
    <t>100个/箱</t>
  </si>
  <si>
    <t>8L</t>
  </si>
  <si>
    <t>50个/箱</t>
  </si>
  <si>
    <t>25L</t>
  </si>
  <si>
    <t>20个/箱</t>
  </si>
  <si>
    <t>聚乙烯广口瓶</t>
  </si>
  <si>
    <t>10个/组</t>
  </si>
  <si>
    <t>组</t>
  </si>
  <si>
    <t>硅胶塞</t>
  </si>
  <si>
    <t>11-15mm</t>
  </si>
  <si>
    <t>LL-12血脂试条</t>
  </si>
  <si>
    <t>15支/盒</t>
  </si>
  <si>
    <t>0.22μm滤膜+滤杯套装</t>
  </si>
  <si>
    <t>150套/盒</t>
  </si>
  <si>
    <t>100uL枪头</t>
  </si>
  <si>
    <t>100ul，含滤芯，96支/盒</t>
  </si>
  <si>
    <t>3mL 加长巴氏吸管</t>
  </si>
  <si>
    <t>200支/盒，10盒/箱</t>
  </si>
  <si>
    <t>400ml不锈钢酒精灯</t>
  </si>
  <si>
    <t>400ml</t>
  </si>
  <si>
    <t>EUROLineMaster PLUS 枪头（1000ul）</t>
  </si>
  <si>
    <t>CHP-BL-ELMP-10-1179</t>
  </si>
  <si>
    <t>96个/盒，24盒/箱</t>
  </si>
  <si>
    <t>配套EUROLineMaster Plus-A</t>
  </si>
  <si>
    <t>EUROLineMaster PLUS 枪头（200ul）</t>
  </si>
  <si>
    <t>CHP-BL-ELMP-10-1178</t>
  </si>
  <si>
    <t>EUROLineMaster PLUS 温育槽（50X 黑色）</t>
  </si>
  <si>
    <t>CHP-BL-EBM-20-1004</t>
  </si>
  <si>
    <t>10个/箱</t>
  </si>
  <si>
    <t>MILIPER过滤器配套100mL过滤杯</t>
  </si>
  <si>
    <t>150只/盒</t>
  </si>
  <si>
    <t>配套MILLPORE WP6122050</t>
  </si>
  <si>
    <t>细胞类</t>
  </si>
  <si>
    <t>Mr. Frosty Freezing Container</t>
  </si>
  <si>
    <t>5100-0001</t>
  </si>
  <si>
    <t>18 tubues/盒</t>
  </si>
  <si>
    <t>病毒分离相关</t>
  </si>
  <si>
    <t>Mr. Frosty™ 梯度降温盒</t>
  </si>
  <si>
    <t>N95/KN95医防口罩</t>
  </si>
  <si>
    <t>白色棉布</t>
  </si>
  <si>
    <t>米</t>
  </si>
  <si>
    <t>不锈钢丝框</t>
  </si>
  <si>
    <t>35*35cm，40*40cm</t>
  </si>
  <si>
    <t>厨房用纸</t>
  </si>
  <si>
    <t>3层，234*259mm/节，85节/卷，2卷/包</t>
  </si>
  <si>
    <t>短袖白大褂-男</t>
  </si>
  <si>
    <t>短袖</t>
  </si>
  <si>
    <t>S/M/L/XL/XXL/XXXL</t>
  </si>
  <si>
    <t>短袖白大褂-女</t>
  </si>
  <si>
    <t>15-21mm</t>
  </si>
  <si>
    <t>12~17mm</t>
  </si>
  <si>
    <t>17~25mm</t>
  </si>
  <si>
    <t>40-45mm</t>
  </si>
  <si>
    <t>棉纱线</t>
  </si>
  <si>
    <t>200米/卷</t>
  </si>
  <si>
    <t>三角烧瓶</t>
  </si>
  <si>
    <t>1000mL</t>
  </si>
  <si>
    <t>500mL</t>
  </si>
  <si>
    <t>250mL</t>
  </si>
  <si>
    <t>无纺布白、蓝大褂（实验服、工作服）</t>
  </si>
  <si>
    <t>PP或SMS无纺布</t>
  </si>
  <si>
    <t>M/L/XL/XXL/XXXL，10件/袋，10袋/箱</t>
  </si>
  <si>
    <t>细胞小室嵌套，12孔板小室</t>
  </si>
  <si>
    <t>3401，0.4um孔径，PET膜，不透明，灭菌</t>
  </si>
  <si>
    <r>
      <rPr>
        <sz val="10"/>
        <color theme="1"/>
        <rFont val="宋体"/>
        <family val="3"/>
        <charset val="134"/>
        <scheme val="minor"/>
      </rPr>
      <t>8个</t>
    </r>
    <r>
      <rPr>
        <sz val="10"/>
        <color theme="1"/>
        <rFont val="宋体"/>
        <family val="3"/>
        <charset val="134"/>
        <scheme val="minor"/>
      </rPr>
      <t>/</t>
    </r>
    <r>
      <rPr>
        <sz val="10"/>
        <color theme="1"/>
        <rFont val="宋体"/>
        <family val="3"/>
        <charset val="134"/>
        <scheme val="minor"/>
      </rPr>
      <t>板，</t>
    </r>
    <r>
      <rPr>
        <sz val="10"/>
        <color theme="1"/>
        <rFont val="宋体"/>
        <family val="3"/>
        <charset val="134"/>
        <scheme val="minor"/>
      </rPr>
      <t>6</t>
    </r>
    <r>
      <rPr>
        <sz val="10"/>
        <color theme="1"/>
        <rFont val="宋体"/>
        <family val="3"/>
        <charset val="134"/>
        <scheme val="minor"/>
      </rPr>
      <t>板</t>
    </r>
    <r>
      <rPr>
        <sz val="10"/>
        <color theme="1"/>
        <rFont val="宋体"/>
        <family val="3"/>
        <charset val="134"/>
        <scheme val="minor"/>
      </rPr>
      <t>/</t>
    </r>
    <r>
      <rPr>
        <sz val="10"/>
        <color theme="1"/>
        <rFont val="宋体"/>
        <family val="3"/>
        <charset val="134"/>
        <scheme val="minor"/>
      </rPr>
      <t>箱</t>
    </r>
  </si>
  <si>
    <t>细胞小室嵌套，24孔板小室</t>
  </si>
  <si>
    <t>3413，0.4um孔径，PET膜，不透明，灭菌</t>
  </si>
  <si>
    <t>3422，8.0um孔径，PC膜，半透明，灭菌</t>
  </si>
  <si>
    <t>4块/盒</t>
  </si>
  <si>
    <t>细胞小室嵌套，6孔板小室</t>
  </si>
  <si>
    <t>3412，0.4um孔径，PET膜，不透明，灭菌</t>
  </si>
  <si>
    <t>独立包装</t>
  </si>
  <si>
    <t>7.5，50双/盒</t>
  </si>
  <si>
    <t>6.5，50双/盒</t>
  </si>
  <si>
    <t>6，50双/盒</t>
  </si>
  <si>
    <t>医用胶布</t>
  </si>
  <si>
    <t>2cm宽</t>
  </si>
  <si>
    <t>长袖白大褂-男</t>
  </si>
  <si>
    <t>长袖</t>
  </si>
  <si>
    <t>长袖白大褂-女</t>
  </si>
  <si>
    <t>ZW40S25W（T8）</t>
  </si>
  <si>
    <t>自封袋</t>
  </si>
  <si>
    <t>100只/袋/11号</t>
  </si>
  <si>
    <t>100只/袋/8号</t>
  </si>
  <si>
    <t>15mL外周血淋巴细胞分离管</t>
  </si>
  <si>
    <t>50支/袋， 3袋/箱</t>
  </si>
  <si>
    <t>50mL 外周血淋巴细胞分离管</t>
  </si>
  <si>
    <t>25支/袋，4袋/箱</t>
  </si>
  <si>
    <t>成品类实时荧光检测试剂</t>
  </si>
  <si>
    <t>呼吸道21重单管超多重核酸检测试剂盒</t>
  </si>
  <si>
    <t>熔解曲线法</t>
  </si>
  <si>
    <t>50t/盒</t>
  </si>
  <si>
    <t>细菌类单重实时荧光检测试剂盒-A品牌</t>
  </si>
  <si>
    <t>50T/盒</t>
  </si>
  <si>
    <t>细菌类三重实时荧光检测试剂盒-A品牌</t>
  </si>
  <si>
    <t>细菌类双重实时荧光检测试剂盒-A品牌</t>
  </si>
  <si>
    <t>病毒类单重实时荧光检测试剂盒-B品牌</t>
  </si>
  <si>
    <t>病毒类双重实时荧光检测试剂盒-B品牌</t>
  </si>
  <si>
    <t>病毒类三重实时荧光检测试剂盒-B品牌</t>
  </si>
  <si>
    <t>细菌类单重实时荧光检测试剂盒-C品牌</t>
  </si>
  <si>
    <t>细菌类双重实时荧光检测试剂盒-C品牌</t>
  </si>
  <si>
    <t>细菌类三重实时荧光检测试剂盒-C品牌</t>
  </si>
  <si>
    <t>病毒类单重实时荧光检测试剂盒-D品牌</t>
  </si>
  <si>
    <t>病毒类双重实时荧光检测试剂盒-D品牌</t>
  </si>
  <si>
    <t>病毒类三重实时荧光检测试剂盒-D品牌</t>
  </si>
  <si>
    <t>细菌类单重实时荧光检测试剂盒-E品牌</t>
  </si>
  <si>
    <t>细菌类双重实时荧光检测试剂盒-E品牌</t>
  </si>
  <si>
    <t>细菌类三重实时荧光检测试剂盒-E品牌</t>
  </si>
  <si>
    <t>生理盐水（3mL）/5ML</t>
  </si>
  <si>
    <t>配套梅里埃compact15</t>
  </si>
  <si>
    <t>VITEK2 GN鉴定卡</t>
  </si>
  <si>
    <t>20T/盒</t>
  </si>
  <si>
    <t>配套梅里埃compact16</t>
  </si>
  <si>
    <t>VITEK2 GP鉴定卡</t>
  </si>
  <si>
    <t>配套梅里埃compact17</t>
  </si>
  <si>
    <t>梅里埃 弯曲菌鉴定试剂盒API Campy</t>
  </si>
  <si>
    <t>12T/盒</t>
  </si>
  <si>
    <t>配套梅里埃compact18</t>
  </si>
  <si>
    <t>API20NE</t>
  </si>
  <si>
    <t>配套梅里埃compact19</t>
  </si>
  <si>
    <t>API20E</t>
  </si>
  <si>
    <t>配套梅里埃compact20</t>
  </si>
  <si>
    <t>VITEK2 NH鉴定卡</t>
  </si>
  <si>
    <t>配套梅里埃compact21</t>
  </si>
  <si>
    <t>李斯特API 生化鉴定试剂盒</t>
  </si>
  <si>
    <t>配套梅里埃compact22</t>
  </si>
  <si>
    <t>API板条配套鉴定试剂</t>
  </si>
  <si>
    <t>配套梅里埃compact23</t>
  </si>
  <si>
    <t>氧化酶试剂</t>
  </si>
  <si>
    <t>配套梅里埃compact24</t>
  </si>
  <si>
    <t>Vitek ANC卡片</t>
  </si>
  <si>
    <t>20张/盒</t>
  </si>
  <si>
    <t>配套梅里埃compact25</t>
  </si>
  <si>
    <t>DMEM</t>
  </si>
  <si>
    <t>500ML/瓶，货号11960044</t>
  </si>
  <si>
    <t>Fetal Bovine Serum, Premium Plus</t>
  </si>
  <si>
    <t>A5669701</t>
  </si>
  <si>
    <t>HBSS（不含钙镁离子）</t>
  </si>
  <si>
    <t>HEPES</t>
  </si>
  <si>
    <t>100ML/瓶</t>
  </si>
  <si>
    <t>DPBS</t>
  </si>
  <si>
    <t>C14190500BT</t>
  </si>
  <si>
    <t>胎牛血清</t>
  </si>
  <si>
    <t>MEM（L-Glutamin supplement）</t>
  </si>
  <si>
    <t>7.5%NAHCO3 (w/v)</t>
  </si>
  <si>
    <t>三抗</t>
  </si>
  <si>
    <t>0.25%EDTA胰酶</t>
  </si>
  <si>
    <t>A5669401</t>
  </si>
  <si>
    <t>0.05% EDTA胰酶</t>
  </si>
  <si>
    <t>PBS缓冲液PH7.2</t>
  </si>
  <si>
    <t>双抗</t>
  </si>
  <si>
    <t>DMEM, high glucose, GlutaMAX Supplement</t>
  </si>
  <si>
    <t>DMEM, high glucose, GlutaMAX Supplement, HEPES</t>
  </si>
  <si>
    <t>TPCK胰酶</t>
  </si>
  <si>
    <t>MEM α, GlutaMAX Supplement, no nucleosides</t>
  </si>
  <si>
    <t>MEM（Temin's 改良培养基）（2X），无酚红</t>
  </si>
  <si>
    <t>NAHCO3</t>
  </si>
  <si>
    <t>0.4%台盼蓝</t>
  </si>
  <si>
    <t>Geneticin Selective Antibiotic (G418 Sulfate) (50 mg/mL)</t>
  </si>
  <si>
    <t>20mL/瓶</t>
  </si>
  <si>
    <t>MEM Non-Essential Amino Acids Solution (100X)</t>
  </si>
  <si>
    <t>GlutaMAX™ 添加剂</t>
  </si>
  <si>
    <t>RPMI 1640 培养基，HEPES</t>
  </si>
  <si>
    <t>199 培养基（Earle's 平衡盐）</t>
  </si>
  <si>
    <t>Ham's F-10 Nutrient Mix</t>
  </si>
  <si>
    <t>Ham's F-12 Nutrient Mix</t>
  </si>
  <si>
    <t>MEM</t>
  </si>
  <si>
    <t>Opti-MEM（GlutaMAX supplement）</t>
  </si>
  <si>
    <t>丙酮酸钠 (100 mM)</t>
  </si>
  <si>
    <t>鸡胚</t>
  </si>
  <si>
    <t>9龄</t>
  </si>
  <si>
    <t>Multiplex ELISA Kit For Human Cytokine - Screen (16-plex)16因子</t>
  </si>
  <si>
    <t>MEK1005</t>
  </si>
  <si>
    <r>
      <rPr>
        <sz val="10"/>
        <color theme="1"/>
        <rFont val="宋体"/>
        <family val="3"/>
        <charset val="134"/>
        <scheme val="minor"/>
      </rPr>
      <t>16因子</t>
    </r>
    <r>
      <rPr>
        <sz val="10"/>
        <color theme="1"/>
        <rFont val="宋体"/>
        <family val="3"/>
        <charset val="134"/>
        <scheme val="minor"/>
      </rPr>
      <t>96T</t>
    </r>
  </si>
  <si>
    <t>Multiplex ELISA Kit For Human Cytokine - Inflammation (9-plex)9因子</t>
  </si>
  <si>
    <t>MEK1008</t>
  </si>
  <si>
    <r>
      <rPr>
        <sz val="10"/>
        <color theme="1"/>
        <rFont val="宋体"/>
        <family val="3"/>
        <charset val="134"/>
        <scheme val="minor"/>
      </rPr>
      <t>9因子</t>
    </r>
    <r>
      <rPr>
        <sz val="10"/>
        <color theme="1"/>
        <rFont val="宋体"/>
        <family val="3"/>
        <charset val="134"/>
        <scheme val="minor"/>
      </rPr>
      <t>96T</t>
    </r>
  </si>
  <si>
    <t>Human IL-6 ELISA Kit</t>
  </si>
  <si>
    <t>EH2IL6</t>
  </si>
  <si>
    <t>96tests</t>
  </si>
  <si>
    <t>Human IL-10 Instant ELISA™ Kit</t>
  </si>
  <si>
    <t>BMS215INST</t>
  </si>
  <si>
    <t>128tests</t>
  </si>
  <si>
    <t>Human MIG (CXCL9) Instant ELISA™ Kit</t>
  </si>
  <si>
    <t>BMS285INST</t>
  </si>
  <si>
    <t>Human TNF alpha Instant ELISA™ Kit</t>
  </si>
  <si>
    <t>BMS223INST</t>
  </si>
  <si>
    <t>人呼吸道上皮细胞</t>
  </si>
  <si>
    <t>FH-H036</t>
  </si>
  <si>
    <t>T-25*1瓶</t>
  </si>
  <si>
    <t>Human IFN gamma ELISA Kit</t>
  </si>
  <si>
    <t>KHC4021</t>
  </si>
  <si>
    <t>Cytokeratin 18 Monoclonal Antibody (C-04), FITC</t>
  </si>
  <si>
    <t>MA1-10326</t>
  </si>
  <si>
    <t>100μg</t>
  </si>
  <si>
    <t>Human IFN alpha ELISA Kit</t>
  </si>
  <si>
    <t>BMS216</t>
  </si>
  <si>
    <t>CD6 Monoclonal Antibody (MEM-98), FITC</t>
  </si>
  <si>
    <t>MA5-28095</t>
  </si>
  <si>
    <t>CD8 Monoclonal Antibody (3B5), PE</t>
  </si>
  <si>
    <t>MHCD0804</t>
  </si>
  <si>
    <t>500μL</t>
  </si>
  <si>
    <t>TaqMan™ 阵列人趋化因子</t>
  </si>
  <si>
    <r>
      <rPr>
        <sz val="10"/>
        <color theme="1"/>
        <rFont val="宋体"/>
        <family val="3"/>
        <charset val="134"/>
        <scheme val="minor"/>
      </rPr>
      <t>1 x 96 well plate，</t>
    </r>
    <r>
      <rPr>
        <sz val="10"/>
        <color theme="1"/>
        <rFont val="宋体"/>
        <family val="3"/>
        <charset val="134"/>
        <scheme val="minor"/>
      </rPr>
      <t>20μl</t>
    </r>
  </si>
  <si>
    <t>TaqMan™ 阵列人细胞因子网络</t>
  </si>
  <si>
    <t>IL-22 Monoclonal Antibody (IL22JOP), APC, eBioscience™</t>
  </si>
  <si>
    <t>17-7222-82</t>
  </si>
  <si>
    <t>HLA-A2 Monoclonal Antibody (BB7.2), APC, eBioscience™</t>
  </si>
  <si>
    <t>17-9876-42</t>
  </si>
  <si>
    <t>100tests</t>
  </si>
  <si>
    <t>永生化人支气管平滑肌细胞</t>
  </si>
  <si>
    <t>FH-009YSH</t>
  </si>
  <si>
    <t>T-25*2瓶</t>
  </si>
  <si>
    <t>CD15 Monoclonal Antibody (MMA), APC, eBioscience™</t>
  </si>
  <si>
    <t>17-0158-42</t>
  </si>
  <si>
    <t>CD3 Monoclonal Antibody (SK7), APC, eBioscience™</t>
  </si>
  <si>
    <t>17-0036-42</t>
  </si>
  <si>
    <t>CD25 Monoclonal Antibody (CD25-4E3), APC, eBioscience™</t>
  </si>
  <si>
    <t>17-0257-42</t>
  </si>
  <si>
    <t>IL-2 Monoclonal Antibody (MQ1-17H12), APC, eBioscience™</t>
  </si>
  <si>
    <t>17-7029-82</t>
  </si>
  <si>
    <t>FOXP3 Monoclonal Antibody (PCH101), PE, eBioscience™</t>
  </si>
  <si>
    <t>12-4776-42</t>
  </si>
  <si>
    <t>IL-4 Monoclonal Antibody (8D4-8), APC, eBioscience™</t>
  </si>
  <si>
    <t>17-7049-42</t>
  </si>
  <si>
    <r>
      <rPr>
        <sz val="10"/>
        <color theme="1"/>
        <rFont val="宋体"/>
        <family val="3"/>
        <charset val="134"/>
        <scheme val="minor"/>
      </rPr>
      <t>TaqMan™ 阵列，人细胞因子网络，快速</t>
    </r>
    <r>
      <rPr>
        <sz val="10"/>
        <color theme="1"/>
        <rFont val="宋体"/>
        <family val="3"/>
        <charset val="134"/>
        <scheme val="minor"/>
      </rPr>
      <t xml:space="preserve"> 96 </t>
    </r>
    <r>
      <rPr>
        <sz val="10"/>
        <color theme="1"/>
        <rFont val="宋体"/>
        <family val="3"/>
        <charset val="134"/>
        <scheme val="minor"/>
      </rPr>
      <t>孔</t>
    </r>
  </si>
  <si>
    <r>
      <rPr>
        <sz val="10"/>
        <color theme="1"/>
        <rFont val="宋体"/>
        <family val="3"/>
        <charset val="134"/>
        <scheme val="minor"/>
      </rPr>
      <t>1 x 96 well plate，</t>
    </r>
    <r>
      <rPr>
        <sz val="10"/>
        <color theme="1"/>
        <rFont val="宋体"/>
        <family val="3"/>
        <charset val="134"/>
        <scheme val="minor"/>
      </rPr>
      <t>10μl</t>
    </r>
  </si>
  <si>
    <t>IL-6 Monoclonal Antibody (MQ2-13A5), FITC, eBioscience™</t>
  </si>
  <si>
    <t>11-7069-82</t>
  </si>
  <si>
    <t>TNF alpha Monoclonal Antibody (MAb11), FITC, eBioscience™</t>
  </si>
  <si>
    <t>11-7349-82</t>
  </si>
  <si>
    <t>IL-1 beta Monoclonal Antibody (CRM56), FITC, eBioscience™</t>
  </si>
  <si>
    <t>11-7018-42</t>
  </si>
  <si>
    <t>CD16 Monoclonal Antibody (eBioCB16 (CB16)), APC, eBioscience™</t>
  </si>
  <si>
    <t>17-0168-42</t>
  </si>
  <si>
    <t>Xofluza™; baloxavir</t>
  </si>
  <si>
    <t xml:space="preserve"> T14495</t>
  </si>
  <si>
    <t>100mg</t>
  </si>
  <si>
    <r>
      <rPr>
        <sz val="10"/>
        <color theme="1"/>
        <rFont val="宋体"/>
        <family val="3"/>
        <charset val="134"/>
        <scheme val="minor"/>
      </rPr>
      <t>瑞德西韦</t>
    </r>
    <r>
      <rPr>
        <sz val="10"/>
        <color theme="1"/>
        <rFont val="宋体"/>
        <family val="3"/>
        <charset val="134"/>
        <scheme val="minor"/>
      </rPr>
      <t>remdesivir(Veklury®; Gilead Sciences)</t>
    </r>
  </si>
  <si>
    <t>T7766</t>
  </si>
  <si>
    <r>
      <rPr>
        <sz val="10"/>
        <color theme="1"/>
        <rFont val="宋体"/>
        <family val="3"/>
        <charset val="134"/>
        <scheme val="minor"/>
      </rPr>
      <t>拉尼米韦</t>
    </r>
    <r>
      <rPr>
        <sz val="10"/>
        <color theme="1"/>
        <rFont val="宋体"/>
        <family val="3"/>
        <charset val="134"/>
        <scheme val="minor"/>
      </rPr>
      <t>laninamivir</t>
    </r>
  </si>
  <si>
    <t>T15707</t>
  </si>
  <si>
    <r>
      <rPr>
        <sz val="10"/>
        <color theme="1"/>
        <rFont val="宋体"/>
        <family val="3"/>
        <charset val="134"/>
        <scheme val="minor"/>
      </rPr>
      <t>Type I IFNs（</t>
    </r>
    <r>
      <rPr>
        <sz val="10"/>
        <color theme="1"/>
        <rFont val="宋体"/>
        <family val="3"/>
        <charset val="134"/>
        <scheme val="minor"/>
      </rPr>
      <t>IFN-α2b</t>
    </r>
    <r>
      <rPr>
        <sz val="10"/>
        <color theme="1"/>
        <rFont val="宋体"/>
        <family val="3"/>
        <charset val="134"/>
        <scheme val="minor"/>
      </rPr>
      <t>）</t>
    </r>
  </si>
  <si>
    <t>11105-1</t>
  </si>
  <si>
    <t xml:space="preserve"> 100000 UN</t>
  </si>
  <si>
    <r>
      <rPr>
        <sz val="10"/>
        <color theme="1"/>
        <rFont val="宋体"/>
        <family val="3"/>
        <charset val="134"/>
        <scheme val="minor"/>
      </rPr>
      <t>Type III IFNs（</t>
    </r>
    <r>
      <rPr>
        <sz val="10"/>
        <color theme="1"/>
        <rFont val="宋体"/>
        <family val="3"/>
        <charset val="134"/>
        <scheme val="minor"/>
      </rPr>
      <t>Human recombinant IFN-λ1 protein</t>
    </r>
    <r>
      <rPr>
        <sz val="10"/>
        <color theme="1"/>
        <rFont val="宋体"/>
        <family val="3"/>
        <charset val="134"/>
        <scheme val="minor"/>
      </rPr>
      <t>）</t>
    </r>
  </si>
  <si>
    <t>1598-IL-025</t>
  </si>
  <si>
    <t>25ug</t>
  </si>
  <si>
    <t>Type II IFN (-γ)</t>
  </si>
  <si>
    <t>285-IF-100</t>
  </si>
  <si>
    <t>100ug</t>
  </si>
  <si>
    <r>
      <rPr>
        <sz val="10"/>
        <color theme="1"/>
        <rFont val="宋体"/>
        <family val="3"/>
        <charset val="134"/>
        <scheme val="minor"/>
      </rPr>
      <t>法匹拉韦</t>
    </r>
    <r>
      <rPr>
        <sz val="10"/>
        <color theme="1"/>
        <rFont val="宋体"/>
        <family val="3"/>
        <charset val="134"/>
        <scheme val="minor"/>
      </rPr>
      <t>Favipiravir</t>
    </r>
    <r>
      <rPr>
        <sz val="10"/>
        <color theme="1"/>
        <rFont val="宋体"/>
        <family val="3"/>
        <charset val="134"/>
        <scheme val="minor"/>
      </rPr>
      <t>（</t>
    </r>
    <r>
      <rPr>
        <sz val="10"/>
        <color theme="1"/>
        <rFont val="宋体"/>
        <family val="3"/>
        <charset val="134"/>
        <scheme val="minor"/>
      </rPr>
      <t>T-705</t>
    </r>
    <r>
      <rPr>
        <sz val="10"/>
        <color theme="1"/>
        <rFont val="宋体"/>
        <family val="3"/>
        <charset val="134"/>
        <scheme val="minor"/>
      </rPr>
      <t>）</t>
    </r>
  </si>
  <si>
    <t xml:space="preserve">T6833 </t>
  </si>
  <si>
    <t>阿比多尔</t>
  </si>
  <si>
    <t xml:space="preserve">T0104 </t>
  </si>
  <si>
    <r>
      <rPr>
        <sz val="10"/>
        <color theme="1"/>
        <rFont val="宋体"/>
        <family val="3"/>
        <charset val="134"/>
        <scheme val="minor"/>
      </rPr>
      <t>帕拉米韦</t>
    </r>
    <r>
      <rPr>
        <sz val="10"/>
        <color theme="1"/>
        <rFont val="宋体"/>
        <family val="3"/>
        <charset val="134"/>
        <scheme val="minor"/>
      </rPr>
      <t>peramivir</t>
    </r>
  </si>
  <si>
    <t>T21339</t>
  </si>
  <si>
    <r>
      <rPr>
        <sz val="10"/>
        <color theme="1"/>
        <rFont val="宋体"/>
        <family val="3"/>
        <charset val="134"/>
        <scheme val="minor"/>
      </rPr>
      <t>利巴韦林</t>
    </r>
    <r>
      <rPr>
        <sz val="10"/>
        <color theme="1"/>
        <rFont val="宋体"/>
        <family val="3"/>
        <charset val="134"/>
        <scheme val="minor"/>
      </rPr>
      <t>Ribavirin</t>
    </r>
  </si>
  <si>
    <t>R9644</t>
  </si>
  <si>
    <t>50mg</t>
  </si>
  <si>
    <r>
      <rPr>
        <sz val="10"/>
        <color theme="1"/>
        <rFont val="宋体"/>
        <family val="3"/>
        <charset val="134"/>
        <scheme val="minor"/>
      </rPr>
      <t>Molnupiravir（</t>
    </r>
    <r>
      <rPr>
        <sz val="10"/>
        <color theme="1"/>
        <rFont val="宋体"/>
        <family val="3"/>
        <charset val="134"/>
        <scheme val="minor"/>
      </rPr>
      <t>Lagevrio®</t>
    </r>
    <r>
      <rPr>
        <sz val="10"/>
        <color theme="1"/>
        <rFont val="宋体"/>
        <family val="3"/>
        <charset val="134"/>
        <scheme val="minor"/>
      </rPr>
      <t>）</t>
    </r>
  </si>
  <si>
    <t xml:space="preserve">T60951 </t>
  </si>
  <si>
    <t>扎那米韦</t>
  </si>
  <si>
    <t>Y0001702</t>
  </si>
  <si>
    <t>萘普生</t>
  </si>
  <si>
    <t>N8280-5G</t>
  </si>
  <si>
    <t>5g</t>
  </si>
  <si>
    <t>T2529</t>
  </si>
  <si>
    <t>Suramin</t>
  </si>
  <si>
    <t>奥司他韦</t>
  </si>
  <si>
    <t xml:space="preserve">T1486 </t>
  </si>
  <si>
    <t>LLC-MK2恒河猴肾上皮细胞</t>
  </si>
  <si>
    <t>株</t>
  </si>
  <si>
    <t>MA104恒河猴胚肾</t>
  </si>
  <si>
    <t>MA177二倍体肠道细胞</t>
  </si>
  <si>
    <t>MDCK狗肾细胞</t>
  </si>
  <si>
    <t>MRC-5人胚肺细胞</t>
  </si>
  <si>
    <t>PMK原代人胚肾细胞及原代猴肾细胞</t>
  </si>
  <si>
    <t>IFN gamma Monoclonal Antibody (4S.B3), APC, eBioscience™</t>
  </si>
  <si>
    <t>17-7319-82</t>
  </si>
  <si>
    <t>A549人肺腺癌细胞</t>
  </si>
  <si>
    <t>BHK21乳仓鼠肾细胞</t>
  </si>
  <si>
    <t>BSC-1猴肾细胞</t>
  </si>
  <si>
    <t>C6/36幼蚊细胞</t>
  </si>
  <si>
    <t>CaCo-2大肠癌细胞</t>
  </si>
  <si>
    <t>CCC-HBE-2人胚气管细胞</t>
  </si>
  <si>
    <t>HEK人胚肾细胞</t>
  </si>
  <si>
    <t>Hela人宫颈癌细胞</t>
  </si>
  <si>
    <t>Hep-2人喉癌上皮细胞</t>
  </si>
  <si>
    <t>HTCs原代人绒毛滋养层细胞</t>
  </si>
  <si>
    <t>Huh-7人肝癌细胞</t>
  </si>
  <si>
    <t>KMB17人胚肺二倍体细胞</t>
  </si>
  <si>
    <t>RD人横纹肌肉瘤细胞</t>
  </si>
  <si>
    <t>SW-13人肾上腺皮质小细胞癌细胞</t>
  </si>
  <si>
    <t>tMK三代猴肾细胞</t>
  </si>
  <si>
    <t>Vero/VeroE6/Vero-SLAM非洲绿猴肾细胞</t>
  </si>
  <si>
    <t>巨噬细胞</t>
  </si>
  <si>
    <t>CD4 Monoclonal Antibody (RPA-T4), PE, eBioscience™</t>
  </si>
  <si>
    <t>12-0049-42</t>
  </si>
  <si>
    <t>CD16 Monoclonal Antibody (eBioCB16 (CB16)), FITC, eBioscience™</t>
  </si>
  <si>
    <t>11-0168-42</t>
  </si>
  <si>
    <t>人白介素2(IL-2)ELISA试剂盒</t>
  </si>
  <si>
    <t>人白介素4(IL-4)ELISA试剂盒</t>
  </si>
  <si>
    <t>人白介素6(IL-6)ELISA试剂盒</t>
  </si>
  <si>
    <t>人白介素10(IL-10)ELISA试剂盒</t>
  </si>
  <si>
    <t>人干扰素诱导蛋白10(IP-10)试剂盒</t>
  </si>
  <si>
    <t>人单核细胞趋化蛋白1(MCP-1)</t>
  </si>
  <si>
    <t>CD11b Monoclonal Antibody (ICRF44), FITC, eBioscience™</t>
  </si>
  <si>
    <t>11-0118-42</t>
  </si>
  <si>
    <t>CD45 Monoclonal Antibody (HI30), FITC, eBioscience™</t>
  </si>
  <si>
    <t>11-0459-42</t>
  </si>
  <si>
    <t>CD45R (B220) Monoclonal Antibody (RA3-6B2), APC-eFluor™ 780, eBioscience™</t>
  </si>
  <si>
    <t>47-0452-82</t>
  </si>
  <si>
    <t>eBioscience™ 流式胞内固定破膜缓冲液</t>
  </si>
  <si>
    <t>88-8824-00</t>
  </si>
  <si>
    <t>1 kit</t>
  </si>
  <si>
    <t>CD44 Monoclonal Antibody (IM7), FITC, eBioscience™</t>
  </si>
  <si>
    <t>11-0441-82</t>
  </si>
  <si>
    <r>
      <rPr>
        <sz val="10"/>
        <color theme="1"/>
        <rFont val="宋体"/>
        <family val="3"/>
        <charset val="134"/>
        <scheme val="minor"/>
      </rPr>
      <t>eBioscience™ 细胞刺激试剂盒</t>
    </r>
    <r>
      <rPr>
        <sz val="10"/>
        <color theme="1"/>
        <rFont val="宋体"/>
        <family val="3"/>
        <charset val="134"/>
        <scheme val="minor"/>
      </rPr>
      <t xml:space="preserve"> (500X)</t>
    </r>
  </si>
  <si>
    <t>00-4970-93</t>
  </si>
  <si>
    <t>1 x 96 well plate</t>
  </si>
  <si>
    <t>CD8a Monoclonal Antibody (RPA-T8), PE, eBioscience™</t>
  </si>
  <si>
    <t>12-0088-42</t>
  </si>
  <si>
    <t>CD3 Monoclonal Antibody (OKT3), FITC, eBioscience™</t>
  </si>
  <si>
    <t>11-0037-42</t>
  </si>
  <si>
    <t>eBioscience™ 流式染色缓冲液</t>
  </si>
  <si>
    <t>00-4222-57</t>
  </si>
  <si>
    <t>200ml</t>
  </si>
  <si>
    <t>基质胶-标准型含酚红</t>
  </si>
  <si>
    <t>MG6234-1</t>
  </si>
  <si>
    <t>5*1ml</t>
  </si>
  <si>
    <t>人呼吸道上皮细胞完全培养基</t>
  </si>
  <si>
    <t>PYH036</t>
  </si>
  <si>
    <t>Recovery™ 细胞培养冻存培养基</t>
  </si>
  <si>
    <t>PneumaCult™-ALI Medium</t>
  </si>
  <si>
    <t>05001</t>
  </si>
  <si>
    <t>PneumaCult-Ex Plus Medium</t>
  </si>
  <si>
    <t>05040</t>
  </si>
  <si>
    <t>生理盐水</t>
  </si>
  <si>
    <t>Pierce™ Bovine Serum Albumin Standard, 2 mg/mL</t>
  </si>
  <si>
    <t>50ml瓶</t>
  </si>
  <si>
    <t>二甲基亚砜</t>
  </si>
  <si>
    <r>
      <rPr>
        <sz val="10"/>
        <color theme="1"/>
        <rFont val="宋体"/>
        <family val="3"/>
        <charset val="134"/>
        <scheme val="minor"/>
      </rPr>
      <t>PBS，</t>
    </r>
    <r>
      <rPr>
        <sz val="10"/>
        <color theme="1"/>
        <rFont val="宋体"/>
        <family val="3"/>
        <charset val="134"/>
        <scheme val="minor"/>
      </rPr>
      <t>pH 7.4</t>
    </r>
  </si>
  <si>
    <t>DPBS, calcium, magnesium</t>
  </si>
  <si>
    <t>DPBS, no calcium, no magnesium</t>
  </si>
  <si>
    <t>Heparin Solution</t>
  </si>
  <si>
    <t>07980</t>
  </si>
  <si>
    <t>2ml</t>
  </si>
  <si>
    <t>Advanced MEM</t>
  </si>
  <si>
    <t>MSCM培养基</t>
  </si>
  <si>
    <t>FH-MSCM</t>
  </si>
  <si>
    <t>DMEM, high glucose</t>
  </si>
  <si>
    <t>Hydrocortisone Stock Solution</t>
  </si>
  <si>
    <t>07925</t>
  </si>
  <si>
    <t>3ml</t>
  </si>
  <si>
    <t>结晶紫染液</t>
  </si>
  <si>
    <t>c0121</t>
  </si>
  <si>
    <t>4%多聚甲醛</t>
  </si>
  <si>
    <t>p4500</t>
  </si>
  <si>
    <t>吕氏血清斜面</t>
  </si>
  <si>
    <t>250g</t>
  </si>
  <si>
    <t>RNA PCR kit(AWV)</t>
  </si>
  <si>
    <t>DNA MARKER</t>
  </si>
  <si>
    <t>200 μl/支</t>
  </si>
  <si>
    <t>细菌裂解液CLB</t>
  </si>
  <si>
    <t>预混型直接电泳LA Taq PCR酶</t>
  </si>
  <si>
    <t>50ul*60次/包</t>
  </si>
  <si>
    <t>DNA ladder标准品</t>
  </si>
  <si>
    <t>500 μl /支</t>
  </si>
  <si>
    <t>头孢西丁等药敏纸片30ug</t>
  </si>
  <si>
    <t>5×50片/盒</t>
  </si>
  <si>
    <t>KAPA HiFi HotStart ReadyMix Kit</t>
  </si>
  <si>
    <t>50mL</t>
  </si>
  <si>
    <t>Lipofectamine 3000转染试剂</t>
  </si>
  <si>
    <t>L3000075</t>
  </si>
  <si>
    <t>9.6mL</t>
  </si>
  <si>
    <t>6.25mL</t>
  </si>
  <si>
    <t>红细胞裂解液（100mL/瓶）</t>
  </si>
  <si>
    <t>NH4CL2009</t>
  </si>
  <si>
    <t>IFN-γ(ELISA检测试剂盒）</t>
  </si>
  <si>
    <t>定量</t>
  </si>
  <si>
    <t>1.25mL</t>
  </si>
  <si>
    <t>定性</t>
  </si>
  <si>
    <t>呼吸道合胞病毒（RSV）检测试剂盒（免疫层析法）</t>
  </si>
  <si>
    <t>25人份/盒</t>
  </si>
  <si>
    <t>MTT细胞增殖检测试剂盒</t>
  </si>
  <si>
    <t>500TESTS/盒</t>
  </si>
  <si>
    <t>CD4 Monoclonal Antibody (RPA-T4), FITC, eBioscience™</t>
  </si>
  <si>
    <t>11-0049-42</t>
  </si>
  <si>
    <t>科研试剂</t>
  </si>
  <si>
    <t>Human IFN-γ Precoated ELISPOT Kit</t>
  </si>
  <si>
    <t>科研人丙二醛（MDA）试剂盒</t>
  </si>
  <si>
    <t>科研人促卵泡生长激素（FSH）试剂盒</t>
  </si>
  <si>
    <t>科研人端粒酶试剂盒</t>
  </si>
  <si>
    <t>科研人防御素试剂盒</t>
  </si>
  <si>
    <t>科研人睾酮（T）试剂盒</t>
  </si>
  <si>
    <t>科研人谷胱甘肽过氧化物酶4（GPx4）试剂盒</t>
  </si>
  <si>
    <t>科研人黄体生成激素（LH）试剂盒</t>
  </si>
  <si>
    <t>科研人活性氧簇（ROS）试剂盒</t>
  </si>
  <si>
    <t>科研人抗菌肽试剂盒</t>
  </si>
  <si>
    <t>科研人膜铁转运蛋白（ferroportin 1,FPN 1)试剂盒</t>
  </si>
  <si>
    <t>科研人铁蛋白（ferritin,Fn)试剂盒</t>
  </si>
  <si>
    <t>科研人铁调素(Hepcidin)ELISA试剂盒 货号ml060550-J</t>
  </si>
  <si>
    <t>科研人性激素雌二醇（E2）试剂盒</t>
  </si>
  <si>
    <t>科研人性激素结合受体试剂盒</t>
  </si>
  <si>
    <t>科研人血浆25羟基维生素D试剂盒</t>
  </si>
  <si>
    <t>科研人孕激素（P）试剂盒</t>
  </si>
  <si>
    <t>科研人肿瘤坏死因子-α（TNF-α）试剂盒</t>
  </si>
  <si>
    <t>科研人转铁蛋白(TRF)ELISA试剂盒</t>
  </si>
  <si>
    <t>48T/盒</t>
  </si>
  <si>
    <t>甲基纤维素</t>
  </si>
  <si>
    <t>100G</t>
  </si>
  <si>
    <t>人外周血淋巴细胞分离液</t>
  </si>
  <si>
    <t>200ml/盒</t>
  </si>
  <si>
    <t>4%组织细胞固定液</t>
  </si>
  <si>
    <t>GelRed染色液</t>
  </si>
  <si>
    <t>500ul/支</t>
  </si>
  <si>
    <t>蛋白酶K</t>
  </si>
  <si>
    <t>100mg/瓶</t>
  </si>
  <si>
    <t>AscI</t>
  </si>
  <si>
    <t>500U/包</t>
  </si>
  <si>
    <t>CLB</t>
  </si>
  <si>
    <t>CSB</t>
  </si>
  <si>
    <t>缓冲液EC</t>
  </si>
  <si>
    <t>缓冲液TEN</t>
  </si>
  <si>
    <t>缓冲液Tris Buffer</t>
  </si>
  <si>
    <t>10XTBE</t>
  </si>
  <si>
    <t>1L/瓶</t>
  </si>
  <si>
    <t>XbaI</t>
  </si>
  <si>
    <t>3000U/包</t>
  </si>
  <si>
    <t>SmaI</t>
  </si>
  <si>
    <t>2000U/包</t>
  </si>
  <si>
    <t>NotI</t>
  </si>
  <si>
    <t>2500u/包</t>
  </si>
  <si>
    <t>BInI</t>
  </si>
  <si>
    <t>400 U/包</t>
  </si>
  <si>
    <t>SpeI</t>
  </si>
  <si>
    <t>300U/包</t>
  </si>
  <si>
    <t>SfiI</t>
  </si>
  <si>
    <t>500 U/包</t>
  </si>
  <si>
    <t>缓冲液EDTA</t>
  </si>
  <si>
    <t>ApaI</t>
  </si>
  <si>
    <t>缓冲液Tris HCl</t>
  </si>
  <si>
    <t>水中贾第鞭毛虫和隐孢子虫检测试剂及配套耗材套装</t>
  </si>
  <si>
    <t>Filter Modules 快速法取样(滤芯)，10个/包；ColorSeed两虫质控样2支装；贾第鞭毛虫/隐孢子虫分选磁珠试剂盒 磁珠(10T)；两虫荧光染色试剂盒20T；两虫工具包（内含可做10个两虫样品的配件：淘洗液、盐酸、氢氧化钠、载玻片等工具）</t>
  </si>
  <si>
    <t>食源性监测药敏板</t>
  </si>
  <si>
    <t>10块/盒</t>
  </si>
  <si>
    <t>布鲁克质谱靶板</t>
  </si>
  <si>
    <t>配套布鲁克microflex LT/SH smart</t>
  </si>
  <si>
    <t>DFI(阪琦)平板</t>
  </si>
  <si>
    <t>O157金标测试条</t>
  </si>
  <si>
    <t>HCCA</t>
  </si>
  <si>
    <t>2.5mg/支，10支/盒</t>
  </si>
  <si>
    <t>磁珠保菌管</t>
  </si>
  <si>
    <t>脱纤维裂解马血MYPG028</t>
  </si>
  <si>
    <t>O139+O1霍乱金标测试条</t>
  </si>
  <si>
    <t>25+25t/盒</t>
  </si>
  <si>
    <t>CCFA m/o EY(环丝氨酸-头孢西丁-果糖琼脂培养基）</t>
  </si>
  <si>
    <t>溶菌酶</t>
  </si>
  <si>
    <t>10mg/ML
10*1mL</t>
  </si>
  <si>
    <t>压力蒸汽灭菌生物指示剂</t>
  </si>
  <si>
    <t>李斯特氏菌显色平板</t>
  </si>
  <si>
    <t>90ml</t>
  </si>
  <si>
    <t>枯草芽胞菌片</t>
  </si>
  <si>
    <t>枯草芽胞培养液</t>
  </si>
  <si>
    <t>丙三醇(甘油)</t>
  </si>
  <si>
    <t>霍乱滤液</t>
  </si>
  <si>
    <t>20ml*5支</t>
  </si>
  <si>
    <t>5ML/瓶</t>
  </si>
  <si>
    <t>3M Clean-Trace ATP 表面采样棒 UXL100</t>
  </si>
  <si>
    <t>10支/包，10包/盒</t>
  </si>
  <si>
    <t>异染颗粒染色液（改良Albert法）</t>
  </si>
  <si>
    <t>2*50ml</t>
  </si>
  <si>
    <t>LB固体培养基(干粉)</t>
  </si>
  <si>
    <t>40克/瓶</t>
  </si>
  <si>
    <t>LB液体培养基(干粉)</t>
  </si>
  <si>
    <t>25克/瓶</t>
  </si>
  <si>
    <t>溶金葡菌酶</t>
  </si>
  <si>
    <t>1mg/瓶</t>
  </si>
  <si>
    <t>支原体肉汤基础</t>
  </si>
  <si>
    <t>CM0401B</t>
  </si>
  <si>
    <t>500g</t>
  </si>
  <si>
    <t>甘氨酸</t>
  </si>
  <si>
    <t>1KG /瓶</t>
  </si>
  <si>
    <t>亚硝酸钾血平板</t>
  </si>
  <si>
    <t>支原体添加剂G</t>
  </si>
  <si>
    <t>80ml/瓶</t>
  </si>
  <si>
    <t>Bordet-Gengou鲍金培养基</t>
  </si>
  <si>
    <t>CM0403B</t>
  </si>
  <si>
    <t>庆大霉素琼脂</t>
  </si>
  <si>
    <t>鼠李糖</t>
  </si>
  <si>
    <t>25g/瓶</t>
  </si>
  <si>
    <t>革兰氏染色液</t>
  </si>
  <si>
    <t>4*100ml/套</t>
  </si>
  <si>
    <t>纳氏试剂</t>
  </si>
  <si>
    <t>PYJC256</t>
  </si>
  <si>
    <t>头孢西丁</t>
  </si>
  <si>
    <t>1g/支</t>
  </si>
  <si>
    <t>四号琼脂</t>
  </si>
  <si>
    <t>025030</t>
  </si>
  <si>
    <t>大肠杆菌DH5α细胞</t>
  </si>
  <si>
    <t>10 X 100 ul</t>
  </si>
  <si>
    <t>亚碲酸钾(四号琼脂配套试剂)</t>
  </si>
  <si>
    <t>亚碲酸钾(庆大霉素配套试剂)</t>
  </si>
  <si>
    <t>SR0190</t>
  </si>
  <si>
    <t>无水乙醇</t>
  </si>
  <si>
    <t>吲哚乙酸脂水解试验试纸</t>
  </si>
  <si>
    <t>SR0360</t>
  </si>
  <si>
    <t>20片/瓶</t>
  </si>
  <si>
    <t>七叶苷生化试剂</t>
  </si>
  <si>
    <t>20支/盒</t>
  </si>
  <si>
    <t>木糖</t>
  </si>
  <si>
    <t>中盐软水盐离子交换树脂再生剂软水机专用盐</t>
  </si>
  <si>
    <t>10Kg/袋</t>
  </si>
  <si>
    <t>杆菌肽</t>
  </si>
  <si>
    <t>OneStep RT-PCR kit</t>
  </si>
  <si>
    <t>细菌药敏板</t>
  </si>
  <si>
    <t>国家致病菌识别网定制</t>
  </si>
  <si>
    <t>pMD" 19-T Vector Cloning Kit</t>
  </si>
  <si>
    <t>20 Rxns</t>
  </si>
  <si>
    <t>巢式PCR扩增试剂第一步</t>
  </si>
  <si>
    <t>RR055A</t>
  </si>
  <si>
    <t>DNA荧光PCR预混液</t>
  </si>
  <si>
    <t>病毒提取质控品（MS2)</t>
  </si>
  <si>
    <t>DNA定量 Qubit 1X dsDNA HS Assay Kit（100 assays）</t>
  </si>
  <si>
    <t>100 assays/包</t>
  </si>
  <si>
    <t>配套Qubit</t>
  </si>
  <si>
    <t>DNA定量 Qubit dsDNA HS Assay Kit（100 assays）</t>
  </si>
  <si>
    <t>DNA定量 Qubit RNA HS Assay Kit（100 assays）</t>
  </si>
  <si>
    <t>DNA定量 Qubit assay tube</t>
  </si>
  <si>
    <t>500只/包</t>
  </si>
  <si>
    <t>Takara Ex Taq</t>
  </si>
  <si>
    <t>RR001A</t>
  </si>
  <si>
    <t>250U/袋</t>
  </si>
  <si>
    <t>2*easy taq PCR supermix</t>
  </si>
  <si>
    <t>15*1ml</t>
  </si>
  <si>
    <t>RNA Ultrasense One-step Quantitative RT-PCR System</t>
  </si>
  <si>
    <t>DNA off 核酸清除剂</t>
  </si>
  <si>
    <t>TaKaRa EX Tag</t>
  </si>
  <si>
    <t>DEPC水</t>
  </si>
  <si>
    <t>一步法 RNA 荧光PCR 预混液</t>
  </si>
  <si>
    <t>细菌悬浮液CSB</t>
  </si>
  <si>
    <t>核酸抽提试剂</t>
  </si>
  <si>
    <t>QX Alignment Marker 15 bp/3 kb</t>
  </si>
  <si>
    <t>份</t>
  </si>
  <si>
    <t>QX Alignment Marker 15bp/1kb</t>
  </si>
  <si>
    <t>QX Size Marker 50 bp–1.5 kb</t>
  </si>
  <si>
    <t>QX Size Marker 50bp - 800bp v2.0</t>
  </si>
  <si>
    <t>琼脂糖（1200g/cm2(1%gel))</t>
  </si>
  <si>
    <t>QuantiNova Reverse Transcription Kit</t>
  </si>
  <si>
    <t>200T/盒</t>
  </si>
  <si>
    <t>RNAlater</t>
  </si>
  <si>
    <t>250ML/瓶</t>
  </si>
  <si>
    <t>Hanks液</t>
  </si>
  <si>
    <t>TE缓冲液(PH=8.0)</t>
  </si>
  <si>
    <t>HIV抗体确证试剂盒</t>
  </si>
  <si>
    <t>三类注册证</t>
  </si>
  <si>
    <t>型号11039-36，36T/盒</t>
  </si>
  <si>
    <t>鼠疫抗原胶体金检测试剂盒</t>
  </si>
  <si>
    <t>10T/盒</t>
  </si>
  <si>
    <t>登革热IgG/IgM抗体检测试剂盒</t>
  </si>
  <si>
    <t>人类免疫缺陷病毒抗体-丙型肝炎病毒抗体-梅毒螺旋体抗体-乙型肝炎病毒表面抗原联合检测试剂（胶体金法）</t>
  </si>
  <si>
    <t>丝虫IgG4抗体检测试剂盒</t>
  </si>
  <si>
    <t>96人份/盒</t>
  </si>
  <si>
    <t>A型肉毒素抗体胶体金试剂盒</t>
  </si>
  <si>
    <t>10T/包</t>
  </si>
  <si>
    <t>鼠疫抗体胶体金检测试剂盒</t>
  </si>
  <si>
    <t>10t/盒</t>
  </si>
  <si>
    <t>HIV抗原抗体快速检测试剂盒</t>
  </si>
  <si>
    <t>100T/包</t>
  </si>
  <si>
    <t>军团菌抗体血清ELISA检测试剂盒</t>
  </si>
  <si>
    <t>弓形虫抗体IgM检测试剂盒</t>
  </si>
  <si>
    <t>弓形虫抗体IgG检测试剂盒</t>
  </si>
  <si>
    <t>人类免疫缺陷病毒1型尿液抗体检测试剂盒（胶体金法）</t>
  </si>
  <si>
    <t>1人份</t>
  </si>
  <si>
    <t>人份</t>
  </si>
  <si>
    <t>诺如病毒IgG抗体elisa检测试剂盒</t>
  </si>
  <si>
    <t>西尼罗河病毒IgG抗体试剂盒</t>
  </si>
  <si>
    <t>西尼罗河病毒IgM抗体试剂盒</t>
  </si>
  <si>
    <t>肝炎病毒检测试剂</t>
  </si>
  <si>
    <t>丙型肝炎病毒抗体试剂盒（胶体金法）</t>
  </si>
  <si>
    <t>40T/盒</t>
  </si>
  <si>
    <t>汉坦病毒IgM抗体检测试剂盒</t>
  </si>
  <si>
    <t>汉坦病毒IgG抗体检测试剂盒</t>
  </si>
  <si>
    <t>伯氏疏螺旋体（莱姆病）IgG抗体检测试剂盒</t>
  </si>
  <si>
    <t>96T</t>
  </si>
  <si>
    <t>伯氏疏螺旋体（莱姆病）IgM抗体检测试剂盒</t>
  </si>
  <si>
    <t>腺病毒IgM抗体检测试剂盒（胶体金法）</t>
  </si>
  <si>
    <t>40人份/盒</t>
  </si>
  <si>
    <t>钩端螺旋体IgG抗体检测试剂盒</t>
  </si>
  <si>
    <t>钩端螺旋体IgM抗体检测试剂盒</t>
  </si>
  <si>
    <t>百日咳IgG抗体参考血清（PT,人源）</t>
  </si>
  <si>
    <t>1ML/支，4支/盒</t>
  </si>
  <si>
    <t>登革病毒IgM抗体</t>
  </si>
  <si>
    <t>登革病毒IgG抗体</t>
  </si>
  <si>
    <t>戊肝抗体试剂盒</t>
  </si>
  <si>
    <t>日本血吸虫抗体检测试剂盒</t>
  </si>
  <si>
    <t>200人份/盒</t>
  </si>
  <si>
    <t>基孔肯雅病毒抗体检测试剂盒</t>
  </si>
  <si>
    <t>并殖吸虫IgG抗体检测试剂盒</t>
  </si>
  <si>
    <t>广州管圆线虫抗体检测试剂盒</t>
  </si>
  <si>
    <t>狂犬病抗体检测试剂盒</t>
  </si>
  <si>
    <t>麻疹病毒IgG抗体检测试剂盒</t>
  </si>
  <si>
    <t>丙型肝炎病毒抗体检测试剂盒（胶体金法）</t>
  </si>
  <si>
    <t>10人份/盒</t>
  </si>
  <si>
    <t>水痘病毒IgG抗体</t>
  </si>
  <si>
    <t>水痘病毒IgM抗体</t>
  </si>
  <si>
    <t>细小病毒IgG抗体</t>
  </si>
  <si>
    <t>细小病毒IgM抗体</t>
  </si>
  <si>
    <t>Dia.Pro弓形体IgG抗体检测试剂盒（ELISA法）</t>
  </si>
  <si>
    <t>Dia.Pro弓形体IgM抗体检测试剂盒（ELISA法）</t>
  </si>
  <si>
    <t>华支睾吸虫抗体检测试剂盒</t>
  </si>
  <si>
    <t>人肺炎链球菌病IgG抗体(SP IgG)酶联免疫分析试剂盒</t>
  </si>
  <si>
    <t>炭疽芽孢杆菌抗体ELISA检测试剂盒</t>
  </si>
  <si>
    <t>土拉热抗原/炭疽抗体胶体金试剂盒</t>
  </si>
  <si>
    <t>百日咳抗体ELISA检测试剂盒</t>
  </si>
  <si>
    <t>风疹病毒IgM抗体检测试剂盒</t>
  </si>
  <si>
    <t>麻疹病毒IgM抗体检测试剂盒</t>
  </si>
  <si>
    <t>甲肝抗体试剂盒</t>
  </si>
  <si>
    <t>梅毒螺旋抗体检测试剂盒（胶体金法）</t>
  </si>
  <si>
    <t>乙肝病毒e抗体检测试剂盒</t>
  </si>
  <si>
    <t>乙肝病毒表面抗体检测试剂盒</t>
  </si>
  <si>
    <t>乙肝病毒核心抗体检测试剂盒</t>
  </si>
  <si>
    <t>乙脑IgM抗体</t>
  </si>
  <si>
    <t>24T/盒</t>
  </si>
  <si>
    <t>肠道病毒71型(EV71)IgM抗体检测试剂盒</t>
  </si>
  <si>
    <t>柯萨奇病毒A16型抗体检测试剂盒（胶体金法)</t>
  </si>
  <si>
    <t>发热伴血小板减少综合征病毒IgG</t>
  </si>
  <si>
    <t>发热伴血小板减少综合征病毒IgM</t>
  </si>
  <si>
    <t>登革热NS1抗原检测试剂盒</t>
  </si>
  <si>
    <t>疟原虫抗原检测试剂盒（胶体金法）BinaxNOWR   Malaria</t>
  </si>
  <si>
    <t>鼠疫胶体金抗原检测试剂盒</t>
  </si>
  <si>
    <t>白细胞分化抗原CD3/CD8/CD45/CD4检测试剂盒</t>
  </si>
  <si>
    <t>REF340499 50T/盒</t>
  </si>
  <si>
    <t>甲型/乙型流感病毒抗原检测试剂盒（胶体金法）</t>
  </si>
  <si>
    <t>人颚口线虫抗原检测试剂盒</t>
  </si>
  <si>
    <t>乙型肝炎病毒表面抗原检测试剂盒（胶体金法）</t>
  </si>
  <si>
    <t>500人份/盒</t>
  </si>
  <si>
    <t>人轮状病毒抗原elisa检测试剂盒</t>
  </si>
  <si>
    <t>登革病毒NS1抗原</t>
  </si>
  <si>
    <t>炭疽芽孢杆菌抗原ELISA检测试剂盒</t>
  </si>
  <si>
    <t>乙肝病毒表面抗原检测试剂盒</t>
  </si>
  <si>
    <t>ELISA，96T/盒</t>
  </si>
  <si>
    <t>布鲁氏菌虎红凝集试验抗原</t>
  </si>
  <si>
    <t>1套/盒</t>
  </si>
  <si>
    <t>乙肝病毒e抗原检测试剂盒</t>
  </si>
  <si>
    <t>炭疽芽孢杆菌抗原胶体金检测试剂盒</t>
  </si>
  <si>
    <t>癌症筛查</t>
  </si>
  <si>
    <t>胃幽门螺旋杆菌 （HP）抗原检测试剂盒</t>
  </si>
  <si>
    <t>胶体金法</t>
  </si>
  <si>
    <t>卡型20人份/盒</t>
  </si>
  <si>
    <t>乙型肝炎病毒表面抗原检测试剂盒</t>
  </si>
  <si>
    <t>条型：100人份/盒</t>
  </si>
  <si>
    <t>人类免疫缺陷病毒（HIV-1)核酸检测试剂盒（实时荧光PCR法）</t>
  </si>
  <si>
    <t>配套赛沛GX-XVI R2</t>
  </si>
  <si>
    <t>丙型肝炎病毒核酸检测试剂盒</t>
  </si>
  <si>
    <t>配套赛沛GX-XVI R3</t>
  </si>
  <si>
    <t>诊断血清</t>
  </si>
  <si>
    <t>诊断血清（副溶74种）</t>
  </si>
  <si>
    <t>脑膜脑炎分群血清</t>
  </si>
  <si>
    <t>11支/盒</t>
  </si>
  <si>
    <t>A群溶血链球菌血清(24支)</t>
  </si>
  <si>
    <t>24支/套</t>
  </si>
  <si>
    <t>大肠埃希氏菌免疫血清 1号套装</t>
  </si>
  <si>
    <t>200754</t>
  </si>
  <si>
    <t>大肠埃希氏菌免疫血清 2号套装</t>
  </si>
  <si>
    <t>200082</t>
  </si>
  <si>
    <t>军团菌诊断血清</t>
  </si>
  <si>
    <t>单增李斯特菌诊断血清</t>
  </si>
  <si>
    <t>8支/套</t>
  </si>
  <si>
    <t>FH100-900</t>
  </si>
  <si>
    <t>补体（3-4w幼龄兔血清，无自然杀伤靶菌活性）</t>
  </si>
  <si>
    <t>胃肠道微生物多重检测试剂盒</t>
  </si>
  <si>
    <t>疟疾快速检测卡（免疫层析法）Malaria (PF/Vivax)W/B  RapiCardTMInstaTest</t>
  </si>
  <si>
    <t>DNA恒温核酸扩增试剂盒（测流层析试纸条款）</t>
  </si>
  <si>
    <t>胃蛋白酶</t>
  </si>
  <si>
    <t>寄生虫卵检测制片盒（定量板、刮片、尼龙网、玻璃纸、复合染液、载玻片）</t>
  </si>
  <si>
    <t>RIDA QUICK Cryptosporidium/Giardia Combi</t>
  </si>
  <si>
    <t>RIDA QUICK Entamoeba</t>
  </si>
  <si>
    <t>吉姆萨染色液</t>
  </si>
  <si>
    <t>pMD-19T载体</t>
  </si>
  <si>
    <t>DH5α感受态细胞</t>
  </si>
  <si>
    <t>间日疟原虫、恶性疟原虫标准片（除配子体期）</t>
  </si>
  <si>
    <t>张</t>
  </si>
  <si>
    <t>间日疟原虫、恶性疟原虫标准片（配子体期）</t>
  </si>
  <si>
    <t>卵形疟原虫、三日疟原虫标准片</t>
  </si>
  <si>
    <t>DNA纯化回收试剂盒</t>
  </si>
  <si>
    <t>DNA恒温核酸扩增试剂盒（基础款）</t>
  </si>
  <si>
    <t>HIV&amp;TP 二合一检测试剂</t>
  </si>
  <si>
    <t>25T/盒</t>
  </si>
  <si>
    <t>IMMUNO-TROL CELL</t>
  </si>
  <si>
    <t xml:space="preserve">REF6607077 </t>
  </si>
  <si>
    <t xml:space="preserve"> 2支/盒</t>
  </si>
  <si>
    <t>BD 溶血素</t>
  </si>
  <si>
    <t>HIV质控品（国产发光法及四代酶免法专用）</t>
  </si>
  <si>
    <t>0.5NCU/ml</t>
  </si>
  <si>
    <t>1NCU/ml</t>
  </si>
  <si>
    <t>TPPA试剂盒</t>
  </si>
  <si>
    <t>RF吸附剂</t>
  </si>
  <si>
    <t>20ML/支</t>
  </si>
  <si>
    <t>金黄色葡萄球菌毒素检测ELISA试剂盒</t>
  </si>
  <si>
    <t>TRUST试剂盒</t>
  </si>
  <si>
    <t>120T/盒</t>
  </si>
  <si>
    <t>流动室清洗液</t>
  </si>
  <si>
    <t>桶</t>
  </si>
  <si>
    <t>新型冠状病毒IgG试剂盒</t>
  </si>
  <si>
    <t>40t/盒</t>
  </si>
  <si>
    <t>新型冠状病毒IgM试剂盒</t>
  </si>
  <si>
    <t>沙门菌H项诱导琼脂</t>
  </si>
  <si>
    <t>200ml/瓶</t>
  </si>
  <si>
    <t>沙门菌诊断血清</t>
  </si>
  <si>
    <t>60种/套</t>
  </si>
  <si>
    <t>A群溶血链球菌血清(6支)</t>
  </si>
  <si>
    <t>6支/套</t>
  </si>
  <si>
    <t>诊断血清（副溶11种）</t>
  </si>
  <si>
    <t>11种/套</t>
  </si>
  <si>
    <t>沙门菌属诊断血清</t>
  </si>
  <si>
    <t>TR101</t>
  </si>
  <si>
    <t>1ML/瓶，60种/盒</t>
  </si>
  <si>
    <t>小肠耶尔森菌诊断血清套装</t>
  </si>
  <si>
    <t>5种/套</t>
  </si>
  <si>
    <t>沙门菌10单价血清</t>
  </si>
  <si>
    <t>3ml/支</t>
  </si>
  <si>
    <t>沙门菌H2单价血清</t>
  </si>
  <si>
    <t>沙门菌H5单价血清</t>
  </si>
  <si>
    <t>沙门菌H6单价血清</t>
  </si>
  <si>
    <t>沙门菌H7单价血清</t>
  </si>
  <si>
    <t>沙门菌Hf单价血清</t>
  </si>
  <si>
    <t>沙门菌Hg单价血清</t>
  </si>
  <si>
    <t>沙门菌Hh单价血清</t>
  </si>
  <si>
    <t>沙门菌Hm单价血清</t>
  </si>
  <si>
    <t>沙门菌Hr单价血清</t>
  </si>
  <si>
    <t>沙门菌Hv单价血清</t>
  </si>
  <si>
    <t>沙门菌Hw单价血清</t>
  </si>
  <si>
    <t>沙门菌Hz10单价血清</t>
  </si>
  <si>
    <t>沙门菌Hz15单价血清</t>
  </si>
  <si>
    <t>沙门菌Hz23单价血清</t>
  </si>
  <si>
    <t>沙门菌Hz4单价血清</t>
  </si>
  <si>
    <t>沙门菌Hz6单价血清</t>
  </si>
  <si>
    <t>沙门菌O7单价血清</t>
  </si>
  <si>
    <t>沙门菌O8单价血清</t>
  </si>
  <si>
    <t>沙门菌O9单价血清</t>
  </si>
  <si>
    <t>沙门诊断血清（H抗原）</t>
  </si>
  <si>
    <t>沙门诊断血清（O抗原）</t>
  </si>
  <si>
    <t>人类免疫缺陷病毒核酸（HIV-1 RNA）血清标准物质</t>
  </si>
  <si>
    <t>浓度水平：S2</t>
  </si>
  <si>
    <t>0.5ML/支</t>
  </si>
  <si>
    <t>沙门菌OMA单价血清</t>
  </si>
  <si>
    <t>40212</t>
  </si>
  <si>
    <t>沙门菌OMB单价血清</t>
  </si>
  <si>
    <t>40213</t>
  </si>
  <si>
    <t>沙门菌OMC单价血清</t>
  </si>
  <si>
    <t>40214</t>
  </si>
  <si>
    <t>沙门菌OMD单价血清</t>
  </si>
  <si>
    <t>40215</t>
  </si>
  <si>
    <t>志贺菌属诊断血清</t>
  </si>
  <si>
    <t>TR202</t>
  </si>
  <si>
    <t>1ML/瓶，22种/盒</t>
  </si>
  <si>
    <t>沙门菌HMD单价血清</t>
  </si>
  <si>
    <t>沙门菌HMA单价血清</t>
  </si>
  <si>
    <t>沙门菌HMB单价血清</t>
  </si>
  <si>
    <t>沙门菌HMC单价血清</t>
  </si>
  <si>
    <t>大肠杆菌H抗诊断血清试剂盒</t>
  </si>
  <si>
    <t>2ML/支</t>
  </si>
  <si>
    <t>大肠杆菌O抗血清O分型试剂盒</t>
  </si>
  <si>
    <t>沙门诱导血清（据需求如Hr，SG1/2/3/5/6,SGG等）</t>
  </si>
  <si>
    <t>大肠埃希氏菌EPEC诊断血清</t>
  </si>
  <si>
    <t>15种/盒</t>
  </si>
  <si>
    <t>科研人血清铁离子试剂盒</t>
  </si>
  <si>
    <t>科研人血清细胞因子超敏C反应蛋白（hs-CRP）试剂盒</t>
  </si>
  <si>
    <t>侵袭性大肠埃希菌诊断血清（EIEC）</t>
  </si>
  <si>
    <t>HN905</t>
  </si>
  <si>
    <t>沙门菌Hi单价血清</t>
  </si>
  <si>
    <t>沙门菌O4单价血清</t>
  </si>
  <si>
    <t>H7血清</t>
  </si>
  <si>
    <t>2ML/瓶</t>
  </si>
  <si>
    <t>大肠埃希氏菌ETEC诊断血清</t>
  </si>
  <si>
    <t>10种/盒</t>
  </si>
  <si>
    <t>人抗脑膜炎奈瑟菌参考品血清CDC1992</t>
  </si>
  <si>
    <t>CDC1992</t>
  </si>
  <si>
    <t>O1群霍乱弧菌诊断血清</t>
  </si>
  <si>
    <t>TR401</t>
  </si>
  <si>
    <t>12瓶/盒</t>
  </si>
  <si>
    <t>诊断血清（O抗原）</t>
  </si>
  <si>
    <t>诊断血清（混合K 1-9 ）</t>
  </si>
  <si>
    <t>布鲁氏菌血清凝集试剂盒</t>
  </si>
  <si>
    <t>150T/盒</t>
  </si>
  <si>
    <t>诊断血清（K抗原）</t>
  </si>
  <si>
    <r>
      <rPr>
        <sz val="10"/>
        <color theme="1"/>
        <rFont val="宋体"/>
        <family val="3"/>
        <charset val="134"/>
        <scheme val="minor"/>
      </rPr>
      <t>小肠耶尔森菌诊断血清</t>
    </r>
    <r>
      <rPr>
        <sz val="10"/>
        <color theme="1"/>
        <rFont val="宋体"/>
        <family val="3"/>
        <charset val="134"/>
        <scheme val="minor"/>
      </rPr>
      <t>O:3</t>
    </r>
  </si>
  <si>
    <t>213761</t>
  </si>
  <si>
    <r>
      <rPr>
        <sz val="10"/>
        <color theme="1"/>
        <rFont val="宋体"/>
        <family val="3"/>
        <charset val="134"/>
        <scheme val="minor"/>
      </rPr>
      <t>小肠耶尔森菌诊断血清</t>
    </r>
    <r>
      <rPr>
        <sz val="10"/>
        <color theme="1"/>
        <rFont val="宋体"/>
        <family val="3"/>
        <charset val="134"/>
        <scheme val="minor"/>
      </rPr>
      <t>O:5</t>
    </r>
  </si>
  <si>
    <t>213778</t>
  </si>
  <si>
    <r>
      <rPr>
        <sz val="10"/>
        <color theme="1"/>
        <rFont val="宋体"/>
        <family val="3"/>
        <charset val="134"/>
        <scheme val="minor"/>
      </rPr>
      <t>小肠耶尔森菌诊断血清</t>
    </r>
    <r>
      <rPr>
        <sz val="10"/>
        <color theme="1"/>
        <rFont val="宋体"/>
        <family val="3"/>
        <charset val="134"/>
        <scheme val="minor"/>
      </rPr>
      <t>O:8</t>
    </r>
  </si>
  <si>
    <t>213785</t>
  </si>
  <si>
    <t>O157血清</t>
  </si>
  <si>
    <t>稻叶型霍乱血清</t>
  </si>
  <si>
    <t>小川型霍乱血清</t>
  </si>
  <si>
    <t>O139群霍乱诊断血清</t>
  </si>
  <si>
    <t>大肠埃希氏菌O157诊断血清</t>
  </si>
  <si>
    <t>0157，1ML/瓶</t>
  </si>
  <si>
    <t>大肠埃希氏菌H7诊断血清</t>
  </si>
  <si>
    <t>H7，1ML/瓶</t>
  </si>
  <si>
    <t>沙门菌单价血清</t>
  </si>
  <si>
    <t>1ml/瓶</t>
  </si>
  <si>
    <t>Baird-Parker(贝克-帕克)</t>
  </si>
  <si>
    <t>500g/瓶</t>
  </si>
  <si>
    <t>BCYE</t>
  </si>
  <si>
    <t>CIN琼脂添加剂</t>
  </si>
  <si>
    <t>10瓶/盒</t>
  </si>
  <si>
    <t>C-T添加剂</t>
  </si>
  <si>
    <t>500克/瓶</t>
  </si>
  <si>
    <t>CYE(BCYE/GVPC)</t>
  </si>
  <si>
    <t>DFI CM1055</t>
  </si>
  <si>
    <t>D-环丝氨酸(TSC)添加剂</t>
  </si>
  <si>
    <t>SR0088E</t>
  </si>
  <si>
    <t>GVPC液的配套试剂</t>
  </si>
  <si>
    <t>SRO110A</t>
  </si>
  <si>
    <t>SRO152</t>
  </si>
  <si>
    <t>Karmali改良配套试剂</t>
  </si>
  <si>
    <t>karmali琼脂</t>
  </si>
  <si>
    <t>karmali添加剂</t>
  </si>
  <si>
    <t>MH琼脂</t>
  </si>
  <si>
    <t>MRS培养基</t>
  </si>
  <si>
    <t>MYP</t>
  </si>
  <si>
    <t>OXOID微厌氧产气袋（2.5L）</t>
  </si>
  <si>
    <t>10袋/包</t>
  </si>
  <si>
    <t>OXOID微厌氧产气袋（3.5L）</t>
  </si>
  <si>
    <t xml:space="preserve">PALCAM </t>
  </si>
  <si>
    <t>CM0877</t>
  </si>
  <si>
    <t>PALCAM的配套试剂</t>
  </si>
  <si>
    <t>SRO150E</t>
  </si>
  <si>
    <t>RVS(大豆蛋白胨肉汤)</t>
  </si>
  <si>
    <t>CM0866</t>
  </si>
  <si>
    <t>RYAN琼脂</t>
  </si>
  <si>
    <t>RYAN琼脂添加剂</t>
  </si>
  <si>
    <t>TCBS琼脂</t>
  </si>
  <si>
    <t>CM1171</t>
  </si>
  <si>
    <t>TSC</t>
  </si>
  <si>
    <t>XLD培养基CM0469B</t>
  </si>
  <si>
    <t>不含半胱氨酸的BCYE生长添加剂</t>
  </si>
  <si>
    <r>
      <rPr>
        <sz val="10"/>
        <color theme="1"/>
        <rFont val="宋体"/>
        <family val="3"/>
        <charset val="134"/>
        <scheme val="minor"/>
      </rPr>
      <t>多粘菌素</t>
    </r>
    <r>
      <rPr>
        <sz val="10"/>
        <color theme="1"/>
        <rFont val="宋体"/>
        <family val="3"/>
        <charset val="134"/>
        <scheme val="minor"/>
      </rPr>
      <t>B</t>
    </r>
    <r>
      <rPr>
        <sz val="10"/>
        <color theme="1"/>
        <rFont val="宋体"/>
        <family val="3"/>
        <charset val="134"/>
        <scheme val="minor"/>
      </rPr>
      <t>添加剂</t>
    </r>
    <r>
      <rPr>
        <sz val="10"/>
        <color theme="1"/>
        <rFont val="宋体"/>
        <family val="3"/>
        <charset val="134"/>
        <scheme val="minor"/>
      </rPr>
      <t>(MYP)</t>
    </r>
  </si>
  <si>
    <t>SR0099E</t>
  </si>
  <si>
    <t>酵母霉菌琼脂</t>
  </si>
  <si>
    <t>500G/瓶</t>
  </si>
  <si>
    <t>酵母霉菌琼脂配套试剂</t>
  </si>
  <si>
    <t>SR0021</t>
  </si>
  <si>
    <t>结晶紫中性红胆盐(乳糖)琼脂(VRBA)</t>
  </si>
  <si>
    <t>CM0107B,500g/瓶</t>
  </si>
  <si>
    <t>军团菌BCYE生长添加剂</t>
  </si>
  <si>
    <t>10小瓶/盒</t>
  </si>
  <si>
    <t>军团菌BCYE添加剂</t>
  </si>
  <si>
    <t>李斯特的配套试剂（SRO244E）</t>
  </si>
  <si>
    <t>SRO244E</t>
  </si>
  <si>
    <t>李斯特菌初增菌选择性添加剂(SR0142E)</t>
  </si>
  <si>
    <t>SR0142E</t>
  </si>
  <si>
    <t>李斯特菌二次增菌选择性添加剂(SR0143E)</t>
  </si>
  <si>
    <t>SR0143E</t>
  </si>
  <si>
    <t>李斯特菌显色琼脂基础（CM1084B）</t>
  </si>
  <si>
    <t>CM1084B</t>
  </si>
  <si>
    <t>李斯特菌增菌肉汤基础</t>
  </si>
  <si>
    <t>李斯特显色添加剂（SR0226E）</t>
  </si>
  <si>
    <t>SR0226E</t>
  </si>
  <si>
    <t>李斯特显色添加剂(SR0227E)</t>
  </si>
  <si>
    <t>SR0227E</t>
  </si>
  <si>
    <t>李斯特显色添加剂(SR0244E)</t>
  </si>
  <si>
    <t>SR0244E</t>
  </si>
  <si>
    <t>李斯特显色琼脂</t>
  </si>
  <si>
    <t>硫乙醇盐酸盐液体培养基</t>
  </si>
  <si>
    <t>卵黄乳液(MYP)</t>
  </si>
  <si>
    <t>SR0047C</t>
  </si>
  <si>
    <t>卵黄亚碲酸盐乳液(贝克-帕克)</t>
  </si>
  <si>
    <t>SR0054C</t>
  </si>
  <si>
    <t>麦康凯琼脂</t>
  </si>
  <si>
    <t>CM1169B</t>
  </si>
  <si>
    <t>孟加拉红</t>
  </si>
  <si>
    <t>SR0078E</t>
  </si>
  <si>
    <t>孟加拉红氯霉素选择琼脂</t>
  </si>
  <si>
    <t>木碳琼脂基础</t>
  </si>
  <si>
    <t>CM0119B</t>
  </si>
  <si>
    <t>木碳琼脂配套试剂</t>
  </si>
  <si>
    <t>SR0082E</t>
  </si>
  <si>
    <t>脑心浸出液肉汤</t>
  </si>
  <si>
    <t>牛奶培养基</t>
  </si>
  <si>
    <t>品红亚硫酸钠培养基</t>
  </si>
  <si>
    <t>CM0479B</t>
  </si>
  <si>
    <t>品红指示剂</t>
  </si>
  <si>
    <t>BR0050A</t>
  </si>
  <si>
    <t>平板计数琼脂</t>
  </si>
  <si>
    <t>三糖铁琼脂</t>
  </si>
  <si>
    <t>沙保氏葡萄糖琼脂CM0041B</t>
  </si>
  <si>
    <t>沙门显色</t>
  </si>
  <si>
    <t>沙门显色配套试剂</t>
  </si>
  <si>
    <t>山梨醇麦康凯琼脂</t>
  </si>
  <si>
    <t>CM0981B</t>
  </si>
  <si>
    <t>亚硫酸铋琼脂(BS)</t>
  </si>
  <si>
    <t>CM0201</t>
  </si>
  <si>
    <t>耶尔森选择性琼脂干粉（CIN）</t>
  </si>
  <si>
    <t>伊红美蓝琼脂(EMB)</t>
  </si>
  <si>
    <t>胰蛋白胨大豆琼脂(TSA)</t>
  </si>
  <si>
    <t>CM0131</t>
  </si>
  <si>
    <t>CM0129</t>
  </si>
  <si>
    <t>营养琼脂（CM0003B）</t>
  </si>
  <si>
    <t>微需氧产气袋（2.5L）</t>
  </si>
  <si>
    <t>微需氧产气袋（3.5L）</t>
  </si>
  <si>
    <t>李斯特显色平板添加剂</t>
  </si>
  <si>
    <t>SR0257</t>
  </si>
  <si>
    <t>药敏纸片</t>
  </si>
  <si>
    <t>（水合）茚三酮（马尿酸钠的配套试剂）</t>
  </si>
  <si>
    <t>5g/瓶</t>
  </si>
  <si>
    <t>0.1%无菌蛋白胨水溶液</t>
  </si>
  <si>
    <t>1%TTC溶液(KF链球菌琼脂)HB0268a</t>
  </si>
  <si>
    <t>1ml/支，5支/盒</t>
  </si>
  <si>
    <t>1%氯化钠氨基酸脱羧酶对照</t>
  </si>
  <si>
    <t>1%氯化钠鸟氨酸脱羧酶</t>
  </si>
  <si>
    <t>1%马尿酸钠</t>
  </si>
  <si>
    <t>0.4ml/支，20支/盒</t>
  </si>
  <si>
    <t>10%纤维二糖水溶液</t>
  </si>
  <si>
    <t>5ml/支，10支/盒</t>
  </si>
  <si>
    <t>5ml×10支</t>
  </si>
  <si>
    <t>10%纤维二糖水溶液(CC琼脂)</t>
  </si>
  <si>
    <t>30%葡萄糖溶液（PH6.5±0.5）</t>
  </si>
  <si>
    <t>50%卵黄乳液(SPS)</t>
  </si>
  <si>
    <t>AHM鉴别培养基</t>
  </si>
  <si>
    <t>AHM鉴别培养基添加剂</t>
  </si>
  <si>
    <t>BOLTON肉汤</t>
  </si>
  <si>
    <t>Bolton肉汤添加剂</t>
  </si>
  <si>
    <t>CCFA琼脂基础</t>
  </si>
  <si>
    <t>CC琼脂</t>
  </si>
  <si>
    <t>CC琼脂添加剂(1ml/5支)</t>
  </si>
  <si>
    <t>1ML/支，5支/套</t>
  </si>
  <si>
    <t>DTA琼脂</t>
  </si>
  <si>
    <t>HB0314-1</t>
  </si>
  <si>
    <t>D-环丝氨酸</t>
  </si>
  <si>
    <t>HB0254</t>
  </si>
  <si>
    <t>0.2g/盒</t>
  </si>
  <si>
    <t>D-环丝氨酸琼脂基础</t>
  </si>
  <si>
    <t>HB0253a</t>
  </si>
  <si>
    <t>D-环丝氨酸溶液(TSC配套试剂</t>
  </si>
  <si>
    <t>EC-MUG培养基HB8559-1</t>
  </si>
  <si>
    <t>HB8559-1</t>
  </si>
  <si>
    <t>100克/瓶</t>
  </si>
  <si>
    <t>KF链球菌琼脂</t>
  </si>
  <si>
    <t>mCPC</t>
  </si>
  <si>
    <t>MCPC培养基基础</t>
  </si>
  <si>
    <t>HB4151</t>
  </si>
  <si>
    <t>mCPC添加剂</t>
  </si>
  <si>
    <t>5支/盒</t>
  </si>
  <si>
    <t>MC培养基</t>
  </si>
  <si>
    <t>HB0383</t>
  </si>
  <si>
    <t>MC琼脂</t>
  </si>
  <si>
    <t>MFC琼脂</t>
  </si>
  <si>
    <t>MPC琼脂</t>
  </si>
  <si>
    <t>HB0101-4</t>
  </si>
  <si>
    <t>MUG营养琼脂培养基</t>
  </si>
  <si>
    <t>MYP配套试剂(多粘菌素B(1万单位))</t>
  </si>
  <si>
    <t>1万单位/支，5支/盒</t>
  </si>
  <si>
    <t>PNCC添加剂</t>
  </si>
  <si>
    <t>HB9174a</t>
  </si>
  <si>
    <t>4.5ml/支，10支/盒</t>
  </si>
  <si>
    <t>Preston肉汤基础</t>
  </si>
  <si>
    <t>HB8724</t>
  </si>
  <si>
    <t>Preston肉汤添加剂</t>
  </si>
  <si>
    <t>HB8725-1</t>
  </si>
  <si>
    <t>PYG液体培养基基础</t>
  </si>
  <si>
    <t>SBG增菌液</t>
  </si>
  <si>
    <t>HB8606</t>
  </si>
  <si>
    <t>HB4112</t>
  </si>
  <si>
    <t>THB培养基</t>
  </si>
  <si>
    <t>TSB增菌液</t>
  </si>
  <si>
    <t>VPC添加剂</t>
  </si>
  <si>
    <t>5支/套</t>
  </si>
  <si>
    <t>VRBA（平板法测大肠菌群用）</t>
  </si>
  <si>
    <t>XLT4琼脂</t>
  </si>
  <si>
    <t>HB4208</t>
  </si>
  <si>
    <t>氨苄青霉素麦康凯琼脂</t>
  </si>
  <si>
    <t>HB8576</t>
  </si>
  <si>
    <t>氨苄青霉素溶液</t>
  </si>
  <si>
    <t>HB8576a</t>
  </si>
  <si>
    <t>阪崎肠杆菌显色培养基（DFI琼脂）</t>
  </si>
  <si>
    <t>采样吸收液1-GVPC液体培养基</t>
  </si>
  <si>
    <t>采样吸收液1-GVPC液体培养基添加剂(1ml/3支)</t>
  </si>
  <si>
    <t>HB8496-0a</t>
  </si>
  <si>
    <t>1ml/3支</t>
  </si>
  <si>
    <t>肠道菌增菌肉汤(EE肉汤)</t>
  </si>
  <si>
    <t>HB0125</t>
  </si>
  <si>
    <t>蛋白胨-氯化钠-纤维二糖-多粘菌素E(PNCC)增菌液HB9174</t>
  </si>
  <si>
    <t>动力－硝酸盐培养基(A法)</t>
  </si>
  <si>
    <t>HB0278</t>
  </si>
  <si>
    <t>多粘菌素B(SPS)</t>
  </si>
  <si>
    <t>HB0256a</t>
  </si>
  <si>
    <t>多粘菌素E</t>
  </si>
  <si>
    <t>2mg*5</t>
  </si>
  <si>
    <t>改良CCD琼脂添加剂</t>
  </si>
  <si>
    <t>HB0274-1a</t>
  </si>
  <si>
    <t>改良EC肉汤</t>
  </si>
  <si>
    <t>HB0147-1</t>
  </si>
  <si>
    <t>改良MRS琼脂</t>
  </si>
  <si>
    <t>改良克氏双糖铁琼脂</t>
  </si>
  <si>
    <t>HB6234-1</t>
  </si>
  <si>
    <t>改良月桂基硫酸盐胰蛋白胨肉汤-万古霉素（mLST-Vm)HB0102-2</t>
  </si>
  <si>
    <t>甘露醇发酵培养基</t>
  </si>
  <si>
    <t>HB8468</t>
  </si>
  <si>
    <t>磺胺嘧啶钠溶液(SPS)</t>
  </si>
  <si>
    <t>HB0256b</t>
  </si>
  <si>
    <t>假单胞菌琼脂基础(CN)</t>
  </si>
  <si>
    <t>假单胞菌琼脂基础培养基(CN琼脂)</t>
  </si>
  <si>
    <t>HB8484-2</t>
  </si>
  <si>
    <t>酵母浸粉</t>
  </si>
  <si>
    <t>酵母浸粉(采样吸收液2)</t>
  </si>
  <si>
    <t>HB8273</t>
  </si>
  <si>
    <t>结晶紫中性红胆盐琼脂（VRPA）</t>
  </si>
  <si>
    <t>250G/瓶</t>
  </si>
  <si>
    <t>军团菌采样吸收液1-GVPC液体培养基</t>
  </si>
  <si>
    <t>HB84961</t>
  </si>
  <si>
    <t>军团菌采样吸收液1-GVPC液体培养基添加剂</t>
  </si>
  <si>
    <t>HB84961a</t>
  </si>
  <si>
    <t>1ml/支，3支/盒</t>
  </si>
  <si>
    <t>克氏双糖铁琼脂</t>
  </si>
  <si>
    <t>硫酸锰营养琼脂培养基</t>
  </si>
  <si>
    <t>HB4177-1</t>
  </si>
  <si>
    <t>卵黄琼脂培养基基础</t>
  </si>
  <si>
    <t>HB0262</t>
  </si>
  <si>
    <t>绿脓菌素测定培养基(PDP)</t>
  </si>
  <si>
    <t>HB5187</t>
  </si>
  <si>
    <t>氯化钠胰蛋白胨稀释液(TPS)</t>
  </si>
  <si>
    <t>氯化血红素(PYG液体培养基添加剂)</t>
  </si>
  <si>
    <t>1g/瓶</t>
  </si>
  <si>
    <t>氯霉素溶液（20mg）</t>
  </si>
  <si>
    <t>氯硝胺18%甘油（DG18)琼脂</t>
  </si>
  <si>
    <t>马铃薯葡萄糖琼脂培养基（PDA）</t>
  </si>
  <si>
    <t>明胶磷酸盐缓冲液</t>
  </si>
  <si>
    <t>莫匹罗星锂盐</t>
  </si>
  <si>
    <t>莫匹罗星锂盐改良MRS培养基</t>
  </si>
  <si>
    <t>HB0384-6</t>
  </si>
  <si>
    <t>莫匹罗星锂盐溶液(改良MRS)（1/5）</t>
  </si>
  <si>
    <t>HB0384-6a</t>
  </si>
  <si>
    <t>5mg/支，5支/盒</t>
  </si>
  <si>
    <t>钠氏试剂</t>
  </si>
  <si>
    <t>5mL/瓶，2瓶/盒</t>
  </si>
  <si>
    <t>萘啶酮酸3.0mg</t>
  </si>
  <si>
    <t>0.3ML/支，5支/盒</t>
  </si>
  <si>
    <t>脑心浸液肉汤</t>
  </si>
  <si>
    <t>HB8297-1</t>
  </si>
  <si>
    <t>疱肉牛肉粒</t>
  </si>
  <si>
    <t>HB0260</t>
  </si>
  <si>
    <t>疱肉培养基基础(CMM)</t>
  </si>
  <si>
    <t>HB0259</t>
  </si>
  <si>
    <t>匹克氏肉汤基础B</t>
  </si>
  <si>
    <t>HB0381</t>
  </si>
  <si>
    <t>三糖铁琼脂（TSI）</t>
  </si>
  <si>
    <t>山梨醇麦康凯琼脂基础（SMAC）</t>
  </si>
  <si>
    <t>山梨醇麦康凯琼脂添加剂</t>
  </si>
  <si>
    <t>嗜盐性试验培养基</t>
  </si>
  <si>
    <t>双岐杆菌培养基</t>
  </si>
  <si>
    <t>HB0396-1</t>
  </si>
  <si>
    <t>万古霉素溶液(MLST-Vm配套试剂)</t>
  </si>
  <si>
    <t>HB0102-2a</t>
  </si>
  <si>
    <t>1mg/支，5支/盒</t>
  </si>
  <si>
    <t>维生素K1(PYG液体培养基添加剂)</t>
  </si>
  <si>
    <t>硝酸盐蛋白胨水培养基</t>
  </si>
  <si>
    <t>HB5220-1</t>
  </si>
  <si>
    <t>硝酸盐还原试剂盒</t>
  </si>
  <si>
    <t>HB8282</t>
  </si>
  <si>
    <t>5ml/支，4支/盒</t>
  </si>
  <si>
    <t>新生霉素(改良EC肉汤或mEC肉汤或mTSB)</t>
  </si>
  <si>
    <t>HB0106-1</t>
  </si>
  <si>
    <t>4.5mg/支，5支/盒</t>
  </si>
  <si>
    <t>亚硫酸鉍琼脂(BS)</t>
  </si>
  <si>
    <t>HB4090</t>
  </si>
  <si>
    <t>亚硫酸盐-多粘菌素-磺胺嘧啶琼脂基础(SPS)</t>
  </si>
  <si>
    <t>HB0256</t>
  </si>
  <si>
    <t>亚硒酸盐胱氨酸增菌液（SC)</t>
  </si>
  <si>
    <t>亚硒酸盐增菌液（SF）</t>
  </si>
  <si>
    <t>PYGG087</t>
  </si>
  <si>
    <t>液体硫乙醇酸盐培养基(FTG)</t>
  </si>
  <si>
    <t>胰胨-亚硫酸盐-环丝氨酸琼脂基础（TSC）</t>
  </si>
  <si>
    <t>HB8653-1</t>
  </si>
  <si>
    <t>月桂基硫酸盐胰蛋白胨MUG肉汤（LST-MUG）</t>
  </si>
  <si>
    <t>HB0146-1</t>
  </si>
  <si>
    <t>1000ML/瓶</t>
  </si>
  <si>
    <t>真菌培养基</t>
  </si>
  <si>
    <t>HB5192</t>
  </si>
  <si>
    <t>VRBGA（结晶紫中性红胆盐葡萄糖琼脂）</t>
  </si>
  <si>
    <t>卡里布莱尔运送培养基</t>
  </si>
  <si>
    <t>10ml*20支/盒</t>
  </si>
  <si>
    <t>鼠李糖发酵管</t>
  </si>
  <si>
    <t>HBI沙门氏菌生化鉴定条</t>
  </si>
  <si>
    <t>5条/盒</t>
  </si>
  <si>
    <t>支原体液体培养基</t>
  </si>
  <si>
    <t>4ml*20支/盒</t>
  </si>
  <si>
    <t>环丝氨酸-头孢西丁-果糖琼脂（CCFA）</t>
  </si>
  <si>
    <t>艾力克（Elek）培养基</t>
  </si>
  <si>
    <t>mPDA培养基</t>
  </si>
  <si>
    <t>PCFA培养基</t>
  </si>
  <si>
    <t>RVS肉汤</t>
  </si>
  <si>
    <t>氯化三苯基四氮唑琼脂培养基（TTC培养基）</t>
  </si>
  <si>
    <t>尿素卵黄双糖培养基</t>
  </si>
  <si>
    <t>PCFA培养基添加剂</t>
  </si>
  <si>
    <t>蜜二糖</t>
  </si>
  <si>
    <t>GB106</t>
  </si>
  <si>
    <t>改良Y培养基</t>
  </si>
  <si>
    <t>溶菌酶肉汤</t>
  </si>
  <si>
    <t>0.1%溶菌酶溶液</t>
  </si>
  <si>
    <t>1ml*5</t>
  </si>
  <si>
    <t>木炭琼脂（含头孢氨苄）</t>
  </si>
  <si>
    <t>9cm*5</t>
  </si>
  <si>
    <t>0.1%煌绿水溶液(TTB配套试剂)</t>
  </si>
  <si>
    <t>HB4086b</t>
  </si>
  <si>
    <t>1ml*20</t>
  </si>
  <si>
    <t>Baird-Parker琼脂基础</t>
  </si>
  <si>
    <t>HB4115</t>
  </si>
  <si>
    <t>HB4130</t>
  </si>
  <si>
    <t>吖啶黄素（3.0mg） LB1配套试剂</t>
  </si>
  <si>
    <t>HB4160c1</t>
  </si>
  <si>
    <t>3.0mg/支*5</t>
  </si>
  <si>
    <t>吖啶黄素(5.0mg) LB2配套试剂</t>
  </si>
  <si>
    <t>HB4160d</t>
  </si>
  <si>
    <t>5mg*5</t>
  </si>
  <si>
    <t>碘液（TTB配套试剂）</t>
  </si>
  <si>
    <t>HB4086a</t>
  </si>
  <si>
    <t>2ml*20</t>
  </si>
  <si>
    <t>肺炎支原体固体培养基平板(9cm)</t>
  </si>
  <si>
    <t>HBPM055</t>
  </si>
  <si>
    <t>9cm*5/包</t>
  </si>
  <si>
    <t>肺炎支原体液体培养基管(4m1)</t>
  </si>
  <si>
    <t>HBPT079</t>
  </si>
  <si>
    <t>李氏菌增菌肉汤(LB1,LB2)基础</t>
  </si>
  <si>
    <t>HB4160</t>
  </si>
  <si>
    <t>XLD琼脂</t>
  </si>
  <si>
    <t>HB4105-6</t>
  </si>
  <si>
    <t>HB6238</t>
  </si>
  <si>
    <t>萘啶酮酸(4.0mg) LB2配套试剂</t>
  </si>
  <si>
    <t>HB4160b</t>
  </si>
  <si>
    <t>4.0mg*5</t>
  </si>
  <si>
    <t>萘啶酮酸（5.0mg）LB1配套试剂</t>
  </si>
  <si>
    <t>HB4160a1</t>
  </si>
  <si>
    <t>5.0mg/支*5</t>
  </si>
  <si>
    <t>四硫磺酸盐煌绿增菌液基础(TTB)</t>
  </si>
  <si>
    <t>HB4086</t>
  </si>
  <si>
    <t>亚碲酸钾卵黄增菌液(Baird-Parker配套试剂)</t>
  </si>
  <si>
    <t>HB4116-1</t>
  </si>
  <si>
    <t>5ml*10</t>
  </si>
  <si>
    <t>检测试剂</t>
  </si>
  <si>
    <t>糖化试纸</t>
  </si>
  <si>
    <t>30支/盒</t>
  </si>
  <si>
    <t>血糖试纸</t>
  </si>
  <si>
    <t>检测耗材</t>
  </si>
  <si>
    <t>动态血糖监测仪</t>
  </si>
  <si>
    <t>肺功能检测通气咬嘴套件</t>
  </si>
  <si>
    <t>定量大便隐血检测试剂盒（乳胶免疫比浊法）</t>
  </si>
  <si>
    <t>含取便器、采样说明</t>
  </si>
  <si>
    <t>100人份/盒</t>
  </si>
  <si>
    <t>文库产物二代测序（双向）</t>
  </si>
  <si>
    <t>1G数据量</t>
  </si>
  <si>
    <t>G</t>
  </si>
  <si>
    <t>二代宏基因组测序（20M）-DNA</t>
  </si>
  <si>
    <t>20Mreads</t>
  </si>
  <si>
    <t>二代宏基因组测序（20M）-RNA</t>
  </si>
  <si>
    <t>质粒构建</t>
  </si>
  <si>
    <t>bp</t>
  </si>
  <si>
    <t>siRNA合成</t>
  </si>
  <si>
    <t>条</t>
  </si>
  <si>
    <t>引物合成（15-50bp  PAGE Plus纯化）</t>
  </si>
  <si>
    <t>引物合成（15-60bp PAGE 纯化）</t>
  </si>
  <si>
    <t>一代测序</t>
  </si>
  <si>
    <t>850bp/反应</t>
  </si>
  <si>
    <t>反应</t>
  </si>
  <si>
    <t>包件8-药字号试剂采购清单</t>
  </si>
  <si>
    <r>
      <rPr>
        <b/>
        <sz val="10"/>
        <color theme="1"/>
        <rFont val="宋体"/>
        <family val="3"/>
        <charset val="134"/>
      </rPr>
      <t>核心产品
（只列出是的，打</t>
    </r>
    <r>
      <rPr>
        <b/>
        <sz val="10"/>
        <color theme="1"/>
        <rFont val="Arial"/>
        <family val="2"/>
      </rPr>
      <t>√</t>
    </r>
    <r>
      <rPr>
        <b/>
        <sz val="10"/>
        <color theme="1"/>
        <rFont val="宋体"/>
        <family val="3"/>
        <charset val="134"/>
      </rPr>
      <t>）</t>
    </r>
  </si>
  <si>
    <t>梅毒TP抗体ELISA诊断试剂盒</t>
  </si>
  <si>
    <t>药字号</t>
  </si>
  <si>
    <t>HIV抗体诊断试剂盒（ELISA）</t>
  </si>
  <si>
    <t>丙型肝炎病毒抗体检测试剂盒（酶联免疫法）</t>
  </si>
  <si>
    <t>HCV 抗体诊断试剂盒（ELISA）</t>
  </si>
  <si>
    <t>梅毒螺旋抗体检测试剂盒（酶联免疫法）</t>
  </si>
  <si>
    <t>乙型肝炎病毒e抗体检测试剂盒（酶联免疫法）</t>
  </si>
  <si>
    <t>乙型肝炎病毒表面抗体检测试剂盒（酶联免疫法）</t>
  </si>
  <si>
    <t>乙型肝炎病毒核心抗体检测试剂盒（酶联免疫法）</t>
  </si>
  <si>
    <t>乙肝表面抗原断试剂盒（ELISA）</t>
  </si>
  <si>
    <t>乙型肝炎病毒e抗原检测试剂盒（酶联免疫法）</t>
  </si>
  <si>
    <t>乙型肝炎病毒表面抗原检测试剂盒（酶联免疫法）</t>
  </si>
  <si>
    <t>TRUST试剂</t>
  </si>
  <si>
    <t>HIV抗原抗体诊断试剂盒（ELISA）</t>
  </si>
  <si>
    <t>包件9-专用设备配套试剂耗材采购清单</t>
  </si>
  <si>
    <t>42重呼吸道多重检测试剂盒</t>
  </si>
  <si>
    <t>微流体，42靶标</t>
  </si>
  <si>
    <t>8T/板</t>
  </si>
  <si>
    <t>板</t>
  </si>
  <si>
    <t>配套AB Q7flex使用</t>
  </si>
  <si>
    <t>38重肠道多重检测试剂盒</t>
  </si>
  <si>
    <t>微流体，38靶标</t>
  </si>
  <si>
    <t>8T/盒</t>
  </si>
  <si>
    <t>配套AB Q8flex使用</t>
  </si>
  <si>
    <t>RNA病毒1步法预混液</t>
  </si>
  <si>
    <t>1人份/盒</t>
  </si>
  <si>
    <t>配套罗氏MagPure96</t>
  </si>
  <si>
    <t>配套罗氏MagPure97</t>
  </si>
  <si>
    <t>配套罗氏MagPure98</t>
  </si>
  <si>
    <t>Filter Tips (1000 ul)</t>
  </si>
  <si>
    <t>40 x 96 T/箱</t>
  </si>
  <si>
    <t>配套罗氏MagPure99</t>
  </si>
  <si>
    <t>Output Plate （收集板）</t>
  </si>
  <si>
    <t>60块/盒</t>
  </si>
  <si>
    <t>配套罗氏MagPure100</t>
  </si>
  <si>
    <t>Processing Cartridge （样本处理槽）</t>
  </si>
  <si>
    <t>36只/箱</t>
  </si>
  <si>
    <t>配套罗氏MagPure101</t>
  </si>
  <si>
    <t>封板膜</t>
  </si>
  <si>
    <t>配套罗氏MagPure102</t>
  </si>
  <si>
    <t>核酸抽提试剂盒</t>
  </si>
  <si>
    <t>192t*3/盒</t>
  </si>
  <si>
    <t>配套罗氏MagPure103</t>
  </si>
  <si>
    <t>外部洗液</t>
  </si>
  <si>
    <t>5500mL/瓶</t>
  </si>
  <si>
    <t>配套罗氏MagPure104</t>
  </si>
  <si>
    <t>总核酸提取试剂</t>
  </si>
  <si>
    <t>16T*4/盒</t>
  </si>
  <si>
    <t>配套天隆GeneRotex96</t>
  </si>
  <si>
    <t>总核酸提取试剂（新冠专用）</t>
  </si>
  <si>
    <t>病毒类单重实时荧光检测试剂盒</t>
  </si>
  <si>
    <t>病毒类双重实时荧光检测试剂盒</t>
  </si>
  <si>
    <t>DNA纯化试剂盒</t>
  </si>
  <si>
    <t>64T/盒</t>
  </si>
  <si>
    <t>病毒类三重实时荧光检测试剂盒</t>
  </si>
  <si>
    <r>
      <rPr>
        <sz val="10"/>
        <color rgb="FF000000"/>
        <rFont val="宋体"/>
        <family val="3"/>
        <charset val="134"/>
        <scheme val="minor"/>
      </rPr>
      <t>呼吸道</t>
    </r>
    <r>
      <rPr>
        <sz val="10"/>
        <rFont val="宋体"/>
        <family val="3"/>
        <charset val="134"/>
        <scheme val="minor"/>
      </rPr>
      <t>23项病原体核酸检测试剂盒(荧光PCR法)</t>
    </r>
  </si>
  <si>
    <t>配套天隆Panall8000</t>
  </si>
  <si>
    <t>细菌类单重实时荧光检测试剂盒</t>
  </si>
  <si>
    <t>细菌类三重实时荧光检测试剂盒</t>
  </si>
  <si>
    <t>细菌类双重实时荧光检测试剂盒</t>
  </si>
  <si>
    <t>测序反应通用试剂盒</t>
  </si>
  <si>
    <t>高通量50循环/套</t>
  </si>
  <si>
    <t>配套思昆（sikun）2000</t>
  </si>
  <si>
    <t>高通量75循环/套</t>
  </si>
  <si>
    <t>高通量300循环/套</t>
  </si>
  <si>
    <t>中通量50循环/套</t>
  </si>
  <si>
    <t>中通量75循环/套</t>
  </si>
  <si>
    <t>中通量300循环/套</t>
  </si>
  <si>
    <t>上机血培养瓶</t>
  </si>
  <si>
    <t>30060603M01</t>
  </si>
  <si>
    <t>20瓶/盒，20盒/箱</t>
  </si>
  <si>
    <t>配套安图BC-120</t>
  </si>
  <si>
    <t>30060604M01</t>
  </si>
  <si>
    <t>配套安图BC-121</t>
  </si>
  <si>
    <t>30060605M01</t>
  </si>
  <si>
    <t>配套安图BC-122</t>
  </si>
  <si>
    <t>肠杆菌药敏检测试剂盒</t>
  </si>
  <si>
    <t>10测试/盒</t>
  </si>
  <si>
    <t>配套安图AutoMic-i600</t>
  </si>
  <si>
    <t>非发酵菌药敏检测试剂盒</t>
  </si>
  <si>
    <t>革兰阳性菌药敏检测试剂盒</t>
  </si>
  <si>
    <t>链球菌药敏检测试剂盒</t>
  </si>
  <si>
    <t>真菌药敏检测试剂盒</t>
  </si>
  <si>
    <t>革兰阴性菌鉴定药敏试剂盒（比色/比浊法）</t>
  </si>
  <si>
    <t>革兰阳性菌鉴定药敏试剂盒（比色/比浊法）</t>
  </si>
  <si>
    <t>真菌鉴定药敏试剂盒（比色/比浊法）</t>
  </si>
  <si>
    <t>1、鲍曼不动杆菌药敏检测试剂盒（疾控致病菌识别网定制）（比色/比浊法）</t>
  </si>
  <si>
    <t>2、肠杆菌药敏检测试剂盒（疾控致病菌识别网定制）（比色/比浊法）</t>
  </si>
  <si>
    <t>3、金黄色葡萄球菌药敏检测试剂盒（疾控致病菌识别网定制）（比色/比浊法）</t>
  </si>
  <si>
    <t>4、链球菌药敏检测试剂盒（疾控致病菌识别网定制）（比色/比浊法）</t>
  </si>
  <si>
    <t>革兰阴性致病菌药敏检测试剂盒1（比色/比浊法）（食源性监测定制)</t>
  </si>
  <si>
    <t>革兰阴性致病菌药敏检测试剂盒2（比色/比浊法）（食源性监测定制)</t>
  </si>
  <si>
    <t>2#Tip头 2.5ml/支</t>
  </si>
  <si>
    <t>2600/盒</t>
  </si>
  <si>
    <t>包件10-分子生物试剂耗材采购清单</t>
  </si>
  <si>
    <t>IDT for Illumina DNA/RNA UD Indexes Set A Tagmentation (96 Indexes,96 Samples)20027213</t>
  </si>
  <si>
    <t>建库试剂盒标签</t>
  </si>
  <si>
    <t>配套Illumina Miniseq和Miseq使用</t>
  </si>
  <si>
    <t>ILMN DNA LP (M) Tagmentation(96 Samples,IPB)20060059</t>
  </si>
  <si>
    <t>建库试剂盒</t>
  </si>
  <si>
    <t>ILMN DNA LP(M) Tagmentation(24 Samples,IPB)20060060</t>
  </si>
  <si>
    <t>24人份/盒</t>
  </si>
  <si>
    <t>测序试剂盒 MiSeq Reagent Kit v2  (15个样本 )</t>
  </si>
  <si>
    <t>测序反应试剂盒</t>
  </si>
  <si>
    <t>15Mreads</t>
  </si>
  <si>
    <t>测序试剂盒 MiSeq Reagent Kit v3 （25个样本）</t>
  </si>
  <si>
    <t>25Mreads</t>
  </si>
  <si>
    <t>测序质控品 PhiX CONTROL V3 KIT</t>
  </si>
  <si>
    <t>lllumina DNA/RNA UD Indexes Set C.Tagmentation(96个标签，96 个样本)</t>
  </si>
  <si>
    <r>
      <rPr>
        <sz val="10"/>
        <color theme="1"/>
        <rFont val="宋体"/>
        <family val="3"/>
        <charset val="134"/>
      </rPr>
      <t>lllumina DNA/RNA UD Indexes Set D.Tagmentation(96个标签，</t>
    </r>
    <r>
      <rPr>
        <sz val="10"/>
        <color theme="1"/>
        <rFont val="宋体"/>
        <family val="3"/>
        <charset val="134"/>
      </rPr>
      <t>96</t>
    </r>
    <r>
      <rPr>
        <sz val="10"/>
        <color theme="1"/>
        <rFont val="宋体"/>
        <family val="3"/>
        <charset val="134"/>
      </rPr>
      <t>个样本</t>
    </r>
    <r>
      <rPr>
        <sz val="10"/>
        <color theme="1"/>
        <rFont val="宋体"/>
        <family val="3"/>
        <charset val="134"/>
      </rPr>
      <t>)</t>
    </r>
  </si>
  <si>
    <r>
      <rPr>
        <sz val="10"/>
        <color theme="1"/>
        <rFont val="宋体"/>
        <family val="3"/>
        <charset val="134"/>
      </rPr>
      <t>llumina DNA/RNA UD Indexes Set A,Tagmentation(96个标签，</t>
    </r>
    <r>
      <rPr>
        <sz val="10"/>
        <color theme="1"/>
        <rFont val="宋体"/>
        <family val="3"/>
        <charset val="134"/>
      </rPr>
      <t>96</t>
    </r>
    <r>
      <rPr>
        <sz val="10"/>
        <color theme="1"/>
        <rFont val="宋体"/>
        <family val="3"/>
        <charset val="134"/>
      </rPr>
      <t>个样本</t>
    </r>
    <r>
      <rPr>
        <sz val="10"/>
        <color theme="1"/>
        <rFont val="宋体"/>
        <family val="3"/>
        <charset val="134"/>
      </rPr>
      <t>)</t>
    </r>
  </si>
  <si>
    <r>
      <rPr>
        <sz val="10"/>
        <color theme="1"/>
        <rFont val="宋体"/>
        <family val="3"/>
        <charset val="134"/>
      </rPr>
      <t>llumina DNA/RNA UD Indexes Set B.Tagmentation(96个标签，</t>
    </r>
    <r>
      <rPr>
        <sz val="10"/>
        <color theme="1"/>
        <rFont val="宋体"/>
        <family val="3"/>
        <charset val="134"/>
      </rPr>
      <t xml:space="preserve">96 </t>
    </r>
    <r>
      <rPr>
        <sz val="10"/>
        <color theme="1"/>
        <rFont val="宋体"/>
        <family val="3"/>
        <charset val="134"/>
      </rPr>
      <t>个样本</t>
    </r>
    <r>
      <rPr>
        <sz val="10"/>
        <color theme="1"/>
        <rFont val="宋体"/>
        <family val="3"/>
        <charset val="134"/>
      </rPr>
      <t>)</t>
    </r>
  </si>
  <si>
    <t>Microbial Amplicon Prep （IMAP）</t>
  </si>
  <si>
    <t>万能扩增子建库</t>
  </si>
  <si>
    <t>Microbial Amplicon Prep-Influenza A/B（IMAP-flu）</t>
  </si>
  <si>
    <t>流感建库</t>
  </si>
  <si>
    <t>MiniSeq High Output  Reagent Kit (300-cycles)</t>
  </si>
  <si>
    <t>25M Reads, 7.5Gb数据量</t>
  </si>
  <si>
    <t>MiniSeq High Output Reagent Kit (150-cycles)</t>
  </si>
  <si>
    <t>25M Reads, 3.75Gb数据量</t>
  </si>
  <si>
    <t>MiniSeq High Output Reagent Kit (75-cycles)</t>
  </si>
  <si>
    <t>25M Reads, 1.875Gb数据量</t>
  </si>
  <si>
    <t>MiniSeq Mid Output Kit (300-cycles)</t>
  </si>
  <si>
    <t>8M Reads, 2.4Gb数据量</t>
  </si>
  <si>
    <t>MiniSeq Rapid Reagent Kit (100 cycles)</t>
  </si>
  <si>
    <t>20M Reads, 2Gb数据量</t>
  </si>
  <si>
    <t>呼吸道病原与耐药基因靶向建库试剂盒</t>
  </si>
  <si>
    <t>300重tNGS建库试剂盒</t>
  </si>
  <si>
    <t>Qsep-buffer套装</t>
  </si>
  <si>
    <t>C04409</t>
  </si>
  <si>
    <t>测序仪清洁试剂 Tween-20（吐温20）</t>
  </si>
  <si>
    <t>全基因组文库构建试剂盒（富集+建库）</t>
  </si>
  <si>
    <t>S1 高分辨率卡夹</t>
  </si>
  <si>
    <t>配套Qsep400</t>
  </si>
  <si>
    <t>S2 标准卡夹</t>
  </si>
  <si>
    <t>S3 大片段卡夹</t>
  </si>
  <si>
    <t>S2标准卡夹配件（dilution buffer，Separation  Buffer，矿物油）</t>
  </si>
  <si>
    <t>Qsep400耗材（Alignment marker）</t>
  </si>
  <si>
    <t>病毒二代全基因和全长测序服务-毒株</t>
  </si>
  <si>
    <t>病毒二代全基因和全长测序服务-原始样本</t>
  </si>
  <si>
    <t>病毒基因进化树及关键位点分析</t>
  </si>
  <si>
    <t>病毒一代全基因和全长测序服务</t>
  </si>
  <si>
    <t>/对引物</t>
  </si>
  <si>
    <t>双标探针-5'VIC-3'BHQ1（20 OD）</t>
  </si>
  <si>
    <t>双标探针-5'CY5-3'BHQ3（20 OD）</t>
  </si>
  <si>
    <t>双标探针-MGB探针（10 OD）</t>
  </si>
  <si>
    <t>双标探针-MGB探针（5 OD）</t>
  </si>
  <si>
    <t>双标探针-5'CY5-3'BHQ3（10 OD）</t>
  </si>
  <si>
    <t>双标探针-5'VIC-3'BHQ1（10 OD）</t>
  </si>
  <si>
    <t>双标探针-5'HEX-3'BHQ1（20 OD）</t>
  </si>
  <si>
    <t>双标探针-5'ROX-3'BHQ2（20 OD）</t>
  </si>
  <si>
    <t>双标探针-5'CY5-3'BHQ3（5 OD）</t>
  </si>
  <si>
    <t>双标探针-MGB探针（2 OD）</t>
  </si>
  <si>
    <t>双标探针-5'FAM-3'BHQ1（20 OD）</t>
  </si>
  <si>
    <t>双标探针-5'CY5-3'BHQ3（2 OD）</t>
  </si>
  <si>
    <t>双标探针-5'HEX-3'BHQ1（10 OD）</t>
  </si>
  <si>
    <t>双标探针-5'FAM-3'BHQ1（10 OD）</t>
  </si>
  <si>
    <t>双标探针-5'ROX-3'BHQ2（10 OD）</t>
  </si>
  <si>
    <t>双标探针-5'VIC-3'BHQ1（5 OD）</t>
  </si>
  <si>
    <t>双标探针-5'VIC-3'BHQ1（2 OD）</t>
  </si>
  <si>
    <t>双标探针-5'HEX-3'BHQ1（5 OD）</t>
  </si>
  <si>
    <t>双标探针-5'FAM-3'BHQ1（5 OD）</t>
  </si>
  <si>
    <t>双标探针-5'HEX-3'BHQ1（2 OD）</t>
  </si>
  <si>
    <t>双标探针-5'ROX-3'BHQ2（5 OD）</t>
  </si>
  <si>
    <t>双标探针-5'FAM-3'BHQ1（2 OD）</t>
  </si>
  <si>
    <t>双标探针-5'ROX-3'BHQ2（2 OD）</t>
  </si>
  <si>
    <t>引物合成-碱基（2 OD）PAGE纯化</t>
  </si>
  <si>
    <t>bp/个</t>
  </si>
  <si>
    <t>引物合成-碱基（5 OD）PAGE纯化</t>
  </si>
  <si>
    <t>loading buffer</t>
  </si>
  <si>
    <t>1MLX10/支</t>
  </si>
  <si>
    <t>PCR产物一代双向测序</t>
  </si>
  <si>
    <t>双向/件</t>
  </si>
  <si>
    <t>细菌一代测序、拼接等服务</t>
  </si>
  <si>
    <t>PCR产物一代单向测序</t>
  </si>
  <si>
    <t>单向/反应</t>
  </si>
  <si>
    <t>PCR产物胶回收</t>
  </si>
  <si>
    <t>双向/份</t>
  </si>
  <si>
    <t>引物合成-碱基（20 OD）PAGE纯化</t>
  </si>
  <si>
    <t>引物合成-碱基（10 OD）PAGE纯化</t>
  </si>
  <si>
    <t>基因合成3001bp-4000bp</t>
  </si>
  <si>
    <t>基因合成4001bp-5000bp</t>
  </si>
  <si>
    <t>基因合成&lt;300bp</t>
  </si>
  <si>
    <t>基因合成1501bp-3000bp</t>
  </si>
  <si>
    <t>基因合成301bp-1500bp</t>
  </si>
  <si>
    <t>病毒DNA提取试剂盒（磁珠法）（含耗材）</t>
  </si>
  <si>
    <t>配套BG-Abot-96使用</t>
  </si>
  <si>
    <t>病毒RNA提取试剂盒（磁珠法）（含耗材）</t>
  </si>
  <si>
    <t>病毒总核酸提取试剂盒（磁珠法）（含耗材）</t>
  </si>
  <si>
    <t>配套BG-Nova-X8</t>
  </si>
  <si>
    <t>诺如病毒核酸检测试剂盒（数字PCR法）</t>
  </si>
  <si>
    <t>DK900201</t>
  </si>
  <si>
    <t>配套Naica数字pcr使用</t>
  </si>
  <si>
    <t>PerfeCTa Multiplex qPCR ToughMix</t>
  </si>
  <si>
    <t>95147-50</t>
  </si>
  <si>
    <t>Alexa FlourTM647，25x</t>
  </si>
  <si>
    <t>AK200001-50R</t>
  </si>
  <si>
    <t>Stilla Sapphire Chips</t>
  </si>
  <si>
    <t>12chips</t>
  </si>
  <si>
    <t>标准物质</t>
  </si>
  <si>
    <t>食品</t>
  </si>
  <si>
    <t>三氟氯氰菊酯</t>
  </si>
  <si>
    <t>GSB05-2305-2016</t>
  </si>
  <si>
    <t>100μg/mL,1ml</t>
  </si>
  <si>
    <t>有机混标</t>
  </si>
  <si>
    <t>HBCD混标</t>
  </si>
  <si>
    <t>3 HBCD Mix Solution in Methanol, 100μg/mL</t>
  </si>
  <si>
    <t>1ST80883-100M</t>
  </si>
  <si>
    <t>100μg/mL</t>
  </si>
  <si>
    <t>PCBs混标</t>
  </si>
  <si>
    <t>18 PCBs Mix Solution in Hexane, 100μg/mL</t>
  </si>
  <si>
    <t>1ST80895-100H</t>
  </si>
  <si>
    <t>100μg/mL,1mL</t>
  </si>
  <si>
    <t>PPCPs混标</t>
  </si>
  <si>
    <t>176 PPCPs Mix Kit, 100μg/mL</t>
  </si>
  <si>
    <t>1ST9290-Kit-100</t>
  </si>
  <si>
    <t>套装</t>
  </si>
  <si>
    <t>VOCs混标</t>
  </si>
  <si>
    <t>3 VOCs Mix Solution in Methanol, 1000μg/mL</t>
  </si>
  <si>
    <t>1ST015235-1000M</t>
  </si>
  <si>
    <t>1000μg/mL,1mL</t>
  </si>
  <si>
    <t>5 VOCs Mix Solution in Methanol, 1000μg/mL</t>
  </si>
  <si>
    <t>1ST015274-1000M</t>
  </si>
  <si>
    <t>4 VOCs Mix Solution in Ethyl acetate, 1000μg/mL</t>
  </si>
  <si>
    <t>1ST015275-1000E</t>
  </si>
  <si>
    <t>74 VOCs Mix Solution in Methanol, 1000μg/mL</t>
  </si>
  <si>
    <t>1ST015276-1000M</t>
  </si>
  <si>
    <t>3 VOCs Mix Solution in Methanol, 100μg/mL</t>
  </si>
  <si>
    <t>1ST8989-100M</t>
  </si>
  <si>
    <t>55 VOCs Mix Solution in Methanol, 1000μg/mL</t>
  </si>
  <si>
    <t>1ST8991-1000M</t>
  </si>
  <si>
    <t>VOC混标</t>
  </si>
  <si>
    <t>1ST015237-100M</t>
  </si>
  <si>
    <t>3 VOCs Mix Solution in Methanol</t>
  </si>
  <si>
    <t>1ST015237-VR1-M</t>
  </si>
  <si>
    <t>不同浓度：μg/mL,1mL</t>
  </si>
  <si>
    <t>β-内酰胺类兽药固体混标</t>
  </si>
  <si>
    <t>7 β-lactam Antibiotic Mixture</t>
  </si>
  <si>
    <t>1ST47713Z-100μg</t>
  </si>
  <si>
    <t>苯系物混标</t>
  </si>
  <si>
    <t>7 Benzenes Mix Solution in Methanol, 1000μg/mL</t>
  </si>
  <si>
    <t>1ST80062-1000M</t>
  </si>
  <si>
    <t>11 Benzene Mix Solution in Methanol</t>
  </si>
  <si>
    <t>1ST80348-VR2-M</t>
  </si>
  <si>
    <t>大环内酯类药物混标</t>
  </si>
  <si>
    <t>5 Macrolide Antibiotic Mix Solution, 100μg/mL</t>
  </si>
  <si>
    <t>1ST47781-100M</t>
  </si>
  <si>
    <t>多环芳烃混标</t>
  </si>
  <si>
    <t>13 PAHs Mix Solution in Dichloromethane , 100μg/mL</t>
  </si>
  <si>
    <t>1ST030133-100L</t>
  </si>
  <si>
    <t>16 PAHs Mix Solution in Acetonitrile, 200μg/mL</t>
  </si>
  <si>
    <t>1ST4360-200A</t>
  </si>
  <si>
    <t>200μg/mL,1mL</t>
  </si>
  <si>
    <t>多环芳烃内标混标</t>
  </si>
  <si>
    <t>3 PAHs Isotope Mix Solution in Acetone, 1000μg/mL</t>
  </si>
  <si>
    <t>1ST8934-1000B</t>
  </si>
  <si>
    <t>化合物混标</t>
  </si>
  <si>
    <t>2 Compounds Mix Solution in Methanol, 1000μg/mL</t>
  </si>
  <si>
    <t>1ST80361-1000M</t>
  </si>
  <si>
    <t>2 Compounds Mix Solution in Methanol, 100μg/mL</t>
  </si>
  <si>
    <t>1ST80365-100M</t>
  </si>
  <si>
    <t>8 Compound Mix Solution in Water </t>
  </si>
  <si>
    <t>1ST80367-VR1-W</t>
  </si>
  <si>
    <t>磺胺类混标</t>
  </si>
  <si>
    <t>19 Sulfonamide Mix Solution in Methanol, 100μg/mL</t>
  </si>
  <si>
    <t>1ST9239-100M</t>
  </si>
  <si>
    <t>磺胺类兽药混标</t>
  </si>
  <si>
    <t>13 Sulfonamide Mix Solution in Methanol, 100μg/mL</t>
  </si>
  <si>
    <t>1ST47711-100M</t>
  </si>
  <si>
    <t>甲基硫醚混标</t>
  </si>
  <si>
    <t>2 Methyl Sulfide Mix Solution in Methanol, 100μg/mL</t>
  </si>
  <si>
    <t>1ST015221-100M</t>
  </si>
  <si>
    <t>腈类化合物混标</t>
  </si>
  <si>
    <t>2 Nitriles Mix Solution in Methanol, 1000μg/mL</t>
  </si>
  <si>
    <t>1ST80094-1000M</t>
  </si>
  <si>
    <t>菊酯类种农药混标</t>
  </si>
  <si>
    <t>5 Pyrethroid Pesticide Mix Solution in Acetonitrile, 100μg/mL</t>
  </si>
  <si>
    <t>1ST27641-100A</t>
  </si>
  <si>
    <t>抗生素混标</t>
  </si>
  <si>
    <t>5 Antibiotic Mix Solution, 100μg/mL</t>
  </si>
  <si>
    <t>1ST47782-100M</t>
  </si>
  <si>
    <t>喹诺酮类混标</t>
  </si>
  <si>
    <t>14 Quinolone Mix Solution in Methanol/DMSO, 100μg/mL</t>
  </si>
  <si>
    <t>1STG47032-100M</t>
  </si>
  <si>
    <t>100μg/mL, 1mL</t>
  </si>
  <si>
    <t>18 Quinolone Mix Solution, 100μg/mL</t>
  </si>
  <si>
    <t>1ST47780-100MD</t>
  </si>
  <si>
    <t>邻苯二甲酸酯混标</t>
  </si>
  <si>
    <t>6 Phthalate Mix Solution in Hexane, 100μg/mL</t>
  </si>
  <si>
    <t>1ST015273-100H</t>
  </si>
  <si>
    <t>卤代烃混标</t>
  </si>
  <si>
    <t>26 Halogenated Hydrocarbon Mix Solution in Methanol</t>
  </si>
  <si>
    <t>1ST80349-VR2-M</t>
  </si>
  <si>
    <t>卤代乙酸混标</t>
  </si>
  <si>
    <t>2 Haloacetic acid Mix Solution in Water, 1000μg/mL</t>
  </si>
  <si>
    <t>1ST80266-1000W</t>
  </si>
  <si>
    <t>3 Haloacetic acid Mix Solution in MTBE</t>
  </si>
  <si>
    <t>1ST80908-VR1-Q</t>
  </si>
  <si>
    <t>5 Haloacetic acid Mix Solution in Water, 1000μg/mL</t>
  </si>
  <si>
    <t>1ST80910-1000W</t>
  </si>
  <si>
    <t>氯代烷烃混标</t>
  </si>
  <si>
    <t>2 Chlorinated alkane Mix Solution in Methanol</t>
  </si>
  <si>
    <t>1ST015238-VR1-M</t>
  </si>
  <si>
    <t>农药混标</t>
  </si>
  <si>
    <t>11 Pesticide Mix Solution in Methanol, 100μg/mL</t>
  </si>
  <si>
    <t>1ST020400-100M</t>
  </si>
  <si>
    <t>6 Pesticide Mix Solution in Acetone, 1000μg/mL</t>
  </si>
  <si>
    <t>1ST020881-1000B</t>
  </si>
  <si>
    <t>4 Pesticide Mix Solution in Acetone, 1000μg/mL</t>
  </si>
  <si>
    <t>1ST020884-1000B</t>
  </si>
  <si>
    <t>12 Pesticide Mix Solution in Acetone, 1000μg/mL</t>
  </si>
  <si>
    <t>1ST020992-1000B</t>
  </si>
  <si>
    <t>3 Pesticide Mix Solution in Methanol, 1000μg/mL</t>
  </si>
  <si>
    <t>1ST021041-1000M</t>
  </si>
  <si>
    <t>102 Pesticide Mix Solution in Toluene, 10μg/mL</t>
  </si>
  <si>
    <t>1ST021096-10T</t>
  </si>
  <si>
    <t>10μg/mL, 1mL</t>
  </si>
  <si>
    <t>3 Pesticide Mix Solution in Methanol, 100μg/mL</t>
  </si>
  <si>
    <t>1ST021220-100M</t>
  </si>
  <si>
    <t>40 Pesticide Mix Solution in Acetone, 100μg/mL</t>
  </si>
  <si>
    <t>1ST021277-100B</t>
  </si>
  <si>
    <t>37 Pesticide Mix Solution in Acetone, 100μg/mL</t>
  </si>
  <si>
    <t>1ST021278-100B</t>
  </si>
  <si>
    <t>8 Organochlorine Pesticide Mix Solution in Acetone, 10μg/mL</t>
  </si>
  <si>
    <t>1ST27060-10B</t>
  </si>
  <si>
    <t>10μg/mL,1mL</t>
  </si>
  <si>
    <t>2 Pesticide Mix Solution in Acetone, 100μg/mL</t>
  </si>
  <si>
    <t>1ST27127-100B</t>
  </si>
  <si>
    <t>109 Pesticide Mix Solution in Ethyl acetate, 100μg/mL</t>
  </si>
  <si>
    <t>1ST27671-100E</t>
  </si>
  <si>
    <t>113 Pesticide Mix Solution in Ethyl acetate, 100μg/mL</t>
  </si>
  <si>
    <t>1ST27672-100E</t>
  </si>
  <si>
    <t>7 Pesticide Mix Solution in Acetone, 100μg/mL</t>
  </si>
  <si>
    <t>1ST29022-100B</t>
  </si>
  <si>
    <t>2 Pesticide Mix Solution in Methanol, 1000μg/mL</t>
  </si>
  <si>
    <t>1ST29024-1000M</t>
  </si>
  <si>
    <t>Stable Isotope Labeled 6 Pesticide and Veterinary Mix Solution in Methanol, 10μg/mL</t>
  </si>
  <si>
    <t>1ST80898-10M</t>
  </si>
  <si>
    <t>10μg/mL</t>
  </si>
  <si>
    <t>82 Pesticide Mix Solution in Toluene, 10μg/mL</t>
  </si>
  <si>
    <t>1STG27351-10T</t>
  </si>
  <si>
    <t>91 Pesticide Mix Solution in Toluene, 10μg/mL</t>
  </si>
  <si>
    <t>1STG29156-10T</t>
  </si>
  <si>
    <t>100 Pesticide Mix Solution in Toluene, 10μg/mL</t>
  </si>
  <si>
    <t>1STG29157-10T</t>
  </si>
  <si>
    <t>99 Pesticide Mix Solution in Tolμene, 10μg/mL</t>
  </si>
  <si>
    <t>1STG29158-10T</t>
  </si>
  <si>
    <t>全氟磺酸混标</t>
  </si>
  <si>
    <t>7 Perfluorocarboxylic acid Mix Solution in Methanol, 5μg/mL</t>
  </si>
  <si>
    <t>1ST015096-5M</t>
  </si>
  <si>
    <t>5μg/mL</t>
  </si>
  <si>
    <t>全氟磺酸内标混标</t>
  </si>
  <si>
    <t>Stable Isotope Labeled 3 Perfluorocarboxylic acid Mix Solution in Methanol，10μg/mL</t>
  </si>
  <si>
    <t>1ST80333-10M</t>
  </si>
  <si>
    <t>全氟羧酸混标</t>
  </si>
  <si>
    <t>11 Perfluorocarboxylic acid Mix Solution in Acetonitrile , 100μg/mL</t>
  </si>
  <si>
    <t>1ST80233-100A</t>
  </si>
  <si>
    <t>12 Perfluorocarboxylic acid Mix Solution in Acetonitrile，50μg/mL</t>
  </si>
  <si>
    <t>1ST82302-50A</t>
  </si>
  <si>
    <t>50μg/mL, 1mL</t>
  </si>
  <si>
    <t>醛类化合物混标</t>
  </si>
  <si>
    <t>2 Aldehyde Mix Solution in Acetonitrile , 100μg/mL</t>
  </si>
  <si>
    <t>1ST80359-100A</t>
  </si>
  <si>
    <t>兽药混标</t>
  </si>
  <si>
    <t>18 Veterinary Mix Solution  in Methanol, 100μg/mL</t>
  </si>
  <si>
    <t>1ST47712-100M</t>
  </si>
  <si>
    <t>四环素类固体混标</t>
  </si>
  <si>
    <t>9 Tetracycline Mixture</t>
  </si>
  <si>
    <t>1ST47691Z-100μg</t>
  </si>
  <si>
    <t>头孢类固体混标</t>
  </si>
  <si>
    <t>3 Cephalosporin Mixture</t>
  </si>
  <si>
    <t>1ST47774Z-100μg</t>
  </si>
  <si>
    <t>微囊藻毒素混标</t>
  </si>
  <si>
    <t>5 Microcystin Mix Solution in Methanol, 10μg/mL</t>
  </si>
  <si>
    <t>1ST50946-10M</t>
  </si>
  <si>
    <t>硝基苯混标</t>
  </si>
  <si>
    <t>7 Nitrobenzene Mix Solution in Toluene</t>
  </si>
  <si>
    <t>1ST80360-VR1-T</t>
  </si>
  <si>
    <t>兴奋剂混标</t>
  </si>
  <si>
    <t>4 Stimulants Mix Solution, 100μg/mL</t>
  </si>
  <si>
    <t>1ST45009-100M</t>
  </si>
  <si>
    <t>亚硝胺混标</t>
  </si>
  <si>
    <t>8 Nitrosamine Mix Solution in Methanol, 1000μg/mL</t>
  </si>
  <si>
    <t>1ST50947-1000M</t>
  </si>
  <si>
    <t>药物内标混标</t>
  </si>
  <si>
    <t>Stable Isotope Labeled 9 Veterinary Mix Solution in Methanol, 10μg/mL</t>
  </si>
  <si>
    <t>1ST47789-10M</t>
  </si>
  <si>
    <t>有机酚类混标</t>
  </si>
  <si>
    <t>5 Phenol Mix Solution in Methanol, 100μg/mL</t>
  </si>
  <si>
    <t>1ST80363-100M</t>
  </si>
  <si>
    <t>10 Phenol Mix Solution, 100μg/mL</t>
  </si>
  <si>
    <t>1ST80897-100M</t>
  </si>
  <si>
    <t>2 Phenol Mix Solution in Methanol</t>
  </si>
  <si>
    <t>1ST80907-VR1-M</t>
  </si>
  <si>
    <t>4 Phenol Mix Solution  in Acetone, 1000μg/mL</t>
  </si>
  <si>
    <t>1ST80912-1000B</t>
  </si>
  <si>
    <t>有机酚类内标</t>
  </si>
  <si>
    <t>Stable Isotope Labeled 2 Phenol Mix Solution in Methanol, 100μg/mL</t>
  </si>
  <si>
    <t>1ST80362-100M</t>
  </si>
  <si>
    <t>有机磷酸酯混标</t>
  </si>
  <si>
    <t>12 Organophosphate Mix Solution, 100μg/mL Solution in Toluene,100μg/mL</t>
  </si>
  <si>
    <t>1ST80179-100T</t>
  </si>
  <si>
    <t>有机物混标</t>
  </si>
  <si>
    <t>13 Organic Mix Solution in Acetone, 100μg/mL</t>
  </si>
  <si>
    <t>1ST015272-100B</t>
  </si>
  <si>
    <t>有机单标</t>
  </si>
  <si>
    <t>阿力甜-D3</t>
  </si>
  <si>
    <t>Alitame-d3</t>
  </si>
  <si>
    <t>80863-62-3 (Unlabeled)</t>
  </si>
  <si>
    <t>1ST5112D3-1mg</t>
  </si>
  <si>
    <t>1mg</t>
  </si>
  <si>
    <t>阿斯巴甜-D3</t>
  </si>
  <si>
    <t>Aspartame-d3</t>
  </si>
  <si>
    <t>22839-47-0 (Unlabeled)</t>
  </si>
  <si>
    <t>1ST5103D3-1mg</t>
  </si>
  <si>
    <t>丙酮中1,3-二甲基-2-硝基苯溶液，1000μg/mL</t>
  </si>
  <si>
    <t>1,3-Dimethyl-2-nitrobenzene Solution in Acetone, 1000μg/mL</t>
  </si>
  <si>
    <t>81-20-9</t>
  </si>
  <si>
    <t>1ST001409-1000B</t>
  </si>
  <si>
    <t>丙酮中2,4,6-三硝基甲苯溶液，100μg/mL</t>
  </si>
  <si>
    <t>2,4,6-Trinitrotoluene Solution in Acetone, 100μg/mL</t>
  </si>
  <si>
    <t>118-96-7</t>
  </si>
  <si>
    <t>1ST000139-100B</t>
  </si>
  <si>
    <t>丙酮中2,4-二溴酚溶液，1000μg/mL</t>
  </si>
  <si>
    <t>2,4-Dibromophenol Solution in Acetone, 1000μg/mL</t>
  </si>
  <si>
    <t>615-58-7</t>
  </si>
  <si>
    <t>1ST001519-1000B</t>
  </si>
  <si>
    <t>丙酮中百菌清溶液，100μg/mL</t>
  </si>
  <si>
    <t>Chlorothalonil Solution in Acetone, 100μg/mL</t>
  </si>
  <si>
    <t>1897-45-6</t>
  </si>
  <si>
    <t>1ST21120-100B</t>
  </si>
  <si>
    <t>丙酮中苝-D12溶液，1000μg/mL</t>
  </si>
  <si>
    <t>Perylene-d12 Solution in Acetone, 1000μg/mL</t>
  </si>
  <si>
    <t>1520-96-3</t>
  </si>
  <si>
    <t>1ST4323-1000B</t>
  </si>
  <si>
    <t>丙酮中苯氟磺胺溶液，100μg/mL</t>
  </si>
  <si>
    <t>Dichlofluanid Solution in Acetone, 100μg/mL</t>
  </si>
  <si>
    <t>1085-98-9</t>
  </si>
  <si>
    <t>1ST21126-100B</t>
  </si>
  <si>
    <t>丙酮中毒杀芬溶液，100μg/mL</t>
  </si>
  <si>
    <t>Camphechlor Solution in Acetone, 100μg/mL</t>
  </si>
  <si>
    <t>8001-35-2</t>
  </si>
  <si>
    <t>1ST20034-100B</t>
  </si>
  <si>
    <t>丙酮中毒死蜱溶液，100μg/mL</t>
  </si>
  <si>
    <t>Chlorpyrifos Solution in Acetone, 100μg/mL</t>
  </si>
  <si>
    <t>2921-88-2</t>
  </si>
  <si>
    <t>1ST20001-100B</t>
  </si>
  <si>
    <t>丙酮中己内酰胺溶液，100μg/mL</t>
  </si>
  <si>
    <t>Caprolactam Solution in Acetone, 100μg/mL</t>
  </si>
  <si>
    <t>105-60-2</t>
  </si>
  <si>
    <t>1ST001876-100B</t>
  </si>
  <si>
    <t>丙酮中嘧硫磷溶液，100μg/mL</t>
  </si>
  <si>
    <t>Pyrimitate Solution in Acetone, 100μg/mL</t>
  </si>
  <si>
    <t>5221-49-8</t>
  </si>
  <si>
    <t>1ST20653-100B</t>
  </si>
  <si>
    <t>丙酮中炔苯酰草胺溶液，100μg/mL</t>
  </si>
  <si>
    <t>Propyzamide Solution in Acetone, 100μg/mL</t>
  </si>
  <si>
    <t>23950-58-5</t>
  </si>
  <si>
    <t>1ST22387-100B</t>
  </si>
  <si>
    <t>丙酮中三苯基膦溶液，1000μg/mL</t>
  </si>
  <si>
    <t>Triphenylphosphine Solution in Acetone, 1000μg/mL</t>
  </si>
  <si>
    <t>603-35-0</t>
  </si>
  <si>
    <t>1ST001036-1000B</t>
  </si>
  <si>
    <t>丙酮中五氯苯酚-13C6溶液，100μg/mL</t>
  </si>
  <si>
    <t>Pentachlorophenol-13C6 Solution in Acetone, 100μg/mL</t>
  </si>
  <si>
    <t>85380-74-1</t>
  </si>
  <si>
    <t>1ST20563-100B</t>
  </si>
  <si>
    <t>丙酮中五氯苯酚溶液，100μg/mL</t>
  </si>
  <si>
    <t>Pentachlorophenol Solution in Acetone, 100μg/mL</t>
  </si>
  <si>
    <t>87-86-5</t>
  </si>
  <si>
    <t>1ST20042-100B</t>
  </si>
  <si>
    <t>丁基黄原酸钾</t>
  </si>
  <si>
    <t>Potassium o-butyl carbonodithioate</t>
  </si>
  <si>
    <t>871-58-9</t>
  </si>
  <si>
    <t>1ST001674-10mg</t>
  </si>
  <si>
    <t>10mg</t>
  </si>
  <si>
    <t>甲苯中2,3,4,5-四氯苯甲醚溶液，100μg/mL</t>
  </si>
  <si>
    <t>2,3,4,5-Tetrachloroanisole Solution in Toluene, 100μg/mL</t>
  </si>
  <si>
    <t>938-86-3</t>
  </si>
  <si>
    <t>1ST001240-100T</t>
  </si>
  <si>
    <t>甲苯中ε-六六六溶液，10μg/mL</t>
  </si>
  <si>
    <t>ε-HCH Solution in Toluene, 10μg/mL</t>
  </si>
  <si>
    <t>6108-10-7</t>
  </si>
  <si>
    <t>1ST20635-10T</t>
  </si>
  <si>
    <t>甲苯中得克隆602溶液，100μg/mL</t>
  </si>
  <si>
    <t>Dechlorane 602 Solution in Toluene, 100μg/mL</t>
  </si>
  <si>
    <t>31107-44-5</t>
  </si>
  <si>
    <t>1ST162696-100T</t>
  </si>
  <si>
    <t>甲苯中得克隆603溶液，100μg/mL</t>
  </si>
  <si>
    <t>Dechlorane 603 Solution in Toluene, 100μg/mL</t>
  </si>
  <si>
    <t>13560-92-4</t>
  </si>
  <si>
    <t>1ST162695-100T</t>
  </si>
  <si>
    <t>甲苯中得克隆604化合物A溶液，100μg/mL</t>
  </si>
  <si>
    <t>Dechlorane 604 component A Solution in Toluene, 100μg/mL</t>
  </si>
  <si>
    <t>34571-16-9</t>
  </si>
  <si>
    <t>1ST14510-100T</t>
  </si>
  <si>
    <t>甲苯中反式-得克隆溶液，50μg/mL</t>
  </si>
  <si>
    <t>anti-Dechlorane plus Solution in Toluene, 50μg/mL</t>
  </si>
  <si>
    <t>135821-74-8</t>
  </si>
  <si>
    <t>1ST162704-50T</t>
  </si>
  <si>
    <t>甲苯中氯酞酸二甲酯溶液，100μg/mL</t>
  </si>
  <si>
    <t>Chlorthal-dimethyl Solution in Toluene, 100μg/mL</t>
  </si>
  <si>
    <t>1861-32-1</t>
  </si>
  <si>
    <t>1ST22525-100T</t>
  </si>
  <si>
    <t>甲苯中灭蚁灵溶液，100μg/mL</t>
  </si>
  <si>
    <t>Mirex Solution in Toluene, 100μg/mL</t>
  </si>
  <si>
    <t>2385-85-5</t>
  </si>
  <si>
    <t>1ST20325-100T</t>
  </si>
  <si>
    <t>甲苯中芘-D10溶液，100μg/mL</t>
  </si>
  <si>
    <t>Pyrene-d10 Solution in Toluene, 100μg/mL</t>
  </si>
  <si>
    <t>1718-52-1</t>
  </si>
  <si>
    <t>1ST4316D10-100T</t>
  </si>
  <si>
    <t>甲苯中麝香溶液，100μg/mL</t>
  </si>
  <si>
    <t>Musk moskene Solution in Toluene, 100μg/mL</t>
  </si>
  <si>
    <t>116-66-5</t>
  </si>
  <si>
    <t>1ST3323-100T</t>
  </si>
  <si>
    <t>甲苯中十溴联苯醚-13C12溶液，100μg/mL</t>
  </si>
  <si>
    <t>Decabromodiphenyl ether-13C12 Solution in Toluene, 100μg/mL</t>
  </si>
  <si>
    <t>562099-68-7</t>
  </si>
  <si>
    <t>1ST6354C12-100T</t>
  </si>
  <si>
    <t>甲苯中十溴联苯醚溶液，100μg/mL</t>
  </si>
  <si>
    <t>Decabromodiphenyl ether Solution in Toluene, 100μg/mL</t>
  </si>
  <si>
    <t>1163-19-5</t>
  </si>
  <si>
    <t>1ST6354-100T</t>
  </si>
  <si>
    <t>甲苯中顺式-得克隆溶液，100μg/mL</t>
  </si>
  <si>
    <t>syn-Dechlorane plus Solution in Toluene, 100μg/mL</t>
  </si>
  <si>
    <t>135821-03-3</t>
  </si>
  <si>
    <t>1ST162703-100T</t>
  </si>
  <si>
    <t>甲醇中(E,Z)-己烯雌酚溶液，100μg/mL</t>
  </si>
  <si>
    <t>(E,Z)-Diethylstilbestrol Solution in Methanol, 100μg/mL</t>
  </si>
  <si>
    <t>6898-97-1</t>
  </si>
  <si>
    <t>1ST011010-100M</t>
  </si>
  <si>
    <t>甲醇中1,2-二氯苯-D4溶液，1000μg/mL</t>
  </si>
  <si>
    <t>1,2-Dichlorobenzene-d4 Solution in Methanol, 1000μg/mL</t>
  </si>
  <si>
    <t>2199-69-1</t>
  </si>
  <si>
    <t>1ST000343-1000M</t>
  </si>
  <si>
    <t>甲醇中1,2-二氯苯-D4溶液，100μg/mL</t>
  </si>
  <si>
    <t>1,2-Dichlorobenzene-d4 Solution in Methanol, 100μg/mL</t>
  </si>
  <si>
    <t>1ST000343-100M</t>
  </si>
  <si>
    <t>甲醇中2,4,6-三氯酚溶液，100μg/mL</t>
  </si>
  <si>
    <t>2,4,6-Trichlorophenol Solution in Methanol, 100μg/mL</t>
  </si>
  <si>
    <t>88-06-2</t>
  </si>
  <si>
    <t>1ST000696-100M</t>
  </si>
  <si>
    <t>甲醇中2-异丁基-3-甲氧基吡嗪溶液，100μg/mL</t>
  </si>
  <si>
    <t>2-Isobutyl-3-methoxypyrazine Solution in Methanol, 100μg/mL</t>
  </si>
  <si>
    <t>24683-00-9</t>
  </si>
  <si>
    <t>1ST2928-100M</t>
  </si>
  <si>
    <t>甲醇中4-溴氟苯溶液，1000μg/mL</t>
  </si>
  <si>
    <t>4-Bromofluorobenzene Solution in Methanol, 1000μg/mL</t>
  </si>
  <si>
    <t>460-00-4</t>
  </si>
  <si>
    <t>1ST000511-1000M</t>
  </si>
  <si>
    <t>甲醇中E-己烯雌酚-D8溶液，100μg/mL</t>
  </si>
  <si>
    <t>E-Diethylstilbesterol-d8 Solution in Methanol, 100μg/mL</t>
  </si>
  <si>
    <t>91318-10-4</t>
  </si>
  <si>
    <t>1ST2215D8-100M</t>
  </si>
  <si>
    <t>甲醇中N-亚硝基二甲胺-D6溶液，1000μg/mL</t>
  </si>
  <si>
    <t>N-Nitrosodimethylamine-d6 Solution in Methanol, 1000μg/mL</t>
  </si>
  <si>
    <t>17829-05-9</t>
  </si>
  <si>
    <t>1ST4925-1000M</t>
  </si>
  <si>
    <t>甲醇中N-亚硝基二甲胺溶液，1000μg/mL</t>
  </si>
  <si>
    <t>N-Nitrosodimethylamine Solution in Methanol, 1000μg/mL</t>
  </si>
  <si>
    <t>62-75-9</t>
  </si>
  <si>
    <t>1ST4920-1000M</t>
  </si>
  <si>
    <t>甲醇中N-亚硝基二正丙胺-D14溶液，1000μg/mL</t>
  </si>
  <si>
    <t>N-Nitroso-di-n-propylamine-d14 Solution in Methanol, 1000μg/mL</t>
  </si>
  <si>
    <t>93951-96-3</t>
  </si>
  <si>
    <t>1ST4911D14-1000M</t>
  </si>
  <si>
    <t>甲醇中苯甲醚溶液，1000μg/mL</t>
  </si>
  <si>
    <t>Methoxybenzene Solution in Methanol, 1000μg/mL</t>
  </si>
  <si>
    <t>100-66-3</t>
  </si>
  <si>
    <t>1ST001105-1000M</t>
  </si>
  <si>
    <t>甲醇中吡啶溶液，1000μg/mL</t>
  </si>
  <si>
    <t>Pyridin Solution in Methanol, 1000μg/mL</t>
  </si>
  <si>
    <t>110-86-1</t>
  </si>
  <si>
    <t>1ST001822-1000M</t>
  </si>
  <si>
    <t>甲醇中丙烯酰胺-13C3溶液，100μg/mL</t>
  </si>
  <si>
    <t>Acrylamide-13C3 Solution in Methanol, 100μg/mL</t>
  </si>
  <si>
    <t>287399-26-2</t>
  </si>
  <si>
    <t>1ST001221C3-100M</t>
  </si>
  <si>
    <t>甲醇中丙烯酰胺溶液，100μg/mL</t>
  </si>
  <si>
    <t>Acrylamide Solution in Methanol, 100μg/mL</t>
  </si>
  <si>
    <t>79-06-1</t>
  </si>
  <si>
    <t>1ST001221-100M</t>
  </si>
  <si>
    <t>甲醇中雌二醇-D4溶液,100μg/mL</t>
  </si>
  <si>
    <t>Estradiol-d4 Solution,100μg/mL</t>
  </si>
  <si>
    <t>66789-03-5</t>
  </si>
  <si>
    <t>1ST2212D4-100M</t>
  </si>
  <si>
    <t>甲醇中雌二醇溶液，100μg/mL</t>
  </si>
  <si>
    <t>Estradiol Solution in Methanol, 100μg/mL</t>
  </si>
  <si>
    <t>50-28-2</t>
  </si>
  <si>
    <t>1ST2212-100M</t>
  </si>
  <si>
    <t>甲醇中雌三醇溶液，100μg/mL</t>
  </si>
  <si>
    <t>Estriol Solution in Methanol, 100μg/mL</t>
  </si>
  <si>
    <t>50-27-1</t>
  </si>
  <si>
    <t>1ST2211-100M</t>
  </si>
  <si>
    <t>甲醇中对羟基苯甲酸丁酯-D4溶液，100μg/mL</t>
  </si>
  <si>
    <t>n-Butyl 4-hydroxybenzoate-d4 Solution in Methanol, 100μg/mL</t>
  </si>
  <si>
    <t>1219798-67-0</t>
  </si>
  <si>
    <t>1ST2512D4-100M</t>
  </si>
  <si>
    <t>甲醇中二苯胺溶液，1000μg/mL</t>
  </si>
  <si>
    <t>Diphenylamine Solution in Methanol, 1000μg/mL</t>
  </si>
  <si>
    <t>122-39-4</t>
  </si>
  <si>
    <t>1ST21093-1000M</t>
  </si>
  <si>
    <t>甲醇中二硫化碳溶液，100μg/mL</t>
  </si>
  <si>
    <t>Carbon disulfide Solution in Methanol, 100μg/mL</t>
  </si>
  <si>
    <t>75-15-0</t>
  </si>
  <si>
    <t>1ST000995-100M</t>
  </si>
  <si>
    <t>甲醇中氟苯尼考胺-D3溶液，100μg/mL</t>
  </si>
  <si>
    <t>Florfenicol-d3 amine Solution in Methanol, 100μg/mL</t>
  </si>
  <si>
    <t>202480-68-0</t>
  </si>
  <si>
    <t xml:space="preserve"> 1ST7032D3-100M</t>
  </si>
  <si>
    <t>甲醇中氟苯尼考胺溶液，100μg/mL</t>
  </si>
  <si>
    <t>Florfenicol amine Solution in Methanol, 100μg/mL</t>
  </si>
  <si>
    <t>76639-93-5</t>
  </si>
  <si>
    <t>1ST7032-100M</t>
  </si>
  <si>
    <t>甲醇中氟苯尼考溶液，100μg/mL</t>
  </si>
  <si>
    <t>Florfenicol Solution in Methanol, 100μg/mL</t>
  </si>
  <si>
    <t>73231-34-2</t>
  </si>
  <si>
    <t>1ST7005-100M</t>
  </si>
  <si>
    <t>甲醇中氟苯溶液，1000μg/mL</t>
  </si>
  <si>
    <t>Fluorobenzene Solution in Methanol, 1000μg/mL</t>
  </si>
  <si>
    <t>462-06-6</t>
  </si>
  <si>
    <t>1ST000514-1000M</t>
  </si>
  <si>
    <t>甲醇中氟苯溶液，100μg/mL</t>
  </si>
  <si>
    <t>Fluorobenzene Solution in Methanol, 100μg/mL</t>
  </si>
  <si>
    <t>1ST000514-100M</t>
  </si>
  <si>
    <t>甲醇中环氧氯丙烷溶液，100μg/mL</t>
  </si>
  <si>
    <t>Epichlorohydrin Solution in Methanol, 100μg/mL</t>
  </si>
  <si>
    <t>106-89-8</t>
  </si>
  <si>
    <t>1ST001647-100M</t>
  </si>
  <si>
    <t>甲醇中甲萘威溶液，100μg/mL</t>
  </si>
  <si>
    <t>Carbaryl Solution in Methanol, 100μg/mL</t>
  </si>
  <si>
    <t>63-25-2</t>
  </si>
  <si>
    <t>1ST20277-100M</t>
  </si>
  <si>
    <t>甲醇中苦味酸溶液，100μg/mL</t>
  </si>
  <si>
    <t>Picric acid Solution in Methanol, 100μg/mL</t>
  </si>
  <si>
    <t>88-89-1</t>
  </si>
  <si>
    <t>1ST9065-100M</t>
  </si>
  <si>
    <t>甲醇中六氯-1,3-丁二烯溶液，1000μg/mL</t>
  </si>
  <si>
    <t>Hexachloro-1,3-butadiene Solution in Methanol, 1000μg/mL</t>
  </si>
  <si>
    <t>87-68-3</t>
  </si>
  <si>
    <t>1ST21270-1000M</t>
  </si>
  <si>
    <t>1000μg/mL</t>
  </si>
  <si>
    <t>甲醇中氯苯-D5溶液，2000μg/mL</t>
  </si>
  <si>
    <t>Chlorobenzene-d5 Solution in Methanol, 2000μg/mL</t>
  </si>
  <si>
    <t>3114-55-4</t>
  </si>
  <si>
    <t>1ST000413-2000M</t>
  </si>
  <si>
    <t>2000μg/mL,1mL</t>
  </si>
  <si>
    <t>甲醇中氯仿溶液，100μg/mL</t>
  </si>
  <si>
    <t>Chloroform Solution in Methanol, 100μg/mL</t>
  </si>
  <si>
    <t>67-66-3</t>
  </si>
  <si>
    <t>1ST000867-100M</t>
  </si>
  <si>
    <t>甲醇中氯霉素-D5（异构体混合物）溶液，100μg/mL</t>
  </si>
  <si>
    <t>Chloramphenicol-d5 (mixture of isomers) Solution in Methanol, 100μg/mL</t>
  </si>
  <si>
    <t>1420043-66-8</t>
  </si>
  <si>
    <t>1ST7038-100M</t>
  </si>
  <si>
    <t>甲醇中氯霉素-D5溶液，100μg/mL</t>
  </si>
  <si>
    <t>Chloramphenicol-d5 Solution in Methanol, 100μg/mL</t>
  </si>
  <si>
    <t>1ST7001D5-100M</t>
  </si>
  <si>
    <t>甲醇中氯霉素溶液，100μg/mL</t>
  </si>
  <si>
    <t>Chloramphenicol Solution in Methanol, 100μg/mL</t>
  </si>
  <si>
    <t>56-75-7</t>
  </si>
  <si>
    <t>1ST7001-100M</t>
  </si>
  <si>
    <t>甲醇中氯乙烯溶液，1000μg/mL</t>
  </si>
  <si>
    <t>Chloroethene Solution in Methanol, 1000μg/mL</t>
  </si>
  <si>
    <t>75-01-4</t>
  </si>
  <si>
    <t>1ST000872-1000M</t>
  </si>
  <si>
    <t>甲醇中去氢睾酮溶液，100μg/mL</t>
  </si>
  <si>
    <t>Boldenone Solution in Methanol, 100μg/mL</t>
  </si>
  <si>
    <t>846-48-0</t>
  </si>
  <si>
    <t>1ST2292-100M</t>
  </si>
  <si>
    <t>甲醇中群勃龙溶液，100μg/mL</t>
  </si>
  <si>
    <t>Trenbolone Solution in Methanol, 100μg/mL</t>
  </si>
  <si>
    <t>10161-33-8</t>
  </si>
  <si>
    <t>1ST2275-100M</t>
  </si>
  <si>
    <t>甲醇中三氯乙烯溶液，1000μg/mL</t>
  </si>
  <si>
    <t>Trichloroethylene Solution in Methanol, 1000μg/mL</t>
  </si>
  <si>
    <t>79-01-6</t>
  </si>
  <si>
    <t>1ST001108-1000M</t>
  </si>
  <si>
    <t>甲醇中杀螺胺溶液，1000μg/mL</t>
  </si>
  <si>
    <t>Niclosamide Solution in Methanol, 1000μg/mL</t>
  </si>
  <si>
    <t>50-65-7</t>
  </si>
  <si>
    <t>1ST20493-1000M</t>
  </si>
  <si>
    <t>甲醇中沙丁胺醇-D3溶液，100μg/mL</t>
  </si>
  <si>
    <t>Salbutamol-d3 Solution in Methanol, 100μg/mL</t>
  </si>
  <si>
    <t>1219798-60-3</t>
  </si>
  <si>
    <t>1ST1353-100M</t>
  </si>
  <si>
    <t>甲醇中双酚A溶液，100μg/mL</t>
  </si>
  <si>
    <t>Bisphenol A Solution in Methanol, 100μg/mL</t>
  </si>
  <si>
    <t>80-05-7</t>
  </si>
  <si>
    <t>1ST8701-100M</t>
  </si>
  <si>
    <t>甲醇中双烯雌酚溶液，100μg/mL</t>
  </si>
  <si>
    <t>Dienestrol Solution in Methanol, 100μg/mL</t>
  </si>
  <si>
    <t>84-17-3</t>
  </si>
  <si>
    <t>1ST2217-100M</t>
  </si>
  <si>
    <t>甲醇中四氯乙烯溶液，1000μg/mL</t>
  </si>
  <si>
    <t>Tetrachloroethylene Solution in Methanol, 1000μg/mL</t>
  </si>
  <si>
    <t>127-18-4</t>
  </si>
  <si>
    <t>1ST000183-1000M</t>
  </si>
  <si>
    <t>甲醇中微囊藻毒素LR(MC-LR)溶液，10μg/mL</t>
  </si>
  <si>
    <t>Microcystin LR Solution in Methanol, 10μg/mL</t>
  </si>
  <si>
    <t>101043-37-2</t>
  </si>
  <si>
    <t>1ST9122-10M</t>
  </si>
  <si>
    <t>甲醇中微囊藻毒素RR(MC-RR)溶液，10μg/mL</t>
  </si>
  <si>
    <t>Microcystin RR Solution in Methanol, 10μg/mL</t>
  </si>
  <si>
    <t>111755-37-4</t>
  </si>
  <si>
    <t>1ST9127-10M</t>
  </si>
  <si>
    <t>甲醇中五氯苯酚溶液，100μg/mL</t>
  </si>
  <si>
    <t>Pentachlorophenol Solution in Methanol, 100μg/mL</t>
  </si>
  <si>
    <t>1ST20042-100M</t>
  </si>
  <si>
    <t>甲醇中烯草酮溶液，100μg/mL</t>
  </si>
  <si>
    <t>Clethodim Solution in Methanol, 100μg/mL</t>
  </si>
  <si>
    <t>99129-21-2</t>
  </si>
  <si>
    <t>1ST22564-100M</t>
  </si>
  <si>
    <t>甲醇中硝基苯溶液，1000μg/mL</t>
  </si>
  <si>
    <t>Nitrobenzene Solution in Methanol, 1000μg/mL</t>
  </si>
  <si>
    <t>98-95-3</t>
  </si>
  <si>
    <t>1ST000945-1000M</t>
  </si>
  <si>
    <t>甲醇中溴甲烷溶液，1000μg/mL</t>
  </si>
  <si>
    <t>Methyl bromide Solution in Methanol, 1000μg/mL</t>
  </si>
  <si>
    <t>74-83-9</t>
  </si>
  <si>
    <t>1ST26002-1000M</t>
  </si>
  <si>
    <t>甲醇中乙草胺溶液，1000μg/mL</t>
  </si>
  <si>
    <t>Acetochlor Solution in Methanol, 1000μg/mL</t>
  </si>
  <si>
    <t>34256-82-1</t>
  </si>
  <si>
    <t>1ST22393-1000M</t>
  </si>
  <si>
    <t>甲醇中莠去津-D5溶液，100μg/mL</t>
  </si>
  <si>
    <t>Atrazine-d5 Solution in Methanol, 100μg/mL</t>
  </si>
  <si>
    <t>163165-75-1</t>
  </si>
  <si>
    <t xml:space="preserve"> 1ST22682D5-100M</t>
  </si>
  <si>
    <t>甲醇中莠去津溶液，100μg/mL</t>
  </si>
  <si>
    <t>Atrazine Solution in Methanol, 100μg/mL</t>
  </si>
  <si>
    <t>1912-24-9</t>
  </si>
  <si>
    <t>1ST22682-100M</t>
  </si>
  <si>
    <t>甲基叔丁基醚中1,2-二溴丙烷溶液，1000μg/mL</t>
  </si>
  <si>
    <t>1,2-Dibromopropane in MTBE, 1000μg/mL</t>
  </si>
  <si>
    <t>78-75-1</t>
  </si>
  <si>
    <t>1ST001518-1000Q</t>
  </si>
  <si>
    <t>氯醛水合物</t>
  </si>
  <si>
    <t>Chloral hydrate</t>
  </si>
  <si>
    <t>302-17-0</t>
  </si>
  <si>
    <t>1ST10459W-10mg</t>
  </si>
  <si>
    <t>灭虫威砜</t>
  </si>
  <si>
    <t>Methiocarb sulfone</t>
  </si>
  <si>
    <t>2179-25-1</t>
  </si>
  <si>
    <t>1ST20264-10mg</t>
  </si>
  <si>
    <t>纽甜-D3</t>
  </si>
  <si>
    <t>Neotame-d3</t>
  </si>
  <si>
    <t>165450-17-9 (Unlabelled)</t>
  </si>
  <si>
    <t>1ST5106D3-1mg</t>
  </si>
  <si>
    <t>壬烷中2,2',3,3',4,4',5,5'-八氯联苯-13C12溶液，10μg/mL</t>
  </si>
  <si>
    <t>2,2',3,3',4,4',5,5'-Octachlorobiphenyl-13C12 Solution in Nonane, 10μg/mL</t>
  </si>
  <si>
    <t>208263-74-5</t>
  </si>
  <si>
    <t>1ST3792C12-10N</t>
  </si>
  <si>
    <t>壬烷中2,2',3,4,4',5,5'-七氯联苯-13C12溶液，10μg/mL</t>
  </si>
  <si>
    <t>2,2',3,4,4',5,5'-Heptachlorobiphenyl-13C12 Solution in Nonane, 10μg/mL</t>
  </si>
  <si>
    <t>208263-72-3</t>
  </si>
  <si>
    <t>1ST3778C12-10N</t>
  </si>
  <si>
    <t>壬烷中2,2',3,4,4',5'-六氯联苯-13C12溶液，10μg/mL</t>
  </si>
  <si>
    <t>2,2',3,4,4',5'-Hexachlorobiphenyl-13C12 Solution in Nonane 10μg/mL</t>
  </si>
  <si>
    <t>208263-66-5</t>
  </si>
  <si>
    <t>1ST3737C12-10N</t>
  </si>
  <si>
    <t>壬烷中2,2',4,4',5,5'-六氯联苯-13C12溶液，10μg/mL</t>
  </si>
  <si>
    <t>2,2',4,4',5,5'-Hexachlorobiphenyl-13C12 Solution in Nonane, 10μg/mL</t>
  </si>
  <si>
    <t>185376-58-3</t>
  </si>
  <si>
    <t>1ST3752C12-10N</t>
  </si>
  <si>
    <t>壬烷中2,2',4,5,5'-五氯联苯-13C12溶液，10μg/mL</t>
  </si>
  <si>
    <t>2,2',4,5,5'-Pentachlorobiphenyl-13C12 Solution in Nonane, 10μg/mL</t>
  </si>
  <si>
    <t>104130-39-4</t>
  </si>
  <si>
    <t>1ST3700C12-10N</t>
  </si>
  <si>
    <t>壬烷中2,2',5,5'-四氯联苯-13C12溶液，10μg/mL</t>
  </si>
  <si>
    <t>2,2',5,5'-Tetrachlorobiphenyl-13C12 Solution in Nonane 10μg/mL</t>
  </si>
  <si>
    <t>208263-80-3</t>
  </si>
  <si>
    <t>1ST3651C12-10N</t>
  </si>
  <si>
    <t>壬烷中2,4,4'-三氯联苯-13C12溶液，10μg/mL</t>
  </si>
  <si>
    <t>2,4,4'-Trichlorobipheny-13C12 Solution in Nonane, 10μg/mL</t>
  </si>
  <si>
    <t>208263-76-7</t>
  </si>
  <si>
    <t>1ST3628C12-10N</t>
  </si>
  <si>
    <t>壬烷中反式-得克隆溶液，100μg/mL</t>
  </si>
  <si>
    <t>anti-Dechlorane plus Solution in Nonane, 100μg/mL</t>
  </si>
  <si>
    <t>1ST162704-100N</t>
  </si>
  <si>
    <t>壬烷中顺式-得克隆-13C10溶液，100μg/mL</t>
  </si>
  <si>
    <t>syn-Dechlorane plus-13C10 Solution in Nonane, 100μg/mL</t>
  </si>
  <si>
    <t>135821-03-3(Unlabeled)</t>
  </si>
  <si>
    <t>1ST162703C10-100N</t>
  </si>
  <si>
    <t>壬烷中顺式-得克隆溶液，100μg/mL</t>
  </si>
  <si>
    <t>syn-Dechlorane plus Solution in Nonane, 100μg/mL</t>
  </si>
  <si>
    <t>1ST162703-100N</t>
  </si>
  <si>
    <t>三甲苯草酮</t>
  </si>
  <si>
    <t>Tralkoxydim</t>
  </si>
  <si>
    <t>87820-88-0</t>
  </si>
  <si>
    <t>1ST22548-10mg</t>
  </si>
  <si>
    <t>杀螺胺</t>
  </si>
  <si>
    <t>Niclosamide</t>
  </si>
  <si>
    <t>1ST20493-10mg</t>
  </si>
  <si>
    <t>水/乙腈中氟苯尼考溶液，100μg/mL</t>
  </si>
  <si>
    <t>Florfenicol Solution in Water/Acetonitrile, 100μg/mL</t>
  </si>
  <si>
    <t>1ST7005-100WA</t>
  </si>
  <si>
    <t>水中安赛蜜-D4溶液，100μg/mL</t>
  </si>
  <si>
    <t>Acesulfame-d4 potassium Solution in Water, 100μg/mL</t>
  </si>
  <si>
    <t>1623054-53-4</t>
  </si>
  <si>
    <t>1ST5101D4-100W</t>
  </si>
  <si>
    <t>水中氨甲基膦酸 (AMPA)溶液，100μg/mL</t>
  </si>
  <si>
    <t>(Aminomethyl)phosphonic acid Solution in Water, 100μg/mL</t>
  </si>
  <si>
    <t>1066-51-9</t>
  </si>
  <si>
    <t>1ST7904-100W</t>
  </si>
  <si>
    <t>水中草甘膦溶液，100μg/mL</t>
  </si>
  <si>
    <t>Glyphosate Solution in Water, 100μg/mL</t>
  </si>
  <si>
    <t>1071-83-6</t>
  </si>
  <si>
    <t>1ST22470-100W</t>
  </si>
  <si>
    <t>水中二氯乙酸-2-13C溶液，1000μg/mL</t>
  </si>
  <si>
    <t>Dichloroacetic acid-2-13C in Water, 1000μg/mL</t>
  </si>
  <si>
    <t>286367-78-0</t>
  </si>
  <si>
    <t>1ST000808C-1000W</t>
  </si>
  <si>
    <t>水中甲醛溶液，1000μg/mL</t>
  </si>
  <si>
    <t>Formaldehyde Solution in Water, 1000μg/mL</t>
  </si>
  <si>
    <t>50-00-0</t>
  </si>
  <si>
    <t>1ST000546-1000W</t>
  </si>
  <si>
    <t>糖精-D4</t>
  </si>
  <si>
    <t>Saccharin-d4</t>
  </si>
  <si>
    <t>1189466-17-8</t>
  </si>
  <si>
    <t>1ST5104D4-1mg</t>
  </si>
  <si>
    <t>甜蜜素-D4</t>
  </si>
  <si>
    <t>Sodium cyclamate-d4</t>
  </si>
  <si>
    <t>1627119-76-9</t>
  </si>
  <si>
    <t>1ST5102D4-1mg</t>
  </si>
  <si>
    <t>头孢氨苄-D5 水合物</t>
  </si>
  <si>
    <t>Cephalexin-d5 hydrate</t>
  </si>
  <si>
    <t>2101505-56-8 (Anhydrous)</t>
  </si>
  <si>
    <t xml:space="preserve"> 1ST7033</t>
  </si>
  <si>
    <t>头孢拉定</t>
  </si>
  <si>
    <t>Cephradine</t>
  </si>
  <si>
    <t>38821-53-3</t>
  </si>
  <si>
    <t>1ST12003</t>
  </si>
  <si>
    <t>乙腈中17α-羟孕酮-D8溶液，100μg/mL</t>
  </si>
  <si>
    <t>17α-Hydroxyprogesterone-d8 (2,2,4,6,6,21,21,21-d8) Solution in Acetonitrile, 100μg/mL</t>
  </si>
  <si>
    <t>850023-80-2</t>
  </si>
  <si>
    <t>1ST8516D8-100A</t>
  </si>
  <si>
    <t>乙腈中17α-羟孕酮溶液，100μg/mL</t>
  </si>
  <si>
    <t>17α-Hydroxyprogesterone Solution in Acetonitrile, 100μg/mL</t>
  </si>
  <si>
    <t>68-96-2</t>
  </si>
  <si>
    <t>1ST8516-100A</t>
  </si>
  <si>
    <t>乙腈中2,4,5-涕-D4溶液，100μg/mL</t>
  </si>
  <si>
    <t>2,4,5-Trichlorophenoxyacetic acid-d4 Solution in Acetonitrile, 100μg/mL</t>
  </si>
  <si>
    <t>358731-37-0</t>
  </si>
  <si>
    <t>1ST22000-100A</t>
  </si>
  <si>
    <t>乙腈中4-n-壬基酚-D5溶液，100μg/mL</t>
  </si>
  <si>
    <t>4-n-Nonylphenol-d5 Solution in Acetonitrile, 100μg/mL</t>
  </si>
  <si>
    <t>358730-95-7</t>
  </si>
  <si>
    <t>1ST8715-100A</t>
  </si>
  <si>
    <t>乙腈中苯胺溶液，1000μg/mL</t>
  </si>
  <si>
    <t>Aniline Solution in Acetonitrile, 1000μg/mL</t>
  </si>
  <si>
    <t>62-53-3</t>
  </si>
  <si>
    <t>1ST1225-1000A</t>
  </si>
  <si>
    <t>乙腈中苯并[a]芘溶液，100μg/mL</t>
  </si>
  <si>
    <t>Benzo[a]pyrene Solution in Acetonitrile, 100μg/mL</t>
  </si>
  <si>
    <t>50-32-8</t>
  </si>
  <si>
    <t>1ST4305-100A</t>
  </si>
  <si>
    <t>乙腈中丙烯酸溶液，1000μg/mL</t>
  </si>
  <si>
    <t>Acrylic acid Solution in Acetonitrile, 1000μg/mL</t>
  </si>
  <si>
    <t>79-10-7</t>
  </si>
  <si>
    <t>1ST001124-1000A</t>
  </si>
  <si>
    <t>乙腈中雌酮-D2溶液，100μg/mL</t>
  </si>
  <si>
    <t>Estrone-d2 Solution in Acetonitrile, 100μg/mL</t>
  </si>
  <si>
    <t>56588-58-0</t>
  </si>
  <si>
    <t>1ST2214D2-100A</t>
  </si>
  <si>
    <t>乙腈中雌酮溶液，100μg/mL</t>
  </si>
  <si>
    <t>Estrone Solution in Acetonitrile, 100μg/mL</t>
  </si>
  <si>
    <t>53-16-7</t>
  </si>
  <si>
    <t>1ST2214-100A</t>
  </si>
  <si>
    <t>乙腈中醋酸甲地孕酮-D3溶液，50μg/mL</t>
  </si>
  <si>
    <t>Megestrol acetate-d3 Solution in Acetonitrile, 50μg/mL</t>
  </si>
  <si>
    <t>162462-72-8</t>
  </si>
  <si>
    <t>1ST2207D3-50A</t>
  </si>
  <si>
    <t>乙腈中醋酸甲羟孕酮溶液，100μg/mL</t>
  </si>
  <si>
    <t>Medroxyprogesterone 17-acetate Solution in Acetonitrile, 100μg/mL</t>
  </si>
  <si>
    <t>71-58-9</t>
  </si>
  <si>
    <t>1ST2210-100A</t>
  </si>
  <si>
    <t>乙腈中醋酸氯地孕酮溶液，100μg/mL</t>
  </si>
  <si>
    <t>Chlormadinone acetate Solution in Acetonitrile, 100μg/mL</t>
  </si>
  <si>
    <t>302-22-7</t>
  </si>
  <si>
    <t>1ST2208-100A</t>
  </si>
  <si>
    <t>乙腈中地尔硫卓溶液，100μg/mL</t>
  </si>
  <si>
    <t>Diltiazem Solution in Acetonitrile, 100μg/mL</t>
  </si>
  <si>
    <t>42399-41-7</t>
  </si>
  <si>
    <t xml:space="preserve"> 1ST10027-100A</t>
  </si>
  <si>
    <t>乙腈中菲-D10溶液，100μg/mL</t>
  </si>
  <si>
    <t>Phenanthrene-d10 Solution in Acetonitrile, 100μg/mL</t>
  </si>
  <si>
    <t>1517-22-2</t>
  </si>
  <si>
    <t>1ST4319-100A</t>
  </si>
  <si>
    <t>乙腈中睾酮-D3溶液，100μg/mL</t>
  </si>
  <si>
    <t>Testosterone-d3 Solution in Acetonitrile, 100μg/mL</t>
  </si>
  <si>
    <t>77546-39-5</t>
  </si>
  <si>
    <t>1ST2220D3-100A</t>
  </si>
  <si>
    <t>乙腈中睾酮溶液，100μg/mL</t>
  </si>
  <si>
    <t>Testosterone Solution in Acetonitrile, 100μg/mL</t>
  </si>
  <si>
    <t>58-22-0</t>
  </si>
  <si>
    <t>1ST2220-100A</t>
  </si>
  <si>
    <t>乙腈中己烷雌酚-D4 (非对映异构体混合物)溶液, 100μg/mL</t>
  </si>
  <si>
    <t>Hexestrol-d4 (Mixture of diastereomers) Solution in Acetonitrile, 100 μg/mL</t>
  </si>
  <si>
    <t>1189950-25-1</t>
  </si>
  <si>
    <t>1ST2216D4-100A</t>
  </si>
  <si>
    <t>乙腈中己烷雌酚溶液，100μg/mL</t>
  </si>
  <si>
    <t>Hexestrol Solution in Acetonitrile, 100μg/mL</t>
  </si>
  <si>
    <t>84-16-2</t>
  </si>
  <si>
    <t>1ST2216-100A</t>
  </si>
  <si>
    <t>乙腈中甲基睾丸酮-D3溶液，100μg/mL</t>
  </si>
  <si>
    <t>Methyltestosterone-d3 Solution in Acetonitrile, 100μg/mL</t>
  </si>
  <si>
    <t>96425-03-5</t>
  </si>
  <si>
    <t>1ST2221D3-100A</t>
  </si>
  <si>
    <t>乙腈中甲基睾丸酮溶液，100μg/mL</t>
  </si>
  <si>
    <t>Methyltestosterone Solution in Acetonitrile, 100μg/mL</t>
  </si>
  <si>
    <t>58-18-4</t>
  </si>
  <si>
    <t>1ST2221-100A</t>
  </si>
  <si>
    <t>乙腈中美雄酮溶液，100μg/mL</t>
  </si>
  <si>
    <t>Methandrostenolone Solution in Acetonitrile, 100μg/mL</t>
  </si>
  <si>
    <t>72-63-9</t>
  </si>
  <si>
    <t>1ST2297-100A</t>
  </si>
  <si>
    <t>乙腈中诺龙溶液，100μg/mL</t>
  </si>
  <si>
    <t>Nortestosterone Solution in Acetonitrile, 100μg/mL</t>
  </si>
  <si>
    <t>434-22-0</t>
  </si>
  <si>
    <t>1ST2274-100A</t>
  </si>
  <si>
    <t>乙腈中去氧皮质酮溶液，100μg/mL</t>
  </si>
  <si>
    <t>Desoxycorticosterone Solution in Acetonitrile, 100μg/mL</t>
  </si>
  <si>
    <t>64-85-7</t>
  </si>
  <si>
    <t>1ST2205-100A</t>
  </si>
  <si>
    <t>乙腈中炔诺酮溶液，100μg/mL</t>
  </si>
  <si>
    <t>Norethindrone Solution in Acetonitrile, 100μg/mL</t>
  </si>
  <si>
    <t>68-22-4</t>
  </si>
  <si>
    <t>1ST2203-100A</t>
  </si>
  <si>
    <t>乙腈中炔诺孕酮溶液，100μg/mL</t>
  </si>
  <si>
    <t>Norgestrel Solution in Acetonitrile, 100μg/mL</t>
  </si>
  <si>
    <t>6533-00-2</t>
  </si>
  <si>
    <t>1ST2222-100A</t>
  </si>
  <si>
    <t>乙腈中双酚A-D16溶液，100μg/mL</t>
  </si>
  <si>
    <t>Bisphenol A-d16 Solution in Acetonitrile, 100μg/mL</t>
  </si>
  <si>
    <t>96210-87-6</t>
  </si>
  <si>
    <t>1ST8701D16-100A</t>
  </si>
  <si>
    <t>乙腈中司坦唑醇溶液，100μg/mL</t>
  </si>
  <si>
    <t>Stanozolol Solution in Acetonitrile, 100μg/mL</t>
  </si>
  <si>
    <t>10418-03-8</t>
  </si>
  <si>
    <t>1ST8501-100A</t>
  </si>
  <si>
    <t>乙腈中戊二醛-DNPH溶液，60μg/mL</t>
  </si>
  <si>
    <t>Glutaraldehyde-DNPH Solution in Acetonitrile, 60μg/mL</t>
  </si>
  <si>
    <t>5085-07-4</t>
  </si>
  <si>
    <t>1ST1072-60A</t>
  </si>
  <si>
    <t>60μg/mL,1mL（以醛酮计）</t>
  </si>
  <si>
    <t>乙腈中戊二醛溶液，1000μg/mL</t>
  </si>
  <si>
    <t>Glutaraldehyde Solution in Acetonitrile, 1000μg/mL</t>
  </si>
  <si>
    <t>111-30-8</t>
  </si>
  <si>
    <t>1ST2528-1000A</t>
  </si>
  <si>
    <t>乙腈中雄烯二酮溶液，100μg/mL</t>
  </si>
  <si>
    <t>Androstenedione Solution in Acetonitrile, 100μg/mL</t>
  </si>
  <si>
    <t>63-05-8</t>
  </si>
  <si>
    <t>1ST2287-100A</t>
  </si>
  <si>
    <t>乙腈中乙酸甲地孕酮溶液，100μg/mL</t>
  </si>
  <si>
    <t>Megestrol acetate Solution in Acetonitrile, 100μg/mL</t>
  </si>
  <si>
    <t>595-33-5</t>
  </si>
  <si>
    <t>1ST2207-100A</t>
  </si>
  <si>
    <t>乙腈中孕酮-D9溶液，100μg/mL</t>
  </si>
  <si>
    <t>Progesterone-d9 Solution in Acetonitrile, 100μg/mL</t>
  </si>
  <si>
    <t>15775-74-3</t>
  </si>
  <si>
    <t>1ST000266-100A</t>
  </si>
  <si>
    <t>乙腈中孕酮溶液，100μg/mL</t>
  </si>
  <si>
    <t>Progesterone Solution in Acetonitrile, 100μg/mL</t>
  </si>
  <si>
    <t>57-83-0</t>
  </si>
  <si>
    <t>1ST2223-100A</t>
  </si>
  <si>
    <t>乙酸乙酯中二氯甲烷溶液，1000μg/mL</t>
  </si>
  <si>
    <t>Dichloromethane Solution in Ethyl acetate, 1000μg/mL</t>
  </si>
  <si>
    <t>75-09-2</t>
  </si>
  <si>
    <t>1ST000662-1000E</t>
  </si>
  <si>
    <t>乙酸乙酯中外环氧七氯溶液，100μg/mL</t>
  </si>
  <si>
    <t>Heptachlor exo-epoxide Solution in Ethyl acetate, 100μg/mL</t>
  </si>
  <si>
    <t>1024-57-3</t>
  </si>
  <si>
    <t>1ST20321-100E</t>
  </si>
  <si>
    <t>正己烷中六氯苯-13C6溶液，100μg/mL</t>
  </si>
  <si>
    <t>Hexachlorobenzene-13C6 Solution in Hexane, 100μg/mL</t>
  </si>
  <si>
    <t>93952-14-8</t>
  </si>
  <si>
    <t>1ST21271-100H</t>
  </si>
  <si>
    <t>正己烷中氯硝胺溶液，100μg/mL</t>
  </si>
  <si>
    <t>Dicloran Solution in Hexane, 100μg/mL</t>
  </si>
  <si>
    <t>99-30-9</t>
  </si>
  <si>
    <t>1ST21115-100H</t>
  </si>
  <si>
    <t>正己烷中七氯溶液，100μg/mL</t>
  </si>
  <si>
    <t>Heptachlor Solution in Hexane, 100μg/mL</t>
  </si>
  <si>
    <t>76-44-8</t>
  </si>
  <si>
    <t>1ST20031-100H</t>
  </si>
  <si>
    <t>正己烷中三氯杀螨醇溶液，100μg/mL</t>
  </si>
  <si>
    <t>Dicofol Solution in Hexane, 100μg/mL</t>
  </si>
  <si>
    <t>115-32-2</t>
  </si>
  <si>
    <t>1ST25044-100H</t>
  </si>
  <si>
    <t>正己烷中烯虫酯溶液，100μg/mL</t>
  </si>
  <si>
    <t>Methoprene Solution in Hexane, 100μg/mL</t>
  </si>
  <si>
    <t>40596-69-8</t>
  </si>
  <si>
    <t>1ST20311-100H</t>
  </si>
  <si>
    <t>肌氨酸</t>
  </si>
  <si>
    <t>107-97-1</t>
  </si>
  <si>
    <t>10g/瓶</t>
  </si>
  <si>
    <t>肌氨酸内标</t>
  </si>
  <si>
    <t>347840-04-4</t>
  </si>
  <si>
    <t>2mL/支</t>
  </si>
  <si>
    <t>甲醇中2-甲基异莰醇溶液</t>
  </si>
  <si>
    <t>1ST005062-100M</t>
  </si>
  <si>
    <t>土霉素</t>
  </si>
  <si>
    <t>Oxytetracycline hydrochloride</t>
  </si>
  <si>
    <t>2058-46-0</t>
  </si>
  <si>
    <t>1ST4111A-10mg</t>
  </si>
  <si>
    <t>金霉素</t>
  </si>
  <si>
    <t>Chlortetracycline hydrochloride</t>
  </si>
  <si>
    <t>64-72-2</t>
  </si>
  <si>
    <t>1ST4110A-10mg</t>
  </si>
  <si>
    <t>强力霉素</t>
  </si>
  <si>
    <t>Doxycycline hydrochloride hemiethanolate hemihydrate</t>
  </si>
  <si>
    <t>24390-14-5</t>
  </si>
  <si>
    <t>1ST4122X-10mg</t>
  </si>
  <si>
    <t>萘啶酸</t>
  </si>
  <si>
    <t>Nalidixic acid Solution in Methanol, 100μg/mL</t>
  </si>
  <si>
    <t>389-08-2</t>
  </si>
  <si>
    <t>1ST5735-100M</t>
  </si>
  <si>
    <t>西诺沙星</t>
  </si>
  <si>
    <t>Cinoxacin Solution in Methanol, 100μg/mL</t>
  </si>
  <si>
    <t>28657-80-9</t>
  </si>
  <si>
    <t>1ST5702-100M</t>
  </si>
  <si>
    <t>吡哌酸</t>
  </si>
  <si>
    <t>Pipemidic acid</t>
  </si>
  <si>
    <t>51940-44-4</t>
  </si>
  <si>
    <t>1ST5762-10mg</t>
  </si>
  <si>
    <t>依诺沙星</t>
  </si>
  <si>
    <t>Enoxacin Solution in Methanol, 100μg/mL</t>
  </si>
  <si>
    <t>74011-58-8</t>
  </si>
  <si>
    <t>1ST5714-100M</t>
  </si>
  <si>
    <t>四环素</t>
  </si>
  <si>
    <t>Tetracycline hydrochloride</t>
  </si>
  <si>
    <t>64-75-5</t>
  </si>
  <si>
    <t>1ST4102A-10mg</t>
  </si>
  <si>
    <t>甲醇中N-亚硝基二甲胺溶液，100μg/mL</t>
  </si>
  <si>
    <t>1ST4920-100M</t>
  </si>
  <si>
    <t>甲醇中N-亚硝基乙基甲基胺 (NEMA)溶液，100μg/mL</t>
  </si>
  <si>
    <t>10595-95-6</t>
  </si>
  <si>
    <t>1ST4910-100M</t>
  </si>
  <si>
    <t>甲醇中N-亚硝基二乙胺 (NDEA)溶液，100μg/mL</t>
  </si>
  <si>
    <t>55-18-5</t>
  </si>
  <si>
    <t>1ST4909-100M</t>
  </si>
  <si>
    <t>甲醇中N-亚硝基二正丙胺溶液，100μg/mL</t>
  </si>
  <si>
    <t>621-64-7</t>
  </si>
  <si>
    <t>1ST4911-100M</t>
  </si>
  <si>
    <t>甲醇中N-亚硝基吗啉溶液，100μg/mL</t>
  </si>
  <si>
    <t>59-89-2</t>
  </si>
  <si>
    <t>1ST4918-100M</t>
  </si>
  <si>
    <t>甲醇中N-亚硝基吡咯烷 (NPYR)溶液，100μg/mL</t>
  </si>
  <si>
    <t>930-55-2</t>
  </si>
  <si>
    <t>1ST4908-100M</t>
  </si>
  <si>
    <t>甲醇中N-亚硝基哌啶 (NPIP)溶液，100μg/mL</t>
  </si>
  <si>
    <t>100-75-4</t>
  </si>
  <si>
    <t>1ST4914-100M</t>
  </si>
  <si>
    <t>甲醇中N-亚硝基二正丁胺 (NDBA)溶液，100μg/mL</t>
  </si>
  <si>
    <t>924-16-3</t>
  </si>
  <si>
    <t>1ST4913-100M</t>
  </si>
  <si>
    <t>甲醇中N-亚硝基二甲胺-D6溶液，100μg/mL</t>
  </si>
  <si>
    <t>1ST4925-100M</t>
  </si>
  <si>
    <t>甲醇中N-亚硝基二正丙胺-D14溶液，100μg/mL</t>
  </si>
  <si>
    <t>1ST4911D14-100M</t>
  </si>
  <si>
    <t>甲醇中8种亚硝胺混标溶液(GBT 5750.10-2023中23.1方法)，1000μg/mL</t>
  </si>
  <si>
    <t>NA</t>
  </si>
  <si>
    <t>1000μg/mL, 1mL</t>
  </si>
  <si>
    <t>甲醇中2种亚硝胺内标混标溶液（GBT 5750.10中24.1方法），1000μg/mL</t>
  </si>
  <si>
    <t>1ST50948-1000M</t>
  </si>
  <si>
    <t>2,2-二氯乙酰胺</t>
  </si>
  <si>
    <t>683-72-7</t>
  </si>
  <si>
    <t>1ST15242-1000M</t>
  </si>
  <si>
    <t>2-溴-2-氯乙酰胺</t>
  </si>
  <si>
    <t>2-Bromo-2-chloroacetamide</t>
  </si>
  <si>
    <t>62872-34-8</t>
  </si>
  <si>
    <t>1ST15235-25mg</t>
  </si>
  <si>
    <t>25mg</t>
  </si>
  <si>
    <t>2,2-二溴乙酰</t>
  </si>
  <si>
    <t>2,2-Dibromoacetamide Solution in Methanol, 100μg/mL</t>
  </si>
  <si>
    <t>598-70-9</t>
  </si>
  <si>
    <t>1ST15233-100M</t>
  </si>
  <si>
    <t>2-碘乙酰胺-D4</t>
  </si>
  <si>
    <t>2-Iodoacetamide-d4</t>
  </si>
  <si>
    <t>1219802-64-8</t>
  </si>
  <si>
    <t>1ST15240D4-5mg</t>
  </si>
  <si>
    <t>5mg</t>
  </si>
  <si>
    <t>甲醇中9种药物内标混标溶液</t>
  </si>
  <si>
    <t>7种β-内酰胺类兽药固体混标（GBT 5750.8中90.1方法-a）</t>
  </si>
  <si>
    <t>GBT 5750.8中90.1方法-a</t>
  </si>
  <si>
    <t>甲醇中13种磺胺类兽药混标溶液（GBT 5750.8中90方法-b），100μg/mL</t>
  </si>
  <si>
    <t>GBT 5750.8中90方法-b</t>
  </si>
  <si>
    <t>甲醇中18种兽药混标溶液（GBT 5750.8中90方法-c），100μg/mL</t>
  </si>
  <si>
    <t>GBT 5750.8中90方法-c</t>
  </si>
  <si>
    <t>甲醇中沙拉沙星-D8盐酸盐溶液，100μg/mL</t>
  </si>
  <si>
    <t>Sarafloxacin-d8 hydrochloride Solution in Methanol, 100μg/mL</t>
  </si>
  <si>
    <t>1352879-52-7 (free base)</t>
  </si>
  <si>
    <t>1ST5757AD8-100M</t>
  </si>
  <si>
    <t>甲醇中红霉素-13C,D3溶液，100μg/mL</t>
  </si>
  <si>
    <t>Erythromycin-13C,d3 Solution in Methanol, 100μg/mL</t>
  </si>
  <si>
    <t>2378755-50-9</t>
  </si>
  <si>
    <t xml:space="preserve"> 1ST7801C1D3-100M</t>
  </si>
  <si>
    <t>甲醇中甲氧苄氨嘧啶-13C3溶液，100μg/mL</t>
  </si>
  <si>
    <t>Trimethoprim-13C3 Solution in Methanol, 100μg/mL</t>
  </si>
  <si>
    <t>1189970-95-3</t>
  </si>
  <si>
    <t>1ST4009C3-100M</t>
  </si>
  <si>
    <t>甲醇中磺胺甲恶唑-13C6溶液，100μg/mL</t>
  </si>
  <si>
    <t>Sulfamethoxazole-13C6 Solution in Methanol, 100μg/mL</t>
  </si>
  <si>
    <t>1196157-90-0</t>
  </si>
  <si>
    <t xml:space="preserve"> 1ST4027-100A</t>
  </si>
  <si>
    <t>甲醇中磺胺二甲嘧啶-13C6溶液，100μg/mL</t>
  </si>
  <si>
    <t>Sulfamethazine-13C6 Solution in Methanol, 100μg/mL</t>
  </si>
  <si>
    <t>77643-91-5</t>
  </si>
  <si>
    <t>1ST4014C6</t>
  </si>
  <si>
    <t>甲醇中氟西汀盐酸盐-D5溶液，100μg/mL</t>
  </si>
  <si>
    <t>Fluoxetine-d5 hydrochloride Solution in Methanol, 100μg/mL</t>
  </si>
  <si>
    <t>1173020-43-3</t>
  </si>
  <si>
    <t>甲醇中环丙沙星盐酸盐-13C3,15N溶液，10μg/mL</t>
  </si>
  <si>
    <t>Ciprofloxacin-13C3,15N hydrochloride Solution in Methanol, 10μg/mL</t>
  </si>
  <si>
    <t>2483830-12-0</t>
  </si>
  <si>
    <t>1ST5703ANC3</t>
  </si>
  <si>
    <t>乙腈/甲醇中对乙酰氨基酚-D3溶液，100μg/mL</t>
  </si>
  <si>
    <t>Acetamidophen-d3 Solution in Acetonitrile/Methanol, 100μg/mL</t>
  </si>
  <si>
    <t>60902-28-5</t>
  </si>
  <si>
    <t> 1ST7116D3-100AM</t>
  </si>
  <si>
    <t>甲醇中噻苯达唑-D4溶液，100μg/mL</t>
  </si>
  <si>
    <t>Thiabendazole-d4 Solution in Methanol, 100μg/mL</t>
  </si>
  <si>
    <t>1190007-20-5</t>
  </si>
  <si>
    <t>1ST2522D4-100M</t>
  </si>
  <si>
    <t>青霉素G钠</t>
  </si>
  <si>
    <t>Penicillin G sodium</t>
  </si>
  <si>
    <t>69-57-8</t>
  </si>
  <si>
    <t>1ST5637Na</t>
  </si>
  <si>
    <t>氨苄西林三水合物</t>
  </si>
  <si>
    <t>Ampicillin trihydrate</t>
  </si>
  <si>
    <t>7177-48-2</t>
  </si>
  <si>
    <t>1ST5605W</t>
  </si>
  <si>
    <t>苯唑西林钠盐一水合物</t>
  </si>
  <si>
    <t>Oxacillin sodium monohydrate</t>
  </si>
  <si>
    <t>7240-38-2</t>
  </si>
  <si>
    <t>1ST5638W</t>
  </si>
  <si>
    <t>氯唑西林钠一水合物</t>
  </si>
  <si>
    <t>Cloxacillin sodium monohydrate</t>
  </si>
  <si>
    <t>7081-44-9</t>
  </si>
  <si>
    <t>1ST5621Na</t>
  </si>
  <si>
    <t>头孢氨苄</t>
  </si>
  <si>
    <t>Cephalexin</t>
  </si>
  <si>
    <t>15686-71-2</t>
  </si>
  <si>
    <t> 1ST7013</t>
  </si>
  <si>
    <t>头孢噻呋</t>
  </si>
  <si>
    <t>Ceftiofur</t>
  </si>
  <si>
    <t>80370-57-6</t>
  </si>
  <si>
    <t>1ST7003</t>
  </si>
  <si>
    <t>甲醇中磺胺醋酰溶液，100μg/mL</t>
  </si>
  <si>
    <t>Sulfacetamide Solution in Methanol, 100μg/mL</t>
  </si>
  <si>
    <t>144-80-9</t>
  </si>
  <si>
    <t>1ST4001-100M</t>
  </si>
  <si>
    <t>甲醇中磺胺吡啶溶液，100μg/mL</t>
  </si>
  <si>
    <t>Sulfapyridine Solution in Methanol, 100μg/mL</t>
  </si>
  <si>
    <t>144-83-2</t>
  </si>
  <si>
    <t>1ST4003-100M</t>
  </si>
  <si>
    <t>甲醇/二甲基亚砜中磺胺嘧啶溶液，1000μg/mL</t>
  </si>
  <si>
    <t>Sulfadiazine Solution in Methanol/DMSO, 1000μg/mL</t>
  </si>
  <si>
    <t>68-35-9</t>
  </si>
  <si>
    <t>GBW(E)083580</t>
  </si>
  <si>
    <t>乙腈中磺胺甲恶唑溶液，1000μg/mL</t>
  </si>
  <si>
    <t>Sulfamethoxazole Solution in Acetonitrile, 1000μg/mL</t>
  </si>
  <si>
    <t>723-46-6</t>
  </si>
  <si>
    <t xml:space="preserve">GBW(E)083578
</t>
  </si>
  <si>
    <t>甲醇中磺胺甲基嘧啶溶液，1000μg/mL</t>
  </si>
  <si>
    <t>Sulfamerazine Solution in Methanol, 1000μg/mL</t>
  </si>
  <si>
    <t>127-79-7</t>
  </si>
  <si>
    <t xml:space="preserve"> 1ST4002-100M</t>
  </si>
  <si>
    <t>甲醇中磺胺甲噻二唑溶液，100μg/mL</t>
  </si>
  <si>
    <t>Sulfamethizole Solution in Methanol, 100μg/mL</t>
  </si>
  <si>
    <t>144-82-1</t>
  </si>
  <si>
    <t xml:space="preserve"> 1ST4008-100M</t>
  </si>
  <si>
    <t>甲醇中磺胺二甲基嘧啶溶液，100μg/mL</t>
  </si>
  <si>
    <t>Sulfamethazine Solution in Methanol, 100μg/mL</t>
  </si>
  <si>
    <t>57-68-1</t>
  </si>
  <si>
    <t>GBW（E）083118</t>
  </si>
  <si>
    <t>甲醇中磺胺对甲氧嘧啶溶液，100μg/mL</t>
  </si>
  <si>
    <t>Sulfameter Solution in Methanol, 100μg/mL</t>
  </si>
  <si>
    <t>651-06-9</t>
  </si>
  <si>
    <t xml:space="preserve"> 1ST4036-100M</t>
  </si>
  <si>
    <t>乙腈中磺胺氯哒嗪溶液，100μg/mL</t>
  </si>
  <si>
    <t>Sulfachloropyridazine Solution in Acetonitrile, 100μg/mL</t>
  </si>
  <si>
    <t>80-32-0</t>
  </si>
  <si>
    <t>甲醇中磺胺喹恶啉溶液，100μg/mL</t>
  </si>
  <si>
    <t>Sulfaquinoxaline Solution in Methanol, 100μg/mL</t>
  </si>
  <si>
    <t>59-40-5</t>
  </si>
  <si>
    <t>1ST4028-100M</t>
  </si>
  <si>
    <t>甲醇中磺胺间二甲氧嘧啶溶液，100μg/mL</t>
  </si>
  <si>
    <t>Sulfadimethoxine Solution in Methanol, 100μg/mL</t>
  </si>
  <si>
    <t>122-11-2</t>
  </si>
  <si>
    <t>1ST4042-100M</t>
  </si>
  <si>
    <t>甲醇中磺胺邻二甲氧嘧啶溶液，100μg/mL</t>
  </si>
  <si>
    <t>Sulfadoxine Solution in Methanol, 100μg/mL</t>
  </si>
  <si>
    <t>2447-57-6</t>
  </si>
  <si>
    <t>1ST4006-100M</t>
  </si>
  <si>
    <t>甲醇中磺胺苯吡唑溶液，100μg/mL</t>
  </si>
  <si>
    <t>Sulfaphenazole Solution in Methanol, 100μg/mL</t>
  </si>
  <si>
    <t>526-08-9</t>
  </si>
  <si>
    <t xml:space="preserve"> 1ST4013-100M</t>
  </si>
  <si>
    <t>乙腈中红霉素溶液，100μg/mL</t>
  </si>
  <si>
    <t>Erythromycin Solution in Acetonitrile, 100μg/mL</t>
  </si>
  <si>
    <t>114-07-8</t>
  </si>
  <si>
    <t>1ST7801-100A</t>
  </si>
  <si>
    <t>甲醇中克拉霉素溶液，100μg/mL</t>
  </si>
  <si>
    <t>Clarithromycin Solution in Methanol, 100μg/mL</t>
  </si>
  <si>
    <t>81103-11-9</t>
  </si>
  <si>
    <t>1ST7814-100M</t>
  </si>
  <si>
    <t>甲醇中泰乐菌素溶液，100μg/mL</t>
  </si>
  <si>
    <t>Tylosin Solution in Methanol, 100μg/mL</t>
  </si>
  <si>
    <t xml:space="preserve"> 1ST7806-100M</t>
  </si>
  <si>
    <t>甲醇中氟甲喹溶液，100μg/mL</t>
  </si>
  <si>
    <t>Flumequine Solution in Methanol, 100μg/mL</t>
  </si>
  <si>
    <t>42835-25-6</t>
  </si>
  <si>
    <t xml:space="preserve"> 1ST5761-100M</t>
  </si>
  <si>
    <t>甲醇中恶喹酸溶液，100μg/mL</t>
  </si>
  <si>
    <t>Oxolinic acid Solution in Methanol, 100μg/mL</t>
  </si>
  <si>
    <t>14698-29-4</t>
  </si>
  <si>
    <t xml:space="preserve"> 1ST5745-100M</t>
  </si>
  <si>
    <t>甲醇中西诺沙星溶液，100μg/mL</t>
  </si>
  <si>
    <t>甲醇中环丙沙星溶液，100μg/mL</t>
  </si>
  <si>
    <t>Ciprofloxacin Solution in Methanol, 100μg/mL</t>
  </si>
  <si>
    <t>85721-33-1</t>
  </si>
  <si>
    <t>1ST5703-100M</t>
  </si>
  <si>
    <t>乙腈中恩诺沙星溶液，100μg/mL</t>
  </si>
  <si>
    <t>Enrofloxacin Solution in Acetonitrile, 100μg/mL</t>
  </si>
  <si>
    <t>93106-60-6</t>
  </si>
  <si>
    <t>1ST4107-100A</t>
  </si>
  <si>
    <t>甲醇中沙拉沙星盐酸盐溶液，100μg/mL</t>
  </si>
  <si>
    <t>Sarafloxacin hydrochloride Solution in Methanol, 100μg/mL</t>
  </si>
  <si>
    <t>91296-87-6</t>
  </si>
  <si>
    <t xml:space="preserve"> 1ST5757A-100M</t>
  </si>
  <si>
    <t>甲醇中噻苯哒唑溶液，100μg/mL</t>
  </si>
  <si>
    <t>Thiabendazole Solution in Methanol, 100μg/mL</t>
  </si>
  <si>
    <t>148-79-8</t>
  </si>
  <si>
    <t>1ST2522-100M</t>
  </si>
  <si>
    <t>甲醇中对乙酰氨基酚溶液，100μg/mL</t>
  </si>
  <si>
    <t>4-Acetamidophenol   Solution in Methanol, 100μg/mL</t>
  </si>
  <si>
    <t>103-90-2</t>
  </si>
  <si>
    <t xml:space="preserve"> 1ST7116-100M</t>
  </si>
  <si>
    <t>甲醇中卡马西平溶液，100μg/mL</t>
  </si>
  <si>
    <t>Carbamazepine Solution in Methanol, 100μg/mL</t>
  </si>
  <si>
    <t>298-46-4</t>
  </si>
  <si>
    <t xml:space="preserve"> 1ST10039-100M</t>
  </si>
  <si>
    <t>甲醇中氟西汀溶液，100μg/mL</t>
  </si>
  <si>
    <t>Fluoxetine Solution in Methanol, 100μg/mL</t>
  </si>
  <si>
    <t>54910-89-3</t>
  </si>
  <si>
    <t>甲醇中去氢硝苯地平溶液，100μg/mL</t>
  </si>
  <si>
    <t>Dehydronifedipine Solution in Methanol, 100μg/mL</t>
  </si>
  <si>
    <t>67035-22-7</t>
  </si>
  <si>
    <t>1ST10041-100M</t>
  </si>
  <si>
    <t>甲醇中苯海拉明溶液，100μg/mL</t>
  </si>
  <si>
    <t>Diphenhydramine Solution in Methanol, 100μg/mL</t>
  </si>
  <si>
    <t>58-73-1</t>
  </si>
  <si>
    <t>甲醇中二甲氧甲基苯氨嘧啶溶液，100μg/mL</t>
  </si>
  <si>
    <t>Ormetoprim Solution in Methanol, 100μg/mL</t>
  </si>
  <si>
    <t>6981-18-6</t>
  </si>
  <si>
    <t xml:space="preserve"> 1ST8014-100M</t>
  </si>
  <si>
    <t>甲醇中甲氧苄氨嘧啶溶液，100μg/mL</t>
  </si>
  <si>
    <t>Trimethoprim Solution in Methanol, 100μg/mL</t>
  </si>
  <si>
    <t>738-70-5</t>
  </si>
  <si>
    <t xml:space="preserve"> 1ST4009-100M</t>
  </si>
  <si>
    <t>甲醇中1,7-二甲基黄嘌呤溶液，100μg/mL</t>
  </si>
  <si>
    <t>1,7-Dimethylxanthine Solution in Methanol, 100μg/mL</t>
  </si>
  <si>
    <t>611-59-6</t>
  </si>
  <si>
    <t>1ST10088-100M</t>
  </si>
  <si>
    <t>涕灭威亚砜</t>
  </si>
  <si>
    <t>Aldicarb-sulfoxide Solution in Acetonitrile, 100μg/mL</t>
  </si>
  <si>
    <t>1646-87-3</t>
  </si>
  <si>
    <t>1ST20273-100M</t>
  </si>
  <si>
    <t>3-羟基克百威溶液</t>
  </si>
  <si>
    <t>3-Hydroxycarbofuran Solution in Methanol, 100μg/mL</t>
  </si>
  <si>
    <t>16655-82-6</t>
  </si>
  <si>
    <t>1ST20259-100M</t>
  </si>
  <si>
    <t>克百威</t>
  </si>
  <si>
    <t>Carbofuran Solution in Methanol, 100μg/mL</t>
  </si>
  <si>
    <t>1563-66-2</t>
  </si>
  <si>
    <t>涕灭威亚砜-D3</t>
  </si>
  <si>
    <t>Aldicarb-sulfoxide-d3 Solution in Acetonitrile, 100μg/mL</t>
  </si>
  <si>
    <t>1795136-36-5</t>
  </si>
  <si>
    <t xml:space="preserve"> 1ST20273D3</t>
  </si>
  <si>
    <t>3-羟基克百威-D3</t>
  </si>
  <si>
    <t>3-Hydroxycarbofuran-d3 Solution in Methanol, 100μg/mL</t>
  </si>
  <si>
    <t>1794759-59-3</t>
  </si>
  <si>
    <t xml:space="preserve"> 1ST20259D3</t>
  </si>
  <si>
    <t>克百威-D3</t>
  </si>
  <si>
    <t>Carbofuran-d3 Solution in Methanol, 100μg/mL</t>
  </si>
  <si>
    <t>1007459-98-4</t>
  </si>
  <si>
    <t>1ST20259D3</t>
  </si>
  <si>
    <t>细交链孢菌酮酸</t>
  </si>
  <si>
    <t>Tenuazonic acid Solution in Acetonitrile, 100μg/mL</t>
  </si>
  <si>
    <t>610-88-8</t>
  </si>
  <si>
    <t>1ST7236</t>
  </si>
  <si>
    <t>细交链孢菌酮酸-D13</t>
  </si>
  <si>
    <t>Tenuazonic acid-d13 Solution in Acetonitrile, 100μg/mL</t>
  </si>
  <si>
    <t>610-88-8 (Unlabelled)</t>
  </si>
  <si>
    <t xml:space="preserve"> 1ST7236-100A</t>
  </si>
  <si>
    <t>交链孢酚(AOH)</t>
  </si>
  <si>
    <t>Alternariol Solution in Acetonitrile, 100μg/mL</t>
  </si>
  <si>
    <t>641-38-3</t>
  </si>
  <si>
    <t>1ST7256-100A</t>
  </si>
  <si>
    <t>交链孢酚-D2(AOH-d2)</t>
  </si>
  <si>
    <t>Alternariol-d2 Solution in Acetonitrile, 100μg/mL</t>
  </si>
  <si>
    <t>641-38-3 (Unlabelled)</t>
  </si>
  <si>
    <t>1ST7256D2</t>
  </si>
  <si>
    <t>腾毒素 (TEN)</t>
  </si>
  <si>
    <t>Tentoxin Solution in Acetonitrile, 100μg/mL</t>
  </si>
  <si>
    <t>28540-82-1</t>
  </si>
  <si>
    <t>1ST001592-100A</t>
  </si>
  <si>
    <t>腾毒素-D3 (TEN-D3)</t>
  </si>
  <si>
    <t>Tentoxin-d3 Solution in Acetonitrile, 100μg/mL</t>
  </si>
  <si>
    <t>1426437-58-2</t>
  </si>
  <si>
    <t xml:space="preserve"> 1ST001592D3</t>
  </si>
  <si>
    <t>链孢酚单甲醚</t>
  </si>
  <si>
    <t>Alternariol monomethyl ether Solution in Acetonitrile/Methanol, 100μg/mL</t>
  </si>
  <si>
    <t>23452-05-3</t>
  </si>
  <si>
    <t xml:space="preserve"> 1ST7257</t>
  </si>
  <si>
    <t>交链孢酚单甲醚-D3</t>
  </si>
  <si>
    <t>Alternariol monomethyl ether-d3 Solution in Acetonitrile/Methanol, 100μg/mL</t>
  </si>
  <si>
    <t>2468774-90-3</t>
  </si>
  <si>
    <t>1ST7257D3</t>
  </si>
  <si>
    <t>3-氨基-2-噁唑烷酮</t>
  </si>
  <si>
    <t>3-Amino-2-oxazolidinone Solution in Methanol, 100μg/mL</t>
  </si>
  <si>
    <t>80-65-9</t>
  </si>
  <si>
    <t>1ST4201-100M</t>
  </si>
  <si>
    <t>3-氨基-2-恶唑烷基酮-D4</t>
  </si>
  <si>
    <t>3-Amino-2-oxazolidinone-d4 Solution in Methanol, 100μg/mL</t>
  </si>
  <si>
    <t>1188331-23-8</t>
  </si>
  <si>
    <t xml:space="preserve"> 1ST4201D4-100M</t>
  </si>
  <si>
    <t>3-氨基-5-吗啉甲基-2-噁唑烷酮</t>
  </si>
  <si>
    <t>AMOZ Solution in Methanol, 100μg/mL</t>
  </si>
  <si>
    <t>43056-63-9</t>
  </si>
  <si>
    <t>1ST4203-100M</t>
  </si>
  <si>
    <t>3-氨基-5-吗啉甲基-2-恶唑烷酮-D5</t>
  </si>
  <si>
    <t>AMOZ-d5 Solution in Acetonitrile, 100μg/mL</t>
  </si>
  <si>
    <t>1017793-94-0</t>
  </si>
  <si>
    <t xml:space="preserve"> 1ST4203D5-100M</t>
  </si>
  <si>
    <t>氨基脲盐酸盐</t>
  </si>
  <si>
    <t>Semicarbazide hydrochloride Solution in Methanol, 100μg/mL</t>
  </si>
  <si>
    <t>563-41-7</t>
  </si>
  <si>
    <t xml:space="preserve"> 1ST4205A-100M</t>
  </si>
  <si>
    <t>氨基脲-13C,15N2盐酸盐</t>
  </si>
  <si>
    <t>SCA-13C-15N2 hydrochloride Solution in Methanol, 100μg/mL</t>
  </si>
  <si>
    <t>1173020-16-0</t>
  </si>
  <si>
    <t xml:space="preserve"> 1ST4226</t>
  </si>
  <si>
    <t>1-氨基海因盐酸盐</t>
  </si>
  <si>
    <t>1-Aminohydantoin hydrochloride Solution in Methanol, 100μg/mL</t>
  </si>
  <si>
    <t>2827-56-7</t>
  </si>
  <si>
    <t>1ST4204A-100M</t>
  </si>
  <si>
    <t>1-氨基-2-乙内酰脲-13C3</t>
  </si>
  <si>
    <t>AHD-13C3 Solution in Methanol, 100μg/mL</t>
  </si>
  <si>
    <t>957509-31-8</t>
  </si>
  <si>
    <t>1ST4204C3-100M</t>
  </si>
  <si>
    <t>甲醇中脱氢乙酸溶液，1000μg/mL</t>
  </si>
  <si>
    <t>Dehydroacetic acid Solution in Methanol, 1000μg/mL</t>
  </si>
  <si>
    <t>520-45-6</t>
  </si>
  <si>
    <t xml:space="preserve"> 1ST2505-100M</t>
  </si>
  <si>
    <t>脱氢乙酸</t>
  </si>
  <si>
    <t>Dehydroacetic acid</t>
  </si>
  <si>
    <t>1ST2505</t>
  </si>
  <si>
    <t>1,7-二氨基庚烷</t>
  </si>
  <si>
    <t>1,7-Heptanediamine</t>
  </si>
  <si>
    <t>646-19-5</t>
  </si>
  <si>
    <t xml:space="preserve"> 1ST001121-100M</t>
  </si>
  <si>
    <t>250mg</t>
  </si>
  <si>
    <t>水中尸胺溶液，1000μg/mL</t>
  </si>
  <si>
    <t>Cadaverine Solution in Water, 1000μg/mL</t>
  </si>
  <si>
    <t>462-94-2</t>
  </si>
  <si>
    <t>乙腈中莠去津溶液，100μg/mL</t>
  </si>
  <si>
    <t>Atrazine Solution in Acetonitrile, 100μg/mL</t>
  </si>
  <si>
    <t>1ST22682-100A</t>
  </si>
  <si>
    <t>乙腈中西玛津溶液，100μg/mL</t>
  </si>
  <si>
    <t>Simazine Solution in Acetonitrile, 100μg/mL</t>
  </si>
  <si>
    <t>122-34-9</t>
  </si>
  <si>
    <t xml:space="preserve"> 1ST22147-100B</t>
  </si>
  <si>
    <t>甲醇中氰草津溶液，100μg/mL</t>
  </si>
  <si>
    <t>Cyanazine Solution in Methanol, 100μg/mL</t>
  </si>
  <si>
    <t>21725-46-2</t>
  </si>
  <si>
    <t xml:space="preserve"> 1ST22138-100M</t>
  </si>
  <si>
    <t>甲醇中扑灭津溶液，100μg/mL</t>
  </si>
  <si>
    <t>Propazine Solution in Methanol, 100μg/mL</t>
  </si>
  <si>
    <t>139-40-2</t>
  </si>
  <si>
    <t xml:space="preserve"> 1ST22130-100M</t>
  </si>
  <si>
    <t>甲醇中特丁津溶液，100μg/mL</t>
  </si>
  <si>
    <t>Terbuthylazine Solution in Methanol, 100μg/mL</t>
  </si>
  <si>
    <t>5915-41-3</t>
  </si>
  <si>
    <t xml:space="preserve"> 1ST22140-100M</t>
  </si>
  <si>
    <t>甲醇中西草净溶液，100μg/mL</t>
  </si>
  <si>
    <t>Simetryn Solution in Methanol, 100μg/mL</t>
  </si>
  <si>
    <t>1014-70-6</t>
  </si>
  <si>
    <t xml:space="preserve"> 1ST22146-100M</t>
  </si>
  <si>
    <t>乙腈中莠灭净溶液，100μg/mL</t>
  </si>
  <si>
    <t>Ametryn Solution in Acetonitrile, 100μg/mL</t>
  </si>
  <si>
    <t>834-12-8</t>
  </si>
  <si>
    <t xml:space="preserve"> 1ST22225-1000A</t>
  </si>
  <si>
    <t>甲醇中扑草净溶液，100μg/mL</t>
  </si>
  <si>
    <t>Prometryn Solution in Methanol, 100μg/mL</t>
  </si>
  <si>
    <t>7287-19-6</t>
  </si>
  <si>
    <t>1ST22128-100M</t>
  </si>
  <si>
    <t>甲醇中环嗪酮溶液，100μg/mL</t>
  </si>
  <si>
    <t>Hexazinone Solution in Methanol, 100μg/mL</t>
  </si>
  <si>
    <t>51235-04-2</t>
  </si>
  <si>
    <t xml:space="preserve"> 1ST22198-100M</t>
  </si>
  <si>
    <t>甲苯中嗪草酮溶液，100μg/mL</t>
  </si>
  <si>
    <t>Metribuzin Solution in Toluene, 100μg/mL</t>
  </si>
  <si>
    <t>21087-64-9</t>
  </si>
  <si>
    <t xml:space="preserve"> 1ST22134</t>
  </si>
  <si>
    <t>甲醇中莠去通溶液，100μg/mL</t>
  </si>
  <si>
    <t>Atratone Solution in Methanol, 100μg/mL</t>
  </si>
  <si>
    <t>1610-17-9</t>
  </si>
  <si>
    <t>1ST22109-100M</t>
  </si>
  <si>
    <t>乙腈中扑灭通溶液，100μg/mL</t>
  </si>
  <si>
    <t>Prometon Solution in Acetonitrile, 100μg/mL</t>
  </si>
  <si>
    <t>1610-18-0</t>
  </si>
  <si>
    <t xml:space="preserve"> 1ST22210-1000A</t>
  </si>
  <si>
    <t>甲醇中西玛津-D10溶液，100μg/mL</t>
  </si>
  <si>
    <t>Simazine-d10 Solution in Methanol, 100μg/mL</t>
  </si>
  <si>
    <t>220621-39-6</t>
  </si>
  <si>
    <t>1ST22147D10</t>
  </si>
  <si>
    <t>甲醇中氰草津-D5溶液，100μg/mL</t>
  </si>
  <si>
    <t>Cyanazine-d5 (N-ethyl-d5) Solution in Methanol, 100μg/mL</t>
  </si>
  <si>
    <t>1190003-29-2</t>
  </si>
  <si>
    <t>1ST22139</t>
  </si>
  <si>
    <t>甲醇中扑灭津-D14溶液，100μg/mL</t>
  </si>
  <si>
    <t>Propazine-d14 (di-iso-propyl-d14) Solution in Methanol, 100μg/mL</t>
  </si>
  <si>
    <t>1219802-87-5</t>
  </si>
  <si>
    <t xml:space="preserve"> 1ST22130D14
</t>
  </si>
  <si>
    <t>甲醇中特丁津-D5溶液，100μg/mL</t>
  </si>
  <si>
    <t>Terbuthylazine-d5 Solution in Methanol, 100μg/mL</t>
  </si>
  <si>
    <t>222986-60-9</t>
  </si>
  <si>
    <t>1ST22141</t>
  </si>
  <si>
    <t>甲醇中扑草净-D14溶液，100μg/mL</t>
  </si>
  <si>
    <t>Prometryn-d14 (isopropyl-d14) Solution in Methanol, 100μg/mL</t>
  </si>
  <si>
    <t>1202864-57-0</t>
  </si>
  <si>
    <t>1ST22128D14</t>
  </si>
  <si>
    <t>甲醇中环嗪酮-D6溶液，100μg/mL</t>
  </si>
  <si>
    <t>Hexazinone-d6 Solution in Methanol, 100μg/mL</t>
  </si>
  <si>
    <t>1219804-22-4</t>
  </si>
  <si>
    <t>1ST22199</t>
  </si>
  <si>
    <t>扑灭通-D14</t>
  </si>
  <si>
    <t>Prometon-d14</t>
  </si>
  <si>
    <t>1219803-45-8</t>
  </si>
  <si>
    <t>一氯乙酸</t>
  </si>
  <si>
    <t>Chloroacetic acid Solution in Water</t>
  </si>
  <si>
    <t xml:space="preserve"> 1ST70013D3</t>
  </si>
  <si>
    <t>甲醇中1,1,1,3,3-五氯丙烷溶液</t>
  </si>
  <si>
    <t>1,1,1,3,3-Pentachloropropane Solution in Methanol, 100μg/mL</t>
  </si>
  <si>
    <t>23153-23-3</t>
  </si>
  <si>
    <t>1ST168118</t>
  </si>
  <si>
    <t>甲醇中1,1,1,2,3-五氯丙烷溶液</t>
  </si>
  <si>
    <t>1,1,1,2,3-Pentachloropropane Solution in Methanol, 100μg/mL</t>
  </si>
  <si>
    <t>21700-31-2</t>
  </si>
  <si>
    <t>1ST168119</t>
  </si>
  <si>
    <t>甲醇中1,1,2,3,3-五氯丙烷溶液</t>
  </si>
  <si>
    <t>1,1,2,3,3-Pentachloropropane Solution in Acetone, 100μg/mL</t>
  </si>
  <si>
    <t>15104-61-7</t>
  </si>
  <si>
    <t xml:space="preserve"> 1ST15324</t>
  </si>
  <si>
    <t>甲醇中8种喹诺酮的混标溶液</t>
  </si>
  <si>
    <t>8 Quinolone Mix Solution in Methanol, 100μg/mL</t>
  </si>
  <si>
    <t>4种四环素类药物固体混标</t>
  </si>
  <si>
    <t>4 Tetracycline Mixture</t>
  </si>
  <si>
    <t>100μg/组分</t>
  </si>
  <si>
    <t>甲醇中6种抗生素混标溶液</t>
  </si>
  <si>
    <t>6 Antibiotic Mix Solution in Methanol, 100μg/mL</t>
  </si>
  <si>
    <t>甲醇中2种兽药内标混标溶液</t>
  </si>
  <si>
    <t>2 Stable Isotope Labeled Veterinary Mix Solution in Methanol, 100μg/mL</t>
  </si>
  <si>
    <t>1ST47895-100M</t>
  </si>
  <si>
    <t>甲醇中双氟沙星盐酸盐溶液</t>
  </si>
  <si>
    <t>Difloxacin hydrochloride Solution in Methanol, 100μg/mL</t>
  </si>
  <si>
    <t>98105-99-8</t>
  </si>
  <si>
    <t xml:space="preserve"> 1ST5758A-100M</t>
  </si>
  <si>
    <t>甲醇中甲硝唑溶液，100μg/mL</t>
  </si>
  <si>
    <t>Metronidazole Solution in Methanol, 100μg/mL</t>
  </si>
  <si>
    <t>443-48-1</t>
  </si>
  <si>
    <t>1ST5554-100M</t>
  </si>
  <si>
    <t>诺氟沙星-D5盐酸盐</t>
  </si>
  <si>
    <t>Norfloxacin-d5 hydrochloride Solution in Methanol, 100μg/mL</t>
  </si>
  <si>
    <t>1015856-57-1</t>
  </si>
  <si>
    <t>1ST5738AD5-100M</t>
  </si>
  <si>
    <t>多西环素-D3单盐酸半乙醇水合物</t>
  </si>
  <si>
    <t>Doxycycline-d3 hyclate (Major)</t>
  </si>
  <si>
    <t xml:space="preserve"> 1ST4130D3-100M</t>
  </si>
  <si>
    <t>乙腈中氯霉素-D5溶液，100μg/mL</t>
  </si>
  <si>
    <t>Chloramphenicol-d5 Solution in Acetonitrile, 100μg/mL</t>
  </si>
  <si>
    <t>2213400-85-0</t>
  </si>
  <si>
    <t xml:space="preserve"> 1ST7001-100WA</t>
  </si>
  <si>
    <t>甲醇中氟苯尼考-D3（甲基-D3）溶液，100μg/mL</t>
  </si>
  <si>
    <t>Florfenicol-d3 (methyl-d3) Solution in Methanol, 100μg/mL</t>
  </si>
  <si>
    <t>154-21-2 (Unlabeled)</t>
  </si>
  <si>
    <t xml:space="preserve"> 1ST7005D3-100M</t>
  </si>
  <si>
    <t>甲醇中林可霉素-D3溶液，100μg/mL</t>
  </si>
  <si>
    <t>Lincomycin-d3 Solution in Methanol, 100μg/mL</t>
  </si>
  <si>
    <t>1261392-47-5</t>
  </si>
  <si>
    <t xml:space="preserve"> 1ST7802D3-100M</t>
  </si>
  <si>
    <t>甲醇中甲硝唑-D4溶液，100μg/mL</t>
  </si>
  <si>
    <t>Metronidazole-d4 Solution in Methanol, 100μg/mL</t>
  </si>
  <si>
    <t>1ST5554D4-100M</t>
  </si>
  <si>
    <t>甲醇中甲氧苄氨嘧啶-D3溶液，100μg/mL</t>
  </si>
  <si>
    <t>Trimethoprim-d3 Solution in Methanol, 100μg/mL</t>
  </si>
  <si>
    <t>1189923-38-3</t>
  </si>
  <si>
    <t>1ST4009D3</t>
  </si>
  <si>
    <t>水中α-鹅膏毒肽溶液，10μg/mL</t>
  </si>
  <si>
    <t>α-Amanitin Solution in Water, 10μg/mL</t>
  </si>
  <si>
    <t>23109-05-9</t>
  </si>
  <si>
    <t>1ST7283</t>
  </si>
  <si>
    <t>水中β-鹅膏毒肽溶液，10μg/mL</t>
  </si>
  <si>
    <t>β-Amanitin Solution in Water, 10μg/mL</t>
  </si>
  <si>
    <t>21150-22-1</t>
  </si>
  <si>
    <t xml:space="preserve"> 1ST7284</t>
  </si>
  <si>
    <t>水中γ-鹅膏毒肽溶液，10μg/mL</t>
  </si>
  <si>
    <t>γ-Amanitin Solution in Water, 10μg/mL</t>
  </si>
  <si>
    <t>21150-23-2</t>
  </si>
  <si>
    <t xml:space="preserve"> 1ST7285</t>
  </si>
  <si>
    <t>水中二羟鬼笔毒肽溶液，10μg/mL</t>
  </si>
  <si>
    <t>Phalloidin Solution in Water, 10μg/mL</t>
  </si>
  <si>
    <t>17466-45-4</t>
  </si>
  <si>
    <t>1ST7217</t>
  </si>
  <si>
    <t>水中羧基二羟鬼笔毒肽溶液，10μg/mL</t>
  </si>
  <si>
    <t>Phallacidin Solution in Water, 10μg/mL</t>
  </si>
  <si>
    <t>26645-35-2</t>
  </si>
  <si>
    <t>1ST7218</t>
  </si>
  <si>
    <t>水中羧基三羟鬼笔毒肽溶液，10μg/mL</t>
  </si>
  <si>
    <t>Phallisacin Solution in Water, 10μg/mL</t>
  </si>
  <si>
    <t>58286-46-7</t>
  </si>
  <si>
    <t>甲醇/水中河豚毒素溶液，100μg/mL</t>
  </si>
  <si>
    <t>Tetrodotoxin Solution in Methanol/Water, 100μg/mL</t>
  </si>
  <si>
    <t>4368-28-9</t>
  </si>
  <si>
    <t xml:space="preserve"> 1ST9101-100MW</t>
  </si>
  <si>
    <t>水中米酵菌酸溶液，100μg/mL</t>
  </si>
  <si>
    <t>Bongkrekic acid Solution in Water, 100μg/mL</t>
  </si>
  <si>
    <t>11076-19-0</t>
  </si>
  <si>
    <t>1ST7294</t>
  </si>
  <si>
    <t>甲醇中2-羟乙基, 二(2-丁氧乙基)磷酸酯溶液，100μg/mL</t>
  </si>
  <si>
    <t>2-Hydroxyethyl bis(2-butoxyethyl) phosphate Solution in Methanol, 100μg/mL</t>
  </si>
  <si>
    <t>1477494-86-2</t>
  </si>
  <si>
    <t>1ST159582</t>
  </si>
  <si>
    <t>乙腈中双(2-丁氧基乙基)2-(3-羟基丁氧基)乙基磷酸酯溶液，100μg/mL</t>
  </si>
  <si>
    <t>Bis(2-butoxyethyl) 2-(3-hydroxybutoxy)ethyl phosphate Solution in Acetonitrile, 100μg/mL</t>
  </si>
  <si>
    <t>1477494-87-3</t>
  </si>
  <si>
    <t>1ST162115</t>
  </si>
  <si>
    <t>丙酮中2-乙基-5-羟基己基二苯基磷酸酯溶液，100μg/mL</t>
  </si>
  <si>
    <t>2-Ethyl-5-hydroxyhexyl diphenyl phosphate Solution in Acetone, 100μg/mL</t>
  </si>
  <si>
    <t>2173149-33-0</t>
  </si>
  <si>
    <t xml:space="preserve"> 1ST161039</t>
  </si>
  <si>
    <t>甲醇中磷酸三(2-氯乙基)酯溶液，100μg/mL</t>
  </si>
  <si>
    <t>Tris(2-chloroethyl) phosphate Solution in Methanol, 100μg/mL</t>
  </si>
  <si>
    <t>115-96-8</t>
  </si>
  <si>
    <t xml:space="preserve"> 1ST9050</t>
  </si>
  <si>
    <t>丙酮中(4-羟基苯基)苯基磷酸酯溶液，100μg/mL</t>
  </si>
  <si>
    <t>4-Hydroxyphenyl phenyl phosphate Solution in Acetone, 100μg/mL</t>
  </si>
  <si>
    <t>114527-61-6</t>
  </si>
  <si>
    <t> 1ST156764</t>
  </si>
  <si>
    <t>乙腈中二-(1-氯-2-丙基)磷酸酯溶液，100μg/mL</t>
  </si>
  <si>
    <t>Bis(1-chloro-2-propyl) phosphate Solution in Acetonitrile, 100μg/mL</t>
  </si>
  <si>
    <t>789440-10-4</t>
  </si>
  <si>
    <t>1ST1634</t>
  </si>
  <si>
    <t>乙腈中磷酸二丁酯溶液，100μg/mL</t>
  </si>
  <si>
    <t>Dibutyl phosphate Solution in Acetonitrile, 100μg/mL</t>
  </si>
  <si>
    <t>107-66-4</t>
  </si>
  <si>
    <t>1ST1637</t>
  </si>
  <si>
    <t>乙腈中磷酸二苯酯溶液，100μg/mL</t>
  </si>
  <si>
    <t>Diphenyl phosphate Solution in Acetonitrile, 100μg/mL</t>
  </si>
  <si>
    <t>838-85-7</t>
  </si>
  <si>
    <t>1ST20710</t>
  </si>
  <si>
    <t>丙酮中4-羟基苯基磷酸二苯酯溶液，100μg/mL</t>
  </si>
  <si>
    <t>4-hydroxyphenyl diphenyl phosphate Solution in Acetone, 100μg/mL</t>
  </si>
  <si>
    <t>56806-74-7</t>
  </si>
  <si>
    <t xml:space="preserve"> 1ST156763</t>
  </si>
  <si>
    <t>丙酮中二(1,3-二氯-2-丙基)磷酸酯溶液，100μg/mL</t>
  </si>
  <si>
    <t>Bis(1,3-dichloro-2-propyl) phosphate Solution in Acetone, 100μg/mL</t>
  </si>
  <si>
    <t>72236-72-7</t>
  </si>
  <si>
    <t>1ST1635</t>
  </si>
  <si>
    <t>乙腈中磷酸二邻甲苯基酯溶液，100μg/mL</t>
  </si>
  <si>
    <t>Di-O-Tolyl-Phosphate Solution in Acetonitrile, 100μg/mL</t>
  </si>
  <si>
    <t>35787-74-7</t>
  </si>
  <si>
    <t>1ST161062</t>
  </si>
  <si>
    <t>乙腈中磷酸二对甲苯酯溶液，100μg/mL</t>
  </si>
  <si>
    <t>Di-p-tolyl phosphate Solution in Acetonitrile, 100μg/mL</t>
  </si>
  <si>
    <t>843-24-3</t>
  </si>
  <si>
    <t>1ST162670</t>
  </si>
  <si>
    <t>丙酮中二(丁氧乙基)磷酸酯溶液，100μg/mL</t>
  </si>
  <si>
    <t>Bis(butoxyethyl) phosphate Solution in Acetone, 100μg/mL</t>
  </si>
  <si>
    <t>14260-97-0</t>
  </si>
  <si>
    <t xml:space="preserve"> 1ST1636</t>
  </si>
  <si>
    <t>水中亮氨酸脑啡肽溶液</t>
  </si>
  <si>
    <t>58822-25-6</t>
  </si>
  <si>
    <t>1ST158449-100W</t>
  </si>
  <si>
    <t>240种药物套装</t>
  </si>
  <si>
    <t>IST45690</t>
  </si>
  <si>
    <t>孔雀石绿-D5苦味酸盐</t>
  </si>
  <si>
    <t>Malachite green-d5 picrate</t>
  </si>
  <si>
    <t>1258668-21-1</t>
  </si>
  <si>
    <t xml:space="preserve"> 1ST7301D5</t>
  </si>
  <si>
    <t>隐色孔雀石绿-D6</t>
  </si>
  <si>
    <t>Leucomalachite green-d6</t>
  </si>
  <si>
    <t>1173021-13-0</t>
  </si>
  <si>
    <t>1ST7303D6</t>
  </si>
  <si>
    <t>乙腈中结晶紫-D6溶液</t>
  </si>
  <si>
    <t>Crystal violet-d6 Solution in Acetonitrile, 1000μg/mL</t>
  </si>
  <si>
    <t>1266676-01-0</t>
  </si>
  <si>
    <t xml:space="preserve"> 1ST7307D6-100M</t>
  </si>
  <si>
    <t>乙腈中隐色结晶紫-D6溶液</t>
  </si>
  <si>
    <t>Leucocrystal violet-d6 Solution in Acetonitrile, 1000μg/mL</t>
  </si>
  <si>
    <t>1173023-92-1</t>
  </si>
  <si>
    <t xml:space="preserve"> 1ST7308D6-1000A</t>
  </si>
  <si>
    <t>孔雀石绿草酸盐</t>
  </si>
  <si>
    <t>Malachite green oxalate salt</t>
  </si>
  <si>
    <t>2437-29-8</t>
  </si>
  <si>
    <t>1ST7301</t>
  </si>
  <si>
    <t>隐色孔雀石绿</t>
  </si>
  <si>
    <t>Leucomalachite green</t>
  </si>
  <si>
    <t>129-73-7</t>
  </si>
  <si>
    <t xml:space="preserve"> 1ST7303</t>
  </si>
  <si>
    <t>结晶紫</t>
  </si>
  <si>
    <t>Crystal violet</t>
  </si>
  <si>
    <t>548-62-9</t>
  </si>
  <si>
    <t xml:space="preserve"> 1ST7307</t>
  </si>
  <si>
    <t>隐色结晶紫</t>
  </si>
  <si>
    <t>Leucocrystal violet</t>
  </si>
  <si>
    <t>603-48-5</t>
  </si>
  <si>
    <t xml:space="preserve"> 1ST7308D6</t>
  </si>
  <si>
    <t>正戊烷</t>
  </si>
  <si>
    <t>n-Pentane</t>
  </si>
  <si>
    <t>109-66-0</t>
  </si>
  <si>
    <t>1mL</t>
  </si>
  <si>
    <t>正庚烷</t>
  </si>
  <si>
    <t>n-Heptane</t>
  </si>
  <si>
    <t>142-82-5</t>
  </si>
  <si>
    <t>甲醇中氯丁二烯溶液</t>
  </si>
  <si>
    <t>126-99-8</t>
  </si>
  <si>
    <t>环己烷</t>
  </si>
  <si>
    <t>110-82-7</t>
  </si>
  <si>
    <t>甲醇中2种氯代烷烃混标溶液</t>
  </si>
  <si>
    <t>二氯甲烷</t>
  </si>
  <si>
    <t>Dichloromethane</t>
  </si>
  <si>
    <t>1,2-二氯乙烷</t>
  </si>
  <si>
    <t>1,2-Dichloroethane</t>
  </si>
  <si>
    <t>107-06-2</t>
  </si>
  <si>
    <t>甲醇中5种挥发性卤代烃混标溶液</t>
  </si>
  <si>
    <t>5 Volatile halogenated hydrocarbon Mix Solution in Methanol, 1000μg/mL</t>
  </si>
  <si>
    <t>1ST015217-M</t>
  </si>
  <si>
    <t>甲醇</t>
  </si>
  <si>
    <t>Methanol</t>
  </si>
  <si>
    <t>67-56-1</t>
  </si>
  <si>
    <t>乙二醇</t>
  </si>
  <si>
    <t>Ethylene glycol</t>
  </si>
  <si>
    <t>107-21-1</t>
  </si>
  <si>
    <t>异丙醇</t>
  </si>
  <si>
    <t>Isopropyl alcohol</t>
  </si>
  <si>
    <t>67-63-0</t>
  </si>
  <si>
    <t>正丁醇</t>
  </si>
  <si>
    <t>1-Butanol</t>
  </si>
  <si>
    <t>71-36-3</t>
  </si>
  <si>
    <t>苯酚</t>
  </si>
  <si>
    <t>Phenol</t>
  </si>
  <si>
    <t>108-95-2</t>
  </si>
  <si>
    <t>1g</t>
  </si>
  <si>
    <t>甲醇中甲酚溶液</t>
  </si>
  <si>
    <t>Cresol Solution in Methanol, 100μg/mL</t>
  </si>
  <si>
    <t>1319-77-3</t>
  </si>
  <si>
    <t>甲醇中乙醚溶液</t>
  </si>
  <si>
    <t>Diethyl ether Solution in Methanol, 1000μg/mL</t>
  </si>
  <si>
    <t>60-29-7</t>
  </si>
  <si>
    <t>乙腈中丙酮溶液</t>
  </si>
  <si>
    <t>Acetone Solution in Acetonitrile, 1000μg/mL</t>
  </si>
  <si>
    <t>67-64-1</t>
  </si>
  <si>
    <t>环己酮</t>
  </si>
  <si>
    <t>Cyclohexanone</t>
  </si>
  <si>
    <t>108-94-1</t>
  </si>
  <si>
    <t>滴定液</t>
  </si>
  <si>
    <t>盐酸标准滴定液</t>
  </si>
  <si>
    <t>GBW(E)083798</t>
  </si>
  <si>
    <t>0.1mol/L 500ml</t>
  </si>
  <si>
    <t>氢氧化钠标准滴定液</t>
  </si>
  <si>
    <t>GBW(E)080494</t>
  </si>
  <si>
    <t>0.09812mol/L 500ml</t>
  </si>
  <si>
    <t>硫代硫酸钠标准滴定液</t>
  </si>
  <si>
    <t>GBW(E)081235</t>
  </si>
  <si>
    <t>高锰酸钾滴定溶液标准物质</t>
  </si>
  <si>
    <t>GBW(E)081237</t>
  </si>
  <si>
    <t>草酸标准滴定液</t>
  </si>
  <si>
    <t>GBW(E)081238</t>
  </si>
  <si>
    <t>硫酸标准滴定液</t>
  </si>
  <si>
    <t>GBW(E)080496</t>
  </si>
  <si>
    <t>碘酸钾标准滴定液</t>
  </si>
  <si>
    <t>GBW(E)082925</t>
  </si>
  <si>
    <t>乙二胺四乙酸钠标准滴定液</t>
  </si>
  <si>
    <t>GBW(E)080499</t>
  </si>
  <si>
    <t>硝酸银标准滴定液</t>
  </si>
  <si>
    <t>GBW(E)080502</t>
  </si>
  <si>
    <t>碘标准滴定液</t>
  </si>
  <si>
    <t>GBW(E)081236</t>
  </si>
  <si>
    <t>混合磷酸盐PH</t>
  </si>
  <si>
    <t>GBW(E)130071</t>
  </si>
  <si>
    <t>PH标准缓冲溶液</t>
  </si>
  <si>
    <t>GBW(E)130074</t>
  </si>
  <si>
    <t>PH(6.86)标准缓冲溶液</t>
  </si>
  <si>
    <t>025-03195</t>
  </si>
  <si>
    <t>GBW(E)130077</t>
  </si>
  <si>
    <t>GBW(E)130076</t>
  </si>
  <si>
    <t>代谢类</t>
  </si>
  <si>
    <t>乙腈中孕酮-D9溶液</t>
  </si>
  <si>
    <t>100ppm, 1ml</t>
  </si>
  <si>
    <t>甲醇中(E,Z)-己烯雌酚溶液</t>
  </si>
  <si>
    <t>乙腈中炔诺酮溶液</t>
  </si>
  <si>
    <t>乙腈中去氧皮质酮溶液</t>
  </si>
  <si>
    <t>乙腈中乙酸甲地孕酮溶液</t>
  </si>
  <si>
    <t>乙腈中醋酸甲地孕酮-D3溶液</t>
  </si>
  <si>
    <t>50ppm 1ml</t>
  </si>
  <si>
    <t>乙腈中醋酸氯地孕酮溶液</t>
  </si>
  <si>
    <t>乙腈中醋酸甲羟孕酮溶液</t>
  </si>
  <si>
    <t>甲醇中雌三醇溶液</t>
  </si>
  <si>
    <t>甲醇中雌二醇溶液</t>
  </si>
  <si>
    <t>甲醇中雌二醇-D4溶液</t>
  </si>
  <si>
    <t>乙腈中雌酮溶液</t>
  </si>
  <si>
    <t>乙腈中雌酮-D2溶液</t>
  </si>
  <si>
    <t>甲醇中E-己烯雌酚-D8溶液</t>
  </si>
  <si>
    <t>乙腈中己烷雌酚溶液</t>
  </si>
  <si>
    <t>乙腈中己烷雌酚-D4 (非对映异构体混合物)溶液</t>
  </si>
  <si>
    <t>甲醇中双烯雌酚溶液</t>
  </si>
  <si>
    <t>乙腈中睾酮溶液</t>
  </si>
  <si>
    <t>乙腈中睾酮-D3溶液</t>
  </si>
  <si>
    <t>乙腈中甲基睾丸酮溶液</t>
  </si>
  <si>
    <t>乙腈中甲基睾丸酮-D3溶液</t>
  </si>
  <si>
    <t>乙腈中炔诺孕酮溶液</t>
  </si>
  <si>
    <t>乙腈中孕酮溶液</t>
  </si>
  <si>
    <t>乙腈中诺龙溶液</t>
  </si>
  <si>
    <t>甲醇中群勃龙溶液</t>
  </si>
  <si>
    <t>乙腈中雄烯二酮溶液</t>
  </si>
  <si>
    <t>1963-05-08</t>
  </si>
  <si>
    <t>甲醇中去氢睾酮溶液</t>
  </si>
  <si>
    <t>乙腈中美雄酮溶液</t>
  </si>
  <si>
    <t>乙腈中司坦唑醇溶液</t>
  </si>
  <si>
    <t>乙腈中17α-羟孕酮溶液</t>
  </si>
  <si>
    <t>乙腈中17α-羟孕酮-D8溶液</t>
  </si>
  <si>
    <t>乙腈中甲羟孕酮溶液</t>
  </si>
  <si>
    <t>520-85-4</t>
  </si>
  <si>
    <t>1ST8518-100A</t>
  </si>
  <si>
    <t>山梨酸</t>
  </si>
  <si>
    <t>GBW(E)100007</t>
  </si>
  <si>
    <t>1.00mg/mL 5ml</t>
  </si>
  <si>
    <t>山梨酸/苯甲酸质控</t>
  </si>
  <si>
    <t>QC-FJ-706</t>
  </si>
  <si>
    <t>苯甲酸</t>
  </si>
  <si>
    <t>GBW(E)100006</t>
  </si>
  <si>
    <t>1.00mg/mL</t>
  </si>
  <si>
    <t>糖精钠</t>
  </si>
  <si>
    <t>GBW(E)100008</t>
  </si>
  <si>
    <t>1.00mg/ml 5ml</t>
  </si>
  <si>
    <t>有机氯农药混合液</t>
  </si>
  <si>
    <t>GBW(E)060133</t>
  </si>
  <si>
    <t>50ug/mL 2mL</t>
  </si>
  <si>
    <t>蔬菜中对硫磷、倍硫磷、甲基对硫磷</t>
  </si>
  <si>
    <t>QC-VP-702</t>
  </si>
  <si>
    <t>20g/包</t>
  </si>
  <si>
    <t>乳粉中水分、灰分</t>
  </si>
  <si>
    <t>QC-MK-709</t>
  </si>
  <si>
    <t>40g/瓶</t>
  </si>
  <si>
    <t>甲醇中氧氟沙星溶液</t>
  </si>
  <si>
    <t>GBW(E)083127</t>
  </si>
  <si>
    <t>甲醇中培氟沙星溶液</t>
  </si>
  <si>
    <t>GBW(E)091135</t>
  </si>
  <si>
    <t>1ml</t>
  </si>
  <si>
    <t>联苯菊酯</t>
  </si>
  <si>
    <t>GSB05-2333-2016</t>
  </si>
  <si>
    <t>1ml/支</t>
  </si>
  <si>
    <t>甜蜜素（环已基氨基磺酸钠）</t>
  </si>
  <si>
    <t>21512YW</t>
  </si>
  <si>
    <t>1002.1μg/mL 5mL</t>
  </si>
  <si>
    <t>诱惑红</t>
  </si>
  <si>
    <t>BWQ7815-2016</t>
  </si>
  <si>
    <t>5mL 1000μg/mL</t>
  </si>
  <si>
    <t>赤藓红</t>
  </si>
  <si>
    <t>BWQ7849-2016</t>
  </si>
  <si>
    <t>1000μg/mL 5mL</t>
  </si>
  <si>
    <t>氯霉素-D5</t>
  </si>
  <si>
    <t>氯霉素</t>
  </si>
  <si>
    <t>SB05-093-2008</t>
  </si>
  <si>
    <t>100ug/mL,1mL</t>
  </si>
  <si>
    <t>甲醇中氟苯尼考溶液</t>
  </si>
  <si>
    <t>100μg/ML,1mL</t>
  </si>
  <si>
    <t>组胺</t>
  </si>
  <si>
    <t>100ug/mL 1mL</t>
  </si>
  <si>
    <t>IST000566-100W</t>
  </si>
  <si>
    <t>诺氟沙星</t>
  </si>
  <si>
    <t>GBW(E)082559</t>
  </si>
  <si>
    <t>1ST7032D3-100M</t>
  </si>
  <si>
    <t>98mg/L 1mL</t>
  </si>
  <si>
    <t>乳粉中脂肪蛋白质</t>
  </si>
  <si>
    <t>QC-MK-710</t>
  </si>
  <si>
    <t>40g/包</t>
  </si>
  <si>
    <t>化妆品中铅</t>
  </si>
  <si>
    <t>QC-MU-003</t>
  </si>
  <si>
    <t>20g/瓶</t>
  </si>
  <si>
    <t>甲醇中（阿特拉津）莠去津</t>
  </si>
  <si>
    <t>BWN5191-2016</t>
  </si>
  <si>
    <t>1mL/支</t>
  </si>
  <si>
    <t>草甘膦</t>
  </si>
  <si>
    <t>BW7493-2016</t>
  </si>
  <si>
    <t>1.2mL/支</t>
  </si>
  <si>
    <t>乙酰磺胺酸钾溶液(安赛蜜)</t>
  </si>
  <si>
    <t>BWQ7018-2016</t>
  </si>
  <si>
    <t>六号溶剂</t>
  </si>
  <si>
    <t>BW3599</t>
  </si>
  <si>
    <t>5mL/瓶</t>
  </si>
  <si>
    <t>食用盐中碘成份分析标准物质</t>
  </si>
  <si>
    <t>35g</t>
  </si>
  <si>
    <t>GBW10006/10007</t>
  </si>
  <si>
    <t>色胺</t>
  </si>
  <si>
    <t>IST001616-100W</t>
  </si>
  <si>
    <t>β-苯乙胺</t>
  </si>
  <si>
    <t>IST9099A-100W</t>
  </si>
  <si>
    <t>腐胺</t>
  </si>
  <si>
    <t>IST000108-100W</t>
  </si>
  <si>
    <t>尸胺</t>
  </si>
  <si>
    <t>IST000515-100W</t>
  </si>
  <si>
    <t>章鱼胺</t>
  </si>
  <si>
    <t>IST001649A-100W</t>
  </si>
  <si>
    <t>酪胺</t>
  </si>
  <si>
    <t>IST40050-100W</t>
  </si>
  <si>
    <t>精胺</t>
  </si>
  <si>
    <t>IST000656-100W</t>
  </si>
  <si>
    <t>亚精胺</t>
  </si>
  <si>
    <t>IST001617-100W</t>
  </si>
  <si>
    <t>乳粉</t>
  </si>
  <si>
    <t>GBW10017</t>
  </si>
  <si>
    <t>35g/瓶</t>
  </si>
  <si>
    <t>异辛烷中八氟萘</t>
  </si>
  <si>
    <t>GBW(E)130245</t>
  </si>
  <si>
    <t>100pg/uL  1.0mL</t>
  </si>
  <si>
    <t>异辛烷中硬脂酸甲酯</t>
  </si>
  <si>
    <t>GBW(E)130662</t>
  </si>
  <si>
    <t>10.0ng/μL 1mL</t>
  </si>
  <si>
    <t>79-57-2</t>
  </si>
  <si>
    <t>B25330-100mg</t>
  </si>
  <si>
    <t>HPLC≥95% 100mg</t>
  </si>
  <si>
    <t>500种果蔬汁中农药</t>
  </si>
  <si>
    <t>ISTG29156-10T</t>
  </si>
  <si>
    <t>100μg/mL/支</t>
  </si>
  <si>
    <t>11种喹诺酮混标</t>
  </si>
  <si>
    <t>IST47265-100MD</t>
  </si>
  <si>
    <t>100μg/mL  1mL</t>
  </si>
  <si>
    <t>mL</t>
  </si>
  <si>
    <t>甲醇中氟苯尼考胺溶液</t>
  </si>
  <si>
    <t>甲醇中氟苯尼考胺-D3溶液</t>
  </si>
  <si>
    <t>柠檬黄</t>
  </si>
  <si>
    <t>GBW(E)100001</t>
  </si>
  <si>
    <t>苋菜红</t>
  </si>
  <si>
    <t>GBW(E)100002</t>
  </si>
  <si>
    <t>水中阿力甜</t>
  </si>
  <si>
    <t>1ST5112-1000W</t>
  </si>
  <si>
    <t>1000ppm 1mL</t>
  </si>
  <si>
    <t>纽甜溶液</t>
  </si>
  <si>
    <t>24274YA-5mL</t>
  </si>
  <si>
    <t>1000.5μg/mL 5mL</t>
  </si>
  <si>
    <t>苹果汁中安赛蜜、阿斯巴甜</t>
  </si>
  <si>
    <t>109种农药混标</t>
  </si>
  <si>
    <t xml:space="preserve"> 1ST27671-100E</t>
  </si>
  <si>
    <t>100ug/ml</t>
  </si>
  <si>
    <t>酱油中全氮</t>
  </si>
  <si>
    <t>QC-CD-001</t>
  </si>
  <si>
    <t>甜味剂安赛蜜</t>
  </si>
  <si>
    <t>20011YW</t>
  </si>
  <si>
    <t>999.3μg/mL 5mL</t>
  </si>
  <si>
    <t>磺胺二甲基嘧啶</t>
  </si>
  <si>
    <t>GBW(E)083118</t>
  </si>
  <si>
    <t>100mg/L 1mL</t>
  </si>
  <si>
    <t>胭脂红</t>
  </si>
  <si>
    <t>GBW(E)100004</t>
  </si>
  <si>
    <t>磺胺嘧啶</t>
  </si>
  <si>
    <t>GBW(E)083116</t>
  </si>
  <si>
    <t>磺胺甲基异恶唑</t>
  </si>
  <si>
    <t>GBW(E)083119</t>
  </si>
  <si>
    <t>甲醇中甲氧苄啶溶液标准物质</t>
  </si>
  <si>
    <t>GBW(E)091161</t>
  </si>
  <si>
    <t>正已烷中氯氟醚菊酯溶液</t>
  </si>
  <si>
    <t>1520522-100H</t>
  </si>
  <si>
    <t>甲醇中地西泮溶液</t>
  </si>
  <si>
    <t>439-14-5</t>
  </si>
  <si>
    <t>1ST7102-100M</t>
  </si>
  <si>
    <t>甲醇中奥沙西泮溶液</t>
  </si>
  <si>
    <t>604-75-1</t>
  </si>
  <si>
    <t>1ST8031-100M</t>
  </si>
  <si>
    <t>甲醇中地西泮-D5溶液</t>
  </si>
  <si>
    <t>65854-76-4</t>
  </si>
  <si>
    <t>1ST7102D5-100M</t>
  </si>
  <si>
    <t>甲醇中奥沙西泮-D5溶液</t>
  </si>
  <si>
    <t>65854-78-6</t>
  </si>
  <si>
    <t>1ST8031D5-100M</t>
  </si>
  <si>
    <t>ml</t>
  </si>
  <si>
    <t>乙腈中乙酸异丁香酚酯溶液</t>
  </si>
  <si>
    <t>93-29-8</t>
  </si>
  <si>
    <t>1ST3349-100A</t>
  </si>
  <si>
    <t>甲醇中丁香酚溶液</t>
  </si>
  <si>
    <t>97-53-0</t>
  </si>
  <si>
    <t>1ST21043-100M</t>
  </si>
  <si>
    <t>亮蓝</t>
  </si>
  <si>
    <t>GBW(E)100005</t>
  </si>
  <si>
    <t>0.500mg/mL 5mL</t>
  </si>
  <si>
    <t>乙醇中甲基丁香酚溶液</t>
  </si>
  <si>
    <t>93-15-2</t>
  </si>
  <si>
    <t>1ST21044-100Y</t>
  </si>
  <si>
    <t>甲醇中异丁香酚溶液</t>
  </si>
  <si>
    <t>97-54-1</t>
  </si>
  <si>
    <t>1ST3309-100M</t>
  </si>
  <si>
    <t>顺式-甲基异丁香油酚</t>
  </si>
  <si>
    <t>6380-24-1</t>
  </si>
  <si>
    <t>1ST14251-1mg</t>
  </si>
  <si>
    <t>mg</t>
  </si>
  <si>
    <t>乙腈中乙酸丁香酚酯溶液</t>
  </si>
  <si>
    <t>93-28-7</t>
  </si>
  <si>
    <t>1ST014259-100A</t>
  </si>
  <si>
    <t>三卡因(MS222)</t>
  </si>
  <si>
    <t>886-86-2</t>
  </si>
  <si>
    <t>1ST8084-100WA</t>
  </si>
  <si>
    <t>甲醇中丁香酚-D3溶液</t>
  </si>
  <si>
    <t>1335401-17-6</t>
  </si>
  <si>
    <t>1ST21043D3-100M</t>
  </si>
  <si>
    <t>乙腈中6种丁香酚类混标溶液</t>
  </si>
  <si>
    <t>1ST50194-1000A</t>
  </si>
  <si>
    <t>13种沙星混标</t>
  </si>
  <si>
    <t>GB 31658.17-2021</t>
  </si>
  <si>
    <t>564-25-0</t>
  </si>
  <si>
    <t>B20967-20mg</t>
  </si>
  <si>
    <t>HPLC≥98% 20mg</t>
  </si>
  <si>
    <t>564-72-2</t>
  </si>
  <si>
    <t>B24411</t>
  </si>
  <si>
    <t>纯度≥90% 20mg</t>
  </si>
  <si>
    <t>湖南大米</t>
  </si>
  <si>
    <t>GBW10045a</t>
  </si>
  <si>
    <t>30g/瓶</t>
  </si>
  <si>
    <t>60-54-8</t>
  </si>
  <si>
    <t>B26901-20mg</t>
  </si>
  <si>
    <t>HPLC≥95% 20mg</t>
  </si>
  <si>
    <t>肉制品中亚硝酸盐</t>
  </si>
  <si>
    <t>QC-MP-005</t>
  </si>
  <si>
    <t>50g/袋</t>
  </si>
  <si>
    <t>食品中亚硝酸钠</t>
  </si>
  <si>
    <t>BWQ7516-2016</t>
  </si>
  <si>
    <t>甲硝唑</t>
  </si>
  <si>
    <t>GBW(E)083489</t>
  </si>
  <si>
    <t>100μg/mL 1.2mL</t>
  </si>
  <si>
    <t>甲硝唑D4</t>
  </si>
  <si>
    <t>BWN5861-2016</t>
  </si>
  <si>
    <t>乳粉中亚硝酸盐</t>
  </si>
  <si>
    <t>QC-MK-702</t>
  </si>
  <si>
    <t>葡萄糖</t>
  </si>
  <si>
    <t>GBW10062</t>
  </si>
  <si>
    <t>2g/瓶</t>
  </si>
  <si>
    <t>乳糖</t>
  </si>
  <si>
    <t>GBW10065</t>
  </si>
  <si>
    <t>人参皂苷Rg1</t>
  </si>
  <si>
    <t>22427-39-0</t>
  </si>
  <si>
    <t>GBW09204</t>
  </si>
  <si>
    <t>20mg/瓶</t>
  </si>
  <si>
    <t>尿碘</t>
  </si>
  <si>
    <t>GBW09108/09110</t>
  </si>
  <si>
    <t>2瓶/套</t>
  </si>
  <si>
    <t>甲胺磷</t>
  </si>
  <si>
    <t>GSB05-2289-2016</t>
  </si>
  <si>
    <t>大米中六六六滴滴涕</t>
  </si>
  <si>
    <t>QC-RI-703</t>
  </si>
  <si>
    <t>50克</t>
  </si>
  <si>
    <t>尿中氟</t>
  </si>
  <si>
    <t>GDOHNYB026</t>
  </si>
  <si>
    <t>2个/套</t>
  </si>
  <si>
    <t>乙酰甲胺磷</t>
  </si>
  <si>
    <t>GSB05-2322-2016</t>
  </si>
  <si>
    <t>内吸磷</t>
  </si>
  <si>
    <t>甲拌磷</t>
  </si>
  <si>
    <t>久效磷</t>
  </si>
  <si>
    <t>乐果</t>
  </si>
  <si>
    <t>BWN5282-2016</t>
  </si>
  <si>
    <t>100ug/mL 1.2mL</t>
  </si>
  <si>
    <t>甲基对硫磷</t>
  </si>
  <si>
    <t>GSB05-2285-2016</t>
  </si>
  <si>
    <t>毒死蜱</t>
  </si>
  <si>
    <t>GSB05-1869-2016</t>
  </si>
  <si>
    <t>马拉硫磷</t>
  </si>
  <si>
    <t>GSB05-2293-2016</t>
  </si>
  <si>
    <t>对硫磷</t>
  </si>
  <si>
    <t>GSB05-2284-2016</t>
  </si>
  <si>
    <t>敌敌畏</t>
  </si>
  <si>
    <t>GSB05-2298-2008</t>
  </si>
  <si>
    <t>环丙沙星</t>
  </si>
  <si>
    <t>GBW(E)083126</t>
  </si>
  <si>
    <t>恩诺沙星</t>
  </si>
  <si>
    <t>S-550003-AD</t>
  </si>
  <si>
    <t>1000mg/L 1mL</t>
  </si>
  <si>
    <t>阿斯巴甜溶液</t>
  </si>
  <si>
    <t>20419YW</t>
  </si>
  <si>
    <t>1005.9μg/mL 1mL</t>
  </si>
  <si>
    <t>抗蚜威</t>
  </si>
  <si>
    <t>GSB05-2304-2016</t>
  </si>
  <si>
    <t>克百威(呋喃丹)</t>
  </si>
  <si>
    <t>GSB05-2300-2016</t>
  </si>
  <si>
    <t>α-六六六</t>
  </si>
  <si>
    <t>GSB05-2276-2016</t>
  </si>
  <si>
    <t>100μg/mL 1mL</t>
  </si>
  <si>
    <t>β-六六六</t>
  </si>
  <si>
    <t>GSB05-2277-2016</t>
  </si>
  <si>
    <t>γ-六六六（林丹）</t>
  </si>
  <si>
    <t>GSB05-2278-2016</t>
  </si>
  <si>
    <t>δ-六六六</t>
  </si>
  <si>
    <t>GSB05-2279-2016</t>
  </si>
  <si>
    <t>P,P-DDT</t>
  </si>
  <si>
    <t>GSB05-2283-2016</t>
  </si>
  <si>
    <t>O,P-DDT</t>
  </si>
  <si>
    <t>GSB05-2281-2016</t>
  </si>
  <si>
    <t>七氯</t>
  </si>
  <si>
    <t>GSB05-2316-2016</t>
  </si>
  <si>
    <t>环氧七氯</t>
  </si>
  <si>
    <t>BWN5164-2016</t>
  </si>
  <si>
    <t>艾氏剂</t>
  </si>
  <si>
    <t>GSB05-2320-2008</t>
  </si>
  <si>
    <t>氯菊酯(二氯苯醚菊脂)</t>
  </si>
  <si>
    <t>GSB05-2309-2016</t>
  </si>
  <si>
    <t>100μg/mL 1.0mL</t>
  </si>
  <si>
    <t>氯氰菊酯</t>
  </si>
  <si>
    <t>GSB05-2308-2016</t>
  </si>
  <si>
    <t>氰戊菊酯</t>
  </si>
  <si>
    <t>GSB05-2307-2016</t>
  </si>
  <si>
    <t>溴氰菊酯(敌杀威)</t>
  </si>
  <si>
    <t>GSB05-2310-2016</t>
  </si>
  <si>
    <t>西维因（甲萘威）</t>
  </si>
  <si>
    <t>GSB05-2301-2016</t>
  </si>
  <si>
    <t>100μg/mL 1ml</t>
  </si>
  <si>
    <t>甲醇中二氟沙星盐酸盐溶液</t>
  </si>
  <si>
    <t>1ST5758A-100M</t>
  </si>
  <si>
    <t>基准试剂</t>
  </si>
  <si>
    <t>碘酸钾</t>
  </si>
  <si>
    <t>GBW06110</t>
  </si>
  <si>
    <t>50g/瓶</t>
  </si>
  <si>
    <t>劳卫</t>
  </si>
  <si>
    <t>炭管中苯</t>
  </si>
  <si>
    <t>GDOHZKTG013-1/2</t>
  </si>
  <si>
    <t>炭管中正已烷</t>
  </si>
  <si>
    <t>GDOHZKTG016</t>
  </si>
  <si>
    <t>2支/套</t>
  </si>
  <si>
    <t>乙酸乙酯</t>
  </si>
  <si>
    <t>GBW(E)083514</t>
  </si>
  <si>
    <t>3000μg/mL 5mL</t>
  </si>
  <si>
    <t>甲醇中9种VOC混合系列I溶液</t>
  </si>
  <si>
    <t>GSB07-1986-2005</t>
  </si>
  <si>
    <t>100ug/ml 1.2mL</t>
  </si>
  <si>
    <t>22种TVOC</t>
  </si>
  <si>
    <t>30012YM</t>
  </si>
  <si>
    <t>二硫化碳中6种苯系物</t>
  </si>
  <si>
    <t>BWQ7196-2016</t>
  </si>
  <si>
    <t>1000μg/mL 2mL</t>
  </si>
  <si>
    <t>丙酮</t>
  </si>
  <si>
    <t>GBW(E)083510</t>
  </si>
  <si>
    <t>2000μg/mL 5mL</t>
  </si>
  <si>
    <t>GBW(E)100366</t>
  </si>
  <si>
    <t>甲醛</t>
  </si>
  <si>
    <t>GSB07-3141-2014</t>
  </si>
  <si>
    <t>20ml/支</t>
  </si>
  <si>
    <t>三氯乙烯</t>
  </si>
  <si>
    <t>BWQ7315-2016</t>
  </si>
  <si>
    <t>1000μg/mL  2mL</t>
  </si>
  <si>
    <t>二氧化硫质控</t>
  </si>
  <si>
    <t>AK-QC307-1/AK-QC307-2</t>
  </si>
  <si>
    <t>四氯乙烯</t>
  </si>
  <si>
    <t>GSB 07-1229-2000</t>
  </si>
  <si>
    <t>1000µg/mL 1.2mL</t>
  </si>
  <si>
    <t>一溴二氯甲烷 标准品</t>
  </si>
  <si>
    <t>020149-04</t>
  </si>
  <si>
    <t>2000mg/L于P/T甲醇，1 ml</t>
  </si>
  <si>
    <t>二溴一氯甲烷 标准品</t>
  </si>
  <si>
    <t>020159-04</t>
  </si>
  <si>
    <t>溴仿（三溴甲烷）</t>
  </si>
  <si>
    <t>GSB07-1230-2000</t>
  </si>
  <si>
    <t>氨</t>
  </si>
  <si>
    <t>GSB 07-2439-2009</t>
  </si>
  <si>
    <t>500mg/L 20mL</t>
  </si>
  <si>
    <t>氨 质控</t>
  </si>
  <si>
    <t>GSB 07-3232-2014</t>
  </si>
  <si>
    <t>20mL</t>
  </si>
  <si>
    <t>磷酸根</t>
  </si>
  <si>
    <t>GBW(E)081288</t>
  </si>
  <si>
    <t>1.000g/L  100mL</t>
  </si>
  <si>
    <t>二氧化硫配套试剂</t>
  </si>
  <si>
    <t>BWZ7087-2016</t>
  </si>
  <si>
    <t>5支/套，Mix（4组分）</t>
  </si>
  <si>
    <t>氯乙烯</t>
  </si>
  <si>
    <t>CDGG-020143-03</t>
  </si>
  <si>
    <t>滤膜中镉</t>
  </si>
  <si>
    <t>GDOHZKTG008-1/2</t>
  </si>
  <si>
    <t>2盒/套</t>
  </si>
  <si>
    <t>二氧化硅</t>
  </si>
  <si>
    <t>BW30043-2000-500</t>
  </si>
  <si>
    <t>二硫化碳中三氯甲烷</t>
  </si>
  <si>
    <t>BWQ7668-2016</t>
  </si>
  <si>
    <t>二氧化硅质控</t>
  </si>
  <si>
    <t>GDOHZKTG012</t>
  </si>
  <si>
    <t>肌酐</t>
  </si>
  <si>
    <t>60-27-5</t>
  </si>
  <si>
    <t>75810-100mg</t>
  </si>
  <si>
    <t>99.9%100mg</t>
  </si>
  <si>
    <t>次氯酸钠</t>
  </si>
  <si>
    <t>QC-ZHKJ-2170</t>
  </si>
  <si>
    <t>靛蓝二磺酸钠</t>
  </si>
  <si>
    <t>QC-ZHKJ-4121</t>
  </si>
  <si>
    <t>1.0ug/mL</t>
  </si>
  <si>
    <t>溴酸钾</t>
  </si>
  <si>
    <t>QC-ZHKJ-1901</t>
  </si>
  <si>
    <t>滤膜中铅</t>
  </si>
  <si>
    <t>GDOHZKTG007</t>
  </si>
  <si>
    <t>2张/套</t>
  </si>
  <si>
    <t>硅胶管中甲醇</t>
  </si>
  <si>
    <t>GDOHZKTG030-1(59.4μg/管)，GDOHZKTG030-2(117.4μg/管)</t>
  </si>
  <si>
    <t>活性炭管中丙酮、丁酮</t>
  </si>
  <si>
    <t>GDOHZKTG028-1(丙酮130.0 丁酮132.1μg/管)，GDOHZKTG028-2(丙酮273.4 丁酮274.7μg/管)</t>
  </si>
  <si>
    <t>活性炭管中乙酸乙酯</t>
  </si>
  <si>
    <t>GDOHZKTG029</t>
  </si>
  <si>
    <t>氟化氢</t>
  </si>
  <si>
    <t>GDOHZKTG039</t>
  </si>
  <si>
    <t>二硫化碳中1，2-二氯乙烷</t>
  </si>
  <si>
    <t>BWQ7535-2016</t>
  </si>
  <si>
    <t>滤膜（氟离子、氯离子、硝酸根、硫酸根）</t>
  </si>
  <si>
    <t>CUST-173510</t>
  </si>
  <si>
    <t>四氯汞钾</t>
  </si>
  <si>
    <t>BWZ6345-2016</t>
  </si>
  <si>
    <t>250mL/瓶</t>
  </si>
  <si>
    <t>苯中二硫化碳</t>
  </si>
  <si>
    <t>BWQ7038-2016</t>
  </si>
  <si>
    <t>过氧化氢</t>
  </si>
  <si>
    <t>BWZ6817-2016</t>
  </si>
  <si>
    <t>50mL/支</t>
  </si>
  <si>
    <t>有机标样</t>
  </si>
  <si>
    <t>农残23200-环氧七氯</t>
  </si>
  <si>
    <t>农残</t>
  </si>
  <si>
    <t>ALTA-1ST20321-100E；乙酸乙酯中100ug/mL 1ml；</t>
  </si>
  <si>
    <t>农残23200-8A</t>
  </si>
  <si>
    <t>ALTA-1STG29156-10T；10ug/ml 1ml；甲苯中91种</t>
  </si>
  <si>
    <t>农残23200-8B</t>
  </si>
  <si>
    <t>ALTA-1STG29157-10T；10ug/mL 1ml；甲苯中100种</t>
  </si>
  <si>
    <t>农残23200-8C</t>
  </si>
  <si>
    <t>ALTA-1STG27351-10T；10ug/mL 1ml；甲苯中82种</t>
  </si>
  <si>
    <t>农残23200-8D</t>
  </si>
  <si>
    <t>ALTA-1STG29158-10T；10ug/mL 1ml；甲苯中99种</t>
  </si>
  <si>
    <t>农残23200-8E</t>
  </si>
  <si>
    <t>1STG29159-10T</t>
  </si>
  <si>
    <t>ALTA-1STG29159-10T；10ug/mL 1ml；甲苯中108种</t>
  </si>
  <si>
    <t>水</t>
  </si>
  <si>
    <t>水中铜</t>
  </si>
  <si>
    <t>GBW08615</t>
  </si>
  <si>
    <t>1000μg/mL 20mL</t>
  </si>
  <si>
    <t>水中铅</t>
  </si>
  <si>
    <t>GBW08619</t>
  </si>
  <si>
    <t>水中镉</t>
  </si>
  <si>
    <t>GBW08612</t>
  </si>
  <si>
    <t>水中铁</t>
  </si>
  <si>
    <t>GBW08616</t>
  </si>
  <si>
    <t>20mL/支</t>
  </si>
  <si>
    <t>水中锰</t>
  </si>
  <si>
    <t>GBW(E)080157</t>
  </si>
  <si>
    <t>1000μg/mL 1000μg/mL</t>
  </si>
  <si>
    <t>水中硒</t>
  </si>
  <si>
    <t>GBW(E)080215</t>
  </si>
  <si>
    <t>100µg/mL 80ml</t>
  </si>
  <si>
    <t>水中银</t>
  </si>
  <si>
    <t>GBW08610</t>
  </si>
  <si>
    <t>六价铬</t>
  </si>
  <si>
    <t>GBW(E)080257</t>
  </si>
  <si>
    <t>1000µg/mL 20mL</t>
  </si>
  <si>
    <t>水中砷</t>
  </si>
  <si>
    <t>GBW08611</t>
  </si>
  <si>
    <t>硅</t>
  </si>
  <si>
    <t>GBW08690</t>
  </si>
  <si>
    <t>钛</t>
  </si>
  <si>
    <t>GBW08689</t>
  </si>
  <si>
    <t>1001ug/g  20mL</t>
  </si>
  <si>
    <t>碲</t>
  </si>
  <si>
    <t>GBW(E)082127</t>
  </si>
  <si>
    <t>100μg/mL 50mL</t>
  </si>
  <si>
    <t>金</t>
  </si>
  <si>
    <t>GSB04-1715-2004</t>
  </si>
  <si>
    <t>1000µg/mL 50ml</t>
  </si>
  <si>
    <t>2-甲基异崁醇</t>
  </si>
  <si>
    <t>IST005062-100M</t>
  </si>
  <si>
    <t>铋</t>
  </si>
  <si>
    <t>GSB04-1719-2004</t>
  </si>
  <si>
    <t>铟</t>
  </si>
  <si>
    <t>GSB04-1731-2004</t>
  </si>
  <si>
    <t>水中铝</t>
  </si>
  <si>
    <t>GSBG62006-90</t>
  </si>
  <si>
    <t>1000mg/mL 50ml</t>
  </si>
  <si>
    <t>钬</t>
  </si>
  <si>
    <t>GBW08681</t>
  </si>
  <si>
    <t>1000mg/L 20mL</t>
  </si>
  <si>
    <t>正葵烷</t>
  </si>
  <si>
    <t>S-650044-AD-1ml</t>
  </si>
  <si>
    <t>1000mg/L，1 ml1000mg/L于甲醇，1ml</t>
  </si>
  <si>
    <t>亮氨酸脑啡肽</t>
  </si>
  <si>
    <t>S85883-25mg</t>
  </si>
  <si>
    <t>99%， 25mg</t>
  </si>
  <si>
    <t>6种金属混标/钪锗铑铟铼铋</t>
  </si>
  <si>
    <t>BWT30017-100-N-100</t>
  </si>
  <si>
    <t>25种金属混标</t>
  </si>
  <si>
    <t>IV-39068-1</t>
  </si>
  <si>
    <t>125ml</t>
  </si>
  <si>
    <t>水中汞</t>
  </si>
  <si>
    <t>GSB 04-1729-2004</t>
  </si>
  <si>
    <t>高氯酸盐</t>
  </si>
  <si>
    <t>S-200075-SD</t>
  </si>
  <si>
    <t>100mg/L 1.2mL</t>
  </si>
  <si>
    <t>乙草胺溶液</t>
  </si>
  <si>
    <t>GBW(E)083325</t>
  </si>
  <si>
    <t>土臭素</t>
  </si>
  <si>
    <t>S-650041-AA-1ml</t>
  </si>
  <si>
    <t>100mg/L，1ml</t>
  </si>
  <si>
    <t>甲胺溶液</t>
  </si>
  <si>
    <t>BWJ4205-2016</t>
  </si>
  <si>
    <t>7种卤乙腈l类混标</t>
  </si>
  <si>
    <t>82136a</t>
  </si>
  <si>
    <t>8种卤代硝基甲烷混标</t>
  </si>
  <si>
    <t>IST82200-100M</t>
  </si>
  <si>
    <t>1,1-二氯丙酮</t>
  </si>
  <si>
    <t>IST159389-1000B</t>
  </si>
  <si>
    <t>1000ug/mL 1mL</t>
  </si>
  <si>
    <t>1,1,1-三氯丙酮</t>
  </si>
  <si>
    <t>IST14671-1000B</t>
  </si>
  <si>
    <t>1,1,3-三氯丙酮</t>
  </si>
  <si>
    <t>IST14672-1000B</t>
  </si>
  <si>
    <t>氯硝甲烷</t>
  </si>
  <si>
    <t>1ST166478-100L</t>
  </si>
  <si>
    <t>水中镍</t>
  </si>
  <si>
    <t>GBW08618</t>
  </si>
  <si>
    <t>1000μg/mL 20ml</t>
  </si>
  <si>
    <t>二氯硝基甲烷</t>
  </si>
  <si>
    <t>1ST166682-100M</t>
  </si>
  <si>
    <t>氯化苦</t>
  </si>
  <si>
    <t>1ST26001-100M</t>
  </si>
  <si>
    <t>溴代硝基甲烷</t>
  </si>
  <si>
    <t>1ST166635-100</t>
  </si>
  <si>
    <t>二溴硝基甲烷</t>
  </si>
  <si>
    <t>1ST166645-100L</t>
  </si>
  <si>
    <t>一溴二氯硝基甲烷</t>
  </si>
  <si>
    <t>1ST167694-100L</t>
  </si>
  <si>
    <t>溴氯硝基甲烷</t>
  </si>
  <si>
    <t>1ST166469-100L</t>
  </si>
  <si>
    <t>三溴硝基甲烷</t>
  </si>
  <si>
    <t>CCHM704328</t>
  </si>
  <si>
    <t>二溴一氯硝基甲烷</t>
  </si>
  <si>
    <t>定制后有货号</t>
  </si>
  <si>
    <t>三溴乙腈</t>
  </si>
  <si>
    <t>1ST175483-100B</t>
  </si>
  <si>
    <t>溴二氯乙腈</t>
  </si>
  <si>
    <t>1ST175481-100B</t>
  </si>
  <si>
    <t>水中氯</t>
  </si>
  <si>
    <t>GBW(E)080268</t>
  </si>
  <si>
    <t>2-溴乙醛</t>
  </si>
  <si>
    <t>B923011</t>
  </si>
  <si>
    <t>氯乙醛</t>
  </si>
  <si>
    <t>CS-S-11437M1-1ML</t>
  </si>
  <si>
    <t>100 ug/ml   1mL</t>
  </si>
  <si>
    <t>2-甲氧基-3-异丁基吡嗪</t>
  </si>
  <si>
    <t>N-二甲基亚硝胺</t>
  </si>
  <si>
    <t>CAS(62-75-9)</t>
  </si>
  <si>
    <t>1000mg/mL,1mL</t>
  </si>
  <si>
    <t>16种醛酮类衍生物混标</t>
  </si>
  <si>
    <t>81297a</t>
  </si>
  <si>
    <t>甲氧滴滴涕</t>
  </si>
  <si>
    <t>BWN5765-2016</t>
  </si>
  <si>
    <t>100ug/mL,1.2mL</t>
  </si>
  <si>
    <t>得克隆602溶液</t>
  </si>
  <si>
    <t>得克隆603溶液</t>
  </si>
  <si>
    <t>得克隆604</t>
  </si>
  <si>
    <t>顺式-得克隆</t>
  </si>
  <si>
    <t>水中氟</t>
  </si>
  <si>
    <t>GBW(E)080549</t>
  </si>
  <si>
    <t>1000µg/mL 20ml</t>
  </si>
  <si>
    <t>反式-得克隆</t>
  </si>
  <si>
    <t>灭蚁灵</t>
  </si>
  <si>
    <t>邻苯二甲酸氢钾</t>
  </si>
  <si>
    <t>BW20256-0.1-500</t>
  </si>
  <si>
    <t>1000mg/L 500mL</t>
  </si>
  <si>
    <t>水中溴</t>
  </si>
  <si>
    <t>GBW(E)081225</t>
  </si>
  <si>
    <t>g/L</t>
  </si>
  <si>
    <t>水中碘</t>
  </si>
  <si>
    <t>GBW(E)082644</t>
  </si>
  <si>
    <t>mg/L</t>
  </si>
  <si>
    <t>硫氰酸根溶液</t>
  </si>
  <si>
    <t>NCS142081</t>
  </si>
  <si>
    <t>100μg/mL，50mL/瓶</t>
  </si>
  <si>
    <t>水中硫酸根</t>
  </si>
  <si>
    <t>GBW(E)080266</t>
  </si>
  <si>
    <t>1000μg/mL, 20mL</t>
  </si>
  <si>
    <t>硫氰酸根内标</t>
  </si>
  <si>
    <t>B72756</t>
  </si>
  <si>
    <t>5mg/支</t>
  </si>
  <si>
    <t>硝酸盐内标</t>
  </si>
  <si>
    <t>S59075</t>
  </si>
  <si>
    <t>250mg/瓶</t>
  </si>
  <si>
    <t>甲醇中5种VOC混标</t>
  </si>
  <si>
    <t>4种VOCs混标</t>
  </si>
  <si>
    <t>73种VOCs混标</t>
  </si>
  <si>
    <t>3种VOCs混标</t>
  </si>
  <si>
    <t>水碘质控样</t>
  </si>
  <si>
    <t>(GBW09113、GBW09114）</t>
  </si>
  <si>
    <t>镥</t>
  </si>
  <si>
    <t>GBW(E)082200</t>
  </si>
  <si>
    <t>5mg /支</t>
  </si>
  <si>
    <t>一溴乙酸、二溴乙酸混标</t>
  </si>
  <si>
    <t>BWZ7514-2016</t>
  </si>
  <si>
    <t>水中氨氮</t>
  </si>
  <si>
    <t>GSB05-1145-2000</t>
  </si>
  <si>
    <t>500mL/L 20mL</t>
  </si>
  <si>
    <t>水中氯乙酸(氯醋酸)溶液标准物质</t>
  </si>
  <si>
    <t>BWZ7006-2016</t>
  </si>
  <si>
    <t>水中一溴乙酸溶液标准物质</t>
  </si>
  <si>
    <t>BWZ7522-2016</t>
  </si>
  <si>
    <t>水中二溴乙酸溶液标准物质</t>
  </si>
  <si>
    <t>BWZ7518-2016</t>
  </si>
  <si>
    <t>甲基叔丁基醚中三溴乙酸溶液标准物质</t>
  </si>
  <si>
    <t>SHAM_66722</t>
  </si>
  <si>
    <t>1000μg/mL 1.2mL</t>
  </si>
  <si>
    <t>水中一氯乙酸,二氯乙酸,三氯乙酸混合溶液标准物质</t>
  </si>
  <si>
    <t>BWZ7618-2016</t>
  </si>
  <si>
    <t>甲基叔丁基醚中一溴乙酸、二溴乙酸、三溴乙酸溶液标准物质</t>
  </si>
  <si>
    <t>BWQ9823-2016</t>
  </si>
  <si>
    <t>1000μg/mL  1.2mL</t>
  </si>
  <si>
    <t>二溴一氯甲烷</t>
  </si>
  <si>
    <t>CDAA-S-620048-AE</t>
  </si>
  <si>
    <t>一溴二氯甲烷</t>
  </si>
  <si>
    <t>GSB 07-3834-2021</t>
  </si>
  <si>
    <t>三溴甲烷</t>
  </si>
  <si>
    <t>GSB 07-1230-2000</t>
  </si>
  <si>
    <t>1000μg/mL 1.2ml</t>
  </si>
  <si>
    <t>S-620037-AD-1ml</t>
  </si>
  <si>
    <t>1000mg/L于甲醇，1ml</t>
  </si>
  <si>
    <t>西维因</t>
  </si>
  <si>
    <t>水中硝酸盐氮</t>
  </si>
  <si>
    <t>GSB05-1144-2000</t>
  </si>
  <si>
    <t>500mg/L</t>
  </si>
  <si>
    <t>水中亚硝酸盐</t>
  </si>
  <si>
    <t>GSB05-1142-2000</t>
  </si>
  <si>
    <t>水中亚硝酸盐氮</t>
  </si>
  <si>
    <t>GSB07-1272-2000</t>
  </si>
  <si>
    <t>100mg/L 20mL/支</t>
  </si>
  <si>
    <t>水中酚</t>
  </si>
  <si>
    <t>GSB07-3180-2014</t>
  </si>
  <si>
    <t>20ml</t>
  </si>
  <si>
    <t>水中氰</t>
  </si>
  <si>
    <t>GBW(E)080115</t>
  </si>
  <si>
    <t>50mg/L   40mL</t>
  </si>
  <si>
    <t>氰化物</t>
  </si>
  <si>
    <t>GSB07-3170-2014</t>
  </si>
  <si>
    <t>水中钠离子</t>
  </si>
  <si>
    <t>GBW(E)080127</t>
  </si>
  <si>
    <t>1.000g/L 100ml</t>
  </si>
  <si>
    <t>水中钾离子</t>
  </si>
  <si>
    <t>GBW(E)080125</t>
  </si>
  <si>
    <t>水中钙离子</t>
  </si>
  <si>
    <t>GBW(E)080503</t>
  </si>
  <si>
    <t>10ug/mL 100ml/瓶</t>
  </si>
  <si>
    <t>水中镁离子</t>
  </si>
  <si>
    <t>GBW(E)080126</t>
  </si>
  <si>
    <t>1000ug/mL 80ml</t>
  </si>
  <si>
    <t>硬度</t>
  </si>
  <si>
    <t>GBW(E)080224</t>
  </si>
  <si>
    <t>4500mg/mL 20ml</t>
  </si>
  <si>
    <t>浊度</t>
  </si>
  <si>
    <t>bwz7023-2016</t>
  </si>
  <si>
    <t>高锰酸盐指数</t>
  </si>
  <si>
    <t>GSB07-3162-2014</t>
  </si>
  <si>
    <t>溶解性总固体</t>
  </si>
  <si>
    <t>GBW(E)080970</t>
  </si>
  <si>
    <t>20.0g/L 20ml</t>
  </si>
  <si>
    <t>阴离子</t>
  </si>
  <si>
    <t>GSB07-1197-2000</t>
  </si>
  <si>
    <t>环职</t>
  </si>
  <si>
    <t>标准气体</t>
  </si>
  <si>
    <t>一氧化碳</t>
  </si>
  <si>
    <t>50ppm</t>
  </si>
  <si>
    <t>25ppm</t>
  </si>
  <si>
    <t>二氧化碳</t>
  </si>
  <si>
    <t>0.25%</t>
  </si>
  <si>
    <t>0.5%</t>
  </si>
  <si>
    <t>氮气</t>
  </si>
  <si>
    <t>99.999%</t>
  </si>
  <si>
    <t>尿素氮</t>
  </si>
  <si>
    <t>BWZ6775-2016</t>
  </si>
  <si>
    <t>电导率</t>
  </si>
  <si>
    <t>GBW(E)130283</t>
  </si>
  <si>
    <t>500mL/瓶  0.000084S/cm</t>
  </si>
  <si>
    <t>三氯甲烷</t>
  </si>
  <si>
    <t>GSB 07-1226-2000</t>
  </si>
  <si>
    <t>四氯化碳</t>
  </si>
  <si>
    <t>715875-1mL</t>
  </si>
  <si>
    <t>氟氯硝酸硫酸混合标准</t>
  </si>
  <si>
    <t>GSB07-1381-2001</t>
  </si>
  <si>
    <t>铜锌铅镍镉铬混合标准</t>
  </si>
  <si>
    <t>GSB 07-3186-2014</t>
  </si>
  <si>
    <t>20ml/L</t>
  </si>
  <si>
    <t>铁锰混合标准</t>
  </si>
  <si>
    <t>GSB 07-3183-2014</t>
  </si>
  <si>
    <t>总氮</t>
  </si>
  <si>
    <t>GBW(E)081019</t>
  </si>
  <si>
    <t>色度标准</t>
  </si>
  <si>
    <t>GBW(E)080345</t>
  </si>
  <si>
    <t>水中锂</t>
  </si>
  <si>
    <t>GBW(E)080547</t>
  </si>
  <si>
    <t>水中锶</t>
  </si>
  <si>
    <t>GBW(E)082042</t>
  </si>
  <si>
    <t>80mL/瓶</t>
  </si>
  <si>
    <t>水中钴</t>
  </si>
  <si>
    <t>GSBG62021-90</t>
  </si>
  <si>
    <t>1000μg/mL100mL</t>
  </si>
  <si>
    <t>水中钡</t>
  </si>
  <si>
    <t>GBW(E)082174</t>
  </si>
  <si>
    <t>水中钒</t>
  </si>
  <si>
    <t>GSBG62015-90</t>
  </si>
  <si>
    <t>1000µg/mL 100ml</t>
  </si>
  <si>
    <t>总有机碳</t>
  </si>
  <si>
    <t>BWR3041-2016</t>
  </si>
  <si>
    <t>1000μg/mL50mL/瓶</t>
  </si>
  <si>
    <t>挥发性卤代烃混合标样</t>
  </si>
  <si>
    <t>2ml/支</t>
  </si>
  <si>
    <t>水中铍</t>
  </si>
  <si>
    <t>GBW(E)080287</t>
  </si>
  <si>
    <t>1000μg/mL 30mL</t>
  </si>
  <si>
    <t>EPA524.2强化溶液(4-溴氟苯/1，2-二氯苯D4/氟</t>
  </si>
  <si>
    <t>47358U</t>
  </si>
  <si>
    <t>2000ug/mL 于甲醇 1ml</t>
  </si>
  <si>
    <t>EPA54种Voc混标</t>
  </si>
  <si>
    <t>M-629029-AE-1.2mL</t>
  </si>
  <si>
    <t>200mg/L</t>
  </si>
  <si>
    <t>总磷</t>
  </si>
  <si>
    <t>GBW(E)080368</t>
  </si>
  <si>
    <t>500mg/L   20mL</t>
  </si>
  <si>
    <t>溴酸盐</t>
  </si>
  <si>
    <t>GBW08676</t>
  </si>
  <si>
    <t>1000mg/L 20ml</t>
  </si>
  <si>
    <t>二氯乙酸</t>
  </si>
  <si>
    <t>BWZ7007-2016</t>
  </si>
  <si>
    <t>1000μg/mL（二氯乙酸计） 2mL</t>
  </si>
  <si>
    <t>三氯乙酸</t>
  </si>
  <si>
    <t>BWZ7008-2016</t>
  </si>
  <si>
    <t>锡</t>
  </si>
  <si>
    <t>GSB07-3385-2017</t>
  </si>
  <si>
    <t>硫化物</t>
  </si>
  <si>
    <t>GSB 07-2733-2011</t>
  </si>
  <si>
    <t>100mg/L 20ml</t>
  </si>
  <si>
    <t>钾钠钙镁混标</t>
  </si>
  <si>
    <t>GNM-M040040-2013</t>
  </si>
  <si>
    <t>10000μg/mL50mL/瓶</t>
  </si>
  <si>
    <t>水中锑</t>
  </si>
  <si>
    <t>GBW08695</t>
  </si>
  <si>
    <t>1000μg/g  20mL</t>
  </si>
  <si>
    <t>甲醇中苯并芘</t>
  </si>
  <si>
    <t>GBW(E)080476</t>
  </si>
  <si>
    <t>五氯酚</t>
  </si>
  <si>
    <t>GBW(E)080475</t>
  </si>
  <si>
    <t>1.01mg/mL 2mL</t>
  </si>
  <si>
    <t>2，4，6-三氯酚</t>
  </si>
  <si>
    <t>GBW(E)080473</t>
  </si>
  <si>
    <t>1.01mg/ml   2mL</t>
  </si>
  <si>
    <t>1，2-二氯乙烷</t>
  </si>
  <si>
    <t>1,2-二氯已烷</t>
  </si>
  <si>
    <t>GBW(E)081056</t>
  </si>
  <si>
    <t>六氯苯</t>
  </si>
  <si>
    <t>BWQ7391-2016</t>
  </si>
  <si>
    <t>亚氯酸钠</t>
  </si>
  <si>
    <t>S817625-500g</t>
  </si>
  <si>
    <t>环氧氯丙烷</t>
  </si>
  <si>
    <t>S-650031-AD-1ml</t>
  </si>
  <si>
    <t>钼</t>
  </si>
  <si>
    <t>GSB07-3177-2014</t>
  </si>
  <si>
    <t>铊</t>
  </si>
  <si>
    <t>GSB 04-1758-2004</t>
  </si>
  <si>
    <t>1000μg/mL 50mL</t>
  </si>
  <si>
    <t>硼</t>
  </si>
  <si>
    <t>GSBG62003-90</t>
  </si>
  <si>
    <t>25种混标</t>
  </si>
  <si>
    <t>LFSS-01-1</t>
  </si>
  <si>
    <t>GSB 07-1228-2000</t>
  </si>
  <si>
    <t>2,4-滴</t>
  </si>
  <si>
    <t>GBW(E)083467</t>
  </si>
  <si>
    <t>百菌清</t>
  </si>
  <si>
    <t>GSB05-2312-2016</t>
  </si>
  <si>
    <t>1,3,5-三氯苯</t>
  </si>
  <si>
    <t>BW900419-100-A</t>
  </si>
  <si>
    <t>灭草松</t>
  </si>
  <si>
    <t>IST22152D7-100A</t>
  </si>
  <si>
    <t>丙烯酰胺</t>
  </si>
  <si>
    <t>GBW(E)100558</t>
  </si>
  <si>
    <t>邻苯二甲酸二（2-乙基已基）脂</t>
  </si>
  <si>
    <t xml:space="preserve"> 
XA16173010CY</t>
  </si>
  <si>
    <t>1000µg/ml 1.2ml</t>
  </si>
  <si>
    <t>氯酸钠</t>
  </si>
  <si>
    <t>GBW(E)085452</t>
  </si>
  <si>
    <t>三氯乙醛</t>
  </si>
  <si>
    <t>C11098000</t>
  </si>
  <si>
    <t>500mg,97.2%</t>
  </si>
  <si>
    <t>微囊藻毒素LR</t>
  </si>
  <si>
    <t>BWJ4950-2016</t>
  </si>
  <si>
    <t>100μg/支</t>
  </si>
  <si>
    <t>盐酸环丙沙星-D8 1216659-54-9</t>
  </si>
  <si>
    <t>兽残</t>
  </si>
  <si>
    <t>BePure-21361</t>
  </si>
  <si>
    <r>
      <rPr>
        <sz val="10"/>
        <color theme="1"/>
        <rFont val="宋体"/>
        <family val="3"/>
        <charset val="134"/>
      </rPr>
      <t>盐酸环丙沙星-D8 ，BePure-21361 ，Ciprofloxacin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D8 hydrochloride，94.3%，1mg</t>
    </r>
  </si>
  <si>
    <t>氧氟沙星-D3 1173147-91-5</t>
  </si>
  <si>
    <t>BePure-24583</t>
  </si>
  <si>
    <r>
      <rPr>
        <sz val="10"/>
        <color theme="1"/>
        <rFont val="宋体"/>
        <family val="3"/>
        <charset val="134"/>
      </rPr>
      <t>氧氟沙星-D3 ，BePure-24583，Ofloxacin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D3，99.1%，1mg</t>
    </r>
  </si>
  <si>
    <t>恩诺沙星-D5盐酸盐 1173021-92-5</t>
  </si>
  <si>
    <t>BePure-24469</t>
  </si>
  <si>
    <r>
      <rPr>
        <sz val="10"/>
        <color theme="1"/>
        <rFont val="宋体"/>
        <family val="3"/>
        <charset val="134"/>
      </rPr>
      <t>恩诺沙星-D5盐酸盐 BePure-22545 Enrofloxacin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D5 hydrochloride，99.8%，1mg</t>
    </r>
  </si>
  <si>
    <t>诺氟沙星-D5 1015856-57-1</t>
  </si>
  <si>
    <r>
      <rPr>
        <sz val="10"/>
        <color theme="1"/>
        <rFont val="宋体"/>
        <family val="3"/>
        <charset val="134"/>
      </rPr>
      <t>诺氟沙星-D5 BePure-24469，Norfloxacin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D5，87.7%，1mg</t>
    </r>
  </si>
  <si>
    <t>培氟沙星同位素D5 1228182-51-1</t>
  </si>
  <si>
    <t>BePure-24730</t>
  </si>
  <si>
    <r>
      <rPr>
        <sz val="10"/>
        <color theme="1"/>
        <rFont val="宋体"/>
        <family val="3"/>
        <charset val="134"/>
      </rPr>
      <t>培氟沙星D5 BePure-24730 Pefloxacin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D5，99.4%，1mg</t>
    </r>
  </si>
  <si>
    <t>二氟沙星-D3 1173021-89-0</t>
  </si>
  <si>
    <t>BePure-22068</t>
  </si>
  <si>
    <r>
      <rPr>
        <sz val="10"/>
        <color theme="1"/>
        <rFont val="宋体"/>
        <family val="3"/>
        <charset val="134"/>
      </rPr>
      <t>二氟沙星-D3 BePure-22068 Difloxacin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D3 hydrochloride hydrate，99.3%，1mg</t>
    </r>
  </si>
  <si>
    <t>磺胺二甲嘧啶-13C6 77643-91-5</t>
  </si>
  <si>
    <t>C010MGSA009</t>
  </si>
  <si>
    <t>Sulfadimidine-13C6，10mg，C010MGSA009</t>
  </si>
  <si>
    <t>磺胺嘧啶-13C6 1189426-16-1</t>
  </si>
  <si>
    <t xml:space="preserve">C010MGSA008 </t>
  </si>
  <si>
    <r>
      <rPr>
        <sz val="10"/>
        <color theme="1"/>
        <rFont val="宋体"/>
        <family val="3"/>
        <charset val="134"/>
      </rPr>
      <t>C010MGSA008 Sulfadiazine</t>
    </r>
    <r>
      <rPr>
        <sz val="10"/>
        <color theme="1"/>
        <rFont val="Times New Roman"/>
        <family val="1"/>
      </rPr>
      <t>‑</t>
    </r>
    <r>
      <rPr>
        <sz val="10"/>
        <color theme="1"/>
        <rFont val="宋体"/>
        <family val="3"/>
        <charset val="134"/>
      </rPr>
      <t>13C6，10mg，C010MGSA008</t>
    </r>
  </si>
  <si>
    <t>磺胺甲恶唑-D4 1020719-86-1</t>
  </si>
  <si>
    <t>BePure-25682XM</t>
  </si>
  <si>
    <t>磺胺甲恶唑-D4 ，BePure-25682XM，Sulfamethoxazole D4(benzene D4)100ug/ml in Methanol，1mL</t>
  </si>
  <si>
    <t>甲氧苄啶-[13C, d3] 738-70-5UN</t>
  </si>
  <si>
    <t>MCD-7586-1mg</t>
  </si>
  <si>
    <t>Trimethoprim-[13C, d3]，1mg，MCD-7586-1mg</t>
  </si>
  <si>
    <t>氟苯尼考胺</t>
  </si>
  <si>
    <t>ALTA-1ST7032-100M 100ppm</t>
  </si>
  <si>
    <t>氟苯尼考</t>
  </si>
  <si>
    <t>1ST7005-100WA 100ppm</t>
  </si>
  <si>
    <t>ALTA-1ST7005-100WA 100ppm</t>
  </si>
  <si>
    <t>氟苯尼考胺-D3</t>
  </si>
  <si>
    <t>ALTA- 1ST7032D3-100 100μg/mL</t>
  </si>
  <si>
    <t>ALTA-1ST7001-100M 100μg/mL</t>
  </si>
  <si>
    <t xml:space="preserve">1ST7038-100M </t>
  </si>
  <si>
    <t>ALTA-1ST7038-100M 100μg/mL</t>
  </si>
  <si>
    <t>水质</t>
  </si>
  <si>
    <t>食品检测</t>
  </si>
  <si>
    <t>甲醇中咖啡因</t>
  </si>
  <si>
    <t>1000μg/mL,5mL</t>
  </si>
  <si>
    <t>甲醇中米酵菌酸</t>
  </si>
  <si>
    <t>BWQ9996-2016</t>
  </si>
  <si>
    <t>100μg/mL(1mL)</t>
  </si>
  <si>
    <t>乙醇中甲醇溶液标准物质</t>
  </si>
  <si>
    <t>BWQ7995-2016</t>
  </si>
  <si>
    <t>100μg/mL(2mL)</t>
  </si>
  <si>
    <t xml:space="preserve"> 1ST27671-50</t>
  </si>
  <si>
    <t>甲醇中有机磷农药</t>
  </si>
  <si>
    <t>日落黄</t>
  </si>
  <si>
    <t>四氢呋喃</t>
  </si>
  <si>
    <t>71007-100mg</t>
  </si>
  <si>
    <t>水中锌</t>
  </si>
  <si>
    <t>GBW(E)082778</t>
  </si>
  <si>
    <t>锗</t>
  </si>
  <si>
    <t>水中硝酸根</t>
  </si>
  <si>
    <t>GBW(E)082685</t>
  </si>
  <si>
    <t>铬溶液</t>
  </si>
  <si>
    <t>BW30005-1000-20</t>
  </si>
  <si>
    <t>1-羟基芘</t>
  </si>
  <si>
    <t>SA-361518-100MG</t>
  </si>
  <si>
    <t>Sigma-Aldrich ：98% 100mg/瓶</t>
  </si>
  <si>
    <t>2-羟基芴</t>
  </si>
  <si>
    <t>SA-299847-100MG</t>
  </si>
  <si>
    <t>Sigma-Aldrich ：98%100mg/瓶</t>
  </si>
  <si>
    <t>4-氨基安替比林</t>
  </si>
  <si>
    <t>06800-100G</t>
  </si>
  <si>
    <t>EDTA</t>
  </si>
  <si>
    <t>T161517-500G</t>
  </si>
  <si>
    <t>四水 500g/瓶  &gt;98.0%</t>
  </si>
  <si>
    <t>N-(1-萘基）乙二胺二盐酸盐</t>
  </si>
  <si>
    <t>1.06237.0025</t>
  </si>
  <si>
    <t>N-(2-萘基）乙二胺二盐酸盐</t>
  </si>
  <si>
    <t>1.06237.0005</t>
  </si>
  <si>
    <t>β-葡萄糖醛酸苷酶</t>
  </si>
  <si>
    <t>Sigma-Aldrich ：Type B-1  ≥1,000,000 units/g solid</t>
  </si>
  <si>
    <t>SA-G0251-500KU</t>
  </si>
  <si>
    <t>500000 UNITS/瓶</t>
  </si>
  <si>
    <t>巴比妥酸</t>
  </si>
  <si>
    <t>1.00132.0100</t>
  </si>
  <si>
    <t>GR 100g/瓶</t>
  </si>
  <si>
    <t>变色硅胶</t>
  </si>
  <si>
    <t>沪试|500g/瓶</t>
  </si>
  <si>
    <t>Silica gel with indicator (orange gel), granulate CA. 1 - 3 mm</t>
  </si>
  <si>
    <t>1.01969.5000</t>
  </si>
  <si>
    <t>5kG/瓶</t>
  </si>
  <si>
    <t>1.01969.1000</t>
  </si>
  <si>
    <t>1KG/瓶</t>
  </si>
  <si>
    <t>冰乙酸</t>
  </si>
  <si>
    <t>1.00063.1000</t>
  </si>
  <si>
    <t>A801295-500ml</t>
  </si>
  <si>
    <t>AR 500ml/瓶</t>
  </si>
  <si>
    <t>草酸钠</t>
  </si>
  <si>
    <t>ALFA-041759-50G</t>
  </si>
  <si>
    <t>50g/ 瓶</t>
  </si>
  <si>
    <r>
      <rPr>
        <sz val="10"/>
        <color theme="1"/>
        <rFont val="宋体"/>
        <family val="3"/>
        <charset val="134"/>
      </rPr>
      <t>25%</t>
    </r>
    <r>
      <rPr>
        <sz val="10"/>
        <color theme="1"/>
        <rFont val="宋体"/>
        <family val="3"/>
        <charset val="134"/>
      </rPr>
      <t>水溶液</t>
    </r>
    <r>
      <rPr>
        <sz val="10"/>
        <color theme="1"/>
        <rFont val="宋体"/>
        <family val="3"/>
        <charset val="134"/>
      </rPr>
      <t xml:space="preserve">  </t>
    </r>
    <r>
      <rPr>
        <sz val="10"/>
        <color theme="1"/>
        <rFont val="宋体"/>
        <family val="3"/>
        <charset val="134"/>
      </rPr>
      <t>四甲基氢氧化铵</t>
    </r>
  </si>
  <si>
    <t>T131029-250ML</t>
  </si>
  <si>
    <r>
      <rPr>
        <sz val="10"/>
        <color theme="1"/>
        <rFont val="宋体"/>
        <family val="3"/>
        <charset val="134"/>
      </rPr>
      <t>250ml,</t>
    </r>
    <r>
      <rPr>
        <sz val="10"/>
        <color theme="1"/>
        <rFont val="宋体"/>
        <family val="3"/>
        <charset val="134"/>
      </rPr>
      <t>高纯</t>
    </r>
  </si>
  <si>
    <t>S101636-500G</t>
  </si>
  <si>
    <t>醋酸锌 二水合物</t>
  </si>
  <si>
    <t>383058-500G</t>
  </si>
  <si>
    <t>500g/瓶 ≥98%</t>
  </si>
  <si>
    <t>碘仿</t>
  </si>
  <si>
    <t>99%</t>
  </si>
  <si>
    <t>ALFA-A13664-50G</t>
  </si>
  <si>
    <t>碘化钾</t>
  </si>
  <si>
    <t>1.05043.0250</t>
  </si>
  <si>
    <t>基准 50g/瓶</t>
  </si>
  <si>
    <t>淀粉酶</t>
  </si>
  <si>
    <t>BR|100g</t>
  </si>
  <si>
    <t>对氨基苯磺酸</t>
  </si>
  <si>
    <t>AR 100g/瓶</t>
  </si>
  <si>
    <t>二氯异氰尿酸钠</t>
  </si>
  <si>
    <t>Sigma-Aldrich : 96%</t>
  </si>
  <si>
    <t>SA-218928-500G</t>
  </si>
  <si>
    <t>刚果红</t>
  </si>
  <si>
    <t>Ind25g/瓶</t>
  </si>
  <si>
    <t>过硫酸钾</t>
  </si>
  <si>
    <t>1.05092.0250</t>
  </si>
  <si>
    <t>P816371-500g</t>
  </si>
  <si>
    <t>500g/瓶 AR</t>
  </si>
  <si>
    <t>肌酸酐</t>
  </si>
  <si>
    <t>C4255-10G</t>
  </si>
  <si>
    <t>322415-100ML</t>
  </si>
  <si>
    <t>100ml/瓶 99.8%</t>
  </si>
  <si>
    <t>质谱用有机</t>
  </si>
  <si>
    <t>甲酸</t>
  </si>
  <si>
    <t>98% - 100%</t>
  </si>
  <si>
    <t>5.33002.0050</t>
  </si>
  <si>
    <t>酒石酸</t>
  </si>
  <si>
    <t>AR |500g L(+)_酒石酸</t>
  </si>
  <si>
    <t>AR |500g /瓶</t>
  </si>
  <si>
    <t>聚乙二醇600</t>
  </si>
  <si>
    <t>CP |500g/瓶</t>
  </si>
  <si>
    <t>抗坏血酸</t>
  </si>
  <si>
    <t>分析纯,25g,GY-10004014</t>
  </si>
  <si>
    <t>磷酸二氢钾</t>
  </si>
  <si>
    <t>AR |500g/瓶</t>
  </si>
  <si>
    <t>磷酸二氢钠，二水</t>
  </si>
  <si>
    <t>500g/瓶  AR</t>
  </si>
  <si>
    <t>硫代硫酸钠五水合物</t>
  </si>
  <si>
    <t>五水合物, 99+%</t>
  </si>
  <si>
    <t>ALFA-A17914-500G</t>
  </si>
  <si>
    <t>硫酸亚铁，七水</t>
  </si>
  <si>
    <t>AR 500g/瓶</t>
  </si>
  <si>
    <t>硫酸脂酶</t>
  </si>
  <si>
    <t>Sigma-Aldrich ：Type H-1, sulfatase ≥10,000 units/g solid</t>
  </si>
  <si>
    <t>SA-S9626-10KU</t>
  </si>
  <si>
    <t>10KU/瓶</t>
  </si>
  <si>
    <t>氯化钯(II)</t>
  </si>
  <si>
    <t>Premion , 99.999% (metals basis)</t>
  </si>
  <si>
    <t>ALFA-043085-5G</t>
  </si>
  <si>
    <t>咪唑</t>
  </si>
  <si>
    <t>柠檬酸，一水</t>
  </si>
  <si>
    <t>C805379-500g</t>
  </si>
  <si>
    <t>柠檬酸钠</t>
  </si>
  <si>
    <t>ALFA-045556-250G</t>
  </si>
  <si>
    <t>无水, 99%</t>
  </si>
  <si>
    <t>氢氧化铵 溶液</t>
  </si>
  <si>
    <t>221228-100ML-A</t>
  </si>
  <si>
    <t>100ml/瓶 28.0-30.0%</t>
  </si>
  <si>
    <t>曲拉通</t>
  </si>
  <si>
    <t>GR 500ml /瓶（Triton） X100</t>
  </si>
  <si>
    <t>三（羟甲基）氨基甲烷</t>
  </si>
  <si>
    <t>AR |100g/瓶</t>
  </si>
  <si>
    <t>三氯化铁</t>
  </si>
  <si>
    <t>ALD：无水三氯化铁98%</t>
  </si>
  <si>
    <t>I141414-100G</t>
  </si>
  <si>
    <t>100g</t>
  </si>
  <si>
    <t>三氯化铁，六水</t>
  </si>
  <si>
    <t>分析纯，≥99.0% 500g/瓶</t>
  </si>
  <si>
    <t>500mL AR/瓶</t>
  </si>
  <si>
    <t>三溴乙醛</t>
  </si>
  <si>
    <t>Sigma-Aldrich ：97%</t>
  </si>
  <si>
    <t>SA-T48003-25G</t>
  </si>
  <si>
    <t>四甲基氢氧化铵</t>
  </si>
  <si>
    <t>（25%）AR 50g/ 瓶</t>
  </si>
  <si>
    <t>四硼酸钠，十水</t>
  </si>
  <si>
    <t>500g/瓶  AR,≥99.5%</t>
  </si>
  <si>
    <t>无水硫酸钠</t>
  </si>
  <si>
    <t>C19393-500ml</t>
  </si>
  <si>
    <t>500ml/瓶 AR</t>
  </si>
  <si>
    <t>AR,塑料瓶</t>
  </si>
  <si>
    <t>C26499-500ML</t>
  </si>
  <si>
    <t>500 ml/瓶</t>
  </si>
  <si>
    <r>
      <rPr>
        <sz val="10"/>
        <color theme="1"/>
        <rFont val="宋体"/>
        <family val="3"/>
        <charset val="134"/>
      </rPr>
      <t>玻璃瓶，</t>
    </r>
    <r>
      <rPr>
        <sz val="10"/>
        <color theme="1"/>
        <rFont val="宋体"/>
        <family val="3"/>
        <charset val="134"/>
      </rPr>
      <t>AR</t>
    </r>
  </si>
  <si>
    <t>无水乙醚</t>
  </si>
  <si>
    <t>分析纯,500mL/瓶</t>
  </si>
  <si>
    <t>硝酸镧</t>
  </si>
  <si>
    <t>ALDR：硝酸镧(III) 六水合物 99.99%</t>
  </si>
  <si>
    <t>331937-100G</t>
  </si>
  <si>
    <t>溴化钾</t>
  </si>
  <si>
    <t>ALFA-A16339-500G</t>
  </si>
  <si>
    <t>99+% 500G/ 瓶</t>
  </si>
  <si>
    <t>盐碘试剂</t>
  </si>
  <si>
    <t>ZSSH-MGHYD</t>
  </si>
  <si>
    <t>（玫瑰红半定量检测试剂）12支/盒  10ml/盒</t>
  </si>
  <si>
    <t>ZSSH-DFBDLYD</t>
  </si>
  <si>
    <t>盐碘（淀粉半定量检测试剂）12支/盒  8ml/支</t>
  </si>
  <si>
    <t>盐酸多巴胺</t>
  </si>
  <si>
    <t>D103111-25G</t>
  </si>
  <si>
    <t>乙醇</t>
  </si>
  <si>
    <t>459844-500ml</t>
  </si>
  <si>
    <t>500mg/瓶  Pure，≥99.5%</t>
  </si>
  <si>
    <t>乙酸铵</t>
  </si>
  <si>
    <t>A112060-25g</t>
  </si>
  <si>
    <t>乙酸钴 四水合物</t>
  </si>
  <si>
    <t>403024-100G</t>
  </si>
  <si>
    <t>100g/瓶 ≥98.0%</t>
  </si>
  <si>
    <t>乙酸钠</t>
  </si>
  <si>
    <t>无水 AR |500g/瓶</t>
  </si>
  <si>
    <t>异烟酸</t>
  </si>
  <si>
    <t>8.00736.0250</t>
  </si>
  <si>
    <t>Merck：4-PYRIDINECARBOXYLIC ACID FOR SYNTHESIS  250mL/瓶</t>
  </si>
  <si>
    <r>
      <rPr>
        <sz val="10"/>
        <color theme="1"/>
        <rFont val="宋体"/>
        <family val="3"/>
        <charset val="134"/>
      </rPr>
      <t>ICPMS</t>
    </r>
    <r>
      <rPr>
        <sz val="10"/>
        <color theme="1"/>
        <rFont val="宋体"/>
        <family val="3"/>
        <charset val="134"/>
      </rPr>
      <t>内标</t>
    </r>
  </si>
  <si>
    <t>Internal Standard Mix</t>
  </si>
  <si>
    <t>5183-4681</t>
  </si>
  <si>
    <t>1瓶</t>
  </si>
  <si>
    <t>色谱用有机</t>
  </si>
  <si>
    <t>ACSEK-DL-1522-4000</t>
  </si>
  <si>
    <t>ACSEK： HPLC 4L/瓶</t>
  </si>
  <si>
    <t>氨水</t>
  </si>
  <si>
    <t>HPLC  25%</t>
  </si>
  <si>
    <t>C18778-500ML</t>
  </si>
  <si>
    <t>HPLC</t>
  </si>
  <si>
    <t>1.00020.4008</t>
  </si>
  <si>
    <t>HPLC 4L/瓶</t>
  </si>
  <si>
    <t>丁醇</t>
  </si>
  <si>
    <t>1.01988.2500</t>
  </si>
  <si>
    <t>2.5L/瓶</t>
  </si>
  <si>
    <t>C18780-4L</t>
  </si>
  <si>
    <t>4L/瓶   农残</t>
  </si>
  <si>
    <t>1.06044.4000</t>
  </si>
  <si>
    <t>4L/瓶</t>
  </si>
  <si>
    <t>1.02827.2500</t>
  </si>
  <si>
    <t>甲苯</t>
  </si>
  <si>
    <t>GC</t>
  </si>
  <si>
    <t>1.07019.2500</t>
  </si>
  <si>
    <t>EMPARTA® ACS 2.5L/瓶</t>
  </si>
  <si>
    <t>C19254-500ml</t>
  </si>
  <si>
    <t>500ml/瓶 ≥99.8%</t>
  </si>
  <si>
    <t>1.06007.4008</t>
  </si>
  <si>
    <t>石油醚</t>
  </si>
  <si>
    <t>AR</t>
  </si>
  <si>
    <t>1.01775.2500</t>
  </si>
  <si>
    <t>AR,2.5L/瓶;40-60°C</t>
  </si>
  <si>
    <t>乙腈</t>
  </si>
  <si>
    <t>1.00030.4008</t>
  </si>
  <si>
    <t>液质级</t>
  </si>
  <si>
    <t>1.10972.2500</t>
  </si>
  <si>
    <t>GC-ECD 2.5L/瓶</t>
  </si>
  <si>
    <t>1.00868.4008</t>
  </si>
  <si>
    <t>C18751-4L</t>
  </si>
  <si>
    <t>4L/瓶 4瓶/箱 HPLC</t>
  </si>
  <si>
    <t>正己烷</t>
  </si>
  <si>
    <t>1.04371.2500</t>
  </si>
  <si>
    <t>GC 2.5L/瓶</t>
  </si>
  <si>
    <t>1.04391.4008</t>
  </si>
  <si>
    <t>无机酸</t>
  </si>
  <si>
    <t>硫酸</t>
  </si>
  <si>
    <t>GR 500ml/瓶(第三类易制毒）</t>
  </si>
  <si>
    <t>氢氟酸</t>
  </si>
  <si>
    <t>1.00335.0500</t>
  </si>
  <si>
    <t>Hydrofluoric acid 40% Suprapur   0.5L/瓶</t>
  </si>
  <si>
    <t>硝酸</t>
  </si>
  <si>
    <t>BV-3</t>
  </si>
  <si>
    <t>MOS级  BV-3级 500ml （易制爆）</t>
  </si>
  <si>
    <t>盐酸</t>
  </si>
  <si>
    <t>AR 500ml/瓶（易制毒）</t>
  </si>
  <si>
    <t>洗涤剂</t>
  </si>
  <si>
    <t>deconex  碱性清洗剂 1.3kg/瓶</t>
  </si>
  <si>
    <t>deconex  碱性清洗剂 7kg/瓶</t>
  </si>
  <si>
    <t>56302-50ML</t>
  </si>
  <si>
    <t>LC-MS 50ml/瓶</t>
  </si>
  <si>
    <t>纯水</t>
  </si>
  <si>
    <t>LCMS</t>
  </si>
  <si>
    <t>1.15333.2500</t>
  </si>
  <si>
    <t>LCMS 2.5L/瓶</t>
  </si>
  <si>
    <t>1.06035.2500</t>
  </si>
  <si>
    <t>GCMS</t>
  </si>
  <si>
    <t>1.00837.1000</t>
  </si>
  <si>
    <t>GCMS 1L/瓶</t>
  </si>
  <si>
    <t>ACSEK-FA-3116-0100</t>
  </si>
  <si>
    <t>ACSEK：99% LCMS 100ml/瓶</t>
  </si>
  <si>
    <t>甲酸钠</t>
  </si>
  <si>
    <t>97574-100ML</t>
  </si>
  <si>
    <t>甲酸钠 溶液 10 mM NaOH  FLUKA LC-MS 100ml/瓶</t>
  </si>
  <si>
    <t>1.00029.2500</t>
  </si>
  <si>
    <t>LCMS 1L</t>
  </si>
  <si>
    <t>乙酸</t>
  </si>
  <si>
    <t>49199-50ML</t>
  </si>
  <si>
    <t>乙酸 50ML/瓶 lcms</t>
  </si>
  <si>
    <t>1.03649.2500</t>
  </si>
  <si>
    <t>1.00789.1000</t>
  </si>
  <si>
    <t>1.00795.1000</t>
  </si>
  <si>
    <r>
      <rPr>
        <sz val="10"/>
        <color theme="1"/>
        <rFont val="宋体"/>
        <family val="3"/>
        <charset val="134"/>
      </rPr>
      <t>25%</t>
    </r>
    <r>
      <rPr>
        <sz val="10"/>
        <color theme="1"/>
        <rFont val="宋体"/>
        <family val="3"/>
        <charset val="134"/>
      </rPr>
      <t>四甲基氢氧化铵</t>
    </r>
  </si>
  <si>
    <t>C19090-50g</t>
  </si>
  <si>
    <r>
      <rPr>
        <sz val="10"/>
        <color theme="1"/>
        <rFont val="宋体"/>
        <family val="3"/>
        <charset val="134"/>
      </rPr>
      <t>50g/</t>
    </r>
    <r>
      <rPr>
        <sz val="10"/>
        <color theme="1"/>
        <rFont val="宋体"/>
        <family val="3"/>
        <charset val="134"/>
      </rPr>
      <t>瓶</t>
    </r>
    <r>
      <rPr>
        <sz val="10"/>
        <color theme="1"/>
        <rFont val="宋体"/>
        <family val="3"/>
        <charset val="134"/>
      </rPr>
      <t xml:space="preserve"> AR</t>
    </r>
  </si>
  <si>
    <t>DSC-18</t>
  </si>
  <si>
    <t>SUP-52600-U</t>
  </si>
  <si>
    <t>SUP：Discovery DSC-18 SPE 散装填料 DSC 散装填料 100g/瓶</t>
  </si>
  <si>
    <t>OPA 邻苯二甲醛</t>
  </si>
  <si>
    <t>0120</t>
  </si>
  <si>
    <t>o-Phthalaldehyde （美国Pickering）5G</t>
  </si>
  <si>
    <t>OPA稀释剂</t>
  </si>
  <si>
    <t>GA104</t>
  </si>
  <si>
    <t>OPA稀释剂 4x950mL/瓶</t>
  </si>
  <si>
    <t>Thiofluo</t>
  </si>
  <si>
    <t>呋喃丹试剂包</t>
  </si>
  <si>
    <t>3700-2000</t>
  </si>
  <si>
    <t>Thiofluo 10g/瓶</t>
  </si>
  <si>
    <t>草甘膦磷酸钾洗脱液</t>
  </si>
  <si>
    <t>K200</t>
  </si>
  <si>
    <t>PIC：草甘膦磷酸钾洗脱液, 4x950mL/瓶</t>
  </si>
  <si>
    <t>草甘膦柱清洗液</t>
  </si>
  <si>
    <t>1700-0140</t>
  </si>
  <si>
    <t>去除 重金属离子 250mL/瓶</t>
  </si>
  <si>
    <t>草甘膦柱再生液</t>
  </si>
  <si>
    <t>RG019</t>
  </si>
  <si>
    <t>Glyphosate Column Regenerant 950mL（/瓶</t>
  </si>
  <si>
    <t>臭氧测试包</t>
  </si>
  <si>
    <t>Prove 600</t>
  </si>
  <si>
    <t>1.00607.0001</t>
  </si>
  <si>
    <t>Ozone Test Method: photometric, DPD 0.010 - 4.00 mg/l O3 Spectroquant</t>
  </si>
  <si>
    <t>次氯酸盐稀释剂</t>
  </si>
  <si>
    <t>GA116</t>
  </si>
  <si>
    <t>4x950mL/瓶</t>
  </si>
  <si>
    <t>86250-100G</t>
  </si>
  <si>
    <t>淀粉酶（活力≥1.5U/mg）SIGMA 100g/瓶</t>
  </si>
  <si>
    <t>二氧化氯测试包</t>
  </si>
  <si>
    <t>Chlorine Dioxide Test Method: photometric, DPD 0.020 - 10.00 mg/l ClO2 Spectroquant</t>
  </si>
  <si>
    <t>1.00608.0001</t>
  </si>
  <si>
    <t>酚测试包</t>
  </si>
  <si>
    <t>Phenol Test Method: photometric 0.002 - 5.00 mg/l Spectroquant</t>
  </si>
  <si>
    <t>1.00856.0001</t>
  </si>
  <si>
    <t>氟测试包</t>
  </si>
  <si>
    <t>0.10-1.80mg/l F   25次</t>
  </si>
  <si>
    <t>1.00809.0001</t>
  </si>
  <si>
    <t>25次/套</t>
  </si>
  <si>
    <t>F 100 TESTS</t>
  </si>
  <si>
    <t>1.14598.0001</t>
  </si>
  <si>
    <t>100次/套</t>
  </si>
  <si>
    <t>钙测试包</t>
  </si>
  <si>
    <t>Cadmium Test Method: photometric 0.002 - 0.500 mg/l Spectroquant</t>
  </si>
  <si>
    <t>1.01745.0001</t>
  </si>
  <si>
    <t>铬酸盐测试包</t>
  </si>
  <si>
    <t>1.14758.0001</t>
  </si>
  <si>
    <t>250次/套</t>
  </si>
  <si>
    <t>甲醛测试包</t>
  </si>
  <si>
    <t>Formaldehyde Test Method: photometric 0.02 - 8.00 mg/l HCHO Spectroquant</t>
  </si>
  <si>
    <t>1.14678.0001</t>
  </si>
  <si>
    <t>焦磷酸</t>
  </si>
  <si>
    <t>焦磷酸 ≥95% H4P2O7 basis</t>
  </si>
  <si>
    <t>硫酸盐测试包</t>
  </si>
  <si>
    <t>Sulfate Test Method: photometric 25 - 300 mg/l SO4 － Spectroquant</t>
  </si>
  <si>
    <t>1.14791.0001</t>
  </si>
  <si>
    <t>铝测试包</t>
  </si>
  <si>
    <t>Aluminium Cell Test Method: photometric 0.02 - 0.50 mg/l Al Spectroquant</t>
  </si>
  <si>
    <t>1.00594.0001</t>
  </si>
  <si>
    <t>氯胺-T</t>
  </si>
  <si>
    <t>402869-100G</t>
  </si>
  <si>
    <t>氯胺-T 98% 100g /瓶ALADDIN</t>
  </si>
  <si>
    <t>氯测试包</t>
  </si>
  <si>
    <t>1.14897.0001</t>
  </si>
  <si>
    <t>Chloride Test Method: photometric 2.5 - 250 mg/l Spectroquant</t>
  </si>
  <si>
    <t>纳氏试剂 250ml/瓶</t>
  </si>
  <si>
    <t>铅测试包</t>
  </si>
  <si>
    <t>Lead Test Method: photometric 0.010 - 5.00 mg/l Pb Spectroquant</t>
  </si>
  <si>
    <t>1.09717.0001</t>
  </si>
  <si>
    <t>氰测试包</t>
  </si>
  <si>
    <t>Cyanide Cell Test Method: photometric 0.010 - 0.500 mg/l CN Spectroquant</t>
  </si>
  <si>
    <t>1.14561.0001</t>
  </si>
  <si>
    <t>人工尿液</t>
  </si>
  <si>
    <t>MHDFDG：RGNY</t>
  </si>
  <si>
    <t>人工尿液 1000ml/瓶</t>
  </si>
  <si>
    <t>砷测试包</t>
  </si>
  <si>
    <t>1.17927.0001</t>
  </si>
  <si>
    <t>As 0.005 - 0.5 mg/l 100个</t>
  </si>
  <si>
    <t>铁测试包</t>
  </si>
  <si>
    <t>1.14549.0001</t>
  </si>
  <si>
    <t>Iron Test Method: photometric 0.005 - 5.00 mg/l Fe Spectroquant</t>
  </si>
  <si>
    <t>1.14761.0002</t>
  </si>
  <si>
    <t>铜测试包</t>
  </si>
  <si>
    <t>1.14553.0001</t>
  </si>
  <si>
    <t>Cu 0.05-8.00mg/l Cu  25次/套</t>
  </si>
  <si>
    <t>1.14767.0001</t>
  </si>
  <si>
    <t>Cu 250次/套</t>
  </si>
  <si>
    <t>硝酸盐测试包</t>
  </si>
  <si>
    <t>Test   Method: photometric, DMP   0.10 - 25.0 mg/l NO3-N   0.4 - 110.7 mg/l NO3?  Spectroquant</t>
  </si>
  <si>
    <t>1.09713.0001</t>
  </si>
  <si>
    <t>游离氯测试包</t>
  </si>
  <si>
    <t>Chlorine Test (free chlorine) Method: photometric, DPD 0.010 - 6.00 mg/l Cl2 Spectroquant</t>
  </si>
  <si>
    <t>1.00598.0002</t>
  </si>
  <si>
    <t>总氯测试包</t>
  </si>
  <si>
    <t>Chlorine Test (total chlorine) Method: photometric, DPD 0.010 - 6.00 mg/l Cl2 Spectroquant</t>
  </si>
  <si>
    <t>1.00602.0001</t>
  </si>
  <si>
    <t>总硬度测试包</t>
  </si>
  <si>
    <t>TD</t>
  </si>
  <si>
    <t>1.00961.0001</t>
  </si>
  <si>
    <t>氯化钠</t>
  </si>
  <si>
    <t>GR，≥99.8%</t>
  </si>
  <si>
    <t>甲基叔丁基醚</t>
  </si>
  <si>
    <t>色谱纯，CAS号 1634-04-4</t>
  </si>
  <si>
    <t>1634-04-4</t>
  </si>
  <si>
    <t>碳酸氢钠</t>
  </si>
  <si>
    <t>优级纯，CAS号 144-55-8</t>
  </si>
  <si>
    <t>优级纯</t>
  </si>
  <si>
    <t>144-55-8</t>
  </si>
  <si>
    <t>草酸钾</t>
  </si>
  <si>
    <t>500</t>
  </si>
  <si>
    <t>g</t>
  </si>
  <si>
    <t>亚硝酸钠</t>
  </si>
  <si>
    <t>无水硫酸铜</t>
  </si>
  <si>
    <t>标准品</t>
  </si>
  <si>
    <t>污染物</t>
  </si>
  <si>
    <t>D-丙氨酸</t>
  </si>
  <si>
    <t>338-69-2</t>
  </si>
  <si>
    <t>C26692-5.6KG(4L)</t>
  </si>
  <si>
    <t>β-丙氨酸</t>
  </si>
  <si>
    <t>107-95-9</t>
  </si>
  <si>
    <t>8.22184.0500</t>
  </si>
  <si>
    <t>L-丙氨酸</t>
  </si>
  <si>
    <t>56-41-7</t>
  </si>
  <si>
    <t>7697-37-2</t>
  </si>
  <si>
    <t>4L/瓶，4瓶/箱</t>
  </si>
  <si>
    <t>TWEEN 20(吐温20）</t>
  </si>
  <si>
    <t>9005-64-5</t>
  </si>
  <si>
    <t>钼酸铵</t>
  </si>
  <si>
    <t>12054-85-2</t>
  </si>
  <si>
    <t>二苯胺</t>
  </si>
  <si>
    <t>间苯二铵盐酸盐</t>
  </si>
  <si>
    <t>615-28-1</t>
  </si>
  <si>
    <t>盐酸联苯胺</t>
  </si>
  <si>
    <t>531-85-1</t>
  </si>
  <si>
    <t>吡啶二硫代氨基甲酸铵</t>
  </si>
  <si>
    <t>5108-96-3</t>
  </si>
  <si>
    <t>N,N二甲基甲酰胺</t>
  </si>
  <si>
    <t>68-12-2</t>
  </si>
  <si>
    <t>硫酸亚铁铵</t>
  </si>
  <si>
    <t>10045-89-3</t>
  </si>
  <si>
    <t>乌洛托品</t>
  </si>
  <si>
    <t>100-97-0</t>
  </si>
  <si>
    <t>四丁基氢氧化铵水溶液(10%)</t>
  </si>
  <si>
    <t>2052-49-5</t>
  </si>
  <si>
    <t>二苯胺磺酸钡</t>
  </si>
  <si>
    <t>6211-24-1</t>
  </si>
  <si>
    <t>盐酸邻联甲苯胺</t>
  </si>
  <si>
    <t>3,3,5,5-四甲基联苯胺</t>
  </si>
  <si>
    <t>54827-17-7</t>
  </si>
  <si>
    <t>2,6二氯醌氯亚胺</t>
  </si>
  <si>
    <t>偏钒酸铵</t>
  </si>
  <si>
    <t>7803-55-6</t>
  </si>
  <si>
    <t>五氯苯肼</t>
  </si>
  <si>
    <t>CAS:828-73-9</t>
  </si>
  <si>
    <t>磷酸组织胺</t>
  </si>
  <si>
    <t>碳酸铵</t>
  </si>
  <si>
    <t>506-87-6</t>
  </si>
  <si>
    <t>草酸铵</t>
  </si>
  <si>
    <t>1113-38-8</t>
  </si>
  <si>
    <t>硅胶G</t>
  </si>
  <si>
    <t>14808-60-7</t>
  </si>
  <si>
    <t>分子筛（钙-A型，球状）</t>
  </si>
  <si>
    <t>69912-79-4</t>
  </si>
  <si>
    <t>聚酰胺(30-60目)</t>
  </si>
  <si>
    <t>63428-84-2</t>
  </si>
  <si>
    <t>聚酰胺(尼龙6)(200目)</t>
  </si>
  <si>
    <t>25038-54-4</t>
  </si>
  <si>
    <t>磷酸氢二钾</t>
  </si>
  <si>
    <t>7758-11-4</t>
  </si>
  <si>
    <t>7758-01-2</t>
  </si>
  <si>
    <t>焦磷酸钠</t>
  </si>
  <si>
    <t>7722-88-5</t>
  </si>
  <si>
    <t>无水碳酸钠</t>
  </si>
  <si>
    <t>497-19-8</t>
  </si>
  <si>
    <t>127-09-3</t>
  </si>
  <si>
    <t>氟化钠</t>
  </si>
  <si>
    <t>7681-49-4</t>
  </si>
  <si>
    <t>亚硝酸钴钠</t>
  </si>
  <si>
    <t>13600-98-1</t>
  </si>
  <si>
    <t>苯胺磺酸钠</t>
  </si>
  <si>
    <t>十二烷基苯磺酸钠</t>
  </si>
  <si>
    <t>62-76-0</t>
  </si>
  <si>
    <t>二苯胺磺酸钠</t>
  </si>
  <si>
    <t>硫化钠</t>
  </si>
  <si>
    <t>7757-83-7</t>
  </si>
  <si>
    <t>苯基磷酸二钠</t>
  </si>
  <si>
    <t>亚硫酸氢钠</t>
  </si>
  <si>
    <t>7631-90-5</t>
  </si>
  <si>
    <t>硫氰酸钠</t>
  </si>
  <si>
    <t>540-72-7</t>
  </si>
  <si>
    <t>硫酸镧</t>
  </si>
  <si>
    <t>氧化镁</t>
  </si>
  <si>
    <t>1309-48-4</t>
  </si>
  <si>
    <t>氧化锌</t>
  </si>
  <si>
    <t>1314-13-2</t>
  </si>
  <si>
    <t>氢氧化钙</t>
  </si>
  <si>
    <t>1305-62-0</t>
  </si>
  <si>
    <t>氢氧化铝</t>
  </si>
  <si>
    <t>21645-51-2</t>
  </si>
  <si>
    <t>氢氧化钡</t>
  </si>
  <si>
    <t>17194-00-2</t>
  </si>
  <si>
    <t>氢氧化镁</t>
  </si>
  <si>
    <t>1309-42-8</t>
  </si>
  <si>
    <t>氯化锂</t>
  </si>
  <si>
    <t>7447-41-8</t>
  </si>
  <si>
    <t>氯化钙(无水氯化钙)</t>
  </si>
  <si>
    <t>10043-52-4</t>
  </si>
  <si>
    <t>氯化亚锡</t>
  </si>
  <si>
    <t>7772-99-8</t>
  </si>
  <si>
    <t>氯化钡</t>
  </si>
  <si>
    <t>10326-27-9</t>
  </si>
  <si>
    <t>氯化银</t>
  </si>
  <si>
    <t>7783-90-6</t>
  </si>
  <si>
    <t>氯化钴</t>
  </si>
  <si>
    <t>7646-79-9</t>
  </si>
  <si>
    <t>氯化镁</t>
  </si>
  <si>
    <t>7786-30-3</t>
  </si>
  <si>
    <t>铜片</t>
  </si>
  <si>
    <t>7440-50-8</t>
  </si>
  <si>
    <t>硫酸镁</t>
  </si>
  <si>
    <t>7487-88-9</t>
  </si>
  <si>
    <t>硫酸锰</t>
  </si>
  <si>
    <t>7785-87-7</t>
  </si>
  <si>
    <t>硫氰酸汞</t>
  </si>
  <si>
    <t>592-85-8</t>
  </si>
  <si>
    <t>硫酸汞</t>
  </si>
  <si>
    <t>7783-35-9</t>
  </si>
  <si>
    <t>硫酸镉</t>
  </si>
  <si>
    <t>10124-36-4</t>
  </si>
  <si>
    <t>金属锡</t>
  </si>
  <si>
    <t>7440-31-5</t>
  </si>
  <si>
    <t>乙酸铜</t>
  </si>
  <si>
    <t>142-71-2</t>
  </si>
  <si>
    <t>碳酸钙</t>
  </si>
  <si>
    <t>471-34-1</t>
  </si>
  <si>
    <t>水合氯醛</t>
  </si>
  <si>
    <r>
      <rPr>
        <sz val="10"/>
        <color theme="1"/>
        <rFont val="宋体"/>
        <family val="3"/>
        <charset val="134"/>
      </rPr>
      <t>戊酮</t>
    </r>
    <r>
      <rPr>
        <sz val="10"/>
        <color theme="1"/>
        <rFont val="宋体"/>
        <family val="3"/>
        <charset val="134"/>
      </rPr>
      <t>-[3]</t>
    </r>
  </si>
  <si>
    <t>铬姆沙伯880AWDMCS60-80目</t>
  </si>
  <si>
    <t>150g/瓶</t>
  </si>
  <si>
    <t>6201型担体40-60目(红色)</t>
  </si>
  <si>
    <t>聚二乙二醇丁二酸酯</t>
  </si>
  <si>
    <t>26183-02-8</t>
  </si>
  <si>
    <t>G.D.X-103 80-100目</t>
  </si>
  <si>
    <t>G.D.X-102 60-80目</t>
  </si>
  <si>
    <t>G.D.X-102 80-100目</t>
  </si>
  <si>
    <t>氯酸钾</t>
  </si>
  <si>
    <t>3811-04-9</t>
  </si>
  <si>
    <t>硝酸钙</t>
  </si>
  <si>
    <t>10124-37-5</t>
  </si>
  <si>
    <t>苯酚（液）</t>
  </si>
  <si>
    <t>仲丁醇</t>
  </si>
  <si>
    <t>78-92-2</t>
  </si>
  <si>
    <t>变色酸</t>
  </si>
  <si>
    <t>148-25-4</t>
  </si>
  <si>
    <t>磺基水杨酸</t>
  </si>
  <si>
    <t>5965-83-3</t>
  </si>
  <si>
    <t>65-85-0</t>
  </si>
  <si>
    <t>水杨酸</t>
  </si>
  <si>
    <t>69-72-7</t>
  </si>
  <si>
    <t>硬酯酸</t>
  </si>
  <si>
    <t>57-11-4</t>
  </si>
  <si>
    <t>马尿酸</t>
  </si>
  <si>
    <t>495-69-2</t>
  </si>
  <si>
    <t>乙二酸</t>
  </si>
  <si>
    <t>124-04-9</t>
  </si>
  <si>
    <t>鞣酸</t>
  </si>
  <si>
    <t>1401-55-4</t>
  </si>
  <si>
    <t>110-44-1</t>
  </si>
  <si>
    <t>三苯基膦</t>
  </si>
  <si>
    <t>焦性没食子酸</t>
  </si>
  <si>
    <t>87-66-1</t>
  </si>
  <si>
    <t>丙二酸</t>
  </si>
  <si>
    <t>141-82-2</t>
  </si>
  <si>
    <t>偏磷酸</t>
  </si>
  <si>
    <t>氯铂酸钾</t>
  </si>
  <si>
    <t>二乙酰一肟（丁二酮单肟）</t>
  </si>
  <si>
    <t>57-71-6</t>
  </si>
  <si>
    <t>高岭土</t>
  </si>
  <si>
    <t>1332-58-7</t>
  </si>
  <si>
    <t>63-42-3</t>
  </si>
  <si>
    <t>蔗糖</t>
  </si>
  <si>
    <t>57-50-1</t>
  </si>
  <si>
    <t>糊精</t>
  </si>
  <si>
    <t>9004-53-9</t>
  </si>
  <si>
    <t>明胶</t>
  </si>
  <si>
    <t>9000-70-8</t>
  </si>
  <si>
    <t>尿素(脲)</t>
  </si>
  <si>
    <t>57-13-6</t>
  </si>
  <si>
    <t>脲</t>
  </si>
  <si>
    <t>肥皂草素（皂甙）</t>
  </si>
  <si>
    <t>8047-15-2</t>
  </si>
  <si>
    <t>阿拉伯胶粉</t>
  </si>
  <si>
    <t>9000-01-5</t>
  </si>
  <si>
    <t>N,N-二乙基苯胺</t>
  </si>
  <si>
    <t>91-66-7</t>
  </si>
  <si>
    <t>邻苯二胺</t>
  </si>
  <si>
    <t>95-54-5</t>
  </si>
  <si>
    <t>3-叔丁基-4-羟基苯甲醚</t>
  </si>
  <si>
    <t>121-00-6</t>
  </si>
  <si>
    <t>酚红</t>
  </si>
  <si>
    <t>143-74-8</t>
  </si>
  <si>
    <t>中性红</t>
  </si>
  <si>
    <t>553-24-2</t>
  </si>
  <si>
    <t>苯酚红(酚红)</t>
  </si>
  <si>
    <t>同101</t>
  </si>
  <si>
    <t>洋红</t>
  </si>
  <si>
    <t>5281-04-9</t>
  </si>
  <si>
    <t>鸡冠花红</t>
  </si>
  <si>
    <t>915-67-3</t>
  </si>
  <si>
    <t>甲基红</t>
  </si>
  <si>
    <t>493-52-7</t>
  </si>
  <si>
    <t>酸性品红</t>
  </si>
  <si>
    <t>碱性品红</t>
  </si>
  <si>
    <t>632-99-5</t>
  </si>
  <si>
    <t>甲基橙</t>
  </si>
  <si>
    <t>547-58-0</t>
  </si>
  <si>
    <t>甲基蓝</t>
  </si>
  <si>
    <t>28983-56-4</t>
  </si>
  <si>
    <t>靛红</t>
  </si>
  <si>
    <t>860-22-0</t>
  </si>
  <si>
    <t>硫酸耐尔蓝（兰）A</t>
  </si>
  <si>
    <t>溴酚蓝（兰）</t>
  </si>
  <si>
    <t>115-39-9</t>
  </si>
  <si>
    <t>甲基紫</t>
  </si>
  <si>
    <t>603-47-4</t>
  </si>
  <si>
    <t>乙基紫</t>
  </si>
  <si>
    <t>2390-59-2</t>
  </si>
  <si>
    <t>溴甲酚紫</t>
  </si>
  <si>
    <t>115-40-2</t>
  </si>
  <si>
    <t>百里香酚酞</t>
  </si>
  <si>
    <t>125-20-2</t>
  </si>
  <si>
    <t>香豆素</t>
  </si>
  <si>
    <t>55804-65-4</t>
  </si>
  <si>
    <t>双硫腙(二苯基硫巴腙)</t>
  </si>
  <si>
    <t>60-10-6</t>
  </si>
  <si>
    <t>铬黑T</t>
  </si>
  <si>
    <t>1787-61-7</t>
  </si>
  <si>
    <t>邻菲罗啉(邻二氮菲)</t>
  </si>
  <si>
    <t>66-71-7</t>
  </si>
  <si>
    <t>2，4-二硝基苯肼</t>
  </si>
  <si>
    <t>N-甲萘基盐酸二胺基乙烯</t>
  </si>
  <si>
    <t>1465-25-4</t>
  </si>
  <si>
    <t>茚三酮(苯姘戊三酮)</t>
  </si>
  <si>
    <t>485-47-2</t>
  </si>
  <si>
    <t>PMBP(1-苯基-3-甲基-4-苯甲酰基-吡唑酮-[5])</t>
  </si>
  <si>
    <t>苯芴酮</t>
  </si>
  <si>
    <t>975-17-7</t>
  </si>
  <si>
    <t>对二甲氨基亚苄基罗丹宁（试银灵）</t>
  </si>
  <si>
    <t>536-17-4</t>
  </si>
  <si>
    <t>紫脲酸胺</t>
  </si>
  <si>
    <t>3051-09-0</t>
  </si>
  <si>
    <t>二乙胺二硫代甲银（DDCAg）</t>
  </si>
  <si>
    <t>2-硝基酚</t>
  </si>
  <si>
    <t>铅试剂（二苯磺卡贝松）</t>
  </si>
  <si>
    <t>镍试剂（丁二酮肟）</t>
  </si>
  <si>
    <t>钙-羧酸指示剂</t>
  </si>
  <si>
    <t>70221-100G-F</t>
  </si>
  <si>
    <t>茜素红</t>
  </si>
  <si>
    <t>七水硫酸钴</t>
  </si>
  <si>
    <t>甲酸铵</t>
  </si>
  <si>
    <t>540-69-2</t>
  </si>
  <si>
    <t>柠檬酸氢二钠</t>
  </si>
  <si>
    <t>分析纯</t>
  </si>
  <si>
    <t>6132-05-4</t>
  </si>
  <si>
    <t>碳酸氢铵</t>
  </si>
  <si>
    <t>≥99.0%</t>
  </si>
  <si>
    <t>无水磷酸二氢钠</t>
  </si>
  <si>
    <t>7758-80-7</t>
  </si>
  <si>
    <t>邻硝基苯甲醛</t>
  </si>
  <si>
    <t>552-89-6</t>
  </si>
  <si>
    <t>三水磷酸钾</t>
  </si>
  <si>
    <t>22763-03-7</t>
  </si>
  <si>
    <t>76-03-9</t>
  </si>
  <si>
    <t>丹磺酰氯</t>
  </si>
  <si>
    <t>605-65-2</t>
  </si>
  <si>
    <t>anhydrous, ReagentPlus®, ≥99.5%</t>
  </si>
  <si>
    <t>谷氨酸钠</t>
  </si>
  <si>
    <t>142-47-2</t>
  </si>
  <si>
    <t>钯基质调整物</t>
  </si>
  <si>
    <t>磷酸二氢铵</t>
  </si>
  <si>
    <t>7722-76-1</t>
  </si>
  <si>
    <t>9002-93-1</t>
  </si>
  <si>
    <t>双氧水</t>
  </si>
  <si>
    <t>7722-84-1</t>
  </si>
  <si>
    <t>26305-03-3</t>
  </si>
  <si>
    <t>乙酸铅</t>
  </si>
  <si>
    <t>6080-56-4</t>
  </si>
  <si>
    <t>L-半胱氨酸：</t>
  </si>
  <si>
    <t>纯度≥99%</t>
  </si>
  <si>
    <t>52-90-4</t>
  </si>
  <si>
    <t>牛抗凝全血</t>
  </si>
  <si>
    <t>75-59-2</t>
  </si>
  <si>
    <t>磷酸氢二铵</t>
  </si>
  <si>
    <t>AR（沪试），≥99.0%
500g</t>
  </si>
  <si>
    <t>7783-28-0</t>
  </si>
  <si>
    <t>亚铁氰化钾</t>
  </si>
  <si>
    <t>CP（沪试），≥98.5%
500g</t>
  </si>
  <si>
    <t>14459-95-1</t>
  </si>
  <si>
    <t>AR，99.0％（沃凯）
100g</t>
  </si>
  <si>
    <t>乙酸锌</t>
  </si>
  <si>
    <t>乙酸锌，二水 AR（沪试），≥99.0%
500g</t>
  </si>
  <si>
    <t>5970-45-6</t>
  </si>
  <si>
    <t>无水乙酸锌 99.5％（沃凯）
100g</t>
  </si>
  <si>
    <t>A4418-100G</t>
  </si>
  <si>
    <t>磺胺</t>
  </si>
  <si>
    <t>AR（沪试），≥99.8%
100g</t>
  </si>
  <si>
    <t>63-74-1</t>
  </si>
  <si>
    <t>磷酸</t>
  </si>
  <si>
    <t>AR（沪试），≥85.0%
500mL</t>
  </si>
  <si>
    <t>7664-38-2</t>
  </si>
  <si>
    <t>硫酸铵</t>
  </si>
  <si>
    <t>7783-20-2</t>
  </si>
  <si>
    <t>64-17-5</t>
  </si>
  <si>
    <r>
      <rPr>
        <sz val="10"/>
        <color theme="1"/>
        <rFont val="宋体"/>
        <family val="3"/>
        <charset val="134"/>
      </rPr>
      <t>（沃凯）（含阻聚剂），</t>
    </r>
    <r>
      <rPr>
        <sz val="10"/>
        <color theme="1"/>
        <rFont val="宋体"/>
        <family val="3"/>
        <charset val="134"/>
      </rPr>
      <t>36.0</t>
    </r>
    <r>
      <rPr>
        <sz val="10"/>
        <color theme="1"/>
        <rFont val="宋体"/>
        <family val="3"/>
        <charset val="134"/>
      </rPr>
      <t>～</t>
    </r>
    <r>
      <rPr>
        <sz val="10"/>
        <color theme="1"/>
        <rFont val="宋体"/>
        <family val="3"/>
        <charset val="134"/>
      </rPr>
      <t>38.0%
500mL</t>
    </r>
  </si>
  <si>
    <t>55-22-1</t>
  </si>
  <si>
    <t>铁氰化钾</t>
  </si>
  <si>
    <t>13746-66-2</t>
  </si>
  <si>
    <t>酒石酸钾钠</t>
  </si>
  <si>
    <t>6381-59-5</t>
  </si>
  <si>
    <t>三氯化铁，无水</t>
  </si>
  <si>
    <t>7705-08-0</t>
  </si>
  <si>
    <t>高氯酸</t>
  </si>
  <si>
    <t>7601-90-3</t>
  </si>
  <si>
    <t>AR（沪试），≥99.5%
500mL易制毒</t>
  </si>
  <si>
    <t>苯</t>
  </si>
  <si>
    <t>71-43-2</t>
  </si>
  <si>
    <t>二硫化碳</t>
  </si>
  <si>
    <t>色谱纯，GC</t>
  </si>
  <si>
    <t>氢氧化钾</t>
  </si>
  <si>
    <t>1310-58-3</t>
  </si>
  <si>
    <t>安替比林</t>
  </si>
  <si>
    <t>60-80-0</t>
  </si>
  <si>
    <t>乙二胺四乙酸</t>
  </si>
  <si>
    <t>60-00-4</t>
  </si>
  <si>
    <t>四氯化钛</t>
  </si>
  <si>
    <t>7550-45-0</t>
  </si>
  <si>
    <t>正丙醇</t>
  </si>
  <si>
    <t>71-23-8</t>
  </si>
  <si>
    <t>76--3-9</t>
  </si>
  <si>
    <t>乙酰丙酮</t>
  </si>
  <si>
    <t>123-54-6</t>
  </si>
  <si>
    <t>小牛血清</t>
  </si>
  <si>
    <t>总磷方法配套试剂（套）</t>
  </si>
  <si>
    <t>总氮方法配套试剂（套）</t>
  </si>
  <si>
    <t>直链淀粉</t>
  </si>
  <si>
    <t>支链淀粉</t>
  </si>
  <si>
    <t>β-葡萄糖醛酸酶(安谱CNW)</t>
  </si>
  <si>
    <t>Aryl Sulfatase Activity：&lt;20000 units/mL,Enzymatic Specific Activity：&gt;10000色units/mL,色谱级</t>
  </si>
  <si>
    <t>9001-45-0</t>
  </si>
  <si>
    <t>2ml/瓶</t>
  </si>
  <si>
    <t>乙二胺四乙酸二钠</t>
  </si>
  <si>
    <t>139-33-3</t>
  </si>
  <si>
    <t>人工尿液（含肌酐）</t>
  </si>
  <si>
    <t>十二水合磷酸氢二钠</t>
  </si>
  <si>
    <t>纯度≥99.0%</t>
  </si>
  <si>
    <t>9001-75-6</t>
  </si>
  <si>
    <t>LC</t>
  </si>
  <si>
    <t>2.0 mg/mL十七碳烷酸内标</t>
  </si>
  <si>
    <t>DHA</t>
  </si>
  <si>
    <t>EPA</t>
  </si>
  <si>
    <t>三氯丙醇</t>
  </si>
  <si>
    <t>咖啡因</t>
  </si>
  <si>
    <t>氧乐果</t>
  </si>
  <si>
    <t>3-羟基克百威</t>
  </si>
  <si>
    <t>仲丁威</t>
  </si>
  <si>
    <t>丁硫克百威</t>
  </si>
  <si>
    <t>克伦特罗</t>
  </si>
  <si>
    <t>莱克多巴胺</t>
  </si>
  <si>
    <t>硝基呋喃代谢物(AM0Z)</t>
  </si>
  <si>
    <t>硝基呋喃代谢物(SEM)</t>
  </si>
  <si>
    <t>硝基呋喃代谢物(AHD)</t>
  </si>
  <si>
    <t>硝基呋喃代谢物(A0Z)</t>
  </si>
  <si>
    <t>孔雀石绿</t>
  </si>
  <si>
    <t>金刚烷胺</t>
  </si>
  <si>
    <t>黄曲霉毒素B1</t>
  </si>
  <si>
    <t>黄曲霉毒素B2</t>
  </si>
  <si>
    <t>黄曲霉毒素G1</t>
  </si>
  <si>
    <t>黄曲霉毒素G2</t>
  </si>
  <si>
    <t>黄曲霉毒素M1</t>
  </si>
  <si>
    <t>苯并[a]芘</t>
  </si>
  <si>
    <t>交链孢霉毒素TeA</t>
  </si>
  <si>
    <t>交链孢霉毒素AOH</t>
  </si>
  <si>
    <t>交链孢霉毒素TEN</t>
  </si>
  <si>
    <t>交链孢霉毒素AME</t>
  </si>
  <si>
    <t>维生素A</t>
  </si>
  <si>
    <t>维生素C</t>
  </si>
  <si>
    <t>淀粉</t>
  </si>
  <si>
    <t>9005-84-9</t>
  </si>
  <si>
    <t>酶联免疫试剂盒</t>
  </si>
  <si>
    <t>测黄曲霉毒素M1</t>
  </si>
  <si>
    <t>亚甲基蓝(C16H18CIN3S·3H20)</t>
  </si>
  <si>
    <t>61-73-4</t>
  </si>
  <si>
    <t>硫酸铜(CuSO4·5H2O)</t>
  </si>
  <si>
    <t>7758-99-8</t>
  </si>
  <si>
    <t>葡萄糖(C6H12O6,,CAS号:50-99-7):纯度&gt;99%,或经国家认证并授予标准物质证书的标准物质</t>
  </si>
  <si>
    <t>50-99-7</t>
  </si>
  <si>
    <t>C6H12O6</t>
  </si>
  <si>
    <t>无水磷酸氢二钠(Na2HPO4</t>
  </si>
  <si>
    <t>7558-79-4</t>
  </si>
  <si>
    <t xml:space="preserve">乳糖(C12H16O11,CAS 号:63-42-3):纯度:99%,或经国家认证并授予标准物质证书的标准
</t>
  </si>
  <si>
    <t>C12H16O11</t>
  </si>
  <si>
    <t>硼酸缓冲液</t>
  </si>
  <si>
    <t>优级</t>
  </si>
  <si>
    <t>PH8.4</t>
  </si>
  <si>
    <t>双硫腙</t>
  </si>
  <si>
    <t>二月桂酸二丁基锡</t>
  </si>
  <si>
    <t>1000mg/L</t>
  </si>
  <si>
    <t>氯仿</t>
  </si>
  <si>
    <t>仪器调谐液（setup Solution）</t>
  </si>
  <si>
    <t>仪器双检测器液（Dual Detector Calibration Solution）</t>
  </si>
  <si>
    <t>氦标准气</t>
  </si>
  <si>
    <t>99.999%，8L 10MPa</t>
  </si>
  <si>
    <t>黄曲霉毒素B1同位素内标 13C17-AFTB1</t>
  </si>
  <si>
    <t>13C17-AFTB1</t>
  </si>
  <si>
    <t>黄曲霉毒素B2同位素内标 13C17-AFTB2</t>
  </si>
  <si>
    <t>13C17-AFTB2</t>
  </si>
  <si>
    <t>黄曲霉毒素G1同位素内标 13C17-AFTG1</t>
  </si>
  <si>
    <t xml:space="preserve"> 13C17-AFTG1</t>
  </si>
  <si>
    <t>黄曲霉毒素G2同位素内标 13C17-AFTG2</t>
  </si>
  <si>
    <t>13C17-AFTG2</t>
  </si>
  <si>
    <t>空气</t>
  </si>
  <si>
    <t>voc混合标准气（一氯甲烷、氯乙烯、一溴甲烷、一氟三氯甲烷、1，1二氯乙烯、二氯甲烷、顺1,2-二氯乙烯、三氯甲烷、四氯化碳、三氯乙烯、一溴二氯甲烷、四氯乙烯、二溴一氯甲烷、三溴甲烷）</t>
  </si>
  <si>
    <t>4L,10MPa，1/8口，高纯氮基质</t>
  </si>
  <si>
    <t>氟虫腈</t>
  </si>
  <si>
    <t>化妆品</t>
  </si>
  <si>
    <t>化妆品中甲醇质控（ACAS货号QC-MU-714A）</t>
  </si>
  <si>
    <t>QC-MU-714A</t>
  </si>
  <si>
    <t>乳粉中乳糖、蔗糖（ACAS货号QC-MK-711）</t>
  </si>
  <si>
    <t>QC-MK-711</t>
  </si>
  <si>
    <t>婴幼儿配方乳粉中锡定量分析质控（ACAS货号QC-IP-732）</t>
  </si>
  <si>
    <t>QC-IP-732</t>
  </si>
  <si>
    <t>大米中铅、镉、铬定量分析质控样品（ACAS货号QC-RI-705）</t>
  </si>
  <si>
    <t>QC-RI-705</t>
  </si>
  <si>
    <t>玉米粉中黄曲霉毒素B1质控（大连国实）</t>
  </si>
  <si>
    <t>氟虫腈质控样（大连国实）</t>
  </si>
  <si>
    <t>饮料中甜蜜素质控（大连国实）</t>
  </si>
  <si>
    <t>水中铬（六价铬）质控（大连国实）</t>
  </si>
  <si>
    <t>饮用水中三氯甲烷质控（大连国实）</t>
  </si>
  <si>
    <t>食品接触材料中高锰酸钾消耗量质控(ACAS货号QC-CM-702)</t>
  </si>
  <si>
    <t>QC-CM-702</t>
  </si>
  <si>
    <t>饮用水中二氯乙酸质控（大连国实）</t>
  </si>
  <si>
    <t>五氯苯甲醚</t>
  </si>
  <si>
    <t>72045-100mg</t>
  </si>
  <si>
    <t>五氯酚钠</t>
  </si>
  <si>
    <t>714160-100mg</t>
  </si>
  <si>
    <t>毒鼠强</t>
  </si>
  <si>
    <t>1ST23018-100M</t>
  </si>
  <si>
    <t>氟乙酰胺</t>
  </si>
  <si>
    <t>91056b</t>
  </si>
  <si>
    <t>氟乙酸钠</t>
  </si>
  <si>
    <t>730861-100mg</t>
  </si>
  <si>
    <t>甘氟</t>
  </si>
  <si>
    <t xml:space="preserve"> 
95080a</t>
  </si>
  <si>
    <t>毒鼠硅</t>
  </si>
  <si>
    <t>溴敌隆</t>
  </si>
  <si>
    <t xml:space="preserve"> 
91010JJ</t>
  </si>
  <si>
    <t>溴鼠灵（大隆）</t>
  </si>
  <si>
    <t>GBW(E)061003</t>
  </si>
  <si>
    <t>氟鼠灵</t>
  </si>
  <si>
    <t>722149-50mg</t>
  </si>
  <si>
    <t>鼠得克</t>
  </si>
  <si>
    <t>93879a</t>
  </si>
  <si>
    <t>杀鼠迷</t>
  </si>
  <si>
    <t>杀鼠灵</t>
  </si>
  <si>
    <t>BW902452-100-H</t>
  </si>
  <si>
    <t>敌鼠（钠）</t>
  </si>
  <si>
    <t>氯敌鼠</t>
  </si>
  <si>
    <t>杀鼠酮</t>
  </si>
  <si>
    <t>异杀鼠酮</t>
  </si>
  <si>
    <t>大隆（溴鼠灵）</t>
  </si>
  <si>
    <t>杀他杖（仗）</t>
  </si>
  <si>
    <t>克灭鼠</t>
  </si>
  <si>
    <t>氯杀鼠灵</t>
  </si>
  <si>
    <t>安妥</t>
  </si>
  <si>
    <t>磷化锌</t>
  </si>
  <si>
    <t>倍硫磷</t>
  </si>
  <si>
    <t>100μg/mL, 1mL或者≥95.0%纯物质</t>
  </si>
  <si>
    <t>敌百虫</t>
  </si>
  <si>
    <t>乙硫磷</t>
  </si>
  <si>
    <t>杀螟硫磷</t>
  </si>
  <si>
    <t>百草枯</t>
  </si>
  <si>
    <t>敌草快</t>
  </si>
  <si>
    <t>野燕枯</t>
  </si>
  <si>
    <t>矮壮素</t>
  </si>
  <si>
    <t>甲哌鎓</t>
  </si>
  <si>
    <t>杀草快</t>
  </si>
  <si>
    <t>氯菊酯</t>
  </si>
  <si>
    <t>甲氰菊酯</t>
  </si>
  <si>
    <t>溴氰菊酯</t>
  </si>
  <si>
    <t>氯氟氰菊酯</t>
  </si>
  <si>
    <t>氟氯氰菊酯</t>
  </si>
  <si>
    <t>乙草胺</t>
  </si>
  <si>
    <t>异丙甲草胺</t>
  </si>
  <si>
    <t>二甲吩草胺</t>
  </si>
  <si>
    <t>吡唑草胺</t>
  </si>
  <si>
    <t>丁草胺</t>
  </si>
  <si>
    <t>甲草胺</t>
  </si>
  <si>
    <t>丙草胺</t>
  </si>
  <si>
    <t>苯噻酰草胺</t>
  </si>
  <si>
    <t>毒草胺</t>
  </si>
  <si>
    <t>吡虫啉</t>
  </si>
  <si>
    <t>啶虫眯</t>
  </si>
  <si>
    <t>烯啶虫胺</t>
  </si>
  <si>
    <t>噻虫嗪</t>
  </si>
  <si>
    <t xml:space="preserve"> 
90970GD</t>
  </si>
  <si>
    <t>噻虫啉</t>
  </si>
  <si>
    <t>BW900605-100-A</t>
  </si>
  <si>
    <t>噻虫胺</t>
  </si>
  <si>
    <t xml:space="preserve"> 
70346</t>
  </si>
  <si>
    <t>呋虫胺</t>
  </si>
  <si>
    <t xml:space="preserve"> 
90974GA</t>
  </si>
  <si>
    <t>苄嘧磺隆</t>
  </si>
  <si>
    <t>砜嘧磺隆</t>
  </si>
  <si>
    <t>氟吡磺隆</t>
  </si>
  <si>
    <t>胺苯磺隆</t>
  </si>
  <si>
    <t>苯磺隆</t>
  </si>
  <si>
    <t>甲磺隆</t>
  </si>
  <si>
    <t>氯吡嘧磺隆</t>
  </si>
  <si>
    <t>噻吩磺隆</t>
  </si>
  <si>
    <t>烟嘧磺隆</t>
  </si>
  <si>
    <t>酰嘧磺隆</t>
  </si>
  <si>
    <t>苯硫威</t>
  </si>
  <si>
    <t>丙硫克百威</t>
  </si>
  <si>
    <t>禾草丹</t>
  </si>
  <si>
    <t>甲硫威</t>
  </si>
  <si>
    <t>甲萘威</t>
  </si>
  <si>
    <t>硫双威</t>
  </si>
  <si>
    <t>灭多威</t>
  </si>
  <si>
    <t>杀线威</t>
  </si>
  <si>
    <t>霜霉威</t>
  </si>
  <si>
    <t>涕灭威</t>
  </si>
  <si>
    <t>乙霉威</t>
  </si>
  <si>
    <t>异丙威</t>
  </si>
  <si>
    <t>茚虫威</t>
  </si>
  <si>
    <t>鹅膏毒肽（α、β、γ-AMA）</t>
  </si>
  <si>
    <t>鬼笔毒肽（PHD、PCD、PSC)</t>
  </si>
  <si>
    <t>玉米赤霉烯酮ZEN</t>
  </si>
  <si>
    <t>玉米赤霉醇ZAL</t>
  </si>
  <si>
    <t>玉米赤霉酮ZAN</t>
  </si>
  <si>
    <t>β玉米赤霉醇βZAL</t>
  </si>
  <si>
    <t>α玉米赤霉烯醇αZEL</t>
  </si>
  <si>
    <t>β玉米赤霉烯醇βZEL</t>
  </si>
  <si>
    <t>3-硝基丙酸</t>
  </si>
  <si>
    <t>河豚毒素TTX</t>
  </si>
  <si>
    <t>次乌头碱</t>
  </si>
  <si>
    <t>中乌头碱</t>
  </si>
  <si>
    <t>乌头碱</t>
  </si>
  <si>
    <t>苯甲酰次乌头原碱</t>
  </si>
  <si>
    <t>苯甲酰中乌头原碱</t>
  </si>
  <si>
    <t>苯甲酰乌头原碱</t>
  </si>
  <si>
    <t>次乌头原碱</t>
  </si>
  <si>
    <t>中乌头原碱</t>
  </si>
  <si>
    <t>乌头原碱</t>
  </si>
  <si>
    <t>阿托品</t>
  </si>
  <si>
    <t>东莨菪碱</t>
  </si>
  <si>
    <t>山莨菪碱</t>
  </si>
  <si>
    <t>秋水仙碱</t>
  </si>
  <si>
    <t>米酵菌酸</t>
  </si>
  <si>
    <t>盐酸克仑特罗</t>
  </si>
  <si>
    <t>沙丁胺醇</t>
  </si>
  <si>
    <t>特布他林</t>
  </si>
  <si>
    <t>马布特罗</t>
  </si>
  <si>
    <t>妥布特罗</t>
  </si>
  <si>
    <t>氯丙那林</t>
  </si>
  <si>
    <t>西布特罗</t>
  </si>
  <si>
    <t>溴布特罗</t>
  </si>
  <si>
    <t>喷布特罗</t>
  </si>
  <si>
    <t>克仑普罗</t>
  </si>
  <si>
    <t>西马特罗</t>
  </si>
  <si>
    <t>非诺特罗</t>
  </si>
  <si>
    <t>齐帕特罗</t>
  </si>
  <si>
    <t>班布特罗</t>
  </si>
  <si>
    <t>苯乙醇胺A</t>
  </si>
  <si>
    <t>GBW(E)091162</t>
  </si>
  <si>
    <t>皂素</t>
  </si>
  <si>
    <t>P14483</t>
  </si>
  <si>
    <t>十七碳烷酸</t>
  </si>
  <si>
    <t>微藻</t>
  </si>
  <si>
    <t>鱼油</t>
  </si>
  <si>
    <t>质控样</t>
  </si>
  <si>
    <t>砷</t>
  </si>
  <si>
    <t>GSB07-3171-2014</t>
  </si>
  <si>
    <t>GSB07-3186-2014</t>
  </si>
  <si>
    <t>汞</t>
  </si>
  <si>
    <t>GSB07-1274-2000</t>
  </si>
  <si>
    <t>镉</t>
  </si>
  <si>
    <t>ZK018-1</t>
  </si>
  <si>
    <t>硒</t>
  </si>
  <si>
    <t>GSBZ50031-94</t>
  </si>
  <si>
    <t>铬</t>
  </si>
  <si>
    <t>GSBZ50027-94</t>
  </si>
  <si>
    <t>GSBZ50025-94</t>
  </si>
  <si>
    <t>GSBZ50020-90</t>
  </si>
  <si>
    <t>GSBZ50019-90</t>
  </si>
  <si>
    <t>锰</t>
  </si>
  <si>
    <t>GSB07-1189-2000</t>
  </si>
  <si>
    <t>氰</t>
  </si>
  <si>
    <t>GSBZ50018-90</t>
  </si>
  <si>
    <t>GSBZ50009-88</t>
  </si>
  <si>
    <t>亚硝酸盐</t>
  </si>
  <si>
    <t>GSBZ50006-88</t>
  </si>
  <si>
    <t xml:space="preserve">GSBZ50004-88   </t>
  </si>
  <si>
    <t>钴</t>
  </si>
  <si>
    <t>GSB07-3176-2014</t>
  </si>
  <si>
    <t>氨氮标准</t>
  </si>
  <si>
    <t>GSB07-3164-2014</t>
  </si>
  <si>
    <t>GSB07-1978-2005</t>
  </si>
  <si>
    <t>锌</t>
  </si>
  <si>
    <t xml:space="preserve">GSB07-1189-2000    </t>
  </si>
  <si>
    <t>铜</t>
  </si>
  <si>
    <t>GSB07-1182-2000</t>
  </si>
  <si>
    <t>GSB05-1117-2000</t>
  </si>
  <si>
    <t>甲醛标准</t>
  </si>
  <si>
    <t>GSB07-1179-2000</t>
  </si>
  <si>
    <t>硝酸银标液</t>
  </si>
  <si>
    <t>GBW10006-10008</t>
  </si>
  <si>
    <t>铅</t>
  </si>
  <si>
    <t>GBW09104f</t>
  </si>
  <si>
    <t>GBW(E)081020</t>
  </si>
  <si>
    <t>GBW(E)080429</t>
  </si>
  <si>
    <t>OP-DDT</t>
  </si>
  <si>
    <t>GBW(E)060134</t>
  </si>
  <si>
    <t>总有机碳EPA524VOC MIX A</t>
  </si>
  <si>
    <t>GBW(E)100026</t>
  </si>
  <si>
    <t>磷</t>
  </si>
  <si>
    <t>GSBZ50033-95</t>
  </si>
  <si>
    <t>铁</t>
  </si>
  <si>
    <t>GSB07-1188-2000</t>
  </si>
  <si>
    <t>镍</t>
  </si>
  <si>
    <t>GBW(E)080405</t>
  </si>
  <si>
    <t>GSB07-1375-2001</t>
  </si>
  <si>
    <t>锂</t>
  </si>
  <si>
    <t>SB010110</t>
  </si>
  <si>
    <t>银</t>
  </si>
  <si>
    <t>GSB07-3178-2014</t>
  </si>
  <si>
    <t>钡</t>
  </si>
  <si>
    <t>GSB07-3179-2014</t>
  </si>
  <si>
    <t>GSB07-1977-2005</t>
  </si>
  <si>
    <t>钒</t>
  </si>
  <si>
    <t>GSB07-3175-2014</t>
  </si>
  <si>
    <t>锑</t>
  </si>
  <si>
    <t>GSB07-1376-2001</t>
  </si>
  <si>
    <t>铍</t>
  </si>
  <si>
    <t>GSB07-1178-2000</t>
  </si>
  <si>
    <t>AK-QC106</t>
  </si>
  <si>
    <t>S-200264S</t>
  </si>
  <si>
    <t>BWZ6705-2016</t>
  </si>
  <si>
    <t>酚</t>
  </si>
  <si>
    <t>GSBZ50003-88</t>
  </si>
  <si>
    <t>GSBZ50005-88</t>
  </si>
  <si>
    <t>GSBZ50018-91</t>
  </si>
  <si>
    <t>GSB07-1381-2002</t>
  </si>
  <si>
    <t>PP-DDD</t>
  </si>
  <si>
    <t>GBW(E)060135</t>
  </si>
  <si>
    <t>PP-DDT</t>
  </si>
  <si>
    <t>GBW(E)060136</t>
  </si>
  <si>
    <t>GBW(E)060137</t>
  </si>
  <si>
    <t>GBW(E)060138</t>
  </si>
  <si>
    <t>γ-六六六</t>
  </si>
  <si>
    <t>GBW(E)060139</t>
  </si>
  <si>
    <t>GBW(E)060140</t>
  </si>
  <si>
    <t>1,1,1-三氯乙烷</t>
  </si>
  <si>
    <t>620093-50mg</t>
  </si>
  <si>
    <t>GSB07-1403-2001</t>
  </si>
  <si>
    <t>CNAL-T162</t>
  </si>
  <si>
    <t>GSB07-1982-2005</t>
  </si>
  <si>
    <t>二氧化硫</t>
  </si>
  <si>
    <t>GBW(E)130180</t>
  </si>
  <si>
    <t>液相级</t>
  </si>
  <si>
    <t>包件12-化学发光试剂采购清单</t>
  </si>
  <si>
    <t>板条</t>
  </si>
  <si>
    <t>8孔×12条/包</t>
  </si>
  <si>
    <t>配套科美LiCA 500</t>
  </si>
  <si>
    <t>光激化学发光分析系统通用液</t>
  </si>
  <si>
    <t>2×105ml/盒</t>
  </si>
  <si>
    <t>盒装低吸附移液枪头</t>
  </si>
  <si>
    <t>8架×96枚×250ul/盒</t>
  </si>
  <si>
    <t>稀释位-LAS</t>
  </si>
  <si>
    <t>84孔/块</t>
  </si>
  <si>
    <t>人类免疫缺陷病毒HIV(1+2型)抗体检测试剂盒（化学发光法）</t>
  </si>
  <si>
    <t>人类免疫缺陷病毒抗原抗体（HIV Ag/Ab)检测试剂盒（化学发光法）</t>
  </si>
  <si>
    <t>丙肝病毒抗体检测试剂盒（化学发光法）</t>
  </si>
  <si>
    <t>乙肝病毒e抗体检测试剂盒（化学发光法）</t>
  </si>
  <si>
    <t>乙肝病毒e抗原检测试剂盒（化学发光法）</t>
  </si>
  <si>
    <t>乙肝病毒表面抗体检测试剂盒（化学发光法）</t>
  </si>
  <si>
    <t>乙肝病毒表面抗原检测试剂盒（化学发光法）</t>
  </si>
  <si>
    <t>乙肝病毒核心抗体检测试剂盒（化学发光法）</t>
  </si>
  <si>
    <t>梅毒螺旋体抗体检测试剂盒（化学发光法）</t>
  </si>
  <si>
    <t>LiCA清洗液</t>
  </si>
  <si>
    <t>450ml/瓶</t>
  </si>
  <si>
    <r>
      <rPr>
        <sz val="10"/>
        <rFont val="宋体"/>
        <family val="3"/>
        <charset val="134"/>
      </rPr>
      <t>保护柱</t>
    </r>
    <r>
      <rPr>
        <sz val="11"/>
        <color theme="1"/>
        <rFont val="宋体"/>
        <family val="3"/>
        <charset val="134"/>
        <scheme val="minor"/>
      </rPr>
      <t xml:space="preserve"> ACQUITY UPLC BEH C18, 1.7 µm, 2.1 mm X 5 mm, 3/pk</t>
    </r>
  </si>
  <si>
    <r>
      <rPr>
        <sz val="10"/>
        <rFont val="宋体"/>
        <family val="3"/>
        <charset val="134"/>
      </rPr>
      <t>保护柱</t>
    </r>
    <r>
      <rPr>
        <sz val="11"/>
        <color theme="1"/>
        <rFont val="宋体"/>
        <family val="3"/>
        <charset val="134"/>
        <scheme val="minor"/>
      </rPr>
      <t xml:space="preserve"> ACQUITY UPLC HSS C18 SB1.8 µm, 2.1 mm X 5 mm, 3/pk</t>
    </r>
  </si>
  <si>
    <t>色谱纯纯水</t>
  </si>
  <si>
    <t>气体</t>
  </si>
  <si>
    <t>标准混合气</t>
  </si>
  <si>
    <t>Obelisc R</t>
  </si>
  <si>
    <t>2.1*150mm，5μm</t>
  </si>
  <si>
    <t xml:space="preserve">AN80A216Leosil XPPolar C18 Plus </t>
  </si>
  <si>
    <t>AN80A216</t>
  </si>
  <si>
    <t>1.7um,100x支</t>
  </si>
  <si>
    <t xml:space="preserve"> 国产 AN60F034 mL.50/盒 Anavo HMR-Lipid SPE,300 mg </t>
  </si>
  <si>
    <t>SPE柱子</t>
  </si>
  <si>
    <t>3cc/150mg 100/个 萃取小柱 Oasis PRiME HLB</t>
  </si>
  <si>
    <t>60 mg,3 mL，100/盒 混
合型阳离子交换固相萃取柱(MCX)</t>
  </si>
  <si>
    <t xml:space="preserve">60 mg,3 mL，100/盒
</t>
  </si>
  <si>
    <r>
      <rPr>
        <sz val="10"/>
        <rFont val="宋体"/>
        <family val="3"/>
        <charset val="134"/>
      </rPr>
      <t>保护柱</t>
    </r>
    <r>
      <rPr>
        <sz val="11"/>
        <color theme="1"/>
        <rFont val="宋体"/>
        <family val="3"/>
        <charset val="134"/>
        <scheme val="minor"/>
      </rPr>
      <t xml:space="preserve"> ACQUITY UPLC HSS T3  1.8 µm, 2.1 mm X 5 mm, 3/pk</t>
    </r>
  </si>
  <si>
    <r>
      <rPr>
        <sz val="10"/>
        <color theme="1"/>
        <rFont val="宋体"/>
        <family val="3"/>
        <charset val="134"/>
      </rPr>
      <t>★</t>
    </r>
    <r>
      <rPr>
        <sz val="10"/>
        <color theme="1"/>
        <rFont val="宋体"/>
        <family val="3"/>
        <charset val="134"/>
      </rPr>
      <t>注</t>
    </r>
  </si>
  <si>
    <r>
      <rPr>
        <sz val="10"/>
        <color theme="1"/>
        <rFont val="宋体"/>
        <family val="3"/>
        <charset val="134"/>
      </rPr>
      <t>上述耗材清单中未列明的其他耗材，包括但不限于安捷伦，赛默飞，岛津，万通，铂金埃尔默，沃特世，布鲁克，</t>
    </r>
    <r>
      <rPr>
        <sz val="10"/>
        <color theme="1"/>
        <rFont val="Arial"/>
        <family val="2"/>
      </rPr>
      <t>TE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BIOTAGE,CTC, MORE,</t>
    </r>
    <r>
      <rPr>
        <sz val="10"/>
        <color theme="1"/>
        <rFont val="宋体"/>
        <family val="3"/>
        <charset val="134"/>
      </rPr>
      <t>睿科，顺昕，宝德，屹尧，迪分德，汇像，卢湘仪，莱伯泰科，科林，马咖米，海洋博创等品牌设备相关的耗材，若后续招标人在实际工作中有采购需求，供应商收费价格标准不得超过官网公布的</t>
    </r>
    <r>
      <rPr>
        <sz val="10"/>
        <color theme="1"/>
        <rFont val="Arial"/>
        <family val="2"/>
      </rPr>
      <t>8</t>
    </r>
    <r>
      <rPr>
        <sz val="10"/>
        <color theme="1"/>
        <rFont val="宋体"/>
        <family val="3"/>
        <charset val="134"/>
      </rPr>
      <t>折；供应商每次提供清单中未列明商品价格表时，需提供承诺书及比价单，供应商须在投标文件中对本条款做出承诺。</t>
    </r>
  </si>
  <si>
    <t>具塞比色管</t>
    <phoneticPr fontId="29" type="noConversion"/>
  </si>
  <si>
    <t>√</t>
    <phoneticPr fontId="29" type="noConversion"/>
  </si>
  <si>
    <t>包3-耗材采购清单</t>
    <phoneticPr fontId="29" type="noConversion"/>
  </si>
  <si>
    <t>高氯酸盐同位素内标</t>
  </si>
  <si>
    <t>NDSJH</t>
  </si>
  <si>
    <t>ZW503 /ZW504</t>
  </si>
  <si>
    <t>1-氨基-2-乙内酰脲AHD</t>
  </si>
  <si>
    <r>
      <rPr>
        <sz val="10"/>
        <color theme="1"/>
        <rFont val="宋体"/>
        <family val="3"/>
        <charset val="134"/>
      </rPr>
      <t>标准品</t>
    </r>
    <r>
      <rPr>
        <sz val="11"/>
        <color theme="1"/>
        <rFont val="宋体"/>
        <family val="3"/>
        <charset val="134"/>
        <scheme val="minor"/>
      </rPr>
      <t>/ICP-MS</t>
    </r>
    <r>
      <rPr>
        <sz val="10"/>
        <rFont val="宋体"/>
        <family val="3"/>
        <charset val="134"/>
      </rPr>
      <t>内标</t>
    </r>
    <r>
      <rPr>
        <sz val="11"/>
        <color theme="1"/>
        <rFont val="宋体"/>
        <family val="3"/>
        <charset val="134"/>
        <scheme val="minor"/>
      </rPr>
      <t>/</t>
    </r>
    <r>
      <rPr>
        <sz val="10"/>
        <rFont val="宋体"/>
        <family val="3"/>
        <charset val="134"/>
      </rPr>
      <t>介质</t>
    </r>
    <r>
      <rPr>
        <sz val="11"/>
        <color theme="1"/>
        <rFont val="宋体"/>
        <family val="3"/>
        <charset val="134"/>
        <scheme val="minor"/>
      </rPr>
      <t>:2-5%</t>
    </r>
    <r>
      <rPr>
        <sz val="10"/>
        <rFont val="宋体"/>
        <family val="3"/>
        <charset val="134"/>
      </rPr>
      <t>硝酸</t>
    </r>
  </si>
  <si>
    <t>ICP-MS-200.8-IS-1</t>
  </si>
  <si>
    <t>100μg/mL ，100mL</t>
  </si>
  <si>
    <t>28种混标</t>
  </si>
  <si>
    <t>GNM-M280593-2013</t>
  </si>
  <si>
    <r>
      <rPr>
        <sz val="10"/>
        <color theme="1"/>
        <rFont val="宋体"/>
        <family val="3"/>
        <charset val="134"/>
      </rPr>
      <t>50mL/</t>
    </r>
    <r>
      <rPr>
        <sz val="10"/>
        <rFont val="宋体"/>
        <family val="3"/>
        <charset val="134"/>
      </rPr>
      <t>瓶</t>
    </r>
  </si>
  <si>
    <t>有机</t>
  </si>
  <si>
    <t>1ST20305-100M</t>
  </si>
  <si>
    <t>质控</t>
  </si>
  <si>
    <t>滤膜中的钙</t>
  </si>
  <si>
    <t>高低中浓度为一套</t>
  </si>
  <si>
    <t>BWZ7343-2016</t>
  </si>
  <si>
    <t>滤膜中的镁</t>
  </si>
  <si>
    <t>BWZ7342-2016</t>
  </si>
  <si>
    <t xml:space="preserve">奶粉维生素C </t>
  </si>
  <si>
    <t>ZKQC6305</t>
  </si>
  <si>
    <t xml:space="preserve">20g/瓶 </t>
  </si>
  <si>
    <t>无水醋酸钠</t>
  </si>
  <si>
    <t>S818277-500g</t>
  </si>
  <si>
    <t>萃取盐包套装 测农药残留</t>
  </si>
  <si>
    <t>AN50A002</t>
  </si>
  <si>
    <t>测农药残留</t>
  </si>
  <si>
    <t>50袋/包</t>
  </si>
  <si>
    <t xml:space="preserve">碳酸氢铵 </t>
  </si>
  <si>
    <t>A849591-500G</t>
  </si>
  <si>
    <t>无水磷酸氢二钾</t>
  </si>
  <si>
    <t>P816382-500g</t>
  </si>
  <si>
    <t xml:space="preserve"> 二甲亚砜</t>
  </si>
  <si>
    <t>D806645-500ml</t>
  </si>
  <si>
    <t>GSB 07-3170-2014</t>
  </si>
  <si>
    <t>对于上述耗材清单中未列明的其他标准品及试剂，若后续招标人在实际工作中有采购需求，供应商收费价格标准不得超过市场价。供应商每次提供清单中未列明商品价格表时，需提供承诺书及比价单，供应商须在投标文件中对本条款做出承诺。</t>
  </si>
  <si>
    <t>3 VOCs Mix Solution in Methanol, 100μg/mL</t>
    <phoneticPr fontId="29" type="noConversion"/>
  </si>
  <si>
    <t>核心产品
（标注√）</t>
    <phoneticPr fontId="29" type="noConversion"/>
  </si>
  <si>
    <t>√</t>
    <phoneticPr fontId="29" type="noConversion"/>
  </si>
  <si>
    <t>包11-标准品及试剂采购清单</t>
    <phoneticPr fontId="29" type="noConversion"/>
  </si>
  <si>
    <t>适用于迪分德设备</t>
    <phoneticPr fontId="29" type="noConversion"/>
  </si>
  <si>
    <t>适用于默克设备</t>
    <phoneticPr fontId="29" type="noConversion"/>
  </si>
  <si>
    <t xml:space="preserve"> 适用于Anavo设备 </t>
    <phoneticPr fontId="29" type="noConversion"/>
  </si>
  <si>
    <t>适用于Anavo设备</t>
    <phoneticPr fontId="29" type="noConversion"/>
  </si>
  <si>
    <t xml:space="preserve">适用于WATERS设备 </t>
    <phoneticPr fontId="29" type="noConversion"/>
  </si>
  <si>
    <t>适用于WATERS设备</t>
    <phoneticPr fontId="29" type="noConversion"/>
  </si>
  <si>
    <t>艰难梭菌显色平板</t>
    <phoneticPr fontId="29" type="noConversion"/>
  </si>
  <si>
    <t>一氯甲烷、
氯乙烯、
一溴甲烷、
一氟三氯甲烷、
11-二氯乙烯、
二氯甲烷、
顺12-二氯乙烯、
三氯甲烷、
四氯化碳、
三氯乙烯、
一溴二氯甲烷、
四氯乙烯、
二溴一氯甲烷、
三溴甲烷</t>
    <phoneticPr fontId="31" type="noConversion"/>
  </si>
  <si>
    <t>适用于伟创设备</t>
    <phoneticPr fontId="29" type="noConversion"/>
  </si>
  <si>
    <t>4L/瓶</t>
    <phoneticPr fontId="29" type="noConversion"/>
  </si>
  <si>
    <t>瓶</t>
    <phoneticPr fontId="29" type="noConversion"/>
  </si>
  <si>
    <t>包件7-外送分子生物服务采购清单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</si>
</sst>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F800]dddd\,\ mmmm\ dd\,\ yyyy"/>
    <numFmt numFmtId="177" formatCode="[DBNum2][$-804]General"/>
    <numFmt numFmtId="178" formatCode="0_);[Red]\(0\)"/>
  </numFmts>
  <fonts count="35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Arial"/>
      <family val="2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color rgb="FF505050"/>
      <name val="宋体"/>
      <family val="3"/>
      <charset val="134"/>
    </font>
    <font>
      <sz val="10.5"/>
      <name val="宋体"/>
      <family val="3"/>
      <charset val="134"/>
    </font>
    <font>
      <sz val="10"/>
      <color rgb="FF333333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Arial"/>
      <family val="2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2" borderId="2" applyNumberFormat="0" applyAlignment="0" applyProtection="0">
      <alignment vertical="center"/>
    </xf>
    <xf numFmtId="176" fontId="24" fillId="0" borderId="0">
      <alignment vertical="center"/>
    </xf>
    <xf numFmtId="176" fontId="1" fillId="0" borderId="0">
      <alignment vertical="center"/>
    </xf>
    <xf numFmtId="0" fontId="25" fillId="0" borderId="0">
      <alignment vertical="center"/>
    </xf>
  </cellStyleXfs>
  <cellXfs count="15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10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 vertical="center"/>
    </xf>
    <xf numFmtId="14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/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9" fillId="0" borderId="1" xfId="0" applyFont="1" applyFill="1" applyBorder="1" applyAlignment="1"/>
    <xf numFmtId="0" fontId="15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4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NumberFormat="1" applyFont="1" applyFill="1" applyAlignment="1" applyProtection="1">
      <alignment horizontal="left" vertical="center"/>
    </xf>
    <xf numFmtId="0" fontId="1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horizontal="left" vertical="center"/>
    </xf>
    <xf numFmtId="0" fontId="17" fillId="0" borderId="0" xfId="0" applyNumberFormat="1" applyFont="1" applyFill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left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left" vertical="center" wrapText="1"/>
    </xf>
    <xf numFmtId="176" fontId="18" fillId="0" borderId="1" xfId="0" applyNumberFormat="1" applyFont="1" applyFill="1" applyBorder="1" applyAlignment="1" applyProtection="1">
      <alignment horizontal="left" vertical="center" wrapText="1"/>
    </xf>
    <xf numFmtId="176" fontId="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0" fontId="20" fillId="0" borderId="0" xfId="0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0" fillId="0" borderId="0" xfId="0" applyFont="1" applyFill="1" applyAlignment="1">
      <alignment horizontal="center" vertical="center"/>
    </xf>
    <xf numFmtId="0" fontId="10" fillId="0" borderId="0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Fill="1" applyAlignment="1">
      <alignment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/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Font="1">
      <alignment vertical="center"/>
    </xf>
    <xf numFmtId="0" fontId="2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178" fontId="17" fillId="0" borderId="1" xfId="0" applyNumberFormat="1" applyFont="1" applyBorder="1" applyAlignment="1">
      <alignment horizontal="left" vertical="center" wrapText="1"/>
    </xf>
    <xf numFmtId="178" fontId="17" fillId="0" borderId="1" xfId="0" applyNumberFormat="1" applyFont="1" applyFill="1" applyBorder="1" applyAlignment="1">
      <alignment horizontal="left" vertical="center" wrapText="1"/>
    </xf>
    <xf numFmtId="178" fontId="20" fillId="0" borderId="1" xfId="0" applyNumberFormat="1" applyFont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 wrapText="1"/>
    </xf>
    <xf numFmtId="0" fontId="19" fillId="0" borderId="1" xfId="0" quotePrefix="1" applyNumberFormat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/>
    <xf numFmtId="0" fontId="2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0" fontId="16" fillId="0" borderId="1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Alignment="1">
      <alignment horizontal="left" vertical="center"/>
    </xf>
    <xf numFmtId="0" fontId="32" fillId="3" borderId="2" xfId="1" applyNumberFormat="1" applyFont="1" applyFill="1" applyAlignment="1">
      <alignment horizontal="center" vertical="center" wrapText="1"/>
    </xf>
    <xf numFmtId="0" fontId="32" fillId="3" borderId="2" xfId="1" applyNumberFormat="1" applyFont="1" applyFill="1" applyAlignment="1">
      <alignment horizontal="left" vertical="center" wrapText="1"/>
    </xf>
    <xf numFmtId="0" fontId="32" fillId="3" borderId="2" xfId="1" applyNumberFormat="1" applyFont="1" applyFill="1" applyAlignment="1">
      <alignment horizontal="center" vertical="center"/>
    </xf>
    <xf numFmtId="0" fontId="1" fillId="3" borderId="0" xfId="0" applyNumberFormat="1" applyFont="1" applyFill="1" applyAlignment="1">
      <alignment horizontal="left" vertical="center"/>
    </xf>
    <xf numFmtId="0" fontId="32" fillId="0" borderId="2" xfId="1" applyFont="1" applyFill="1" applyAlignment="1">
      <alignment horizontal="center" vertical="center" wrapText="1"/>
    </xf>
    <xf numFmtId="49" fontId="32" fillId="0" borderId="2" xfId="1" applyNumberFormat="1" applyFont="1" applyFill="1" applyAlignment="1">
      <alignment horizontal="center" vertical="center" wrapText="1"/>
    </xf>
    <xf numFmtId="0" fontId="32" fillId="0" borderId="9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/>
    </xf>
    <xf numFmtId="0" fontId="33" fillId="0" borderId="0" xfId="0" applyFont="1" applyFill="1" applyAlignment="1"/>
    <xf numFmtId="0" fontId="32" fillId="3" borderId="2" xfId="1" applyNumberFormat="1" applyFont="1" applyFill="1" applyAlignment="1">
      <alignment horizontal="left" vertical="center"/>
    </xf>
    <xf numFmtId="0" fontId="32" fillId="3" borderId="2" xfId="1" applyFont="1" applyFill="1" applyAlignment="1" applyProtection="1">
      <alignment horizontal="center" vertical="center" wrapText="1"/>
    </xf>
    <xf numFmtId="0" fontId="32" fillId="3" borderId="2" xfId="1" applyFont="1" applyFill="1" applyAlignment="1" applyProtection="1">
      <alignment horizontal="left" vertical="center" wrapText="1"/>
    </xf>
    <xf numFmtId="0" fontId="32" fillId="3" borderId="2" xfId="1" applyFont="1" applyFill="1" applyAlignment="1">
      <alignment horizontal="left" vertical="center"/>
    </xf>
    <xf numFmtId="0" fontId="32" fillId="3" borderId="2" xfId="1" applyFont="1" applyFill="1" applyAlignment="1">
      <alignment horizontal="center" vertical="center"/>
    </xf>
    <xf numFmtId="0" fontId="1" fillId="3" borderId="0" xfId="0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34" fillId="3" borderId="0" xfId="0" applyNumberFormat="1" applyFont="1" applyFill="1">
      <alignment vertical="center"/>
    </xf>
    <xf numFmtId="0" fontId="21" fillId="3" borderId="0" xfId="0" applyNumberFormat="1" applyFont="1" applyFill="1" applyAlignment="1">
      <alignment horizontal="left" vertical="center"/>
    </xf>
    <xf numFmtId="0" fontId="32" fillId="3" borderId="2" xfId="1" applyNumberFormat="1" applyFont="1" applyFill="1" applyAlignment="1" applyProtection="1">
      <alignment horizontal="center" vertical="center" wrapText="1"/>
    </xf>
    <xf numFmtId="0" fontId="32" fillId="3" borderId="2" xfId="1" applyNumberFormat="1" applyFont="1" applyFill="1" applyAlignment="1" applyProtection="1">
      <alignment horizontal="left" vertical="center" wrapText="1"/>
    </xf>
    <xf numFmtId="0" fontId="32" fillId="3" borderId="2" xfId="1" applyNumberFormat="1" applyFont="1" applyFill="1" applyAlignment="1" applyProtection="1">
      <alignment horizontal="left" vertical="center" wrapText="1"/>
      <protection locked="0"/>
    </xf>
    <xf numFmtId="0" fontId="32" fillId="3" borderId="2" xfId="1" applyNumberFormat="1" applyFont="1" applyFill="1" applyAlignment="1" applyProtection="1">
      <alignment horizontal="left" vertical="center"/>
    </xf>
    <xf numFmtId="0" fontId="1" fillId="3" borderId="0" xfId="0" applyNumberFormat="1" applyFont="1" applyFill="1" applyAlignment="1" applyProtection="1">
      <alignment horizontal="left" vertical="center"/>
    </xf>
    <xf numFmtId="0" fontId="32" fillId="0" borderId="2" xfId="1" applyFont="1" applyFill="1" applyAlignment="1">
      <alignment vertical="center" wrapText="1"/>
    </xf>
    <xf numFmtId="0" fontId="32" fillId="0" borderId="2" xfId="1" applyFont="1" applyFill="1" applyAlignment="1">
      <alignment vertical="center"/>
    </xf>
    <xf numFmtId="0" fontId="33" fillId="0" borderId="0" xfId="0" applyFont="1" applyFill="1" applyBorder="1" applyAlignment="1"/>
    <xf numFmtId="0" fontId="2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</cellXfs>
  <cellStyles count="5">
    <cellStyle name="常规" xfId="0" builtinId="0"/>
    <cellStyle name="常规 4" xfId="2"/>
    <cellStyle name="常规 9" xfId="3"/>
    <cellStyle name="常规_2011计划" xfId="4"/>
    <cellStyle name="检查单元格" xfId="1" builtinId="23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lh1\&#26700;&#38754;\&#26631;&#20934;&#28165;&#21333;\&#27700;&#36136;&#26631;&#20934;&#30446;&#244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库存量"/>
      <sheetName val="水标准目录"/>
      <sheetName val="s1"/>
      <sheetName val="s2"/>
      <sheetName val="s3"/>
      <sheetName val="s4"/>
      <sheetName val="s5"/>
      <sheetName val="s6"/>
      <sheetName val="s7"/>
      <sheetName val="s8"/>
      <sheetName val="s9"/>
      <sheetName val="s10"/>
      <sheetName val="s11"/>
      <sheetName val="s12"/>
      <sheetName val="s13"/>
      <sheetName val="s14"/>
      <sheetName val="s15"/>
      <sheetName val="s16"/>
      <sheetName val="s17"/>
      <sheetName val="s18"/>
      <sheetName val="s19"/>
      <sheetName val="s20"/>
      <sheetName val="s21"/>
      <sheetName val="s22"/>
      <sheetName val="s23"/>
      <sheetName val="s24"/>
      <sheetName val="s25"/>
      <sheetName val="s26"/>
      <sheetName val="s27"/>
      <sheetName val="s28"/>
      <sheetName val="s29"/>
      <sheetName val="s30"/>
      <sheetName val="s31"/>
      <sheetName val="s32"/>
      <sheetName val="s33"/>
      <sheetName val="s34"/>
      <sheetName val="s35"/>
      <sheetName val="s36"/>
      <sheetName val="s37"/>
      <sheetName val="s38"/>
      <sheetName val="s39"/>
      <sheetName val="s40"/>
      <sheetName val="s41"/>
      <sheetName val="s42"/>
      <sheetName val="s43"/>
      <sheetName val="s44"/>
      <sheetName val="s45"/>
      <sheetName val="s46"/>
      <sheetName val="s47"/>
      <sheetName val="s48"/>
      <sheetName val="s49"/>
      <sheetName val="s50"/>
    </sheetNames>
    <sheetDataSet>
      <sheetData sheetId="0" refreshError="1"/>
      <sheetData sheetId="1" refreshError="1">
        <row r="12">
          <cell r="B12" t="str">
            <v>铝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zwz.com/p_507/p_363956.html" TargetMode="External"/><Relationship Id="rId2" Type="http://schemas.openxmlformats.org/officeDocument/2006/relationships/hyperlink" Target="https://www.altascientific.cn/product/show-51960" TargetMode="External"/><Relationship Id="rId1" Type="http://schemas.openxmlformats.org/officeDocument/2006/relationships/hyperlink" Target="https://www.altascientific.cn/product/show-52074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altascientific.cn/product/show-12804" TargetMode="External"/><Relationship Id="rId4" Type="http://schemas.openxmlformats.org/officeDocument/2006/relationships/hyperlink" Target="https://www.altascientific.cn/product/show-312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pane ySplit="1" topLeftCell="A2" activePane="bottomLeft" state="frozen"/>
      <selection pane="bottomLeft" activeCell="D10" sqref="D10"/>
    </sheetView>
  </sheetViews>
  <sheetFormatPr defaultColWidth="9" defaultRowHeight="13.5"/>
  <cols>
    <col min="1" max="1" width="8.796875" style="97" customWidth="1"/>
    <col min="2" max="2" width="24.796875" style="97" customWidth="1"/>
    <col min="3" max="3" width="26.265625" style="97" customWidth="1"/>
    <col min="4" max="4" width="23.46484375" style="97" customWidth="1"/>
    <col min="5" max="5" width="23.265625" style="97" customWidth="1"/>
    <col min="6" max="10" width="9" style="97"/>
    <col min="11" max="11" width="12.59765625" style="97"/>
    <col min="12" max="16384" width="9" style="97"/>
  </cols>
  <sheetData>
    <row r="1" spans="1:4" ht="24" customHeight="1">
      <c r="A1" s="98" t="s">
        <v>0</v>
      </c>
      <c r="B1" s="98" t="s">
        <v>1</v>
      </c>
      <c r="C1" s="98" t="s">
        <v>2</v>
      </c>
      <c r="D1" s="98" t="s">
        <v>3</v>
      </c>
    </row>
    <row r="2" spans="1:4" ht="24.4" customHeight="1">
      <c r="A2" s="99" t="s">
        <v>4</v>
      </c>
      <c r="B2" s="99" t="s">
        <v>5</v>
      </c>
      <c r="C2" s="99" t="s">
        <v>6</v>
      </c>
      <c r="D2" s="100">
        <v>198700</v>
      </c>
    </row>
    <row r="3" spans="1:4" ht="24.4" customHeight="1">
      <c r="A3" s="99" t="s">
        <v>7</v>
      </c>
      <c r="B3" s="99" t="s">
        <v>8</v>
      </c>
      <c r="C3" s="99" t="s">
        <v>9</v>
      </c>
      <c r="D3" s="100">
        <v>142100</v>
      </c>
    </row>
    <row r="4" spans="1:4" ht="24.4" customHeight="1">
      <c r="A4" s="99" t="s">
        <v>10</v>
      </c>
      <c r="B4" s="99" t="s">
        <v>11</v>
      </c>
      <c r="C4" s="99" t="s">
        <v>12</v>
      </c>
      <c r="D4" s="101">
        <v>480000</v>
      </c>
    </row>
    <row r="5" spans="1:4" ht="24.4" customHeight="1">
      <c r="A5" s="99" t="s">
        <v>13</v>
      </c>
      <c r="B5" s="99" t="s">
        <v>14</v>
      </c>
      <c r="C5" s="99" t="s">
        <v>15</v>
      </c>
      <c r="D5" s="101">
        <v>200000</v>
      </c>
    </row>
    <row r="6" spans="1:4" ht="24.4" customHeight="1">
      <c r="A6" s="99" t="s">
        <v>16</v>
      </c>
      <c r="B6" s="99" t="s">
        <v>17</v>
      </c>
      <c r="C6" s="99" t="s">
        <v>18</v>
      </c>
      <c r="D6" s="101">
        <v>143990</v>
      </c>
    </row>
    <row r="7" spans="1:4" ht="24.4" customHeight="1">
      <c r="A7" s="99" t="s">
        <v>19</v>
      </c>
      <c r="B7" s="99" t="s">
        <v>20</v>
      </c>
      <c r="C7" s="99" t="s">
        <v>21</v>
      </c>
      <c r="D7" s="101">
        <v>2019045</v>
      </c>
    </row>
    <row r="8" spans="1:4" ht="24.4" customHeight="1">
      <c r="A8" s="99" t="s">
        <v>22</v>
      </c>
      <c r="B8" s="99" t="s">
        <v>23</v>
      </c>
      <c r="C8" s="99" t="s">
        <v>24</v>
      </c>
      <c r="D8" s="101">
        <v>48900</v>
      </c>
    </row>
    <row r="9" spans="1:4" ht="24.4" customHeight="1">
      <c r="A9" s="99" t="s">
        <v>25</v>
      </c>
      <c r="B9" s="99" t="s">
        <v>26</v>
      </c>
      <c r="C9" s="99" t="s">
        <v>27</v>
      </c>
      <c r="D9" s="101">
        <v>16750</v>
      </c>
    </row>
    <row r="10" spans="1:4" ht="24.4" customHeight="1">
      <c r="A10" s="99" t="s">
        <v>28</v>
      </c>
      <c r="B10" s="99" t="s">
        <v>29</v>
      </c>
      <c r="C10" s="99" t="s">
        <v>30</v>
      </c>
      <c r="D10" s="101">
        <v>2849463</v>
      </c>
    </row>
    <row r="11" spans="1:4" ht="24.4" customHeight="1">
      <c r="A11" s="99" t="s">
        <v>31</v>
      </c>
      <c r="B11" s="99" t="s">
        <v>32</v>
      </c>
      <c r="C11" s="99" t="s">
        <v>33</v>
      </c>
      <c r="D11" s="101">
        <v>2090135</v>
      </c>
    </row>
    <row r="12" spans="1:4" ht="24.4" customHeight="1">
      <c r="A12" s="99" t="s">
        <v>34</v>
      </c>
      <c r="B12" s="99" t="s">
        <v>35</v>
      </c>
      <c r="C12" s="99" t="s">
        <v>36</v>
      </c>
      <c r="D12" s="101">
        <v>400000</v>
      </c>
    </row>
    <row r="13" spans="1:4" ht="28.25" customHeight="1">
      <c r="A13" s="99" t="s">
        <v>37</v>
      </c>
      <c r="B13" s="99" t="s">
        <v>38</v>
      </c>
      <c r="C13" s="99" t="s">
        <v>39</v>
      </c>
      <c r="D13" s="101">
        <v>528911</v>
      </c>
    </row>
    <row r="14" spans="1:4" ht="28.25" customHeight="1">
      <c r="A14" s="145" t="s">
        <v>40</v>
      </c>
      <c r="B14" s="145"/>
      <c r="C14" s="145"/>
      <c r="D14" s="102">
        <f>SUM(D2:D13)</f>
        <v>9117994</v>
      </c>
    </row>
    <row r="16" spans="1:4" ht="14.75" customHeight="1"/>
    <row r="17" ht="26.35" customHeight="1"/>
  </sheetData>
  <autoFilter ref="A1:D14"/>
  <mergeCells count="1">
    <mergeCell ref="A14:C14"/>
  </mergeCells>
  <phoneticPr fontId="29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workbookViewId="0">
      <pane ySplit="2" topLeftCell="A14" activePane="bottomLeft" state="frozen"/>
      <selection pane="bottomLeft" activeCell="F23" sqref="F23"/>
    </sheetView>
  </sheetViews>
  <sheetFormatPr defaultColWidth="9" defaultRowHeight="13.5"/>
  <cols>
    <col min="1" max="1" width="6.1328125" style="48" customWidth="1"/>
    <col min="2" max="3" width="9" style="48"/>
    <col min="4" max="4" width="22.796875" customWidth="1"/>
    <col min="5" max="5" width="29" customWidth="1"/>
    <col min="6" max="6" width="18.46484375" customWidth="1"/>
    <col min="7" max="7" width="12.19921875" customWidth="1"/>
    <col min="9" max="9" width="18.3984375" customWidth="1"/>
    <col min="10" max="10" width="13.796875" customWidth="1"/>
  </cols>
  <sheetData>
    <row r="1" spans="1:10" ht="45" customHeight="1">
      <c r="A1" s="146" t="s">
        <v>2882</v>
      </c>
      <c r="B1" s="146"/>
      <c r="C1" s="146"/>
      <c r="D1" s="146"/>
      <c r="E1" s="146"/>
      <c r="F1" s="146"/>
      <c r="G1" s="146"/>
      <c r="H1" s="146"/>
    </row>
    <row r="2" spans="1:10" s="48" customFormat="1" ht="54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36" t="s">
        <v>47</v>
      </c>
      <c r="G2" s="4" t="s">
        <v>48</v>
      </c>
      <c r="H2" s="4" t="s">
        <v>49</v>
      </c>
      <c r="I2" s="8" t="s">
        <v>1275</v>
      </c>
      <c r="J2" s="8" t="s">
        <v>50</v>
      </c>
    </row>
    <row r="3" spans="1:10" s="49" customFormat="1">
      <c r="A3" s="5">
        <v>1</v>
      </c>
      <c r="B3" s="5" t="s">
        <v>51</v>
      </c>
      <c r="C3" s="5" t="s">
        <v>52</v>
      </c>
      <c r="D3" s="6" t="s">
        <v>1787</v>
      </c>
      <c r="E3" s="6" t="s">
        <v>2883</v>
      </c>
      <c r="F3" s="6" t="s">
        <v>2884</v>
      </c>
      <c r="G3" s="53" t="s">
        <v>2885</v>
      </c>
      <c r="H3" s="53" t="s">
        <v>2886</v>
      </c>
      <c r="I3" s="41" t="s">
        <v>2887</v>
      </c>
      <c r="J3" s="41"/>
    </row>
    <row r="4" spans="1:10" s="49" customFormat="1">
      <c r="A4" s="5">
        <v>2</v>
      </c>
      <c r="B4" s="5" t="s">
        <v>51</v>
      </c>
      <c r="C4" s="5" t="s">
        <v>52</v>
      </c>
      <c r="D4" s="6" t="s">
        <v>1787</v>
      </c>
      <c r="E4" s="6" t="s">
        <v>2888</v>
      </c>
      <c r="F4" s="6" t="s">
        <v>2889</v>
      </c>
      <c r="G4" s="6" t="s">
        <v>2890</v>
      </c>
      <c r="H4" s="6" t="s">
        <v>57</v>
      </c>
      <c r="I4" s="41" t="s">
        <v>2891</v>
      </c>
      <c r="J4" s="41"/>
    </row>
    <row r="5" spans="1:10" s="1" customFormat="1" ht="25.05" customHeight="1">
      <c r="A5" s="5">
        <v>3</v>
      </c>
      <c r="B5" s="5" t="s">
        <v>51</v>
      </c>
      <c r="C5" s="5" t="s">
        <v>52</v>
      </c>
      <c r="D5" s="6" t="s">
        <v>1449</v>
      </c>
      <c r="E5" s="6" t="s">
        <v>2892</v>
      </c>
      <c r="F5" s="6"/>
      <c r="G5" s="6" t="s">
        <v>2893</v>
      </c>
      <c r="H5" s="6" t="s">
        <v>57</v>
      </c>
      <c r="I5" s="41" t="s">
        <v>2887</v>
      </c>
      <c r="J5" s="7"/>
    </row>
    <row r="6" spans="1:10" s="33" customFormat="1">
      <c r="A6" s="5">
        <v>4</v>
      </c>
      <c r="B6" s="54" t="s">
        <v>51</v>
      </c>
      <c r="C6" s="54" t="s">
        <v>62</v>
      </c>
      <c r="D6" s="55" t="s">
        <v>1449</v>
      </c>
      <c r="E6" s="55" t="s">
        <v>1450</v>
      </c>
      <c r="F6" s="55" t="s">
        <v>55</v>
      </c>
      <c r="G6" s="55" t="s">
        <v>1451</v>
      </c>
      <c r="H6" s="55" t="s">
        <v>57</v>
      </c>
      <c r="I6" s="18" t="s">
        <v>2894</v>
      </c>
      <c r="J6" s="7"/>
    </row>
    <row r="7" spans="1:10" s="33" customFormat="1">
      <c r="A7" s="5">
        <v>5</v>
      </c>
      <c r="B7" s="54" t="s">
        <v>51</v>
      </c>
      <c r="C7" s="54" t="s">
        <v>62</v>
      </c>
      <c r="D7" s="55" t="s">
        <v>62</v>
      </c>
      <c r="E7" s="55" t="s">
        <v>1537</v>
      </c>
      <c r="F7" s="55" t="s">
        <v>55</v>
      </c>
      <c r="G7" s="55" t="s">
        <v>1538</v>
      </c>
      <c r="H7" s="55" t="s">
        <v>57</v>
      </c>
      <c r="I7" s="18" t="s">
        <v>2895</v>
      </c>
      <c r="J7" s="7"/>
    </row>
    <row r="8" spans="1:10" s="33" customFormat="1">
      <c r="A8" s="5">
        <v>6</v>
      </c>
      <c r="B8" s="54" t="s">
        <v>51</v>
      </c>
      <c r="C8" s="54" t="s">
        <v>62</v>
      </c>
      <c r="D8" s="55" t="s">
        <v>62</v>
      </c>
      <c r="E8" s="55" t="s">
        <v>1545</v>
      </c>
      <c r="F8" s="55" t="s">
        <v>55</v>
      </c>
      <c r="G8" s="55" t="s">
        <v>1546</v>
      </c>
      <c r="H8" s="55" t="s">
        <v>57</v>
      </c>
      <c r="I8" s="18" t="s">
        <v>2896</v>
      </c>
      <c r="J8" s="7"/>
    </row>
    <row r="9" spans="1:10" s="33" customFormat="1">
      <c r="A9" s="5">
        <v>7</v>
      </c>
      <c r="B9" s="54" t="s">
        <v>51</v>
      </c>
      <c r="C9" s="54" t="s">
        <v>52</v>
      </c>
      <c r="D9" s="55" t="s">
        <v>1449</v>
      </c>
      <c r="E9" s="55" t="s">
        <v>2897</v>
      </c>
      <c r="F9" s="55" t="s">
        <v>55</v>
      </c>
      <c r="G9" s="55" t="s">
        <v>2898</v>
      </c>
      <c r="H9" s="55" t="s">
        <v>186</v>
      </c>
      <c r="I9" s="18" t="s">
        <v>2899</v>
      </c>
      <c r="J9" s="7"/>
    </row>
    <row r="10" spans="1:10" s="33" customFormat="1">
      <c r="A10" s="5">
        <v>8</v>
      </c>
      <c r="B10" s="54" t="s">
        <v>51</v>
      </c>
      <c r="C10" s="54" t="s">
        <v>62</v>
      </c>
      <c r="D10" s="55" t="s">
        <v>1449</v>
      </c>
      <c r="E10" s="55" t="s">
        <v>2900</v>
      </c>
      <c r="F10" s="55" t="s">
        <v>55</v>
      </c>
      <c r="G10" s="55" t="s">
        <v>2901</v>
      </c>
      <c r="H10" s="55" t="s">
        <v>57</v>
      </c>
      <c r="I10" s="18" t="s">
        <v>2902</v>
      </c>
      <c r="J10" s="7"/>
    </row>
    <row r="11" spans="1:10" s="33" customFormat="1" ht="25.5">
      <c r="A11" s="5">
        <v>9</v>
      </c>
      <c r="B11" s="54" t="s">
        <v>51</v>
      </c>
      <c r="C11" s="54" t="s">
        <v>62</v>
      </c>
      <c r="D11" s="55" t="s">
        <v>1449</v>
      </c>
      <c r="E11" s="55" t="s">
        <v>2903</v>
      </c>
      <c r="F11" s="55" t="s">
        <v>55</v>
      </c>
      <c r="G11" s="55" t="s">
        <v>2904</v>
      </c>
      <c r="H11" s="55" t="s">
        <v>186</v>
      </c>
      <c r="I11" s="18" t="s">
        <v>2905</v>
      </c>
      <c r="J11" s="7"/>
    </row>
    <row r="12" spans="1:10" s="33" customFormat="1">
      <c r="A12" s="5">
        <v>10</v>
      </c>
      <c r="B12" s="54" t="s">
        <v>51</v>
      </c>
      <c r="C12" s="54" t="s">
        <v>62</v>
      </c>
      <c r="D12" s="55" t="s">
        <v>1449</v>
      </c>
      <c r="E12" s="55" t="s">
        <v>2906</v>
      </c>
      <c r="F12" s="55" t="s">
        <v>55</v>
      </c>
      <c r="G12" s="55" t="s">
        <v>1456</v>
      </c>
      <c r="H12" s="55" t="s">
        <v>57</v>
      </c>
      <c r="I12" s="18" t="s">
        <v>2907</v>
      </c>
      <c r="J12" s="7"/>
    </row>
    <row r="13" spans="1:10" s="33" customFormat="1">
      <c r="A13" s="5">
        <v>11</v>
      </c>
      <c r="B13" s="54" t="s">
        <v>51</v>
      </c>
      <c r="C13" s="54" t="s">
        <v>52</v>
      </c>
      <c r="D13" s="55" t="s">
        <v>1449</v>
      </c>
      <c r="E13" s="55" t="s">
        <v>2908</v>
      </c>
      <c r="F13" s="55" t="s">
        <v>55</v>
      </c>
      <c r="G13" s="55" t="s">
        <v>2909</v>
      </c>
      <c r="H13" s="55" t="s">
        <v>57</v>
      </c>
      <c r="I13" s="18" t="s">
        <v>2910</v>
      </c>
      <c r="J13" s="7"/>
    </row>
    <row r="14" spans="1:10" s="33" customFormat="1">
      <c r="A14" s="5">
        <v>12</v>
      </c>
      <c r="B14" s="54" t="s">
        <v>51</v>
      </c>
      <c r="C14" s="54" t="s">
        <v>52</v>
      </c>
      <c r="D14" s="55" t="s">
        <v>1449</v>
      </c>
      <c r="E14" s="55" t="s">
        <v>2911</v>
      </c>
      <c r="F14" s="55" t="s">
        <v>55</v>
      </c>
      <c r="G14" s="55" t="s">
        <v>2912</v>
      </c>
      <c r="H14" s="55" t="s">
        <v>74</v>
      </c>
      <c r="I14" s="18" t="s">
        <v>2913</v>
      </c>
      <c r="J14" s="7"/>
    </row>
    <row r="15" spans="1:10" s="33" customFormat="1">
      <c r="A15" s="5">
        <v>13</v>
      </c>
      <c r="B15" s="54" t="s">
        <v>51</v>
      </c>
      <c r="C15" s="54" t="s">
        <v>52</v>
      </c>
      <c r="D15" s="55" t="s">
        <v>1449</v>
      </c>
      <c r="E15" s="55" t="s">
        <v>2914</v>
      </c>
      <c r="F15" s="55" t="s">
        <v>55</v>
      </c>
      <c r="G15" s="55" t="s">
        <v>2915</v>
      </c>
      <c r="H15" s="55" t="s">
        <v>57</v>
      </c>
      <c r="I15" s="18" t="s">
        <v>2916</v>
      </c>
      <c r="J15" s="7"/>
    </row>
    <row r="16" spans="1:10" s="33" customFormat="1">
      <c r="A16" s="5">
        <v>14</v>
      </c>
      <c r="B16" s="54" t="s">
        <v>51</v>
      </c>
      <c r="C16" s="54" t="s">
        <v>52</v>
      </c>
      <c r="D16" s="55" t="s">
        <v>1449</v>
      </c>
      <c r="E16" s="55" t="s">
        <v>2917</v>
      </c>
      <c r="F16" s="55" t="s">
        <v>55</v>
      </c>
      <c r="G16" s="55" t="s">
        <v>2915</v>
      </c>
      <c r="H16" s="55" t="s">
        <v>57</v>
      </c>
      <c r="I16" s="18" t="s">
        <v>2916</v>
      </c>
      <c r="J16" s="7"/>
    </row>
    <row r="17" spans="1:10" s="136" customFormat="1">
      <c r="A17" s="129">
        <v>15</v>
      </c>
      <c r="B17" s="119" t="s">
        <v>51</v>
      </c>
      <c r="C17" s="119" t="s">
        <v>52</v>
      </c>
      <c r="D17" s="120" t="s">
        <v>1787</v>
      </c>
      <c r="E17" s="120" t="s">
        <v>2918</v>
      </c>
      <c r="F17" s="120" t="s">
        <v>55</v>
      </c>
      <c r="G17" s="120" t="s">
        <v>1792</v>
      </c>
      <c r="H17" s="120" t="s">
        <v>57</v>
      </c>
      <c r="I17" s="128"/>
      <c r="J17" s="131" t="s">
        <v>81</v>
      </c>
    </row>
    <row r="18" spans="1:10" s="33" customFormat="1">
      <c r="A18" s="5">
        <v>16</v>
      </c>
      <c r="B18" s="54" t="s">
        <v>51</v>
      </c>
      <c r="C18" s="54" t="s">
        <v>52</v>
      </c>
      <c r="D18" s="55" t="s">
        <v>1787</v>
      </c>
      <c r="E18" s="55" t="s">
        <v>2919</v>
      </c>
      <c r="F18" s="55" t="s">
        <v>55</v>
      </c>
      <c r="G18" s="55" t="s">
        <v>1792</v>
      </c>
      <c r="H18" s="55" t="s">
        <v>57</v>
      </c>
      <c r="I18" s="18"/>
      <c r="J18" s="7"/>
    </row>
    <row r="19" spans="1:10" s="33" customFormat="1">
      <c r="A19" s="5">
        <v>17</v>
      </c>
      <c r="B19" s="54" t="s">
        <v>51</v>
      </c>
      <c r="C19" s="54" t="s">
        <v>52</v>
      </c>
      <c r="D19" s="55" t="s">
        <v>53</v>
      </c>
      <c r="E19" s="55" t="s">
        <v>2920</v>
      </c>
      <c r="F19" s="55" t="s">
        <v>55</v>
      </c>
      <c r="G19" s="55" t="s">
        <v>2921</v>
      </c>
      <c r="H19" s="55" t="s">
        <v>57</v>
      </c>
      <c r="I19" s="18" t="s">
        <v>2916</v>
      </c>
      <c r="J19" s="7"/>
    </row>
    <row r="20" spans="1:10" s="33" customFormat="1">
      <c r="A20" s="5">
        <v>18</v>
      </c>
      <c r="B20" s="54" t="s">
        <v>51</v>
      </c>
      <c r="C20" s="54" t="s">
        <v>52</v>
      </c>
      <c r="D20" s="55" t="s">
        <v>1787</v>
      </c>
      <c r="E20" s="55" t="s">
        <v>2922</v>
      </c>
      <c r="F20" s="55"/>
      <c r="G20" s="55" t="s">
        <v>1792</v>
      </c>
      <c r="H20" s="55" t="s">
        <v>57</v>
      </c>
      <c r="I20" s="18" t="s">
        <v>2916</v>
      </c>
      <c r="J20" s="7"/>
    </row>
    <row r="21" spans="1:10" s="33" customFormat="1" ht="25.5">
      <c r="A21" s="5">
        <v>19</v>
      </c>
      <c r="B21" s="54" t="s">
        <v>51</v>
      </c>
      <c r="C21" s="54" t="s">
        <v>52</v>
      </c>
      <c r="D21" s="55" t="s">
        <v>1787</v>
      </c>
      <c r="E21" s="56" t="s">
        <v>2923</v>
      </c>
      <c r="F21" s="55"/>
      <c r="G21" s="55" t="s">
        <v>2323</v>
      </c>
      <c r="H21" s="55" t="s">
        <v>57</v>
      </c>
      <c r="I21" s="18" t="s">
        <v>2924</v>
      </c>
      <c r="J21" s="7"/>
    </row>
    <row r="22" spans="1:10" s="33" customFormat="1">
      <c r="A22" s="5">
        <v>20</v>
      </c>
      <c r="B22" s="54" t="s">
        <v>51</v>
      </c>
      <c r="C22" s="54" t="s">
        <v>52</v>
      </c>
      <c r="D22" s="55" t="s">
        <v>1787</v>
      </c>
      <c r="E22" s="55" t="s">
        <v>2925</v>
      </c>
      <c r="F22" s="55"/>
      <c r="G22" s="55" t="s">
        <v>1792</v>
      </c>
      <c r="H22" s="55" t="s">
        <v>57</v>
      </c>
      <c r="I22" s="18"/>
      <c r="J22" s="7"/>
    </row>
    <row r="23" spans="1:10" s="33" customFormat="1">
      <c r="A23" s="5">
        <v>21</v>
      </c>
      <c r="B23" s="54" t="s">
        <v>51</v>
      </c>
      <c r="C23" s="54" t="s">
        <v>52</v>
      </c>
      <c r="D23" s="55" t="s">
        <v>1787</v>
      </c>
      <c r="E23" s="55" t="s">
        <v>2926</v>
      </c>
      <c r="F23" s="55"/>
      <c r="G23" s="55" t="s">
        <v>1792</v>
      </c>
      <c r="H23" s="55" t="s">
        <v>57</v>
      </c>
      <c r="I23" s="18"/>
      <c r="J23" s="7"/>
    </row>
    <row r="24" spans="1:10" s="33" customFormat="1">
      <c r="A24" s="5">
        <v>22</v>
      </c>
      <c r="B24" s="54" t="s">
        <v>51</v>
      </c>
      <c r="C24" s="54" t="s">
        <v>52</v>
      </c>
      <c r="D24" s="55" t="s">
        <v>1787</v>
      </c>
      <c r="E24" s="55" t="s">
        <v>2927</v>
      </c>
      <c r="F24" s="55"/>
      <c r="G24" s="55" t="s">
        <v>1792</v>
      </c>
      <c r="H24" s="55" t="s">
        <v>57</v>
      </c>
      <c r="I24" s="18"/>
      <c r="J24" s="7"/>
    </row>
    <row r="25" spans="1:10" s="50" customFormat="1" ht="25.05" customHeight="1">
      <c r="A25" s="5">
        <v>23</v>
      </c>
      <c r="B25" s="5" t="s">
        <v>51</v>
      </c>
      <c r="C25" s="5" t="s">
        <v>52</v>
      </c>
      <c r="D25" s="53" t="s">
        <v>130</v>
      </c>
      <c r="E25" s="53" t="s">
        <v>2928</v>
      </c>
      <c r="F25" s="6"/>
      <c r="G25" s="53" t="s">
        <v>2929</v>
      </c>
      <c r="H25" s="53" t="s">
        <v>57</v>
      </c>
      <c r="I25" s="62" t="s">
        <v>2930</v>
      </c>
      <c r="J25" s="7"/>
    </row>
    <row r="26" spans="1:10" s="51" customFormat="1" ht="25.05" customHeight="1">
      <c r="A26" s="5">
        <v>24</v>
      </c>
      <c r="B26" s="5" t="s">
        <v>51</v>
      </c>
      <c r="C26" s="5" t="s">
        <v>52</v>
      </c>
      <c r="D26" s="53" t="s">
        <v>130</v>
      </c>
      <c r="E26" s="53" t="s">
        <v>2928</v>
      </c>
      <c r="F26" s="6"/>
      <c r="G26" s="53" t="s">
        <v>2931</v>
      </c>
      <c r="H26" s="53" t="s">
        <v>57</v>
      </c>
      <c r="I26" s="62" t="s">
        <v>2930</v>
      </c>
      <c r="J26" s="7"/>
    </row>
    <row r="27" spans="1:10" s="51" customFormat="1" ht="25.05" customHeight="1">
      <c r="A27" s="5">
        <v>25</v>
      </c>
      <c r="B27" s="5" t="s">
        <v>51</v>
      </c>
      <c r="C27" s="5" t="s">
        <v>52</v>
      </c>
      <c r="D27" s="53" t="s">
        <v>130</v>
      </c>
      <c r="E27" s="53" t="s">
        <v>2928</v>
      </c>
      <c r="F27" s="6"/>
      <c r="G27" s="53" t="s">
        <v>2932</v>
      </c>
      <c r="H27" s="53" t="s">
        <v>57</v>
      </c>
      <c r="I27" s="62" t="s">
        <v>2930</v>
      </c>
      <c r="J27" s="7"/>
    </row>
    <row r="28" spans="1:10" s="51" customFormat="1" ht="25.05" customHeight="1">
      <c r="A28" s="5">
        <v>26</v>
      </c>
      <c r="B28" s="5" t="s">
        <v>51</v>
      </c>
      <c r="C28" s="5" t="s">
        <v>52</v>
      </c>
      <c r="D28" s="53" t="s">
        <v>130</v>
      </c>
      <c r="E28" s="53" t="s">
        <v>2928</v>
      </c>
      <c r="F28" s="6"/>
      <c r="G28" s="53" t="s">
        <v>2933</v>
      </c>
      <c r="H28" s="53" t="s">
        <v>57</v>
      </c>
      <c r="I28" s="62" t="s">
        <v>2930</v>
      </c>
      <c r="J28" s="7"/>
    </row>
    <row r="29" spans="1:10" s="51" customFormat="1" ht="25.05" customHeight="1">
      <c r="A29" s="5">
        <v>27</v>
      </c>
      <c r="B29" s="5" t="s">
        <v>51</v>
      </c>
      <c r="C29" s="5" t="s">
        <v>52</v>
      </c>
      <c r="D29" s="53" t="s">
        <v>130</v>
      </c>
      <c r="E29" s="53" t="s">
        <v>2928</v>
      </c>
      <c r="F29" s="6"/>
      <c r="G29" s="53" t="s">
        <v>2934</v>
      </c>
      <c r="H29" s="53" t="s">
        <v>57</v>
      </c>
      <c r="I29" s="62" t="s">
        <v>2930</v>
      </c>
      <c r="J29" s="7"/>
    </row>
    <row r="30" spans="1:10" s="51" customFormat="1" ht="25.05" customHeight="1">
      <c r="A30" s="5">
        <v>28</v>
      </c>
      <c r="B30" s="5" t="s">
        <v>51</v>
      </c>
      <c r="C30" s="5" t="s">
        <v>52</v>
      </c>
      <c r="D30" s="53" t="s">
        <v>130</v>
      </c>
      <c r="E30" s="53" t="s">
        <v>2928</v>
      </c>
      <c r="F30" s="6"/>
      <c r="G30" s="53" t="s">
        <v>2935</v>
      </c>
      <c r="H30" s="53" t="s">
        <v>57</v>
      </c>
      <c r="I30" s="62" t="s">
        <v>2930</v>
      </c>
      <c r="J30" s="7"/>
    </row>
    <row r="31" spans="1:10" s="52" customFormat="1" ht="25.05" customHeight="1">
      <c r="A31" s="5">
        <v>29</v>
      </c>
      <c r="B31" s="57" t="s">
        <v>51</v>
      </c>
      <c r="C31" s="57" t="s">
        <v>62</v>
      </c>
      <c r="D31" s="58" t="s">
        <v>1667</v>
      </c>
      <c r="E31" s="59" t="s">
        <v>2936</v>
      </c>
      <c r="F31" s="60" t="s">
        <v>2937</v>
      </c>
      <c r="G31" s="58" t="s">
        <v>2938</v>
      </c>
      <c r="H31" s="58" t="s">
        <v>186</v>
      </c>
      <c r="I31" s="63" t="s">
        <v>2939</v>
      </c>
      <c r="J31" s="7"/>
    </row>
    <row r="32" spans="1:10" s="52" customFormat="1" ht="25.05" customHeight="1">
      <c r="A32" s="5">
        <v>30</v>
      </c>
      <c r="B32" s="57" t="s">
        <v>51</v>
      </c>
      <c r="C32" s="57" t="s">
        <v>62</v>
      </c>
      <c r="D32" s="58" t="s">
        <v>1667</v>
      </c>
      <c r="E32" s="59" t="s">
        <v>2936</v>
      </c>
      <c r="F32" s="60" t="s">
        <v>2940</v>
      </c>
      <c r="G32" s="58" t="s">
        <v>2938</v>
      </c>
      <c r="H32" s="58" t="s">
        <v>186</v>
      </c>
      <c r="I32" s="63" t="s">
        <v>2941</v>
      </c>
      <c r="J32" s="7"/>
    </row>
    <row r="33" spans="1:10" s="52" customFormat="1" ht="25.05" customHeight="1">
      <c r="A33" s="5">
        <v>31</v>
      </c>
      <c r="B33" s="57" t="s">
        <v>51</v>
      </c>
      <c r="C33" s="57" t="s">
        <v>62</v>
      </c>
      <c r="D33" s="58" t="s">
        <v>1667</v>
      </c>
      <c r="E33" s="59" t="s">
        <v>2936</v>
      </c>
      <c r="F33" s="60" t="s">
        <v>2942</v>
      </c>
      <c r="G33" s="58" t="s">
        <v>2938</v>
      </c>
      <c r="H33" s="58" t="s">
        <v>186</v>
      </c>
      <c r="I33" s="63" t="s">
        <v>2943</v>
      </c>
      <c r="J33" s="7"/>
    </row>
    <row r="34" spans="1:10" s="52" customFormat="1" ht="25.05" customHeight="1">
      <c r="A34" s="5">
        <v>32</v>
      </c>
      <c r="B34" s="57" t="s">
        <v>51</v>
      </c>
      <c r="C34" s="57" t="s">
        <v>62</v>
      </c>
      <c r="D34" s="58" t="s">
        <v>1667</v>
      </c>
      <c r="E34" s="59" t="s">
        <v>2944</v>
      </c>
      <c r="F34" s="61"/>
      <c r="G34" s="59" t="s">
        <v>2945</v>
      </c>
      <c r="H34" s="58" t="s">
        <v>57</v>
      </c>
      <c r="I34" s="63" t="s">
        <v>2946</v>
      </c>
      <c r="J34" s="7"/>
    </row>
    <row r="35" spans="1:10" s="52" customFormat="1" ht="25.05" customHeight="1">
      <c r="A35" s="5">
        <v>33</v>
      </c>
      <c r="B35" s="57" t="s">
        <v>51</v>
      </c>
      <c r="C35" s="57" t="s">
        <v>62</v>
      </c>
      <c r="D35" s="58" t="s">
        <v>1667</v>
      </c>
      <c r="E35" s="59" t="s">
        <v>2947</v>
      </c>
      <c r="F35" s="61"/>
      <c r="G35" s="59" t="s">
        <v>2945</v>
      </c>
      <c r="H35" s="58" t="s">
        <v>57</v>
      </c>
      <c r="I35" s="63" t="s">
        <v>2946</v>
      </c>
      <c r="J35" s="7"/>
    </row>
    <row r="36" spans="1:10" s="52" customFormat="1" ht="25.05" customHeight="1">
      <c r="A36" s="5">
        <v>34</v>
      </c>
      <c r="B36" s="57" t="s">
        <v>51</v>
      </c>
      <c r="C36" s="57" t="s">
        <v>62</v>
      </c>
      <c r="D36" s="58" t="s">
        <v>1667</v>
      </c>
      <c r="E36" s="59" t="s">
        <v>2948</v>
      </c>
      <c r="F36" s="61"/>
      <c r="G36" s="59" t="s">
        <v>2945</v>
      </c>
      <c r="H36" s="58" t="s">
        <v>57</v>
      </c>
      <c r="I36" s="63" t="s">
        <v>2946</v>
      </c>
      <c r="J36" s="7"/>
    </row>
    <row r="37" spans="1:10" s="52" customFormat="1" ht="25.05" customHeight="1">
      <c r="A37" s="5">
        <v>35</v>
      </c>
      <c r="B37" s="57" t="s">
        <v>51</v>
      </c>
      <c r="C37" s="57" t="s">
        <v>62</v>
      </c>
      <c r="D37" s="58" t="s">
        <v>1667</v>
      </c>
      <c r="E37" s="59" t="s">
        <v>2949</v>
      </c>
      <c r="F37" s="61"/>
      <c r="G37" s="59" t="s">
        <v>2945</v>
      </c>
      <c r="H37" s="58" t="s">
        <v>57</v>
      </c>
      <c r="I37" s="63" t="s">
        <v>2946</v>
      </c>
      <c r="J37" s="7"/>
    </row>
    <row r="38" spans="1:10" s="52" customFormat="1" ht="25.05" customHeight="1">
      <c r="A38" s="5">
        <v>36</v>
      </c>
      <c r="B38" s="57" t="s">
        <v>51</v>
      </c>
      <c r="C38" s="57" t="s">
        <v>62</v>
      </c>
      <c r="D38" s="58" t="s">
        <v>1667</v>
      </c>
      <c r="E38" s="59" t="s">
        <v>2950</v>
      </c>
      <c r="F38" s="61"/>
      <c r="G38" s="59" t="s">
        <v>2945</v>
      </c>
      <c r="H38" s="58" t="s">
        <v>57</v>
      </c>
      <c r="I38" s="63" t="s">
        <v>2946</v>
      </c>
      <c r="J38" s="7"/>
    </row>
    <row r="39" spans="1:10" s="52" customFormat="1" ht="25.05" customHeight="1">
      <c r="A39" s="5">
        <v>37</v>
      </c>
      <c r="B39" s="57" t="s">
        <v>51</v>
      </c>
      <c r="C39" s="57" t="s">
        <v>62</v>
      </c>
      <c r="D39" s="58" t="s">
        <v>1667</v>
      </c>
      <c r="E39" s="59" t="s">
        <v>2951</v>
      </c>
      <c r="F39" s="61"/>
      <c r="G39" s="59" t="s">
        <v>2945</v>
      </c>
      <c r="H39" s="58" t="s">
        <v>57</v>
      </c>
      <c r="I39" s="63" t="s">
        <v>2946</v>
      </c>
      <c r="J39" s="7"/>
    </row>
    <row r="40" spans="1:10" s="52" customFormat="1" ht="25.05" customHeight="1">
      <c r="A40" s="5">
        <v>38</v>
      </c>
      <c r="B40" s="57" t="s">
        <v>51</v>
      </c>
      <c r="C40" s="57" t="s">
        <v>62</v>
      </c>
      <c r="D40" s="58" t="s">
        <v>1667</v>
      </c>
      <c r="E40" s="59" t="s">
        <v>2952</v>
      </c>
      <c r="F40" s="61"/>
      <c r="G40" s="59" t="s">
        <v>2945</v>
      </c>
      <c r="H40" s="58" t="s">
        <v>57</v>
      </c>
      <c r="I40" s="63" t="s">
        <v>2946</v>
      </c>
      <c r="J40" s="7"/>
    </row>
    <row r="41" spans="1:10" s="52" customFormat="1" ht="25.05" customHeight="1">
      <c r="A41" s="5">
        <v>39</v>
      </c>
      <c r="B41" s="57" t="s">
        <v>51</v>
      </c>
      <c r="C41" s="57" t="s">
        <v>62</v>
      </c>
      <c r="D41" s="58" t="s">
        <v>1667</v>
      </c>
      <c r="E41" s="59" t="s">
        <v>2953</v>
      </c>
      <c r="F41" s="61"/>
      <c r="G41" s="59" t="s">
        <v>2945</v>
      </c>
      <c r="H41" s="58" t="s">
        <v>57</v>
      </c>
      <c r="I41" s="63" t="s">
        <v>2946</v>
      </c>
      <c r="J41" s="7"/>
    </row>
    <row r="42" spans="1:10" s="52" customFormat="1" ht="38.25">
      <c r="A42" s="5">
        <v>40</v>
      </c>
      <c r="B42" s="57" t="s">
        <v>51</v>
      </c>
      <c r="C42" s="57" t="s">
        <v>62</v>
      </c>
      <c r="D42" s="58" t="s">
        <v>1667</v>
      </c>
      <c r="E42" s="59" t="s">
        <v>2954</v>
      </c>
      <c r="F42" s="61"/>
      <c r="G42" s="59" t="s">
        <v>2945</v>
      </c>
      <c r="H42" s="58" t="s">
        <v>57</v>
      </c>
      <c r="I42" s="63" t="s">
        <v>2946</v>
      </c>
      <c r="J42" s="7"/>
    </row>
    <row r="43" spans="1:10" s="52" customFormat="1" ht="25.5">
      <c r="A43" s="5">
        <v>41</v>
      </c>
      <c r="B43" s="57" t="s">
        <v>51</v>
      </c>
      <c r="C43" s="57" t="s">
        <v>62</v>
      </c>
      <c r="D43" s="58" t="s">
        <v>1667</v>
      </c>
      <c r="E43" s="59" t="s">
        <v>2955</v>
      </c>
      <c r="F43" s="61"/>
      <c r="G43" s="59" t="s">
        <v>2945</v>
      </c>
      <c r="H43" s="58" t="s">
        <v>57</v>
      </c>
      <c r="I43" s="63" t="s">
        <v>2946</v>
      </c>
      <c r="J43" s="7"/>
    </row>
    <row r="44" spans="1:10" s="52" customFormat="1" ht="38.25">
      <c r="A44" s="5">
        <v>42</v>
      </c>
      <c r="B44" s="57" t="s">
        <v>51</v>
      </c>
      <c r="C44" s="57" t="s">
        <v>62</v>
      </c>
      <c r="D44" s="58" t="s">
        <v>1667</v>
      </c>
      <c r="E44" s="59" t="s">
        <v>2956</v>
      </c>
      <c r="F44" s="61"/>
      <c r="G44" s="59" t="s">
        <v>2945</v>
      </c>
      <c r="H44" s="58" t="s">
        <v>57</v>
      </c>
      <c r="I44" s="63" t="s">
        <v>2946</v>
      </c>
      <c r="J44" s="7"/>
    </row>
    <row r="45" spans="1:10" s="52" customFormat="1" ht="25.5">
      <c r="A45" s="5">
        <v>43</v>
      </c>
      <c r="B45" s="57" t="s">
        <v>51</v>
      </c>
      <c r="C45" s="57" t="s">
        <v>62</v>
      </c>
      <c r="D45" s="58" t="s">
        <v>1667</v>
      </c>
      <c r="E45" s="59" t="s">
        <v>2957</v>
      </c>
      <c r="F45" s="61"/>
      <c r="G45" s="59" t="s">
        <v>2945</v>
      </c>
      <c r="H45" s="58" t="s">
        <v>57</v>
      </c>
      <c r="I45" s="63" t="s">
        <v>2946</v>
      </c>
      <c r="J45" s="7"/>
    </row>
    <row r="46" spans="1:10" s="52" customFormat="1" ht="25.05" customHeight="1">
      <c r="A46" s="5">
        <v>44</v>
      </c>
      <c r="B46" s="57" t="s">
        <v>51</v>
      </c>
      <c r="C46" s="57" t="s">
        <v>62</v>
      </c>
      <c r="D46" s="58" t="s">
        <v>1667</v>
      </c>
      <c r="E46" s="59" t="s">
        <v>2958</v>
      </c>
      <c r="F46" s="61"/>
      <c r="G46" s="59" t="s">
        <v>2945</v>
      </c>
      <c r="H46" s="58" t="s">
        <v>57</v>
      </c>
      <c r="I46" s="63" t="s">
        <v>2946</v>
      </c>
      <c r="J46" s="7"/>
    </row>
    <row r="47" spans="1:10" s="52" customFormat="1" ht="38.25">
      <c r="A47" s="5">
        <v>45</v>
      </c>
      <c r="B47" s="57" t="s">
        <v>51</v>
      </c>
      <c r="C47" s="57" t="s">
        <v>62</v>
      </c>
      <c r="D47" s="58" t="s">
        <v>1667</v>
      </c>
      <c r="E47" s="59" t="s">
        <v>2959</v>
      </c>
      <c r="F47" s="61"/>
      <c r="G47" s="59" t="s">
        <v>2945</v>
      </c>
      <c r="H47" s="58" t="s">
        <v>57</v>
      </c>
      <c r="I47" s="63" t="s">
        <v>2946</v>
      </c>
      <c r="J47" s="7"/>
    </row>
    <row r="48" spans="1:10" s="52" customFormat="1" ht="25.05" customHeight="1">
      <c r="A48" s="5">
        <v>46</v>
      </c>
      <c r="B48" s="57" t="s">
        <v>51</v>
      </c>
      <c r="C48" s="57" t="s">
        <v>62</v>
      </c>
      <c r="D48" s="58" t="s">
        <v>1667</v>
      </c>
      <c r="E48" s="59" t="s">
        <v>2960</v>
      </c>
      <c r="F48" s="61"/>
      <c r="G48" s="59" t="s">
        <v>2961</v>
      </c>
      <c r="H48" s="58" t="s">
        <v>57</v>
      </c>
      <c r="I48" s="63" t="s">
        <v>2946</v>
      </c>
      <c r="J48" s="63"/>
    </row>
  </sheetData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>
      <pane ySplit="2" topLeftCell="A47" activePane="bottomLeft" state="frozen"/>
      <selection pane="bottomLeft" activeCell="A47" sqref="A47:XFD47"/>
    </sheetView>
  </sheetViews>
  <sheetFormatPr defaultColWidth="9" defaultRowHeight="13.5"/>
  <cols>
    <col min="1" max="1" width="5.73046875" style="34" customWidth="1"/>
    <col min="2" max="3" width="9" style="34"/>
    <col min="4" max="4" width="12.33203125" style="35" customWidth="1"/>
    <col min="5" max="5" width="34.53125" style="35" customWidth="1"/>
    <col min="6" max="6" width="17.59765625" style="35" customWidth="1"/>
    <col min="7" max="7" width="13.1328125" style="35" customWidth="1"/>
    <col min="8" max="8" width="9" style="35"/>
    <col min="9" max="9" width="19.6640625" style="35" customWidth="1"/>
    <col min="10" max="10" width="13.19921875" style="35" customWidth="1"/>
    <col min="11" max="16384" width="9" style="35"/>
  </cols>
  <sheetData>
    <row r="1" spans="1:10" ht="34.049999999999997" customHeight="1">
      <c r="A1" s="152" t="s">
        <v>2962</v>
      </c>
      <c r="B1" s="152"/>
      <c r="C1" s="152"/>
      <c r="D1" s="152"/>
      <c r="E1" s="152"/>
      <c r="F1" s="152"/>
      <c r="G1" s="152"/>
      <c r="H1" s="152"/>
      <c r="I1" s="152"/>
    </row>
    <row r="2" spans="1:10" s="30" customFormat="1" ht="49.05" customHeight="1">
      <c r="A2" s="8" t="s">
        <v>42</v>
      </c>
      <c r="B2" s="8" t="s">
        <v>43</v>
      </c>
      <c r="C2" s="8" t="s">
        <v>44</v>
      </c>
      <c r="D2" s="8" t="s">
        <v>45</v>
      </c>
      <c r="E2" s="8" t="s">
        <v>46</v>
      </c>
      <c r="F2" s="36" t="s">
        <v>47</v>
      </c>
      <c r="G2" s="8" t="s">
        <v>48</v>
      </c>
      <c r="H2" s="8" t="s">
        <v>49</v>
      </c>
      <c r="I2" s="8" t="s">
        <v>1275</v>
      </c>
      <c r="J2" s="8" t="s">
        <v>2867</v>
      </c>
    </row>
    <row r="3" spans="1:10" s="30" customFormat="1" ht="25.05" customHeight="1">
      <c r="A3" s="37">
        <v>1</v>
      </c>
      <c r="B3" s="37" t="s">
        <v>51</v>
      </c>
      <c r="C3" s="37" t="s">
        <v>52</v>
      </c>
      <c r="D3" s="38" t="s">
        <v>130</v>
      </c>
      <c r="E3" s="38" t="s">
        <v>2963</v>
      </c>
      <c r="F3" s="38" t="s">
        <v>2964</v>
      </c>
      <c r="G3" s="38" t="s">
        <v>2262</v>
      </c>
      <c r="H3" s="38" t="s">
        <v>57</v>
      </c>
      <c r="I3" s="38" t="s">
        <v>2965</v>
      </c>
      <c r="J3" s="41"/>
    </row>
    <row r="4" spans="1:10" s="30" customFormat="1" ht="25.05" customHeight="1">
      <c r="A4" s="37">
        <v>2</v>
      </c>
      <c r="B4" s="37" t="s">
        <v>51</v>
      </c>
      <c r="C4" s="37" t="s">
        <v>52</v>
      </c>
      <c r="D4" s="38" t="s">
        <v>130</v>
      </c>
      <c r="E4" s="38" t="s">
        <v>2966</v>
      </c>
      <c r="F4" s="38" t="s">
        <v>2967</v>
      </c>
      <c r="G4" s="38" t="s">
        <v>2262</v>
      </c>
      <c r="H4" s="38" t="s">
        <v>57</v>
      </c>
      <c r="I4" s="38" t="s">
        <v>2965</v>
      </c>
      <c r="J4" s="41"/>
    </row>
    <row r="5" spans="1:10" s="30" customFormat="1" ht="25.05" customHeight="1">
      <c r="A5" s="37">
        <v>3</v>
      </c>
      <c r="B5" s="37" t="s">
        <v>51</v>
      </c>
      <c r="C5" s="37" t="s">
        <v>52</v>
      </c>
      <c r="D5" s="38" t="s">
        <v>130</v>
      </c>
      <c r="E5" s="38" t="s">
        <v>2968</v>
      </c>
      <c r="F5" s="38" t="s">
        <v>2967</v>
      </c>
      <c r="G5" s="38" t="s">
        <v>2969</v>
      </c>
      <c r="H5" s="38" t="s">
        <v>57</v>
      </c>
      <c r="I5" s="38" t="s">
        <v>2965</v>
      </c>
      <c r="J5" s="41"/>
    </row>
    <row r="6" spans="1:10" s="30" customFormat="1" ht="25.05" customHeight="1">
      <c r="A6" s="37">
        <v>4</v>
      </c>
      <c r="B6" s="37" t="s">
        <v>51</v>
      </c>
      <c r="C6" s="37" t="s">
        <v>52</v>
      </c>
      <c r="D6" s="38" t="s">
        <v>130</v>
      </c>
      <c r="E6" s="38" t="s">
        <v>2970</v>
      </c>
      <c r="F6" s="38" t="s">
        <v>2971</v>
      </c>
      <c r="G6" s="38" t="s">
        <v>2972</v>
      </c>
      <c r="H6" s="38" t="s">
        <v>57</v>
      </c>
      <c r="I6" s="38" t="s">
        <v>2965</v>
      </c>
      <c r="J6" s="42"/>
    </row>
    <row r="7" spans="1:10" s="30" customFormat="1" ht="25.05" customHeight="1">
      <c r="A7" s="37">
        <v>5</v>
      </c>
      <c r="B7" s="37" t="s">
        <v>51</v>
      </c>
      <c r="C7" s="37" t="s">
        <v>52</v>
      </c>
      <c r="D7" s="38" t="s">
        <v>130</v>
      </c>
      <c r="E7" s="38" t="s">
        <v>2973</v>
      </c>
      <c r="F7" s="38" t="s">
        <v>2971</v>
      </c>
      <c r="G7" s="38" t="s">
        <v>2974</v>
      </c>
      <c r="H7" s="38" t="s">
        <v>57</v>
      </c>
      <c r="I7" s="38" t="s">
        <v>2965</v>
      </c>
      <c r="J7" s="42"/>
    </row>
    <row r="8" spans="1:10" s="30" customFormat="1" ht="25.05" customHeight="1">
      <c r="A8" s="37">
        <v>6</v>
      </c>
      <c r="B8" s="37" t="s">
        <v>51</v>
      </c>
      <c r="C8" s="37" t="s">
        <v>52</v>
      </c>
      <c r="D8" s="38" t="s">
        <v>130</v>
      </c>
      <c r="E8" s="38" t="s">
        <v>2975</v>
      </c>
      <c r="F8" s="38" t="s">
        <v>55</v>
      </c>
      <c r="G8" s="38" t="s">
        <v>57</v>
      </c>
      <c r="H8" s="38" t="s">
        <v>57</v>
      </c>
      <c r="I8" s="38" t="s">
        <v>2965</v>
      </c>
      <c r="J8" s="41"/>
    </row>
    <row r="9" spans="1:10" s="31" customFormat="1" ht="25.05" customHeight="1">
      <c r="A9" s="37">
        <v>7</v>
      </c>
      <c r="B9" s="37" t="s">
        <v>51</v>
      </c>
      <c r="C9" s="37" t="s">
        <v>52</v>
      </c>
      <c r="D9" s="38" t="s">
        <v>130</v>
      </c>
      <c r="E9" s="38" t="s">
        <v>2976</v>
      </c>
      <c r="F9" s="38">
        <v>20091658</v>
      </c>
      <c r="G9" s="38" t="s">
        <v>2262</v>
      </c>
      <c r="H9" s="38" t="s">
        <v>57</v>
      </c>
      <c r="I9" s="38" t="s">
        <v>2965</v>
      </c>
      <c r="J9" s="42"/>
    </row>
    <row r="10" spans="1:10" s="31" customFormat="1" ht="25.05" customHeight="1">
      <c r="A10" s="37">
        <v>8</v>
      </c>
      <c r="B10" s="37" t="s">
        <v>51</v>
      </c>
      <c r="C10" s="37" t="s">
        <v>52</v>
      </c>
      <c r="D10" s="38" t="s">
        <v>130</v>
      </c>
      <c r="E10" s="38" t="s">
        <v>2977</v>
      </c>
      <c r="F10" s="38">
        <v>20091660</v>
      </c>
      <c r="G10" s="38" t="s">
        <v>2262</v>
      </c>
      <c r="H10" s="38" t="s">
        <v>57</v>
      </c>
      <c r="I10" s="38" t="s">
        <v>2965</v>
      </c>
      <c r="J10" s="42"/>
    </row>
    <row r="11" spans="1:10" s="31" customFormat="1" ht="25.05" customHeight="1">
      <c r="A11" s="37">
        <v>9</v>
      </c>
      <c r="B11" s="37" t="s">
        <v>51</v>
      </c>
      <c r="C11" s="37" t="s">
        <v>52</v>
      </c>
      <c r="D11" s="38" t="s">
        <v>130</v>
      </c>
      <c r="E11" s="38" t="s">
        <v>2978</v>
      </c>
      <c r="F11" s="38">
        <v>20091654</v>
      </c>
      <c r="G11" s="38" t="s">
        <v>2262</v>
      </c>
      <c r="H11" s="38" t="s">
        <v>57</v>
      </c>
      <c r="I11" s="38" t="s">
        <v>2965</v>
      </c>
      <c r="J11" s="42"/>
    </row>
    <row r="12" spans="1:10" s="31" customFormat="1" ht="25.05" customHeight="1">
      <c r="A12" s="37">
        <v>10</v>
      </c>
      <c r="B12" s="37" t="s">
        <v>51</v>
      </c>
      <c r="C12" s="37" t="s">
        <v>52</v>
      </c>
      <c r="D12" s="38" t="s">
        <v>130</v>
      </c>
      <c r="E12" s="38" t="s">
        <v>2979</v>
      </c>
      <c r="F12" s="38">
        <v>20091656</v>
      </c>
      <c r="G12" s="38" t="s">
        <v>2262</v>
      </c>
      <c r="H12" s="38" t="s">
        <v>57</v>
      </c>
      <c r="I12" s="38" t="s">
        <v>2965</v>
      </c>
      <c r="J12" s="42"/>
    </row>
    <row r="13" spans="1:10" s="31" customFormat="1" ht="25.05" customHeight="1">
      <c r="A13" s="37">
        <v>11</v>
      </c>
      <c r="B13" s="37" t="s">
        <v>51</v>
      </c>
      <c r="C13" s="37" t="s">
        <v>52</v>
      </c>
      <c r="D13" s="38" t="s">
        <v>130</v>
      </c>
      <c r="E13" s="38" t="s">
        <v>2980</v>
      </c>
      <c r="F13" s="38" t="s">
        <v>2981</v>
      </c>
      <c r="G13" s="38" t="s">
        <v>1430</v>
      </c>
      <c r="H13" s="38" t="s">
        <v>57</v>
      </c>
      <c r="I13" s="38" t="s">
        <v>2965</v>
      </c>
      <c r="J13" s="42"/>
    </row>
    <row r="14" spans="1:10" s="31" customFormat="1" ht="25.05" customHeight="1">
      <c r="A14" s="37">
        <v>12</v>
      </c>
      <c r="B14" s="37" t="s">
        <v>51</v>
      </c>
      <c r="C14" s="37" t="s">
        <v>52</v>
      </c>
      <c r="D14" s="38" t="s">
        <v>130</v>
      </c>
      <c r="E14" s="38" t="s">
        <v>2982</v>
      </c>
      <c r="F14" s="38" t="s">
        <v>2983</v>
      </c>
      <c r="G14" s="38" t="s">
        <v>1430</v>
      </c>
      <c r="H14" s="38" t="s">
        <v>57</v>
      </c>
      <c r="I14" s="38" t="s">
        <v>2965</v>
      </c>
      <c r="J14" s="42"/>
    </row>
    <row r="15" spans="1:10" s="31" customFormat="1" ht="25.05" customHeight="1">
      <c r="A15" s="37">
        <v>13</v>
      </c>
      <c r="B15" s="37" t="s">
        <v>51</v>
      </c>
      <c r="C15" s="37" t="s">
        <v>52</v>
      </c>
      <c r="D15" s="38" t="s">
        <v>130</v>
      </c>
      <c r="E15" s="38" t="s">
        <v>2984</v>
      </c>
      <c r="F15" s="38" t="s">
        <v>2971</v>
      </c>
      <c r="G15" s="38" t="s">
        <v>2985</v>
      </c>
      <c r="H15" s="38" t="s">
        <v>57</v>
      </c>
      <c r="I15" s="38" t="s">
        <v>2965</v>
      </c>
      <c r="J15" s="42"/>
    </row>
    <row r="16" spans="1:10" s="31" customFormat="1" ht="25.05" customHeight="1">
      <c r="A16" s="37">
        <v>14</v>
      </c>
      <c r="B16" s="37" t="s">
        <v>51</v>
      </c>
      <c r="C16" s="37" t="s">
        <v>52</v>
      </c>
      <c r="D16" s="38" t="s">
        <v>130</v>
      </c>
      <c r="E16" s="38" t="s">
        <v>2986</v>
      </c>
      <c r="F16" s="38" t="s">
        <v>2971</v>
      </c>
      <c r="G16" s="38" t="s">
        <v>2987</v>
      </c>
      <c r="H16" s="38" t="s">
        <v>57</v>
      </c>
      <c r="I16" s="38" t="s">
        <v>2965</v>
      </c>
      <c r="J16" s="42"/>
    </row>
    <row r="17" spans="1:10" s="31" customFormat="1" ht="25.05" customHeight="1">
      <c r="A17" s="37">
        <v>15</v>
      </c>
      <c r="B17" s="37" t="s">
        <v>51</v>
      </c>
      <c r="C17" s="37" t="s">
        <v>52</v>
      </c>
      <c r="D17" s="38" t="s">
        <v>130</v>
      </c>
      <c r="E17" s="38" t="s">
        <v>2988</v>
      </c>
      <c r="F17" s="38" t="s">
        <v>2971</v>
      </c>
      <c r="G17" s="38" t="s">
        <v>2989</v>
      </c>
      <c r="H17" s="38" t="s">
        <v>57</v>
      </c>
      <c r="I17" s="38" t="s">
        <v>2965</v>
      </c>
      <c r="J17" s="42"/>
    </row>
    <row r="18" spans="1:10" s="31" customFormat="1" ht="25.05" customHeight="1">
      <c r="A18" s="37">
        <v>16</v>
      </c>
      <c r="B18" s="37" t="s">
        <v>51</v>
      </c>
      <c r="C18" s="37" t="s">
        <v>52</v>
      </c>
      <c r="D18" s="38" t="s">
        <v>130</v>
      </c>
      <c r="E18" s="38" t="s">
        <v>2990</v>
      </c>
      <c r="F18" s="38" t="s">
        <v>2971</v>
      </c>
      <c r="G18" s="38" t="s">
        <v>2991</v>
      </c>
      <c r="H18" s="38" t="s">
        <v>57</v>
      </c>
      <c r="I18" s="38" t="s">
        <v>2965</v>
      </c>
      <c r="J18" s="42"/>
    </row>
    <row r="19" spans="1:10" s="31" customFormat="1" ht="25.05" customHeight="1">
      <c r="A19" s="37">
        <v>17</v>
      </c>
      <c r="B19" s="37" t="s">
        <v>51</v>
      </c>
      <c r="C19" s="37" t="s">
        <v>52</v>
      </c>
      <c r="D19" s="38" t="s">
        <v>130</v>
      </c>
      <c r="E19" s="38" t="s">
        <v>2992</v>
      </c>
      <c r="F19" s="38" t="s">
        <v>2971</v>
      </c>
      <c r="G19" s="38" t="s">
        <v>2993</v>
      </c>
      <c r="H19" s="38" t="s">
        <v>57</v>
      </c>
      <c r="I19" s="38" t="s">
        <v>2965</v>
      </c>
      <c r="J19" s="42"/>
    </row>
    <row r="20" spans="1:10" s="32" customFormat="1" ht="25.05" customHeight="1">
      <c r="A20" s="37">
        <v>18</v>
      </c>
      <c r="B20" s="37" t="s">
        <v>51</v>
      </c>
      <c r="C20" s="37" t="s">
        <v>52</v>
      </c>
      <c r="D20" s="38" t="s">
        <v>130</v>
      </c>
      <c r="E20" s="38" t="s">
        <v>2994</v>
      </c>
      <c r="F20" s="38" t="s">
        <v>2995</v>
      </c>
      <c r="G20" s="38" t="s">
        <v>2108</v>
      </c>
      <c r="H20" s="39" t="s">
        <v>57</v>
      </c>
      <c r="I20" s="43"/>
      <c r="J20" s="42"/>
    </row>
    <row r="21" spans="1:10" s="32" customFormat="1" ht="25.05" customHeight="1">
      <c r="A21" s="37">
        <v>19</v>
      </c>
      <c r="B21" s="37" t="s">
        <v>51</v>
      </c>
      <c r="C21" s="37" t="s">
        <v>52</v>
      </c>
      <c r="D21" s="38" t="s">
        <v>130</v>
      </c>
      <c r="E21" s="39" t="s">
        <v>2996</v>
      </c>
      <c r="F21" s="39" t="s">
        <v>2997</v>
      </c>
      <c r="G21" s="38" t="s">
        <v>174</v>
      </c>
      <c r="H21" s="39" t="s">
        <v>174</v>
      </c>
      <c r="I21" s="43"/>
      <c r="J21" s="44"/>
    </row>
    <row r="22" spans="1:10" s="32" customFormat="1" ht="25.05" customHeight="1">
      <c r="A22" s="37">
        <v>20</v>
      </c>
      <c r="B22" s="40" t="s">
        <v>51</v>
      </c>
      <c r="C22" s="40" t="s">
        <v>52</v>
      </c>
      <c r="D22" s="38" t="s">
        <v>130</v>
      </c>
      <c r="E22" s="39" t="s">
        <v>2998</v>
      </c>
      <c r="F22" s="39" t="s">
        <v>55</v>
      </c>
      <c r="G22" s="39" t="s">
        <v>73</v>
      </c>
      <c r="H22" s="39" t="s">
        <v>74</v>
      </c>
      <c r="I22" s="45"/>
      <c r="J22" s="44"/>
    </row>
    <row r="23" spans="1:10" s="32" customFormat="1" ht="25.05" customHeight="1">
      <c r="A23" s="37">
        <v>21</v>
      </c>
      <c r="B23" s="40" t="s">
        <v>51</v>
      </c>
      <c r="C23" s="40" t="s">
        <v>52</v>
      </c>
      <c r="D23" s="38" t="s">
        <v>130</v>
      </c>
      <c r="E23" s="39" t="s">
        <v>2998</v>
      </c>
      <c r="F23" s="39" t="s">
        <v>55</v>
      </c>
      <c r="G23" s="39" t="s">
        <v>1336</v>
      </c>
      <c r="H23" s="39" t="s">
        <v>74</v>
      </c>
      <c r="I23" s="45"/>
      <c r="J23" s="44"/>
    </row>
    <row r="24" spans="1:10" s="32" customFormat="1" ht="25.05" customHeight="1">
      <c r="A24" s="37">
        <v>22</v>
      </c>
      <c r="B24" s="40" t="s">
        <v>51</v>
      </c>
      <c r="C24" s="40" t="s">
        <v>52</v>
      </c>
      <c r="D24" s="38" t="s">
        <v>130</v>
      </c>
      <c r="E24" s="39" t="s">
        <v>2999</v>
      </c>
      <c r="F24" s="39" t="s">
        <v>2967</v>
      </c>
      <c r="G24" s="39" t="s">
        <v>2274</v>
      </c>
      <c r="H24" s="39" t="s">
        <v>2274</v>
      </c>
      <c r="I24" s="45"/>
      <c r="J24" s="42"/>
    </row>
    <row r="25" spans="1:10" s="32" customFormat="1" ht="25.05" customHeight="1">
      <c r="A25" s="37">
        <v>23</v>
      </c>
      <c r="B25" s="40" t="s">
        <v>51</v>
      </c>
      <c r="C25" s="40" t="s">
        <v>62</v>
      </c>
      <c r="D25" s="39" t="s">
        <v>1449</v>
      </c>
      <c r="E25" s="39" t="s">
        <v>3000</v>
      </c>
      <c r="F25" s="39" t="s">
        <v>55</v>
      </c>
      <c r="G25" s="39" t="s">
        <v>57</v>
      </c>
      <c r="H25" s="39" t="s">
        <v>57</v>
      </c>
      <c r="I25" s="39" t="s">
        <v>3001</v>
      </c>
      <c r="J25" s="42"/>
    </row>
    <row r="26" spans="1:10" s="32" customFormat="1" ht="25.05" customHeight="1">
      <c r="A26" s="37">
        <v>24</v>
      </c>
      <c r="B26" s="40" t="s">
        <v>51</v>
      </c>
      <c r="C26" s="40" t="s">
        <v>62</v>
      </c>
      <c r="D26" s="39" t="s">
        <v>1449</v>
      </c>
      <c r="E26" s="39" t="s">
        <v>3002</v>
      </c>
      <c r="F26" s="39" t="s">
        <v>55</v>
      </c>
      <c r="G26" s="39" t="s">
        <v>57</v>
      </c>
      <c r="H26" s="39" t="s">
        <v>57</v>
      </c>
      <c r="I26" s="39" t="s">
        <v>3001</v>
      </c>
      <c r="J26" s="44"/>
    </row>
    <row r="27" spans="1:10" s="32" customFormat="1" ht="25.05" customHeight="1">
      <c r="A27" s="37">
        <v>25</v>
      </c>
      <c r="B27" s="40" t="s">
        <v>51</v>
      </c>
      <c r="C27" s="40" t="s">
        <v>62</v>
      </c>
      <c r="D27" s="39" t="s">
        <v>1449</v>
      </c>
      <c r="E27" s="39" t="s">
        <v>3003</v>
      </c>
      <c r="F27" s="39" t="s">
        <v>55</v>
      </c>
      <c r="G27" s="39" t="s">
        <v>57</v>
      </c>
      <c r="H27" s="39" t="s">
        <v>57</v>
      </c>
      <c r="I27" s="39" t="s">
        <v>3001</v>
      </c>
      <c r="J27" s="44"/>
    </row>
    <row r="28" spans="1:10" s="32" customFormat="1" ht="25.05" customHeight="1">
      <c r="A28" s="37">
        <v>26</v>
      </c>
      <c r="B28" s="40" t="s">
        <v>51</v>
      </c>
      <c r="C28" s="40" t="s">
        <v>62</v>
      </c>
      <c r="D28" s="39" t="s">
        <v>1449</v>
      </c>
      <c r="E28" s="39" t="s">
        <v>3004</v>
      </c>
      <c r="F28" s="39" t="s">
        <v>1107</v>
      </c>
      <c r="G28" s="39" t="s">
        <v>174</v>
      </c>
      <c r="H28" s="39" t="s">
        <v>174</v>
      </c>
      <c r="I28" s="39" t="s">
        <v>3001</v>
      </c>
      <c r="J28" s="44"/>
    </row>
    <row r="29" spans="1:10" s="32" customFormat="1" ht="25.05" customHeight="1">
      <c r="A29" s="37">
        <v>27</v>
      </c>
      <c r="B29" s="40" t="s">
        <v>51</v>
      </c>
      <c r="C29" s="40" t="s">
        <v>62</v>
      </c>
      <c r="D29" s="39" t="s">
        <v>1449</v>
      </c>
      <c r="E29" s="39" t="s">
        <v>3005</v>
      </c>
      <c r="F29" s="39" t="s">
        <v>1107</v>
      </c>
      <c r="G29" s="39" t="s">
        <v>2115</v>
      </c>
      <c r="H29" s="39" t="s">
        <v>148</v>
      </c>
      <c r="I29" s="39" t="s">
        <v>3001</v>
      </c>
      <c r="J29" s="44"/>
    </row>
    <row r="30" spans="1:10" s="32" customFormat="1" ht="25.05" customHeight="1">
      <c r="A30" s="37">
        <v>28</v>
      </c>
      <c r="B30" s="40" t="s">
        <v>51</v>
      </c>
      <c r="C30" s="40" t="s">
        <v>52</v>
      </c>
      <c r="D30" s="39" t="s">
        <v>1449</v>
      </c>
      <c r="E30" s="39" t="s">
        <v>2851</v>
      </c>
      <c r="F30" s="39" t="s">
        <v>55</v>
      </c>
      <c r="G30" s="39" t="s">
        <v>2852</v>
      </c>
      <c r="H30" s="39" t="s">
        <v>2853</v>
      </c>
      <c r="I30" s="45"/>
      <c r="J30" s="44"/>
    </row>
    <row r="31" spans="1:10" s="32" customFormat="1" ht="25.05" customHeight="1">
      <c r="A31" s="37">
        <v>29</v>
      </c>
      <c r="B31" s="40" t="s">
        <v>51</v>
      </c>
      <c r="C31" s="40" t="s">
        <v>52</v>
      </c>
      <c r="D31" s="39" t="s">
        <v>1449</v>
      </c>
      <c r="E31" s="39" t="s">
        <v>3006</v>
      </c>
      <c r="F31" s="39" t="s">
        <v>55</v>
      </c>
      <c r="G31" s="39" t="s">
        <v>1562</v>
      </c>
      <c r="H31" s="39" t="s">
        <v>1562</v>
      </c>
      <c r="I31" s="45"/>
      <c r="J31" s="44"/>
    </row>
    <row r="32" spans="1:10" s="32" customFormat="1" ht="25.05" customHeight="1">
      <c r="A32" s="37">
        <v>30</v>
      </c>
      <c r="B32" s="40" t="s">
        <v>51</v>
      </c>
      <c r="C32" s="40" t="s">
        <v>52</v>
      </c>
      <c r="D32" s="39" t="s">
        <v>1449</v>
      </c>
      <c r="E32" s="39" t="s">
        <v>3007</v>
      </c>
      <c r="F32" s="39" t="s">
        <v>55</v>
      </c>
      <c r="G32" s="39" t="s">
        <v>1562</v>
      </c>
      <c r="H32" s="39" t="s">
        <v>1562</v>
      </c>
      <c r="I32" s="45"/>
      <c r="J32" s="44"/>
    </row>
    <row r="33" spans="1:10" s="32" customFormat="1" ht="25.05" customHeight="1">
      <c r="A33" s="37">
        <v>31</v>
      </c>
      <c r="B33" s="40" t="s">
        <v>51</v>
      </c>
      <c r="C33" s="40" t="s">
        <v>52</v>
      </c>
      <c r="D33" s="39" t="s">
        <v>1449</v>
      </c>
      <c r="E33" s="39" t="s">
        <v>3008</v>
      </c>
      <c r="F33" s="39" t="s">
        <v>55</v>
      </c>
      <c r="G33" s="39" t="s">
        <v>1562</v>
      </c>
      <c r="H33" s="39" t="s">
        <v>1562</v>
      </c>
      <c r="I33" s="45"/>
      <c r="J33" s="44"/>
    </row>
    <row r="34" spans="1:10" s="32" customFormat="1" ht="25.05" customHeight="1">
      <c r="A34" s="37">
        <v>32</v>
      </c>
      <c r="B34" s="40" t="s">
        <v>51</v>
      </c>
      <c r="C34" s="40" t="s">
        <v>52</v>
      </c>
      <c r="D34" s="39" t="s">
        <v>1449</v>
      </c>
      <c r="E34" s="39" t="s">
        <v>3009</v>
      </c>
      <c r="F34" s="39" t="s">
        <v>55</v>
      </c>
      <c r="G34" s="39" t="s">
        <v>3010</v>
      </c>
      <c r="H34" s="39" t="s">
        <v>3010</v>
      </c>
      <c r="I34" s="45"/>
      <c r="J34" s="44"/>
    </row>
    <row r="35" spans="1:10" s="32" customFormat="1" ht="25.05" customHeight="1">
      <c r="A35" s="37">
        <v>33</v>
      </c>
      <c r="B35" s="40" t="s">
        <v>51</v>
      </c>
      <c r="C35" s="40" t="s">
        <v>52</v>
      </c>
      <c r="D35" s="39" t="s">
        <v>1449</v>
      </c>
      <c r="E35" s="39" t="s">
        <v>3011</v>
      </c>
      <c r="F35" s="39" t="s">
        <v>55</v>
      </c>
      <c r="G35" s="39" t="s">
        <v>2860</v>
      </c>
      <c r="H35" s="39" t="s">
        <v>2860</v>
      </c>
      <c r="I35" s="45"/>
      <c r="J35" s="44"/>
    </row>
    <row r="36" spans="1:10" s="32" customFormat="1" ht="25.05" customHeight="1">
      <c r="A36" s="37">
        <v>34</v>
      </c>
      <c r="B36" s="40" t="s">
        <v>51</v>
      </c>
      <c r="C36" s="40" t="s">
        <v>52</v>
      </c>
      <c r="D36" s="39" t="s">
        <v>1449</v>
      </c>
      <c r="E36" s="39" t="s">
        <v>3012</v>
      </c>
      <c r="F36" s="39" t="s">
        <v>55</v>
      </c>
      <c r="G36" s="39" t="s">
        <v>2860</v>
      </c>
      <c r="H36" s="39" t="s">
        <v>2860</v>
      </c>
      <c r="I36" s="45"/>
      <c r="J36" s="44"/>
    </row>
    <row r="37" spans="1:10" s="32" customFormat="1" ht="25.05" customHeight="1">
      <c r="A37" s="37">
        <v>35</v>
      </c>
      <c r="B37" s="40" t="s">
        <v>51</v>
      </c>
      <c r="C37" s="40" t="s">
        <v>52</v>
      </c>
      <c r="D37" s="39" t="s">
        <v>1449</v>
      </c>
      <c r="E37" s="39" t="s">
        <v>3013</v>
      </c>
      <c r="F37" s="39" t="s">
        <v>55</v>
      </c>
      <c r="G37" s="39" t="s">
        <v>2860</v>
      </c>
      <c r="H37" s="39" t="s">
        <v>2860</v>
      </c>
      <c r="I37" s="45"/>
      <c r="J37" s="44"/>
    </row>
    <row r="38" spans="1:10" s="32" customFormat="1" ht="25.05" customHeight="1">
      <c r="A38" s="37">
        <v>36</v>
      </c>
      <c r="B38" s="40" t="s">
        <v>51</v>
      </c>
      <c r="C38" s="40" t="s">
        <v>52</v>
      </c>
      <c r="D38" s="39" t="s">
        <v>1449</v>
      </c>
      <c r="E38" s="39" t="s">
        <v>3014</v>
      </c>
      <c r="F38" s="39" t="s">
        <v>55</v>
      </c>
      <c r="G38" s="39" t="s">
        <v>2860</v>
      </c>
      <c r="H38" s="39" t="s">
        <v>2860</v>
      </c>
      <c r="I38" s="45"/>
      <c r="J38" s="44"/>
    </row>
    <row r="39" spans="1:10" s="32" customFormat="1" ht="25.05" customHeight="1">
      <c r="A39" s="37">
        <v>37</v>
      </c>
      <c r="B39" s="40" t="s">
        <v>51</v>
      </c>
      <c r="C39" s="40" t="s">
        <v>52</v>
      </c>
      <c r="D39" s="39" t="s">
        <v>1449</v>
      </c>
      <c r="E39" s="39" t="s">
        <v>3015</v>
      </c>
      <c r="F39" s="39" t="s">
        <v>55</v>
      </c>
      <c r="G39" s="39" t="s">
        <v>2860</v>
      </c>
      <c r="H39" s="39" t="s">
        <v>2860</v>
      </c>
      <c r="I39" s="45"/>
      <c r="J39" s="44"/>
    </row>
    <row r="40" spans="1:10" s="32" customFormat="1" ht="25.05" customHeight="1">
      <c r="A40" s="37">
        <v>38</v>
      </c>
      <c r="B40" s="40" t="s">
        <v>51</v>
      </c>
      <c r="C40" s="40" t="s">
        <v>52</v>
      </c>
      <c r="D40" s="39" t="s">
        <v>1449</v>
      </c>
      <c r="E40" s="39" t="s">
        <v>3016</v>
      </c>
      <c r="F40" s="39" t="s">
        <v>55</v>
      </c>
      <c r="G40" s="39" t="s">
        <v>2860</v>
      </c>
      <c r="H40" s="39" t="s">
        <v>2860</v>
      </c>
      <c r="I40" s="45"/>
      <c r="J40" s="44"/>
    </row>
    <row r="41" spans="1:10" s="32" customFormat="1" ht="25.05" customHeight="1">
      <c r="A41" s="37">
        <v>39</v>
      </c>
      <c r="B41" s="40" t="s">
        <v>51</v>
      </c>
      <c r="C41" s="40" t="s">
        <v>52</v>
      </c>
      <c r="D41" s="39" t="s">
        <v>1449</v>
      </c>
      <c r="E41" s="39" t="s">
        <v>3017</v>
      </c>
      <c r="F41" s="39" t="s">
        <v>55</v>
      </c>
      <c r="G41" s="39" t="s">
        <v>2860</v>
      </c>
      <c r="H41" s="39" t="s">
        <v>2860</v>
      </c>
      <c r="I41" s="45"/>
      <c r="J41" s="44"/>
    </row>
    <row r="42" spans="1:10" s="32" customFormat="1" ht="25.05" customHeight="1">
      <c r="A42" s="37">
        <v>40</v>
      </c>
      <c r="B42" s="40" t="s">
        <v>51</v>
      </c>
      <c r="C42" s="40" t="s">
        <v>52</v>
      </c>
      <c r="D42" s="39" t="s">
        <v>1449</v>
      </c>
      <c r="E42" s="39" t="s">
        <v>3018</v>
      </c>
      <c r="F42" s="39" t="s">
        <v>55</v>
      </c>
      <c r="G42" s="39" t="s">
        <v>2860</v>
      </c>
      <c r="H42" s="39" t="s">
        <v>2860</v>
      </c>
      <c r="I42" s="45"/>
      <c r="J42" s="44"/>
    </row>
    <row r="43" spans="1:10" s="32" customFormat="1" ht="25.05" customHeight="1">
      <c r="A43" s="37">
        <v>41</v>
      </c>
      <c r="B43" s="40" t="s">
        <v>51</v>
      </c>
      <c r="C43" s="40" t="s">
        <v>52</v>
      </c>
      <c r="D43" s="39" t="s">
        <v>1449</v>
      </c>
      <c r="E43" s="39" t="s">
        <v>3019</v>
      </c>
      <c r="F43" s="39" t="s">
        <v>55</v>
      </c>
      <c r="G43" s="39" t="s">
        <v>2860</v>
      </c>
      <c r="H43" s="39" t="s">
        <v>2860</v>
      </c>
      <c r="I43" s="45"/>
      <c r="J43" s="44"/>
    </row>
    <row r="44" spans="1:10" s="32" customFormat="1" ht="25.05" customHeight="1">
      <c r="A44" s="37">
        <v>42</v>
      </c>
      <c r="B44" s="40" t="s">
        <v>51</v>
      </c>
      <c r="C44" s="40" t="s">
        <v>52</v>
      </c>
      <c r="D44" s="39" t="s">
        <v>1449</v>
      </c>
      <c r="E44" s="39" t="s">
        <v>3020</v>
      </c>
      <c r="F44" s="39" t="s">
        <v>55</v>
      </c>
      <c r="G44" s="39" t="s">
        <v>2860</v>
      </c>
      <c r="H44" s="39" t="s">
        <v>2860</v>
      </c>
      <c r="I44" s="45"/>
      <c r="J44" s="44"/>
    </row>
    <row r="45" spans="1:10" s="32" customFormat="1" ht="25.05" customHeight="1">
      <c r="A45" s="37">
        <v>43</v>
      </c>
      <c r="B45" s="40" t="s">
        <v>51</v>
      </c>
      <c r="C45" s="40" t="s">
        <v>52</v>
      </c>
      <c r="D45" s="39" t="s">
        <v>1449</v>
      </c>
      <c r="E45" s="39" t="s">
        <v>3021</v>
      </c>
      <c r="F45" s="39" t="s">
        <v>55</v>
      </c>
      <c r="G45" s="39" t="s">
        <v>2860</v>
      </c>
      <c r="H45" s="39" t="s">
        <v>2860</v>
      </c>
      <c r="I45" s="45"/>
      <c r="J45" s="44"/>
    </row>
    <row r="46" spans="1:10" s="32" customFormat="1" ht="25.05" customHeight="1">
      <c r="A46" s="37">
        <v>44</v>
      </c>
      <c r="B46" s="40" t="s">
        <v>51</v>
      </c>
      <c r="C46" s="40" t="s">
        <v>52</v>
      </c>
      <c r="D46" s="39" t="s">
        <v>1449</v>
      </c>
      <c r="E46" s="39" t="s">
        <v>3022</v>
      </c>
      <c r="F46" s="39" t="s">
        <v>55</v>
      </c>
      <c r="G46" s="39" t="s">
        <v>2860</v>
      </c>
      <c r="H46" s="39" t="s">
        <v>2860</v>
      </c>
      <c r="I46" s="45"/>
      <c r="J46" s="44"/>
    </row>
    <row r="47" spans="1:10" s="141" customFormat="1" ht="25.05" customHeight="1">
      <c r="A47" s="129">
        <v>45</v>
      </c>
      <c r="B47" s="137" t="s">
        <v>51</v>
      </c>
      <c r="C47" s="137" t="s">
        <v>52</v>
      </c>
      <c r="D47" s="138" t="s">
        <v>1449</v>
      </c>
      <c r="E47" s="138" t="s">
        <v>2856</v>
      </c>
      <c r="F47" s="138" t="s">
        <v>55</v>
      </c>
      <c r="G47" s="138" t="s">
        <v>2243</v>
      </c>
      <c r="H47" s="138" t="s">
        <v>2243</v>
      </c>
      <c r="I47" s="139"/>
      <c r="J47" s="140" t="s">
        <v>81</v>
      </c>
    </row>
    <row r="48" spans="1:10" s="32" customFormat="1" ht="25.05" customHeight="1">
      <c r="A48" s="37">
        <v>46</v>
      </c>
      <c r="B48" s="40" t="s">
        <v>51</v>
      </c>
      <c r="C48" s="40" t="s">
        <v>52</v>
      </c>
      <c r="D48" s="39" t="s">
        <v>1449</v>
      </c>
      <c r="E48" s="39" t="s">
        <v>3023</v>
      </c>
      <c r="F48" s="39" t="s">
        <v>55</v>
      </c>
      <c r="G48" s="39" t="s">
        <v>2860</v>
      </c>
      <c r="H48" s="39" t="s">
        <v>2860</v>
      </c>
      <c r="I48" s="45"/>
      <c r="J48" s="44"/>
    </row>
    <row r="49" spans="1:10" s="32" customFormat="1" ht="25.05" customHeight="1">
      <c r="A49" s="37">
        <v>47</v>
      </c>
      <c r="B49" s="40" t="s">
        <v>51</v>
      </c>
      <c r="C49" s="40" t="s">
        <v>52</v>
      </c>
      <c r="D49" s="39" t="s">
        <v>1449</v>
      </c>
      <c r="E49" s="39" t="s">
        <v>3024</v>
      </c>
      <c r="F49" s="39" t="s">
        <v>55</v>
      </c>
      <c r="G49" s="39" t="s">
        <v>2860</v>
      </c>
      <c r="H49" s="39" t="s">
        <v>2860</v>
      </c>
      <c r="I49" s="45"/>
      <c r="J49" s="44"/>
    </row>
    <row r="50" spans="1:10" s="32" customFormat="1" ht="25.05" customHeight="1">
      <c r="A50" s="37">
        <v>48</v>
      </c>
      <c r="B50" s="40" t="s">
        <v>51</v>
      </c>
      <c r="C50" s="40" t="s">
        <v>52</v>
      </c>
      <c r="D50" s="39" t="s">
        <v>1449</v>
      </c>
      <c r="E50" s="39" t="s">
        <v>3025</v>
      </c>
      <c r="F50" s="39" t="s">
        <v>55</v>
      </c>
      <c r="G50" s="39" t="s">
        <v>2860</v>
      </c>
      <c r="H50" s="39" t="s">
        <v>2860</v>
      </c>
      <c r="I50" s="45"/>
      <c r="J50" s="44"/>
    </row>
    <row r="51" spans="1:10" s="32" customFormat="1" ht="25.05" customHeight="1">
      <c r="A51" s="37">
        <v>49</v>
      </c>
      <c r="B51" s="40" t="s">
        <v>51</v>
      </c>
      <c r="C51" s="40" t="s">
        <v>52</v>
      </c>
      <c r="D51" s="39" t="s">
        <v>1449</v>
      </c>
      <c r="E51" s="39" t="s">
        <v>3026</v>
      </c>
      <c r="F51" s="39" t="s">
        <v>55</v>
      </c>
      <c r="G51" s="39" t="s">
        <v>2860</v>
      </c>
      <c r="H51" s="39" t="s">
        <v>2860</v>
      </c>
      <c r="I51" s="45"/>
      <c r="J51" s="44"/>
    </row>
    <row r="52" spans="1:10" s="32" customFormat="1" ht="25.05" customHeight="1">
      <c r="A52" s="37">
        <v>50</v>
      </c>
      <c r="B52" s="40" t="s">
        <v>51</v>
      </c>
      <c r="C52" s="40" t="s">
        <v>52</v>
      </c>
      <c r="D52" s="39" t="s">
        <v>1449</v>
      </c>
      <c r="E52" s="39" t="s">
        <v>2854</v>
      </c>
      <c r="F52" s="39" t="s">
        <v>55</v>
      </c>
      <c r="G52" s="39" t="s">
        <v>2243</v>
      </c>
      <c r="H52" s="39" t="s">
        <v>2243</v>
      </c>
      <c r="I52" s="45"/>
      <c r="J52" s="44"/>
    </row>
    <row r="53" spans="1:10" s="32" customFormat="1" ht="25.05" customHeight="1">
      <c r="A53" s="37">
        <v>51</v>
      </c>
      <c r="B53" s="40" t="s">
        <v>51</v>
      </c>
      <c r="C53" s="40" t="s">
        <v>52</v>
      </c>
      <c r="D53" s="39" t="s">
        <v>1449</v>
      </c>
      <c r="E53" s="39" t="s">
        <v>3027</v>
      </c>
      <c r="F53" s="39" t="s">
        <v>55</v>
      </c>
      <c r="G53" s="39" t="s">
        <v>2860</v>
      </c>
      <c r="H53" s="39" t="s">
        <v>2860</v>
      </c>
      <c r="I53" s="45"/>
      <c r="J53" s="44"/>
    </row>
    <row r="54" spans="1:10" s="32" customFormat="1" ht="25.05" customHeight="1">
      <c r="A54" s="37">
        <v>52</v>
      </c>
      <c r="B54" s="40" t="s">
        <v>51</v>
      </c>
      <c r="C54" s="40" t="s">
        <v>52</v>
      </c>
      <c r="D54" s="39" t="s">
        <v>1449</v>
      </c>
      <c r="E54" s="39" t="s">
        <v>3028</v>
      </c>
      <c r="F54" s="39" t="s">
        <v>55</v>
      </c>
      <c r="G54" s="39" t="s">
        <v>2860</v>
      </c>
      <c r="H54" s="39" t="s">
        <v>2860</v>
      </c>
      <c r="I54" s="45"/>
      <c r="J54" s="44"/>
    </row>
    <row r="55" spans="1:10" s="32" customFormat="1" ht="25.05" customHeight="1">
      <c r="A55" s="37">
        <v>53</v>
      </c>
      <c r="B55" s="40" t="s">
        <v>51</v>
      </c>
      <c r="C55" s="40" t="s">
        <v>52</v>
      </c>
      <c r="D55" s="39" t="s">
        <v>1449</v>
      </c>
      <c r="E55" s="39" t="s">
        <v>3029</v>
      </c>
      <c r="F55" s="39" t="s">
        <v>55</v>
      </c>
      <c r="G55" s="39" t="s">
        <v>2860</v>
      </c>
      <c r="H55" s="39" t="s">
        <v>2860</v>
      </c>
      <c r="I55" s="45"/>
      <c r="J55" s="44"/>
    </row>
    <row r="56" spans="1:10" s="32" customFormat="1" ht="25.05" customHeight="1">
      <c r="A56" s="37">
        <v>54</v>
      </c>
      <c r="B56" s="40" t="s">
        <v>51</v>
      </c>
      <c r="C56" s="40" t="s">
        <v>52</v>
      </c>
      <c r="D56" s="39" t="s">
        <v>1449</v>
      </c>
      <c r="E56" s="39" t="s">
        <v>3030</v>
      </c>
      <c r="F56" s="39" t="s">
        <v>55</v>
      </c>
      <c r="G56" s="39" t="s">
        <v>2860</v>
      </c>
      <c r="H56" s="39" t="s">
        <v>2860</v>
      </c>
      <c r="I56" s="45"/>
      <c r="J56" s="44"/>
    </row>
    <row r="57" spans="1:10" s="32" customFormat="1" ht="25.05" customHeight="1">
      <c r="A57" s="37">
        <v>55</v>
      </c>
      <c r="B57" s="40" t="s">
        <v>51</v>
      </c>
      <c r="C57" s="40" t="s">
        <v>52</v>
      </c>
      <c r="D57" s="39" t="s">
        <v>1449</v>
      </c>
      <c r="E57" s="39" t="s">
        <v>3031</v>
      </c>
      <c r="F57" s="39" t="s">
        <v>55</v>
      </c>
      <c r="G57" s="39" t="s">
        <v>2860</v>
      </c>
      <c r="H57" s="39" t="s">
        <v>2860</v>
      </c>
      <c r="I57" s="45"/>
      <c r="J57" s="44"/>
    </row>
    <row r="58" spans="1:10" s="32" customFormat="1" ht="25.05" customHeight="1">
      <c r="A58" s="37">
        <v>56</v>
      </c>
      <c r="B58" s="40" t="s">
        <v>51</v>
      </c>
      <c r="C58" s="40" t="s">
        <v>52</v>
      </c>
      <c r="D58" s="39" t="s">
        <v>1449</v>
      </c>
      <c r="E58" s="39" t="s">
        <v>3032</v>
      </c>
      <c r="F58" s="39" t="s">
        <v>55</v>
      </c>
      <c r="G58" s="39" t="s">
        <v>2860</v>
      </c>
      <c r="H58" s="39" t="s">
        <v>2860</v>
      </c>
      <c r="I58" s="45"/>
      <c r="J58" s="44"/>
    </row>
    <row r="59" spans="1:10" s="32" customFormat="1" ht="25.05" customHeight="1">
      <c r="A59" s="37">
        <v>57</v>
      </c>
      <c r="B59" s="40" t="s">
        <v>51</v>
      </c>
      <c r="C59" s="40" t="s">
        <v>52</v>
      </c>
      <c r="D59" s="39" t="s">
        <v>1449</v>
      </c>
      <c r="E59" s="39" t="s">
        <v>3033</v>
      </c>
      <c r="F59" s="39" t="s">
        <v>55</v>
      </c>
      <c r="G59" s="39" t="s">
        <v>2860</v>
      </c>
      <c r="H59" s="39" t="s">
        <v>2860</v>
      </c>
      <c r="I59" s="45"/>
      <c r="J59" s="44"/>
    </row>
    <row r="60" spans="1:10" s="32" customFormat="1" ht="25.05" customHeight="1">
      <c r="A60" s="37">
        <v>58</v>
      </c>
      <c r="B60" s="40" t="s">
        <v>51</v>
      </c>
      <c r="C60" s="40" t="s">
        <v>52</v>
      </c>
      <c r="D60" s="39" t="s">
        <v>1449</v>
      </c>
      <c r="E60" s="39" t="s">
        <v>3034</v>
      </c>
      <c r="F60" s="39" t="s">
        <v>55</v>
      </c>
      <c r="G60" s="39" t="s">
        <v>3035</v>
      </c>
      <c r="H60" s="39" t="s">
        <v>2858</v>
      </c>
      <c r="I60" s="45"/>
      <c r="J60" s="44"/>
    </row>
    <row r="61" spans="1:10" s="32" customFormat="1" ht="25.05" customHeight="1">
      <c r="A61" s="37">
        <v>59</v>
      </c>
      <c r="B61" s="40" t="s">
        <v>51</v>
      </c>
      <c r="C61" s="40" t="s">
        <v>52</v>
      </c>
      <c r="D61" s="39" t="s">
        <v>1449</v>
      </c>
      <c r="E61" s="39" t="s">
        <v>3036</v>
      </c>
      <c r="F61" s="39" t="s">
        <v>55</v>
      </c>
      <c r="G61" s="39" t="s">
        <v>3035</v>
      </c>
      <c r="H61" s="39" t="s">
        <v>2858</v>
      </c>
      <c r="I61" s="45"/>
      <c r="J61" s="44"/>
    </row>
    <row r="62" spans="1:10" s="32" customFormat="1" ht="25.05" customHeight="1">
      <c r="A62" s="37">
        <v>60</v>
      </c>
      <c r="B62" s="40" t="s">
        <v>51</v>
      </c>
      <c r="C62" s="40" t="s">
        <v>52</v>
      </c>
      <c r="D62" s="39" t="s">
        <v>1449</v>
      </c>
      <c r="E62" s="39" t="s">
        <v>3037</v>
      </c>
      <c r="F62" s="39" t="s">
        <v>55</v>
      </c>
      <c r="G62" s="39" t="s">
        <v>3038</v>
      </c>
      <c r="H62" s="39" t="s">
        <v>148</v>
      </c>
      <c r="I62" s="45"/>
      <c r="J62" s="44"/>
    </row>
    <row r="63" spans="1:10" s="32" customFormat="1" ht="25.05" customHeight="1">
      <c r="A63" s="37">
        <v>61</v>
      </c>
      <c r="B63" s="40" t="s">
        <v>51</v>
      </c>
      <c r="C63" s="40" t="s">
        <v>52</v>
      </c>
      <c r="D63" s="39" t="s">
        <v>1449</v>
      </c>
      <c r="E63" s="39" t="s">
        <v>3039</v>
      </c>
      <c r="F63" s="39" t="s">
        <v>55</v>
      </c>
      <c r="G63" s="39" t="s">
        <v>3040</v>
      </c>
      <c r="H63" s="39" t="s">
        <v>1562</v>
      </c>
      <c r="I63" s="45"/>
      <c r="J63" s="44"/>
    </row>
    <row r="64" spans="1:10" s="32" customFormat="1" ht="25.05" customHeight="1">
      <c r="A64" s="37">
        <v>62</v>
      </c>
      <c r="B64" s="40" t="s">
        <v>51</v>
      </c>
      <c r="C64" s="40" t="s">
        <v>52</v>
      </c>
      <c r="D64" s="39" t="s">
        <v>1449</v>
      </c>
      <c r="E64" s="39" t="s">
        <v>3041</v>
      </c>
      <c r="F64" s="39" t="s">
        <v>55</v>
      </c>
      <c r="G64" s="39" t="s">
        <v>3010</v>
      </c>
      <c r="H64" s="39" t="s">
        <v>3010</v>
      </c>
      <c r="I64" s="45"/>
      <c r="J64" s="44"/>
    </row>
    <row r="65" spans="1:10" s="32" customFormat="1" ht="25.05" customHeight="1">
      <c r="A65" s="37">
        <v>63</v>
      </c>
      <c r="B65" s="40" t="s">
        <v>51</v>
      </c>
      <c r="C65" s="40" t="s">
        <v>52</v>
      </c>
      <c r="D65" s="39" t="s">
        <v>1449</v>
      </c>
      <c r="E65" s="39" t="s">
        <v>3042</v>
      </c>
      <c r="F65" s="39" t="s">
        <v>55</v>
      </c>
      <c r="G65" s="39" t="s">
        <v>3043</v>
      </c>
      <c r="H65" s="39" t="s">
        <v>2865</v>
      </c>
      <c r="I65" s="45"/>
      <c r="J65" s="44"/>
    </row>
    <row r="66" spans="1:10" s="32" customFormat="1" ht="25.05" customHeight="1">
      <c r="A66" s="37">
        <v>64</v>
      </c>
      <c r="B66" s="40" t="s">
        <v>51</v>
      </c>
      <c r="C66" s="40" t="s">
        <v>52</v>
      </c>
      <c r="D66" s="39" t="s">
        <v>1449</v>
      </c>
      <c r="E66" s="39" t="s">
        <v>3044</v>
      </c>
      <c r="F66" s="39" t="s">
        <v>55</v>
      </c>
      <c r="G66" s="39" t="s">
        <v>3045</v>
      </c>
      <c r="H66" s="39" t="s">
        <v>2243</v>
      </c>
      <c r="I66" s="45"/>
      <c r="J66" s="44"/>
    </row>
    <row r="67" spans="1:10" s="32" customFormat="1" ht="25.05" customHeight="1">
      <c r="A67" s="37">
        <v>65</v>
      </c>
      <c r="B67" s="40" t="s">
        <v>51</v>
      </c>
      <c r="C67" s="40" t="s">
        <v>52</v>
      </c>
      <c r="D67" s="39" t="s">
        <v>1449</v>
      </c>
      <c r="E67" s="39" t="s">
        <v>3046</v>
      </c>
      <c r="F67" s="39" t="s">
        <v>55</v>
      </c>
      <c r="G67" s="39" t="s">
        <v>3035</v>
      </c>
      <c r="H67" s="39" t="s">
        <v>2858</v>
      </c>
      <c r="I67" s="45"/>
      <c r="J67" s="44"/>
    </row>
    <row r="68" spans="1:10" s="32" customFormat="1" ht="25.05" customHeight="1">
      <c r="A68" s="37">
        <v>66</v>
      </c>
      <c r="B68" s="40" t="s">
        <v>51</v>
      </c>
      <c r="C68" s="40" t="s">
        <v>52</v>
      </c>
      <c r="D68" s="39" t="s">
        <v>1449</v>
      </c>
      <c r="E68" s="39" t="s">
        <v>3047</v>
      </c>
      <c r="F68" s="39" t="s">
        <v>55</v>
      </c>
      <c r="G68" s="39" t="s">
        <v>3035</v>
      </c>
      <c r="H68" s="39" t="s">
        <v>2858</v>
      </c>
      <c r="I68" s="45"/>
      <c r="J68" s="44"/>
    </row>
    <row r="69" spans="1:10" s="32" customFormat="1" ht="25.05" customHeight="1">
      <c r="A69" s="37">
        <v>67</v>
      </c>
      <c r="B69" s="40" t="s">
        <v>51</v>
      </c>
      <c r="C69" s="40" t="s">
        <v>52</v>
      </c>
      <c r="D69" s="39" t="s">
        <v>1449</v>
      </c>
      <c r="E69" s="39" t="s">
        <v>3048</v>
      </c>
      <c r="F69" s="39" t="s">
        <v>55</v>
      </c>
      <c r="G69" s="39" t="s">
        <v>2858</v>
      </c>
      <c r="H69" s="39" t="s">
        <v>2858</v>
      </c>
      <c r="I69" s="45"/>
      <c r="J69" s="44"/>
    </row>
    <row r="70" spans="1:10" s="32" customFormat="1" ht="25.05" customHeight="1">
      <c r="A70" s="37">
        <v>68</v>
      </c>
      <c r="B70" s="40" t="s">
        <v>51</v>
      </c>
      <c r="C70" s="40" t="s">
        <v>52</v>
      </c>
      <c r="D70" s="39" t="s">
        <v>1449</v>
      </c>
      <c r="E70" s="39" t="s">
        <v>3049</v>
      </c>
      <c r="F70" s="39" t="s">
        <v>55</v>
      </c>
      <c r="G70" s="39" t="s">
        <v>2858</v>
      </c>
      <c r="H70" s="39" t="s">
        <v>2858</v>
      </c>
      <c r="I70" s="45"/>
      <c r="J70" s="44"/>
    </row>
    <row r="71" spans="1:10" s="32" customFormat="1" ht="25.05" customHeight="1">
      <c r="A71" s="37">
        <v>69</v>
      </c>
      <c r="B71" s="40" t="s">
        <v>51</v>
      </c>
      <c r="C71" s="40" t="s">
        <v>52</v>
      </c>
      <c r="D71" s="39" t="s">
        <v>1449</v>
      </c>
      <c r="E71" s="39" t="s">
        <v>3050</v>
      </c>
      <c r="F71" s="39" t="s">
        <v>55</v>
      </c>
      <c r="G71" s="39" t="s">
        <v>2858</v>
      </c>
      <c r="H71" s="39" t="s">
        <v>2858</v>
      </c>
      <c r="I71" s="45"/>
      <c r="J71" s="44"/>
    </row>
    <row r="72" spans="1:10" s="32" customFormat="1" ht="25.05" customHeight="1">
      <c r="A72" s="37">
        <v>70</v>
      </c>
      <c r="B72" s="40" t="s">
        <v>51</v>
      </c>
      <c r="C72" s="40" t="s">
        <v>52</v>
      </c>
      <c r="D72" s="39" t="s">
        <v>1449</v>
      </c>
      <c r="E72" s="39" t="s">
        <v>3051</v>
      </c>
      <c r="F72" s="39" t="s">
        <v>55</v>
      </c>
      <c r="G72" s="39" t="s">
        <v>2858</v>
      </c>
      <c r="H72" s="39" t="s">
        <v>2858</v>
      </c>
      <c r="I72" s="45"/>
      <c r="J72" s="44"/>
    </row>
    <row r="73" spans="1:10" s="32" customFormat="1" ht="25.05" customHeight="1">
      <c r="A73" s="37">
        <v>71</v>
      </c>
      <c r="B73" s="40" t="s">
        <v>51</v>
      </c>
      <c r="C73" s="40" t="s">
        <v>52</v>
      </c>
      <c r="D73" s="39" t="s">
        <v>1449</v>
      </c>
      <c r="E73" s="39" t="s">
        <v>3052</v>
      </c>
      <c r="F73" s="39" t="s">
        <v>55</v>
      </c>
      <c r="G73" s="39" t="s">
        <v>2858</v>
      </c>
      <c r="H73" s="39" t="s">
        <v>2858</v>
      </c>
      <c r="I73" s="45"/>
      <c r="J73" s="44"/>
    </row>
    <row r="74" spans="1:10" s="32" customFormat="1" ht="25.05" customHeight="1">
      <c r="A74" s="37">
        <v>72</v>
      </c>
      <c r="B74" s="40" t="s">
        <v>51</v>
      </c>
      <c r="C74" s="40" t="s">
        <v>52</v>
      </c>
      <c r="D74" s="39" t="s">
        <v>1449</v>
      </c>
      <c r="E74" s="39" t="s">
        <v>2861</v>
      </c>
      <c r="F74" s="39" t="s">
        <v>55</v>
      </c>
      <c r="G74" s="39" t="s">
        <v>2858</v>
      </c>
      <c r="H74" s="39" t="s">
        <v>2858</v>
      </c>
      <c r="I74" s="45"/>
      <c r="J74" s="44"/>
    </row>
    <row r="75" spans="1:10" s="32" customFormat="1" ht="25.05" customHeight="1">
      <c r="A75" s="37">
        <v>73</v>
      </c>
      <c r="B75" s="40" t="s">
        <v>51</v>
      </c>
      <c r="C75" s="40" t="s">
        <v>52</v>
      </c>
      <c r="D75" s="39" t="s">
        <v>1449</v>
      </c>
      <c r="E75" s="39" t="s">
        <v>2862</v>
      </c>
      <c r="F75" s="39" t="s">
        <v>55</v>
      </c>
      <c r="G75" s="39" t="s">
        <v>2858</v>
      </c>
      <c r="H75" s="39" t="s">
        <v>2858</v>
      </c>
      <c r="I75" s="45"/>
      <c r="J75" s="44"/>
    </row>
    <row r="76" spans="1:10" s="33" customFormat="1">
      <c r="A76" s="37">
        <v>74</v>
      </c>
      <c r="B76" s="46" t="s">
        <v>51</v>
      </c>
      <c r="C76" s="46" t="s">
        <v>52</v>
      </c>
      <c r="D76" s="28" t="s">
        <v>1449</v>
      </c>
      <c r="E76" s="28" t="s">
        <v>3053</v>
      </c>
      <c r="F76" s="28" t="s">
        <v>55</v>
      </c>
      <c r="G76" s="28" t="s">
        <v>1430</v>
      </c>
      <c r="H76" s="28" t="s">
        <v>57</v>
      </c>
      <c r="I76" s="28" t="s">
        <v>3054</v>
      </c>
      <c r="J76" s="18"/>
    </row>
    <row r="77" spans="1:10" s="33" customFormat="1">
      <c r="A77" s="37">
        <v>75</v>
      </c>
      <c r="B77" s="46" t="s">
        <v>51</v>
      </c>
      <c r="C77" s="46" t="s">
        <v>52</v>
      </c>
      <c r="D77" s="28" t="s">
        <v>1449</v>
      </c>
      <c r="E77" s="28" t="s">
        <v>3055</v>
      </c>
      <c r="F77" s="28" t="s">
        <v>55</v>
      </c>
      <c r="G77" s="28" t="s">
        <v>1430</v>
      </c>
      <c r="H77" s="28" t="s">
        <v>57</v>
      </c>
      <c r="I77" s="28" t="s">
        <v>3054</v>
      </c>
      <c r="J77" s="18"/>
    </row>
    <row r="78" spans="1:10" s="33" customFormat="1" ht="25.5">
      <c r="A78" s="37">
        <v>76</v>
      </c>
      <c r="B78" s="46" t="s">
        <v>51</v>
      </c>
      <c r="C78" s="46" t="s">
        <v>52</v>
      </c>
      <c r="D78" s="28" t="s">
        <v>1449</v>
      </c>
      <c r="E78" s="28" t="s">
        <v>3056</v>
      </c>
      <c r="F78" s="28" t="s">
        <v>55</v>
      </c>
      <c r="G78" s="28" t="s">
        <v>1430</v>
      </c>
      <c r="H78" s="28" t="s">
        <v>57</v>
      </c>
      <c r="I78" s="28" t="s">
        <v>3054</v>
      </c>
      <c r="J78" s="42"/>
    </row>
    <row r="79" spans="1:10" s="33" customFormat="1" ht="25.5">
      <c r="A79" s="37">
        <v>77</v>
      </c>
      <c r="B79" s="46" t="s">
        <v>51</v>
      </c>
      <c r="C79" s="46" t="s">
        <v>52</v>
      </c>
      <c r="D79" s="47" t="s">
        <v>1787</v>
      </c>
      <c r="E79" s="47" t="s">
        <v>2918</v>
      </c>
      <c r="F79" s="28"/>
      <c r="G79" s="47" t="s">
        <v>1790</v>
      </c>
      <c r="H79" s="47" t="s">
        <v>57</v>
      </c>
      <c r="I79" s="28" t="s">
        <v>3057</v>
      </c>
      <c r="J79" s="42"/>
    </row>
    <row r="80" spans="1:10" s="33" customFormat="1" ht="25.5">
      <c r="A80" s="37">
        <v>78</v>
      </c>
      <c r="B80" s="46" t="s">
        <v>51</v>
      </c>
      <c r="C80" s="46" t="s">
        <v>52</v>
      </c>
      <c r="D80" s="47" t="s">
        <v>1787</v>
      </c>
      <c r="E80" s="47" t="s">
        <v>2922</v>
      </c>
      <c r="F80" s="28"/>
      <c r="G80" s="47" t="s">
        <v>1790</v>
      </c>
      <c r="H80" s="47" t="s">
        <v>57</v>
      </c>
      <c r="I80" s="28" t="s">
        <v>3057</v>
      </c>
      <c r="J80" s="42"/>
    </row>
    <row r="81" spans="1:10" s="33" customFormat="1" ht="25.5">
      <c r="A81" s="37">
        <v>79</v>
      </c>
      <c r="B81" s="46" t="s">
        <v>51</v>
      </c>
      <c r="C81" s="46" t="s">
        <v>52</v>
      </c>
      <c r="D81" s="47" t="s">
        <v>1787</v>
      </c>
      <c r="E81" s="47" t="s">
        <v>2919</v>
      </c>
      <c r="F81" s="28"/>
      <c r="G81" s="47" t="s">
        <v>1790</v>
      </c>
      <c r="H81" s="47" t="s">
        <v>57</v>
      </c>
      <c r="I81" s="28" t="s">
        <v>3057</v>
      </c>
      <c r="J81" s="42"/>
    </row>
    <row r="82" spans="1:10" s="33" customFormat="1" ht="25.5">
      <c r="A82" s="37">
        <v>80</v>
      </c>
      <c r="B82" s="46" t="s">
        <v>51</v>
      </c>
      <c r="C82" s="46" t="s">
        <v>52</v>
      </c>
      <c r="D82" s="28" t="s">
        <v>53</v>
      </c>
      <c r="E82" s="28" t="s">
        <v>3058</v>
      </c>
      <c r="F82" s="28" t="s">
        <v>3059</v>
      </c>
      <c r="G82" s="47" t="s">
        <v>1790</v>
      </c>
      <c r="H82" s="28" t="s">
        <v>57</v>
      </c>
      <c r="I82" s="28" t="s">
        <v>3060</v>
      </c>
      <c r="J82" s="18"/>
    </row>
    <row r="83" spans="1:10" s="33" customFormat="1" ht="25.5">
      <c r="A83" s="37">
        <v>81</v>
      </c>
      <c r="B83" s="46" t="s">
        <v>51</v>
      </c>
      <c r="C83" s="46" t="s">
        <v>52</v>
      </c>
      <c r="D83" s="28" t="s">
        <v>53</v>
      </c>
      <c r="E83" s="28" t="s">
        <v>3061</v>
      </c>
      <c r="F83" s="28" t="s">
        <v>3062</v>
      </c>
      <c r="G83" s="47" t="s">
        <v>1790</v>
      </c>
      <c r="H83" s="28" t="s">
        <v>57</v>
      </c>
      <c r="I83" s="28" t="s">
        <v>3060</v>
      </c>
      <c r="J83" s="18"/>
    </row>
    <row r="84" spans="1:10" s="33" customFormat="1" ht="25.5">
      <c r="A84" s="37">
        <v>82</v>
      </c>
      <c r="B84" s="46" t="s">
        <v>51</v>
      </c>
      <c r="C84" s="46" t="s">
        <v>52</v>
      </c>
      <c r="D84" s="28" t="s">
        <v>53</v>
      </c>
      <c r="E84" s="28" t="s">
        <v>3063</v>
      </c>
      <c r="F84" s="28" t="s">
        <v>3064</v>
      </c>
      <c r="G84" s="47" t="s">
        <v>1790</v>
      </c>
      <c r="H84" s="28" t="s">
        <v>57</v>
      </c>
      <c r="I84" s="28" t="s">
        <v>3060</v>
      </c>
      <c r="J84" s="18"/>
    </row>
    <row r="85" spans="1:10" s="33" customFormat="1" ht="25.5">
      <c r="A85" s="37">
        <v>83</v>
      </c>
      <c r="B85" s="46" t="s">
        <v>51</v>
      </c>
      <c r="C85" s="46" t="s">
        <v>52</v>
      </c>
      <c r="D85" s="28" t="s">
        <v>53</v>
      </c>
      <c r="E85" s="28" t="s">
        <v>3065</v>
      </c>
      <c r="F85" s="28" t="s">
        <v>55</v>
      </c>
      <c r="G85" s="28" t="s">
        <v>3066</v>
      </c>
      <c r="H85" s="28" t="s">
        <v>57</v>
      </c>
      <c r="I85" s="28" t="s">
        <v>3060</v>
      </c>
      <c r="J85" s="18"/>
    </row>
  </sheetData>
  <protectedRanges>
    <protectedRange sqref="I24" name="区域1_3"/>
  </protectedRanges>
  <autoFilter ref="A2:I85"/>
  <mergeCells count="1">
    <mergeCell ref="A1:I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29"/>
  <sheetViews>
    <sheetView workbookViewId="0">
      <pane ySplit="2" topLeftCell="A880" activePane="bottomLeft" state="frozen"/>
      <selection pane="bottomLeft" activeCell="I885" sqref="I885"/>
    </sheetView>
  </sheetViews>
  <sheetFormatPr defaultColWidth="10.265625" defaultRowHeight="13.5"/>
  <cols>
    <col min="1" max="1" width="6.73046875" style="13" customWidth="1"/>
    <col min="2" max="2" width="8.9296875" style="13" customWidth="1"/>
    <col min="3" max="3" width="10.265625" style="14"/>
    <col min="4" max="4" width="10.46484375" style="14" customWidth="1"/>
    <col min="5" max="5" width="18.796875" style="14" customWidth="1"/>
    <col min="6" max="6" width="14.6640625" style="14" customWidth="1"/>
    <col min="7" max="8" width="10.265625" style="14"/>
    <col min="9" max="9" width="23.19921875" style="13" customWidth="1"/>
    <col min="10" max="10" width="14.53125" style="14" customWidth="1"/>
    <col min="11" max="11" width="7.265625" style="14" customWidth="1"/>
    <col min="12" max="12" width="17" style="14" customWidth="1"/>
    <col min="13" max="16375" width="10.265625" style="12"/>
    <col min="16376" max="16384" width="10.265625" style="15"/>
  </cols>
  <sheetData>
    <row r="1" spans="1:16383" s="9" customFormat="1" ht="33" customHeight="1">
      <c r="A1" s="148" t="s">
        <v>6521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5"/>
      <c r="XEW1" s="15"/>
      <c r="XEX1" s="15"/>
      <c r="XEY1" s="15"/>
      <c r="XEZ1" s="15"/>
      <c r="XFA1" s="15"/>
      <c r="XFB1" s="15"/>
      <c r="XFC1" s="15"/>
    </row>
    <row r="2" spans="1:16383" s="10" customFormat="1" ht="34.049999999999997" customHeight="1">
      <c r="A2" s="8" t="s">
        <v>42</v>
      </c>
      <c r="B2" s="8" t="s">
        <v>43</v>
      </c>
      <c r="C2" s="8" t="s">
        <v>44</v>
      </c>
      <c r="D2" s="8" t="s">
        <v>45</v>
      </c>
      <c r="E2" s="8" t="s">
        <v>46</v>
      </c>
      <c r="F2" s="8" t="s">
        <v>140</v>
      </c>
      <c r="G2" s="8" t="s">
        <v>141</v>
      </c>
      <c r="H2" s="8" t="s">
        <v>142</v>
      </c>
      <c r="I2" s="8" t="s">
        <v>143</v>
      </c>
      <c r="J2" s="8" t="s">
        <v>48</v>
      </c>
      <c r="K2" s="8" t="s">
        <v>49</v>
      </c>
      <c r="L2" s="8" t="s">
        <v>1275</v>
      </c>
      <c r="M2" s="8" t="s">
        <v>6519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20"/>
      <c r="XEW2" s="20"/>
      <c r="XEX2" s="20"/>
      <c r="XEY2" s="20"/>
      <c r="XEZ2" s="20"/>
      <c r="XFA2" s="20"/>
      <c r="XFB2" s="20"/>
      <c r="XFC2" s="15"/>
    </row>
    <row r="3" spans="1:16383" ht="25.05" customHeight="1">
      <c r="A3" s="16">
        <v>1</v>
      </c>
      <c r="B3" s="16" t="s">
        <v>144</v>
      </c>
      <c r="C3" s="17" t="s">
        <v>3067</v>
      </c>
      <c r="D3" s="17" t="s">
        <v>3068</v>
      </c>
      <c r="E3" s="17" t="s">
        <v>3069</v>
      </c>
      <c r="F3" s="17"/>
      <c r="G3" s="17" t="s">
        <v>55</v>
      </c>
      <c r="H3" s="17" t="s">
        <v>55</v>
      </c>
      <c r="I3" s="16" t="s">
        <v>3070</v>
      </c>
      <c r="J3" s="17" t="s">
        <v>3071</v>
      </c>
      <c r="K3" s="17" t="s">
        <v>148</v>
      </c>
      <c r="L3" s="17" t="s">
        <v>3070</v>
      </c>
      <c r="M3" s="19"/>
    </row>
    <row r="4" spans="1:16383" ht="25.05" customHeight="1">
      <c r="A4" s="16">
        <v>2</v>
      </c>
      <c r="B4" s="16" t="s">
        <v>144</v>
      </c>
      <c r="C4" s="17" t="s">
        <v>3067</v>
      </c>
      <c r="D4" s="17" t="s">
        <v>3072</v>
      </c>
      <c r="E4" s="17" t="s">
        <v>3073</v>
      </c>
      <c r="F4" s="17"/>
      <c r="G4" s="17" t="s">
        <v>3074</v>
      </c>
      <c r="H4" s="17"/>
      <c r="I4" s="16" t="s">
        <v>3075</v>
      </c>
      <c r="J4" s="17" t="s">
        <v>3076</v>
      </c>
      <c r="K4" s="17" t="s">
        <v>174</v>
      </c>
      <c r="L4" s="17" t="s">
        <v>3075</v>
      </c>
      <c r="M4" s="19"/>
    </row>
    <row r="5" spans="1:16383" ht="25.05" customHeight="1">
      <c r="A5" s="16">
        <v>3</v>
      </c>
      <c r="B5" s="16" t="s">
        <v>144</v>
      </c>
      <c r="C5" s="17" t="s">
        <v>3067</v>
      </c>
      <c r="D5" s="17" t="s">
        <v>3072</v>
      </c>
      <c r="E5" s="17" t="s">
        <v>3077</v>
      </c>
      <c r="F5" s="17"/>
      <c r="G5" s="17" t="s">
        <v>3078</v>
      </c>
      <c r="H5" s="17"/>
      <c r="I5" s="16" t="s">
        <v>3079</v>
      </c>
      <c r="J5" s="17" t="s">
        <v>3080</v>
      </c>
      <c r="K5" s="17" t="s">
        <v>174</v>
      </c>
      <c r="L5" s="17" t="s">
        <v>3079</v>
      </c>
      <c r="M5" s="19"/>
    </row>
    <row r="6" spans="1:16383" ht="25.05" customHeight="1">
      <c r="A6" s="16">
        <v>4</v>
      </c>
      <c r="B6" s="16" t="s">
        <v>144</v>
      </c>
      <c r="C6" s="17" t="s">
        <v>3067</v>
      </c>
      <c r="D6" s="17" t="s">
        <v>3072</v>
      </c>
      <c r="E6" s="17" t="s">
        <v>3081</v>
      </c>
      <c r="F6" s="17"/>
      <c r="G6" s="17" t="s">
        <v>3082</v>
      </c>
      <c r="H6" s="17"/>
      <c r="I6" s="16" t="s">
        <v>3083</v>
      </c>
      <c r="J6" s="17" t="s">
        <v>3084</v>
      </c>
      <c r="K6" s="17" t="s">
        <v>174</v>
      </c>
      <c r="L6" s="17" t="s">
        <v>3083</v>
      </c>
      <c r="M6" s="19"/>
    </row>
    <row r="7" spans="1:16383" ht="25.05" customHeight="1">
      <c r="A7" s="16">
        <v>5</v>
      </c>
      <c r="B7" s="16" t="s">
        <v>144</v>
      </c>
      <c r="C7" s="17" t="s">
        <v>3067</v>
      </c>
      <c r="D7" s="17" t="s">
        <v>3072</v>
      </c>
      <c r="E7" s="17" t="s">
        <v>3085</v>
      </c>
      <c r="F7" s="17"/>
      <c r="G7" s="17" t="s">
        <v>3086</v>
      </c>
      <c r="H7" s="17"/>
      <c r="I7" s="16" t="s">
        <v>3087</v>
      </c>
      <c r="J7" s="17" t="s">
        <v>3088</v>
      </c>
      <c r="K7" s="17" t="s">
        <v>174</v>
      </c>
      <c r="L7" s="17" t="s">
        <v>3087</v>
      </c>
      <c r="M7" s="19"/>
    </row>
    <row r="8" spans="1:16383" ht="25.05" customHeight="1">
      <c r="A8" s="16">
        <v>6</v>
      </c>
      <c r="B8" s="16" t="s">
        <v>144</v>
      </c>
      <c r="C8" s="17" t="s">
        <v>3067</v>
      </c>
      <c r="D8" s="17" t="s">
        <v>3072</v>
      </c>
      <c r="E8" s="17" t="s">
        <v>3085</v>
      </c>
      <c r="F8" s="17"/>
      <c r="G8" s="17" t="s">
        <v>3086</v>
      </c>
      <c r="H8" s="17"/>
      <c r="I8" s="16" t="s">
        <v>3087</v>
      </c>
      <c r="J8" s="17" t="s">
        <v>3088</v>
      </c>
      <c r="K8" s="17" t="s">
        <v>174</v>
      </c>
      <c r="L8" s="17" t="s">
        <v>3087</v>
      </c>
      <c r="M8" s="19"/>
    </row>
    <row r="9" spans="1:16383" ht="25.05" customHeight="1">
      <c r="A9" s="16">
        <v>7</v>
      </c>
      <c r="B9" s="16" t="s">
        <v>144</v>
      </c>
      <c r="C9" s="17" t="s">
        <v>3067</v>
      </c>
      <c r="D9" s="17" t="s">
        <v>3072</v>
      </c>
      <c r="E9" s="17" t="s">
        <v>3085</v>
      </c>
      <c r="F9" s="17"/>
      <c r="G9" s="17" t="s">
        <v>3089</v>
      </c>
      <c r="H9" s="17"/>
      <c r="I9" s="16" t="s">
        <v>3090</v>
      </c>
      <c r="J9" s="17" t="s">
        <v>3088</v>
      </c>
      <c r="K9" s="17" t="s">
        <v>174</v>
      </c>
      <c r="L9" s="17" t="s">
        <v>3090</v>
      </c>
      <c r="M9" s="19"/>
    </row>
    <row r="10" spans="1:16383" ht="25.05" customHeight="1">
      <c r="A10" s="16">
        <v>8</v>
      </c>
      <c r="B10" s="16" t="s">
        <v>144</v>
      </c>
      <c r="C10" s="17" t="s">
        <v>3067</v>
      </c>
      <c r="D10" s="17" t="s">
        <v>3072</v>
      </c>
      <c r="E10" s="17" t="s">
        <v>3085</v>
      </c>
      <c r="F10" s="17"/>
      <c r="G10" s="17" t="s">
        <v>3091</v>
      </c>
      <c r="H10" s="17"/>
      <c r="I10" s="16" t="s">
        <v>3092</v>
      </c>
      <c r="J10" s="17" t="s">
        <v>3088</v>
      </c>
      <c r="K10" s="17" t="s">
        <v>174</v>
      </c>
      <c r="L10" s="17" t="s">
        <v>3092</v>
      </c>
      <c r="M10" s="19"/>
    </row>
    <row r="11" spans="1:16383" ht="25.05" customHeight="1">
      <c r="A11" s="16">
        <v>9</v>
      </c>
      <c r="B11" s="16" t="s">
        <v>144</v>
      </c>
      <c r="C11" s="17" t="s">
        <v>3067</v>
      </c>
      <c r="D11" s="17" t="s">
        <v>3072</v>
      </c>
      <c r="E11" s="17" t="s">
        <v>3085</v>
      </c>
      <c r="F11" s="17"/>
      <c r="G11" s="17" t="s">
        <v>3093</v>
      </c>
      <c r="H11" s="17"/>
      <c r="I11" s="16" t="s">
        <v>3094</v>
      </c>
      <c r="J11" s="17" t="s">
        <v>3088</v>
      </c>
      <c r="K11" s="17" t="s">
        <v>174</v>
      </c>
      <c r="L11" s="17" t="s">
        <v>3094</v>
      </c>
      <c r="M11" s="19"/>
    </row>
    <row r="12" spans="1:16383" ht="25.05" customHeight="1">
      <c r="A12" s="16">
        <v>10</v>
      </c>
      <c r="B12" s="16" t="s">
        <v>144</v>
      </c>
      <c r="C12" s="17" t="s">
        <v>3067</v>
      </c>
      <c r="D12" s="17" t="s">
        <v>3072</v>
      </c>
      <c r="E12" s="17" t="s">
        <v>3085</v>
      </c>
      <c r="F12" s="17"/>
      <c r="G12" s="17" t="s">
        <v>3095</v>
      </c>
      <c r="H12" s="17"/>
      <c r="I12" s="16" t="s">
        <v>3096</v>
      </c>
      <c r="J12" s="17" t="s">
        <v>3080</v>
      </c>
      <c r="K12" s="17" t="s">
        <v>174</v>
      </c>
      <c r="L12" s="17" t="s">
        <v>3096</v>
      </c>
      <c r="M12" s="19"/>
    </row>
    <row r="13" spans="1:16383" ht="25.05" customHeight="1">
      <c r="A13" s="16">
        <v>11</v>
      </c>
      <c r="B13" s="16" t="s">
        <v>144</v>
      </c>
      <c r="C13" s="17" t="s">
        <v>3067</v>
      </c>
      <c r="D13" s="17" t="s">
        <v>3072</v>
      </c>
      <c r="E13" s="17" t="s">
        <v>3085</v>
      </c>
      <c r="F13" s="17"/>
      <c r="G13" s="17" t="s">
        <v>3097</v>
      </c>
      <c r="H13" s="17"/>
      <c r="I13" s="16" t="s">
        <v>3098</v>
      </c>
      <c r="J13" s="17" t="s">
        <v>3088</v>
      </c>
      <c r="K13" s="17" t="s">
        <v>174</v>
      </c>
      <c r="L13" s="17" t="s">
        <v>3098</v>
      </c>
      <c r="M13" s="19"/>
    </row>
    <row r="14" spans="1:16383" ht="25.05" customHeight="1">
      <c r="A14" s="16">
        <v>12</v>
      </c>
      <c r="B14" s="16" t="s">
        <v>144</v>
      </c>
      <c r="C14" s="17" t="s">
        <v>3067</v>
      </c>
      <c r="D14" s="17" t="s">
        <v>3072</v>
      </c>
      <c r="E14" s="17" t="s">
        <v>3099</v>
      </c>
      <c r="F14" s="17"/>
      <c r="G14" s="17" t="s">
        <v>6518</v>
      </c>
      <c r="H14" s="17"/>
      <c r="I14" s="16" t="s">
        <v>3100</v>
      </c>
      <c r="J14" s="17" t="s">
        <v>3080</v>
      </c>
      <c r="K14" s="17" t="s">
        <v>174</v>
      </c>
      <c r="L14" s="17" t="s">
        <v>3100</v>
      </c>
      <c r="M14" s="19"/>
    </row>
    <row r="15" spans="1:16383" ht="25.05" customHeight="1">
      <c r="A15" s="16">
        <v>13</v>
      </c>
      <c r="B15" s="16" t="s">
        <v>144</v>
      </c>
      <c r="C15" s="17" t="s">
        <v>3067</v>
      </c>
      <c r="D15" s="17" t="s">
        <v>3072</v>
      </c>
      <c r="E15" s="17" t="s">
        <v>3099</v>
      </c>
      <c r="F15" s="17"/>
      <c r="G15" s="17" t="s">
        <v>3101</v>
      </c>
      <c r="H15" s="17"/>
      <c r="I15" s="16" t="s">
        <v>3102</v>
      </c>
      <c r="J15" s="17" t="s">
        <v>3103</v>
      </c>
      <c r="K15" s="17" t="s">
        <v>174</v>
      </c>
      <c r="L15" s="17" t="s">
        <v>3102</v>
      </c>
      <c r="M15" s="19"/>
    </row>
    <row r="16" spans="1:16383" ht="25.05" customHeight="1">
      <c r="A16" s="16">
        <v>14</v>
      </c>
      <c r="B16" s="16" t="s">
        <v>144</v>
      </c>
      <c r="C16" s="17" t="s">
        <v>3067</v>
      </c>
      <c r="D16" s="17" t="s">
        <v>3072</v>
      </c>
      <c r="E16" s="17" t="s">
        <v>3104</v>
      </c>
      <c r="F16" s="17"/>
      <c r="G16" s="17" t="s">
        <v>3105</v>
      </c>
      <c r="H16" s="17"/>
      <c r="I16" s="16" t="s">
        <v>3106</v>
      </c>
      <c r="J16" s="17" t="s">
        <v>1893</v>
      </c>
      <c r="K16" s="17" t="s">
        <v>174</v>
      </c>
      <c r="L16" s="17" t="s">
        <v>3106</v>
      </c>
      <c r="M16" s="19"/>
    </row>
    <row r="17" spans="1:13" ht="25.05" customHeight="1">
      <c r="A17" s="16">
        <v>15</v>
      </c>
      <c r="B17" s="16" t="s">
        <v>144</v>
      </c>
      <c r="C17" s="17" t="s">
        <v>3067</v>
      </c>
      <c r="D17" s="17" t="s">
        <v>3072</v>
      </c>
      <c r="E17" s="17" t="s">
        <v>3107</v>
      </c>
      <c r="F17" s="17"/>
      <c r="G17" s="17" t="s">
        <v>3108</v>
      </c>
      <c r="H17" s="17"/>
      <c r="I17" s="16" t="s">
        <v>3109</v>
      </c>
      <c r="J17" s="17" t="s">
        <v>3088</v>
      </c>
      <c r="K17" s="17" t="s">
        <v>174</v>
      </c>
      <c r="L17" s="17" t="s">
        <v>3109</v>
      </c>
      <c r="M17" s="19"/>
    </row>
    <row r="18" spans="1:13" ht="25.05" customHeight="1">
      <c r="A18" s="16">
        <v>16</v>
      </c>
      <c r="B18" s="16" t="s">
        <v>144</v>
      </c>
      <c r="C18" s="17" t="s">
        <v>3067</v>
      </c>
      <c r="D18" s="17" t="s">
        <v>3072</v>
      </c>
      <c r="E18" s="17" t="s">
        <v>3107</v>
      </c>
      <c r="F18" s="17"/>
      <c r="G18" s="17" t="s">
        <v>3110</v>
      </c>
      <c r="H18" s="17"/>
      <c r="I18" s="16" t="s">
        <v>3111</v>
      </c>
      <c r="J18" s="17" t="s">
        <v>3103</v>
      </c>
      <c r="K18" s="17" t="s">
        <v>174</v>
      </c>
      <c r="L18" s="17" t="s">
        <v>3111</v>
      </c>
      <c r="M18" s="19"/>
    </row>
    <row r="19" spans="1:13" ht="25.05" customHeight="1">
      <c r="A19" s="16">
        <v>17</v>
      </c>
      <c r="B19" s="16" t="s">
        <v>144</v>
      </c>
      <c r="C19" s="17" t="s">
        <v>3067</v>
      </c>
      <c r="D19" s="17" t="s">
        <v>3072</v>
      </c>
      <c r="E19" s="17" t="s">
        <v>3112</v>
      </c>
      <c r="F19" s="17"/>
      <c r="G19" s="17" t="s">
        <v>3113</v>
      </c>
      <c r="H19" s="17"/>
      <c r="I19" s="16" t="s">
        <v>3114</v>
      </c>
      <c r="J19" s="17" t="s">
        <v>3076</v>
      </c>
      <c r="K19" s="17" t="s">
        <v>174</v>
      </c>
      <c r="L19" s="17" t="s">
        <v>3114</v>
      </c>
      <c r="M19" s="19"/>
    </row>
    <row r="20" spans="1:13" ht="25.05" customHeight="1">
      <c r="A20" s="16">
        <v>18</v>
      </c>
      <c r="B20" s="16" t="s">
        <v>144</v>
      </c>
      <c r="C20" s="17" t="s">
        <v>3067</v>
      </c>
      <c r="D20" s="17" t="s">
        <v>3072</v>
      </c>
      <c r="E20" s="17" t="s">
        <v>3115</v>
      </c>
      <c r="F20" s="17"/>
      <c r="G20" s="17" t="s">
        <v>3116</v>
      </c>
      <c r="H20" s="17"/>
      <c r="I20" s="16" t="s">
        <v>3117</v>
      </c>
      <c r="J20" s="17" t="s">
        <v>3080</v>
      </c>
      <c r="K20" s="17" t="s">
        <v>174</v>
      </c>
      <c r="L20" s="17" t="s">
        <v>3117</v>
      </c>
      <c r="M20" s="19"/>
    </row>
    <row r="21" spans="1:13" ht="25.05" customHeight="1">
      <c r="A21" s="16">
        <v>19</v>
      </c>
      <c r="B21" s="16" t="s">
        <v>144</v>
      </c>
      <c r="C21" s="17" t="s">
        <v>3067</v>
      </c>
      <c r="D21" s="17" t="s">
        <v>3072</v>
      </c>
      <c r="E21" s="17" t="s">
        <v>3115</v>
      </c>
      <c r="F21" s="17"/>
      <c r="G21" s="17" t="s">
        <v>3118</v>
      </c>
      <c r="H21" s="17"/>
      <c r="I21" s="16" t="s">
        <v>3119</v>
      </c>
      <c r="J21" s="17" t="s">
        <v>3120</v>
      </c>
      <c r="K21" s="17" t="s">
        <v>174</v>
      </c>
      <c r="L21" s="17" t="s">
        <v>3119</v>
      </c>
      <c r="M21" s="19"/>
    </row>
    <row r="22" spans="1:13" ht="25.05" customHeight="1">
      <c r="A22" s="16">
        <v>20</v>
      </c>
      <c r="B22" s="16" t="s">
        <v>144</v>
      </c>
      <c r="C22" s="17" t="s">
        <v>3067</v>
      </c>
      <c r="D22" s="17" t="s">
        <v>3072</v>
      </c>
      <c r="E22" s="17" t="s">
        <v>3121</v>
      </c>
      <c r="F22" s="17"/>
      <c r="G22" s="17" t="s">
        <v>3122</v>
      </c>
      <c r="H22" s="17"/>
      <c r="I22" s="16" t="s">
        <v>3123</v>
      </c>
      <c r="J22" s="17" t="s">
        <v>3088</v>
      </c>
      <c r="K22" s="17" t="s">
        <v>174</v>
      </c>
      <c r="L22" s="17" t="s">
        <v>3123</v>
      </c>
      <c r="M22" s="19"/>
    </row>
    <row r="23" spans="1:13" ht="25.05" customHeight="1">
      <c r="A23" s="16">
        <v>21</v>
      </c>
      <c r="B23" s="16" t="s">
        <v>144</v>
      </c>
      <c r="C23" s="17" t="s">
        <v>3067</v>
      </c>
      <c r="D23" s="17" t="s">
        <v>3072</v>
      </c>
      <c r="E23" s="17" t="s">
        <v>3124</v>
      </c>
      <c r="F23" s="17"/>
      <c r="G23" s="17" t="s">
        <v>3125</v>
      </c>
      <c r="H23" s="17"/>
      <c r="I23" s="16" t="s">
        <v>3126</v>
      </c>
      <c r="J23" s="17" t="s">
        <v>3088</v>
      </c>
      <c r="K23" s="17" t="s">
        <v>174</v>
      </c>
      <c r="L23" s="17" t="s">
        <v>3126</v>
      </c>
      <c r="M23" s="19"/>
    </row>
    <row r="24" spans="1:13" ht="25.05" customHeight="1">
      <c r="A24" s="16">
        <v>22</v>
      </c>
      <c r="B24" s="16" t="s">
        <v>144</v>
      </c>
      <c r="C24" s="17" t="s">
        <v>3067</v>
      </c>
      <c r="D24" s="17" t="s">
        <v>3072</v>
      </c>
      <c r="E24" s="17" t="s">
        <v>3124</v>
      </c>
      <c r="F24" s="17"/>
      <c r="G24" s="17" t="s">
        <v>3127</v>
      </c>
      <c r="H24" s="17"/>
      <c r="I24" s="16" t="s">
        <v>3128</v>
      </c>
      <c r="J24" s="17" t="s">
        <v>3080</v>
      </c>
      <c r="K24" s="17" t="s">
        <v>174</v>
      </c>
      <c r="L24" s="17" t="s">
        <v>3128</v>
      </c>
      <c r="M24" s="19"/>
    </row>
    <row r="25" spans="1:13" ht="25.05" customHeight="1">
      <c r="A25" s="16">
        <v>23</v>
      </c>
      <c r="B25" s="16" t="s">
        <v>144</v>
      </c>
      <c r="C25" s="17" t="s">
        <v>3067</v>
      </c>
      <c r="D25" s="17" t="s">
        <v>3072</v>
      </c>
      <c r="E25" s="17" t="s">
        <v>3124</v>
      </c>
      <c r="F25" s="17"/>
      <c r="G25" s="17" t="s">
        <v>3129</v>
      </c>
      <c r="H25" s="17"/>
      <c r="I25" s="16" t="s">
        <v>3130</v>
      </c>
      <c r="J25" s="17" t="s">
        <v>3103</v>
      </c>
      <c r="K25" s="17" t="s">
        <v>174</v>
      </c>
      <c r="L25" s="17" t="s">
        <v>3130</v>
      </c>
      <c r="M25" s="19"/>
    </row>
    <row r="26" spans="1:13" ht="25.05" customHeight="1">
      <c r="A26" s="16">
        <v>24</v>
      </c>
      <c r="B26" s="16" t="s">
        <v>144</v>
      </c>
      <c r="C26" s="17" t="s">
        <v>3067</v>
      </c>
      <c r="D26" s="17" t="s">
        <v>3072</v>
      </c>
      <c r="E26" s="17" t="s">
        <v>3131</v>
      </c>
      <c r="F26" s="17"/>
      <c r="G26" s="17" t="s">
        <v>3132</v>
      </c>
      <c r="H26" s="17"/>
      <c r="I26" s="16" t="s">
        <v>3133</v>
      </c>
      <c r="J26" s="17" t="s">
        <v>3080</v>
      </c>
      <c r="K26" s="17" t="s">
        <v>174</v>
      </c>
      <c r="L26" s="17" t="s">
        <v>3133</v>
      </c>
      <c r="M26" s="19"/>
    </row>
    <row r="27" spans="1:13" ht="25.05" customHeight="1">
      <c r="A27" s="16">
        <v>25</v>
      </c>
      <c r="B27" s="16" t="s">
        <v>144</v>
      </c>
      <c r="C27" s="17" t="s">
        <v>3067</v>
      </c>
      <c r="D27" s="17" t="s">
        <v>3072</v>
      </c>
      <c r="E27" s="17" t="s">
        <v>3134</v>
      </c>
      <c r="F27" s="17"/>
      <c r="G27" s="17" t="s">
        <v>3135</v>
      </c>
      <c r="H27" s="17"/>
      <c r="I27" s="16" t="s">
        <v>3136</v>
      </c>
      <c r="J27" s="17" t="s">
        <v>3080</v>
      </c>
      <c r="K27" s="17" t="s">
        <v>174</v>
      </c>
      <c r="L27" s="17" t="s">
        <v>3136</v>
      </c>
      <c r="M27" s="19"/>
    </row>
    <row r="28" spans="1:13" ht="25.05" customHeight="1">
      <c r="A28" s="16">
        <v>26</v>
      </c>
      <c r="B28" s="16" t="s">
        <v>144</v>
      </c>
      <c r="C28" s="17" t="s">
        <v>3067</v>
      </c>
      <c r="D28" s="17" t="s">
        <v>3072</v>
      </c>
      <c r="E28" s="17" t="s">
        <v>3137</v>
      </c>
      <c r="F28" s="17"/>
      <c r="G28" s="17" t="s">
        <v>3138</v>
      </c>
      <c r="H28" s="17"/>
      <c r="I28" s="16" t="s">
        <v>3139</v>
      </c>
      <c r="J28" s="17" t="s">
        <v>3080</v>
      </c>
      <c r="K28" s="17" t="s">
        <v>174</v>
      </c>
      <c r="L28" s="17" t="s">
        <v>3139</v>
      </c>
      <c r="M28" s="19"/>
    </row>
    <row r="29" spans="1:13" ht="25.05" customHeight="1">
      <c r="A29" s="16">
        <v>27</v>
      </c>
      <c r="B29" s="16" t="s">
        <v>144</v>
      </c>
      <c r="C29" s="17" t="s">
        <v>3067</v>
      </c>
      <c r="D29" s="17" t="s">
        <v>3072</v>
      </c>
      <c r="E29" s="17" t="s">
        <v>3140</v>
      </c>
      <c r="F29" s="17"/>
      <c r="G29" s="17" t="s">
        <v>3141</v>
      </c>
      <c r="H29" s="17"/>
      <c r="I29" s="16" t="s">
        <v>3142</v>
      </c>
      <c r="J29" s="17" t="s">
        <v>3088</v>
      </c>
      <c r="K29" s="17" t="s">
        <v>174</v>
      </c>
      <c r="L29" s="17" t="s">
        <v>3142</v>
      </c>
      <c r="M29" s="19"/>
    </row>
    <row r="30" spans="1:13" ht="25.05" customHeight="1">
      <c r="A30" s="16">
        <v>28</v>
      </c>
      <c r="B30" s="16" t="s">
        <v>144</v>
      </c>
      <c r="C30" s="17" t="s">
        <v>3067</v>
      </c>
      <c r="D30" s="17" t="s">
        <v>3072</v>
      </c>
      <c r="E30" s="17" t="s">
        <v>3143</v>
      </c>
      <c r="F30" s="17"/>
      <c r="G30" s="17" t="s">
        <v>3144</v>
      </c>
      <c r="H30" s="17"/>
      <c r="I30" s="16" t="s">
        <v>3145</v>
      </c>
      <c r="J30" s="17" t="s">
        <v>3080</v>
      </c>
      <c r="K30" s="17" t="s">
        <v>174</v>
      </c>
      <c r="L30" s="17" t="s">
        <v>3145</v>
      </c>
      <c r="M30" s="19"/>
    </row>
    <row r="31" spans="1:13" ht="25.05" customHeight="1">
      <c r="A31" s="16">
        <v>29</v>
      </c>
      <c r="B31" s="16" t="s">
        <v>144</v>
      </c>
      <c r="C31" s="17" t="s">
        <v>3067</v>
      </c>
      <c r="D31" s="17" t="s">
        <v>3072</v>
      </c>
      <c r="E31" s="17" t="s">
        <v>3146</v>
      </c>
      <c r="F31" s="17"/>
      <c r="G31" s="17" t="s">
        <v>3147</v>
      </c>
      <c r="H31" s="17"/>
      <c r="I31" s="16" t="s">
        <v>3148</v>
      </c>
      <c r="J31" s="17" t="s">
        <v>3076</v>
      </c>
      <c r="K31" s="17" t="s">
        <v>174</v>
      </c>
      <c r="L31" s="17" t="s">
        <v>3148</v>
      </c>
      <c r="M31" s="19"/>
    </row>
    <row r="32" spans="1:13" ht="25.05" customHeight="1">
      <c r="A32" s="16">
        <v>30</v>
      </c>
      <c r="B32" s="16" t="s">
        <v>144</v>
      </c>
      <c r="C32" s="17" t="s">
        <v>3067</v>
      </c>
      <c r="D32" s="17" t="s">
        <v>3072</v>
      </c>
      <c r="E32" s="17" t="s">
        <v>3149</v>
      </c>
      <c r="F32" s="17"/>
      <c r="G32" s="17" t="s">
        <v>3150</v>
      </c>
      <c r="H32" s="17"/>
      <c r="I32" s="16" t="s">
        <v>3151</v>
      </c>
      <c r="J32" s="17" t="s">
        <v>3152</v>
      </c>
      <c r="K32" s="17" t="s">
        <v>174</v>
      </c>
      <c r="L32" s="17" t="s">
        <v>3151</v>
      </c>
      <c r="M32" s="19"/>
    </row>
    <row r="33" spans="1:13" ht="25.05" customHeight="1">
      <c r="A33" s="16">
        <v>31</v>
      </c>
      <c r="B33" s="16" t="s">
        <v>144</v>
      </c>
      <c r="C33" s="17" t="s">
        <v>3067</v>
      </c>
      <c r="D33" s="17" t="s">
        <v>3072</v>
      </c>
      <c r="E33" s="17" t="s">
        <v>3149</v>
      </c>
      <c r="F33" s="17"/>
      <c r="G33" s="17" t="s">
        <v>3153</v>
      </c>
      <c r="H33" s="17"/>
      <c r="I33" s="16" t="s">
        <v>3154</v>
      </c>
      <c r="J33" s="17" t="s">
        <v>3080</v>
      </c>
      <c r="K33" s="17" t="s">
        <v>174</v>
      </c>
      <c r="L33" s="17" t="s">
        <v>3154</v>
      </c>
      <c r="M33" s="19"/>
    </row>
    <row r="34" spans="1:13" ht="25.05" customHeight="1">
      <c r="A34" s="16">
        <v>32</v>
      </c>
      <c r="B34" s="16" t="s">
        <v>144</v>
      </c>
      <c r="C34" s="17" t="s">
        <v>3067</v>
      </c>
      <c r="D34" s="17" t="s">
        <v>3072</v>
      </c>
      <c r="E34" s="17" t="s">
        <v>3155</v>
      </c>
      <c r="F34" s="17"/>
      <c r="G34" s="17" t="s">
        <v>3156</v>
      </c>
      <c r="H34" s="17"/>
      <c r="I34" s="16" t="s">
        <v>3157</v>
      </c>
      <c r="J34" s="17" t="s">
        <v>3080</v>
      </c>
      <c r="K34" s="17" t="s">
        <v>174</v>
      </c>
      <c r="L34" s="17" t="s">
        <v>3157</v>
      </c>
      <c r="M34" s="19"/>
    </row>
    <row r="35" spans="1:13" ht="25.05" customHeight="1">
      <c r="A35" s="16">
        <v>33</v>
      </c>
      <c r="B35" s="16" t="s">
        <v>144</v>
      </c>
      <c r="C35" s="17" t="s">
        <v>3067</v>
      </c>
      <c r="D35" s="17" t="s">
        <v>3072</v>
      </c>
      <c r="E35" s="17" t="s">
        <v>3158</v>
      </c>
      <c r="F35" s="17"/>
      <c r="G35" s="17" t="s">
        <v>3159</v>
      </c>
      <c r="H35" s="17"/>
      <c r="I35" s="16" t="s">
        <v>3160</v>
      </c>
      <c r="J35" s="17" t="s">
        <v>3103</v>
      </c>
      <c r="K35" s="17" t="s">
        <v>174</v>
      </c>
      <c r="L35" s="17" t="s">
        <v>3160</v>
      </c>
      <c r="M35" s="19"/>
    </row>
    <row r="36" spans="1:13" ht="25.05" customHeight="1">
      <c r="A36" s="16">
        <v>34</v>
      </c>
      <c r="B36" s="16" t="s">
        <v>144</v>
      </c>
      <c r="C36" s="17" t="s">
        <v>3067</v>
      </c>
      <c r="D36" s="17" t="s">
        <v>3072</v>
      </c>
      <c r="E36" s="17" t="s">
        <v>3161</v>
      </c>
      <c r="F36" s="17"/>
      <c r="G36" s="17" t="s">
        <v>3162</v>
      </c>
      <c r="H36" s="17"/>
      <c r="I36" s="16" t="s">
        <v>3163</v>
      </c>
      <c r="J36" s="17" t="s">
        <v>3088</v>
      </c>
      <c r="K36" s="17" t="s">
        <v>174</v>
      </c>
      <c r="L36" s="17" t="s">
        <v>3163</v>
      </c>
      <c r="M36" s="19"/>
    </row>
    <row r="37" spans="1:13" ht="25.05" customHeight="1">
      <c r="A37" s="16">
        <v>35</v>
      </c>
      <c r="B37" s="16" t="s">
        <v>144</v>
      </c>
      <c r="C37" s="17" t="s">
        <v>3067</v>
      </c>
      <c r="D37" s="17" t="s">
        <v>3072</v>
      </c>
      <c r="E37" s="17" t="s">
        <v>3161</v>
      </c>
      <c r="F37" s="17"/>
      <c r="G37" s="17" t="s">
        <v>3164</v>
      </c>
      <c r="H37" s="17"/>
      <c r="I37" s="16" t="s">
        <v>3165</v>
      </c>
      <c r="J37" s="17" t="s">
        <v>3103</v>
      </c>
      <c r="K37" s="17" t="s">
        <v>174</v>
      </c>
      <c r="L37" s="17" t="s">
        <v>3165</v>
      </c>
      <c r="M37" s="19"/>
    </row>
    <row r="38" spans="1:13" ht="25.05" customHeight="1">
      <c r="A38" s="16">
        <v>36</v>
      </c>
      <c r="B38" s="16" t="s">
        <v>144</v>
      </c>
      <c r="C38" s="17" t="s">
        <v>3067</v>
      </c>
      <c r="D38" s="17" t="s">
        <v>3072</v>
      </c>
      <c r="E38" s="17" t="s">
        <v>3161</v>
      </c>
      <c r="F38" s="17"/>
      <c r="G38" s="17" t="s">
        <v>3166</v>
      </c>
      <c r="H38" s="17"/>
      <c r="I38" s="16" t="s">
        <v>3167</v>
      </c>
      <c r="J38" s="17" t="s">
        <v>3088</v>
      </c>
      <c r="K38" s="17" t="s">
        <v>174</v>
      </c>
      <c r="L38" s="17" t="s">
        <v>3167</v>
      </c>
      <c r="M38" s="19"/>
    </row>
    <row r="39" spans="1:13" ht="25.05" customHeight="1">
      <c r="A39" s="16">
        <v>37</v>
      </c>
      <c r="B39" s="16" t="s">
        <v>144</v>
      </c>
      <c r="C39" s="17" t="s">
        <v>3067</v>
      </c>
      <c r="D39" s="17" t="s">
        <v>3072</v>
      </c>
      <c r="E39" s="17" t="s">
        <v>3168</v>
      </c>
      <c r="F39" s="17"/>
      <c r="G39" s="17" t="s">
        <v>3169</v>
      </c>
      <c r="H39" s="17"/>
      <c r="I39" s="16" t="s">
        <v>3170</v>
      </c>
      <c r="J39" s="17" t="s">
        <v>3103</v>
      </c>
      <c r="K39" s="17" t="s">
        <v>174</v>
      </c>
      <c r="L39" s="17" t="s">
        <v>3170</v>
      </c>
      <c r="M39" s="19"/>
    </row>
    <row r="40" spans="1:13" ht="25.05" customHeight="1">
      <c r="A40" s="16">
        <v>38</v>
      </c>
      <c r="B40" s="16" t="s">
        <v>144</v>
      </c>
      <c r="C40" s="17" t="s">
        <v>3067</v>
      </c>
      <c r="D40" s="17" t="s">
        <v>3072</v>
      </c>
      <c r="E40" s="17" t="s">
        <v>3171</v>
      </c>
      <c r="F40" s="17"/>
      <c r="G40" s="17" t="s">
        <v>3172</v>
      </c>
      <c r="H40" s="17"/>
      <c r="I40" s="16" t="s">
        <v>3173</v>
      </c>
      <c r="J40" s="17" t="s">
        <v>3080</v>
      </c>
      <c r="K40" s="17" t="s">
        <v>174</v>
      </c>
      <c r="L40" s="17" t="s">
        <v>3173</v>
      </c>
      <c r="M40" s="19"/>
    </row>
    <row r="41" spans="1:13" ht="25.05" customHeight="1">
      <c r="A41" s="16">
        <v>39</v>
      </c>
      <c r="B41" s="16" t="s">
        <v>144</v>
      </c>
      <c r="C41" s="17" t="s">
        <v>3067</v>
      </c>
      <c r="D41" s="17" t="s">
        <v>3072</v>
      </c>
      <c r="E41" s="17" t="s">
        <v>3171</v>
      </c>
      <c r="F41" s="17"/>
      <c r="G41" s="17" t="s">
        <v>3174</v>
      </c>
      <c r="H41" s="17"/>
      <c r="I41" s="16" t="s">
        <v>3175</v>
      </c>
      <c r="J41" s="17" t="s">
        <v>3088</v>
      </c>
      <c r="K41" s="17" t="s">
        <v>174</v>
      </c>
      <c r="L41" s="17" t="s">
        <v>3175</v>
      </c>
      <c r="M41" s="19"/>
    </row>
    <row r="42" spans="1:13" ht="25.05" customHeight="1">
      <c r="A42" s="16">
        <v>40</v>
      </c>
      <c r="B42" s="16" t="s">
        <v>144</v>
      </c>
      <c r="C42" s="17" t="s">
        <v>3067</v>
      </c>
      <c r="D42" s="17" t="s">
        <v>3072</v>
      </c>
      <c r="E42" s="17" t="s">
        <v>3171</v>
      </c>
      <c r="F42" s="17"/>
      <c r="G42" s="17" t="s">
        <v>3176</v>
      </c>
      <c r="H42" s="17"/>
      <c r="I42" s="16" t="s">
        <v>3177</v>
      </c>
      <c r="J42" s="17" t="s">
        <v>3088</v>
      </c>
      <c r="K42" s="17" t="s">
        <v>174</v>
      </c>
      <c r="L42" s="17" t="s">
        <v>3177</v>
      </c>
      <c r="M42" s="19"/>
    </row>
    <row r="43" spans="1:13" ht="25.05" customHeight="1">
      <c r="A43" s="16">
        <v>41</v>
      </c>
      <c r="B43" s="16" t="s">
        <v>144</v>
      </c>
      <c r="C43" s="17" t="s">
        <v>3067</v>
      </c>
      <c r="D43" s="17" t="s">
        <v>3072</v>
      </c>
      <c r="E43" s="17" t="s">
        <v>3171</v>
      </c>
      <c r="F43" s="17"/>
      <c r="G43" s="17" t="s">
        <v>3178</v>
      </c>
      <c r="H43" s="17"/>
      <c r="I43" s="16" t="s">
        <v>3179</v>
      </c>
      <c r="J43" s="17" t="s">
        <v>3088</v>
      </c>
      <c r="K43" s="17" t="s">
        <v>174</v>
      </c>
      <c r="L43" s="17" t="s">
        <v>3179</v>
      </c>
      <c r="M43" s="19"/>
    </row>
    <row r="44" spans="1:13" ht="25.05" customHeight="1">
      <c r="A44" s="16">
        <v>42</v>
      </c>
      <c r="B44" s="16" t="s">
        <v>144</v>
      </c>
      <c r="C44" s="17" t="s">
        <v>3067</v>
      </c>
      <c r="D44" s="17" t="s">
        <v>3072</v>
      </c>
      <c r="E44" s="17" t="s">
        <v>3171</v>
      </c>
      <c r="F44" s="17"/>
      <c r="G44" s="17" t="s">
        <v>3180</v>
      </c>
      <c r="H44" s="17"/>
      <c r="I44" s="16" t="s">
        <v>3181</v>
      </c>
      <c r="J44" s="17" t="s">
        <v>3088</v>
      </c>
      <c r="K44" s="17" t="s">
        <v>174</v>
      </c>
      <c r="L44" s="17" t="s">
        <v>3181</v>
      </c>
      <c r="M44" s="19"/>
    </row>
    <row r="45" spans="1:13" ht="25.05" customHeight="1">
      <c r="A45" s="16">
        <v>43</v>
      </c>
      <c r="B45" s="16" t="s">
        <v>144</v>
      </c>
      <c r="C45" s="17" t="s">
        <v>3067</v>
      </c>
      <c r="D45" s="17" t="s">
        <v>3072</v>
      </c>
      <c r="E45" s="17" t="s">
        <v>3171</v>
      </c>
      <c r="F45" s="17"/>
      <c r="G45" s="17" t="s">
        <v>3182</v>
      </c>
      <c r="H45" s="17"/>
      <c r="I45" s="16" t="s">
        <v>3183</v>
      </c>
      <c r="J45" s="17" t="s">
        <v>3184</v>
      </c>
      <c r="K45" s="17" t="s">
        <v>174</v>
      </c>
      <c r="L45" s="17" t="s">
        <v>3183</v>
      </c>
      <c r="M45" s="19"/>
    </row>
    <row r="46" spans="1:13" ht="25.05" customHeight="1">
      <c r="A46" s="16">
        <v>44</v>
      </c>
      <c r="B46" s="16" t="s">
        <v>144</v>
      </c>
      <c r="C46" s="17" t="s">
        <v>3067</v>
      </c>
      <c r="D46" s="17" t="s">
        <v>3072</v>
      </c>
      <c r="E46" s="17" t="s">
        <v>3171</v>
      </c>
      <c r="F46" s="17"/>
      <c r="G46" s="17" t="s">
        <v>3185</v>
      </c>
      <c r="H46" s="17"/>
      <c r="I46" s="16" t="s">
        <v>3186</v>
      </c>
      <c r="J46" s="17" t="s">
        <v>3076</v>
      </c>
      <c r="K46" s="17" t="s">
        <v>174</v>
      </c>
      <c r="L46" s="17" t="s">
        <v>3186</v>
      </c>
      <c r="M46" s="19"/>
    </row>
    <row r="47" spans="1:13" ht="25.05" customHeight="1">
      <c r="A47" s="16">
        <v>45</v>
      </c>
      <c r="B47" s="16" t="s">
        <v>144</v>
      </c>
      <c r="C47" s="17" t="s">
        <v>3067</v>
      </c>
      <c r="D47" s="17" t="s">
        <v>3072</v>
      </c>
      <c r="E47" s="17" t="s">
        <v>3171</v>
      </c>
      <c r="F47" s="17"/>
      <c r="G47" s="17" t="s">
        <v>3187</v>
      </c>
      <c r="H47" s="17"/>
      <c r="I47" s="16" t="s">
        <v>3188</v>
      </c>
      <c r="J47" s="17" t="s">
        <v>3080</v>
      </c>
      <c r="K47" s="17" t="s">
        <v>174</v>
      </c>
      <c r="L47" s="17" t="s">
        <v>3188</v>
      </c>
      <c r="M47" s="19"/>
    </row>
    <row r="48" spans="1:13" ht="25.05" customHeight="1">
      <c r="A48" s="16">
        <v>46</v>
      </c>
      <c r="B48" s="16" t="s">
        <v>144</v>
      </c>
      <c r="C48" s="17" t="s">
        <v>3067</v>
      </c>
      <c r="D48" s="17" t="s">
        <v>3072</v>
      </c>
      <c r="E48" s="17" t="s">
        <v>3171</v>
      </c>
      <c r="F48" s="17"/>
      <c r="G48" s="17" t="s">
        <v>3189</v>
      </c>
      <c r="H48" s="17"/>
      <c r="I48" s="16" t="s">
        <v>3190</v>
      </c>
      <c r="J48" s="17" t="s">
        <v>3080</v>
      </c>
      <c r="K48" s="17" t="s">
        <v>174</v>
      </c>
      <c r="L48" s="17" t="s">
        <v>3190</v>
      </c>
      <c r="M48" s="19"/>
    </row>
    <row r="49" spans="1:13" ht="25.05" customHeight="1">
      <c r="A49" s="16">
        <v>47</v>
      </c>
      <c r="B49" s="16" t="s">
        <v>144</v>
      </c>
      <c r="C49" s="17" t="s">
        <v>3067</v>
      </c>
      <c r="D49" s="17" t="s">
        <v>3072</v>
      </c>
      <c r="E49" s="17" t="s">
        <v>3171</v>
      </c>
      <c r="F49" s="17"/>
      <c r="G49" s="17" t="s">
        <v>3191</v>
      </c>
      <c r="H49" s="17"/>
      <c r="I49" s="16" t="s">
        <v>3192</v>
      </c>
      <c r="J49" s="17" t="s">
        <v>3193</v>
      </c>
      <c r="K49" s="17" t="s">
        <v>174</v>
      </c>
      <c r="L49" s="17" t="s">
        <v>3192</v>
      </c>
      <c r="M49" s="19"/>
    </row>
    <row r="50" spans="1:13" ht="25.05" customHeight="1">
      <c r="A50" s="16">
        <v>48</v>
      </c>
      <c r="B50" s="16" t="s">
        <v>144</v>
      </c>
      <c r="C50" s="17" t="s">
        <v>3067</v>
      </c>
      <c r="D50" s="17" t="s">
        <v>3072</v>
      </c>
      <c r="E50" s="17" t="s">
        <v>3171</v>
      </c>
      <c r="F50" s="17"/>
      <c r="G50" s="17" t="s">
        <v>3194</v>
      </c>
      <c r="H50" s="17"/>
      <c r="I50" s="16" t="s">
        <v>3195</v>
      </c>
      <c r="J50" s="17" t="s">
        <v>3080</v>
      </c>
      <c r="K50" s="17" t="s">
        <v>174</v>
      </c>
      <c r="L50" s="17" t="s">
        <v>3195</v>
      </c>
      <c r="M50" s="19"/>
    </row>
    <row r="51" spans="1:13" ht="25.05" customHeight="1">
      <c r="A51" s="16">
        <v>49</v>
      </c>
      <c r="B51" s="16" t="s">
        <v>144</v>
      </c>
      <c r="C51" s="17" t="s">
        <v>3067</v>
      </c>
      <c r="D51" s="17" t="s">
        <v>3072</v>
      </c>
      <c r="E51" s="17" t="s">
        <v>3171</v>
      </c>
      <c r="F51" s="17"/>
      <c r="G51" s="17" t="s">
        <v>3196</v>
      </c>
      <c r="H51" s="17"/>
      <c r="I51" s="16" t="s">
        <v>3197</v>
      </c>
      <c r="J51" s="17" t="s">
        <v>3152</v>
      </c>
      <c r="K51" s="17" t="s">
        <v>174</v>
      </c>
      <c r="L51" s="17" t="s">
        <v>3197</v>
      </c>
      <c r="M51" s="19"/>
    </row>
    <row r="52" spans="1:13" ht="25.05" customHeight="1">
      <c r="A52" s="16">
        <v>50</v>
      </c>
      <c r="B52" s="16" t="s">
        <v>144</v>
      </c>
      <c r="C52" s="17" t="s">
        <v>3067</v>
      </c>
      <c r="D52" s="17" t="s">
        <v>3072</v>
      </c>
      <c r="E52" s="17" t="s">
        <v>3171</v>
      </c>
      <c r="F52" s="17"/>
      <c r="G52" s="17" t="s">
        <v>3198</v>
      </c>
      <c r="H52" s="17"/>
      <c r="I52" s="16" t="s">
        <v>3199</v>
      </c>
      <c r="J52" s="17" t="s">
        <v>3152</v>
      </c>
      <c r="K52" s="17" t="s">
        <v>174</v>
      </c>
      <c r="L52" s="17" t="s">
        <v>3199</v>
      </c>
      <c r="M52" s="19"/>
    </row>
    <row r="53" spans="1:13" ht="25.05" customHeight="1">
      <c r="A53" s="16">
        <v>51</v>
      </c>
      <c r="B53" s="16" t="s">
        <v>144</v>
      </c>
      <c r="C53" s="17" t="s">
        <v>3067</v>
      </c>
      <c r="D53" s="17" t="s">
        <v>3072</v>
      </c>
      <c r="E53" s="17" t="s">
        <v>3171</v>
      </c>
      <c r="F53" s="17"/>
      <c r="G53" s="17" t="s">
        <v>3200</v>
      </c>
      <c r="H53" s="17"/>
      <c r="I53" s="16" t="s">
        <v>3201</v>
      </c>
      <c r="J53" s="17" t="s">
        <v>3080</v>
      </c>
      <c r="K53" s="17" t="s">
        <v>174</v>
      </c>
      <c r="L53" s="17" t="s">
        <v>3201</v>
      </c>
      <c r="M53" s="19"/>
    </row>
    <row r="54" spans="1:13" ht="25.05" customHeight="1">
      <c r="A54" s="16">
        <v>52</v>
      </c>
      <c r="B54" s="16" t="s">
        <v>144</v>
      </c>
      <c r="C54" s="17" t="s">
        <v>3067</v>
      </c>
      <c r="D54" s="17" t="s">
        <v>3072</v>
      </c>
      <c r="E54" s="17" t="s">
        <v>3171</v>
      </c>
      <c r="F54" s="17"/>
      <c r="G54" s="17" t="s">
        <v>3202</v>
      </c>
      <c r="H54" s="17"/>
      <c r="I54" s="16" t="s">
        <v>3203</v>
      </c>
      <c r="J54" s="17" t="s">
        <v>3088</v>
      </c>
      <c r="K54" s="17" t="s">
        <v>174</v>
      </c>
      <c r="L54" s="17" t="s">
        <v>3203</v>
      </c>
      <c r="M54" s="19"/>
    </row>
    <row r="55" spans="1:13" ht="25.05" customHeight="1">
      <c r="A55" s="16">
        <v>53</v>
      </c>
      <c r="B55" s="16" t="s">
        <v>144</v>
      </c>
      <c r="C55" s="17" t="s">
        <v>3067</v>
      </c>
      <c r="D55" s="17" t="s">
        <v>3072</v>
      </c>
      <c r="E55" s="17" t="s">
        <v>3171</v>
      </c>
      <c r="F55" s="17"/>
      <c r="G55" s="17" t="s">
        <v>3204</v>
      </c>
      <c r="H55" s="17"/>
      <c r="I55" s="16" t="s">
        <v>3205</v>
      </c>
      <c r="J55" s="17" t="s">
        <v>3206</v>
      </c>
      <c r="K55" s="17" t="s">
        <v>174</v>
      </c>
      <c r="L55" s="17" t="s">
        <v>3205</v>
      </c>
      <c r="M55" s="19"/>
    </row>
    <row r="56" spans="1:13" ht="25.05" customHeight="1">
      <c r="A56" s="16">
        <v>54</v>
      </c>
      <c r="B56" s="16" t="s">
        <v>144</v>
      </c>
      <c r="C56" s="17" t="s">
        <v>3067</v>
      </c>
      <c r="D56" s="17" t="s">
        <v>3072</v>
      </c>
      <c r="E56" s="17" t="s">
        <v>3171</v>
      </c>
      <c r="F56" s="17"/>
      <c r="G56" s="17" t="s">
        <v>3207</v>
      </c>
      <c r="H56" s="17"/>
      <c r="I56" s="16" t="s">
        <v>3208</v>
      </c>
      <c r="J56" s="17" t="s">
        <v>3184</v>
      </c>
      <c r="K56" s="17" t="s">
        <v>174</v>
      </c>
      <c r="L56" s="17" t="s">
        <v>3208</v>
      </c>
      <c r="M56" s="19"/>
    </row>
    <row r="57" spans="1:13" ht="25.05" customHeight="1">
      <c r="A57" s="16">
        <v>55</v>
      </c>
      <c r="B57" s="16" t="s">
        <v>144</v>
      </c>
      <c r="C57" s="17" t="s">
        <v>3067</v>
      </c>
      <c r="D57" s="17" t="s">
        <v>3072</v>
      </c>
      <c r="E57" s="17" t="s">
        <v>3171</v>
      </c>
      <c r="F57" s="17"/>
      <c r="G57" s="17" t="s">
        <v>3209</v>
      </c>
      <c r="H57" s="17"/>
      <c r="I57" s="16" t="s">
        <v>3210</v>
      </c>
      <c r="J57" s="17" t="s">
        <v>3184</v>
      </c>
      <c r="K57" s="17" t="s">
        <v>174</v>
      </c>
      <c r="L57" s="17" t="s">
        <v>3210</v>
      </c>
      <c r="M57" s="19"/>
    </row>
    <row r="58" spans="1:13" ht="25.05" customHeight="1">
      <c r="A58" s="16">
        <v>56</v>
      </c>
      <c r="B58" s="16" t="s">
        <v>144</v>
      </c>
      <c r="C58" s="17" t="s">
        <v>3067</v>
      </c>
      <c r="D58" s="17" t="s">
        <v>3072</v>
      </c>
      <c r="E58" s="17" t="s">
        <v>3171</v>
      </c>
      <c r="F58" s="17"/>
      <c r="G58" s="17" t="s">
        <v>3211</v>
      </c>
      <c r="H58" s="17"/>
      <c r="I58" s="16" t="s">
        <v>3212</v>
      </c>
      <c r="J58" s="17" t="s">
        <v>3184</v>
      </c>
      <c r="K58" s="17" t="s">
        <v>174</v>
      </c>
      <c r="L58" s="17" t="s">
        <v>3212</v>
      </c>
      <c r="M58" s="19"/>
    </row>
    <row r="59" spans="1:13" ht="25.05" customHeight="1">
      <c r="A59" s="16">
        <v>57</v>
      </c>
      <c r="B59" s="16" t="s">
        <v>144</v>
      </c>
      <c r="C59" s="17" t="s">
        <v>3067</v>
      </c>
      <c r="D59" s="17" t="s">
        <v>3072</v>
      </c>
      <c r="E59" s="17" t="s">
        <v>3171</v>
      </c>
      <c r="F59" s="17"/>
      <c r="G59" s="17" t="s">
        <v>3213</v>
      </c>
      <c r="H59" s="17"/>
      <c r="I59" s="16" t="s">
        <v>3214</v>
      </c>
      <c r="J59" s="17" t="s">
        <v>3184</v>
      </c>
      <c r="K59" s="17" t="s">
        <v>174</v>
      </c>
      <c r="L59" s="17" t="s">
        <v>3214</v>
      </c>
      <c r="M59" s="19"/>
    </row>
    <row r="60" spans="1:13" ht="25.05" customHeight="1">
      <c r="A60" s="16">
        <v>58</v>
      </c>
      <c r="B60" s="16" t="s">
        <v>144</v>
      </c>
      <c r="C60" s="17" t="s">
        <v>3067</v>
      </c>
      <c r="D60" s="17" t="s">
        <v>3072</v>
      </c>
      <c r="E60" s="17" t="s">
        <v>3215</v>
      </c>
      <c r="F60" s="17"/>
      <c r="G60" s="17" t="s">
        <v>3216</v>
      </c>
      <c r="H60" s="17"/>
      <c r="I60" s="16" t="s">
        <v>3217</v>
      </c>
      <c r="J60" s="17" t="s">
        <v>3218</v>
      </c>
      <c r="K60" s="17" t="s">
        <v>174</v>
      </c>
      <c r="L60" s="17" t="s">
        <v>3217</v>
      </c>
      <c r="M60" s="19"/>
    </row>
    <row r="61" spans="1:13" ht="25.05" customHeight="1">
      <c r="A61" s="16">
        <v>59</v>
      </c>
      <c r="B61" s="16" t="s">
        <v>144</v>
      </c>
      <c r="C61" s="17" t="s">
        <v>3067</v>
      </c>
      <c r="D61" s="17" t="s">
        <v>3072</v>
      </c>
      <c r="E61" s="17" t="s">
        <v>3219</v>
      </c>
      <c r="F61" s="17"/>
      <c r="G61" s="17" t="s">
        <v>3220</v>
      </c>
      <c r="H61" s="17"/>
      <c r="I61" s="16" t="s">
        <v>3221</v>
      </c>
      <c r="J61" s="17" t="s">
        <v>3193</v>
      </c>
      <c r="K61" s="17" t="s">
        <v>174</v>
      </c>
      <c r="L61" s="17" t="s">
        <v>3221</v>
      </c>
      <c r="M61" s="19"/>
    </row>
    <row r="62" spans="1:13" ht="25.05" customHeight="1">
      <c r="A62" s="16">
        <v>60</v>
      </c>
      <c r="B62" s="16" t="s">
        <v>144</v>
      </c>
      <c r="C62" s="17" t="s">
        <v>3067</v>
      </c>
      <c r="D62" s="17" t="s">
        <v>3072</v>
      </c>
      <c r="E62" s="17" t="s">
        <v>3222</v>
      </c>
      <c r="F62" s="17"/>
      <c r="G62" s="17" t="s">
        <v>3223</v>
      </c>
      <c r="H62" s="17"/>
      <c r="I62" s="16" t="s">
        <v>3224</v>
      </c>
      <c r="J62" s="17" t="s">
        <v>3080</v>
      </c>
      <c r="K62" s="17" t="s">
        <v>174</v>
      </c>
      <c r="L62" s="17" t="s">
        <v>3224</v>
      </c>
      <c r="M62" s="19"/>
    </row>
    <row r="63" spans="1:13" ht="25.05" customHeight="1">
      <c r="A63" s="16">
        <v>61</v>
      </c>
      <c r="B63" s="16" t="s">
        <v>144</v>
      </c>
      <c r="C63" s="17" t="s">
        <v>3067</v>
      </c>
      <c r="D63" s="17" t="s">
        <v>3072</v>
      </c>
      <c r="E63" s="17" t="s">
        <v>3222</v>
      </c>
      <c r="F63" s="17"/>
      <c r="G63" s="17" t="s">
        <v>3225</v>
      </c>
      <c r="H63" s="17"/>
      <c r="I63" s="16" t="s">
        <v>3226</v>
      </c>
      <c r="J63" s="17" t="s">
        <v>3227</v>
      </c>
      <c r="K63" s="17" t="s">
        <v>174</v>
      </c>
      <c r="L63" s="17" t="s">
        <v>3226</v>
      </c>
      <c r="M63" s="19"/>
    </row>
    <row r="64" spans="1:13" ht="25.05" customHeight="1">
      <c r="A64" s="16">
        <v>62</v>
      </c>
      <c r="B64" s="16" t="s">
        <v>144</v>
      </c>
      <c r="C64" s="17" t="s">
        <v>3067</v>
      </c>
      <c r="D64" s="17" t="s">
        <v>3072</v>
      </c>
      <c r="E64" s="17" t="s">
        <v>3228</v>
      </c>
      <c r="F64" s="17"/>
      <c r="G64" s="17" t="s">
        <v>3229</v>
      </c>
      <c r="H64" s="17"/>
      <c r="I64" s="16" t="s">
        <v>3230</v>
      </c>
      <c r="J64" s="17" t="s">
        <v>3080</v>
      </c>
      <c r="K64" s="17" t="s">
        <v>174</v>
      </c>
      <c r="L64" s="17" t="s">
        <v>3230</v>
      </c>
      <c r="M64" s="19"/>
    </row>
    <row r="65" spans="1:13" ht="25.05" customHeight="1">
      <c r="A65" s="16">
        <v>63</v>
      </c>
      <c r="B65" s="16" t="s">
        <v>144</v>
      </c>
      <c r="C65" s="17" t="s">
        <v>3067</v>
      </c>
      <c r="D65" s="17" t="s">
        <v>3072</v>
      </c>
      <c r="E65" s="17" t="s">
        <v>3228</v>
      </c>
      <c r="F65" s="17"/>
      <c r="G65" s="17" t="s">
        <v>3229</v>
      </c>
      <c r="H65" s="17"/>
      <c r="I65" s="16" t="s">
        <v>3230</v>
      </c>
      <c r="J65" s="17" t="s">
        <v>3080</v>
      </c>
      <c r="K65" s="17" t="s">
        <v>174</v>
      </c>
      <c r="L65" s="17" t="s">
        <v>3230</v>
      </c>
      <c r="M65" s="19"/>
    </row>
    <row r="66" spans="1:13" ht="25.05" customHeight="1">
      <c r="A66" s="16">
        <v>64</v>
      </c>
      <c r="B66" s="16" t="s">
        <v>144</v>
      </c>
      <c r="C66" s="17" t="s">
        <v>3067</v>
      </c>
      <c r="D66" s="17" t="s">
        <v>3072</v>
      </c>
      <c r="E66" s="17" t="s">
        <v>3231</v>
      </c>
      <c r="F66" s="17"/>
      <c r="G66" s="17" t="s">
        <v>3232</v>
      </c>
      <c r="H66" s="17"/>
      <c r="I66" s="16" t="s">
        <v>3233</v>
      </c>
      <c r="J66" s="17" t="s">
        <v>3080</v>
      </c>
      <c r="K66" s="17" t="s">
        <v>174</v>
      </c>
      <c r="L66" s="17" t="s">
        <v>3233</v>
      </c>
      <c r="M66" s="19"/>
    </row>
    <row r="67" spans="1:13" ht="25.05" customHeight="1">
      <c r="A67" s="16">
        <v>65</v>
      </c>
      <c r="B67" s="16" t="s">
        <v>144</v>
      </c>
      <c r="C67" s="17" t="s">
        <v>3067</v>
      </c>
      <c r="D67" s="17" t="s">
        <v>3072</v>
      </c>
      <c r="E67" s="17" t="s">
        <v>3234</v>
      </c>
      <c r="F67" s="17"/>
      <c r="G67" s="17" t="s">
        <v>3235</v>
      </c>
      <c r="H67" s="17"/>
      <c r="I67" s="16" t="s">
        <v>3236</v>
      </c>
      <c r="J67" s="17" t="s">
        <v>1893</v>
      </c>
      <c r="K67" s="17" t="s">
        <v>174</v>
      </c>
      <c r="L67" s="17" t="s">
        <v>3236</v>
      </c>
      <c r="M67" s="19"/>
    </row>
    <row r="68" spans="1:13" ht="25.05" customHeight="1">
      <c r="A68" s="16">
        <v>66</v>
      </c>
      <c r="B68" s="16" t="s">
        <v>144</v>
      </c>
      <c r="C68" s="17" t="s">
        <v>3067</v>
      </c>
      <c r="D68" s="17" t="s">
        <v>3072</v>
      </c>
      <c r="E68" s="17" t="s">
        <v>3237</v>
      </c>
      <c r="F68" s="17"/>
      <c r="G68" s="17" t="s">
        <v>3238</v>
      </c>
      <c r="H68" s="17"/>
      <c r="I68" s="16" t="s">
        <v>3239</v>
      </c>
      <c r="J68" s="17" t="s">
        <v>1893</v>
      </c>
      <c r="K68" s="17" t="s">
        <v>174</v>
      </c>
      <c r="L68" s="17" t="s">
        <v>3239</v>
      </c>
      <c r="M68" s="19"/>
    </row>
    <row r="69" spans="1:13" ht="25.05" customHeight="1">
      <c r="A69" s="16">
        <v>67</v>
      </c>
      <c r="B69" s="16" t="s">
        <v>144</v>
      </c>
      <c r="C69" s="17" t="s">
        <v>3067</v>
      </c>
      <c r="D69" s="17" t="s">
        <v>3072</v>
      </c>
      <c r="E69" s="17" t="s">
        <v>3240</v>
      </c>
      <c r="F69" s="17"/>
      <c r="G69" s="17" t="s">
        <v>3241</v>
      </c>
      <c r="H69" s="17"/>
      <c r="I69" s="16" t="s">
        <v>3242</v>
      </c>
      <c r="J69" s="17" t="s">
        <v>3193</v>
      </c>
      <c r="K69" s="17" t="s">
        <v>174</v>
      </c>
      <c r="L69" s="17" t="s">
        <v>3242</v>
      </c>
      <c r="M69" s="19"/>
    </row>
    <row r="70" spans="1:13" ht="25.05" customHeight="1">
      <c r="A70" s="16">
        <v>68</v>
      </c>
      <c r="B70" s="16" t="s">
        <v>144</v>
      </c>
      <c r="C70" s="17" t="s">
        <v>3067</v>
      </c>
      <c r="D70" s="17" t="s">
        <v>3072</v>
      </c>
      <c r="E70" s="17" t="s">
        <v>3243</v>
      </c>
      <c r="F70" s="17"/>
      <c r="G70" s="17" t="s">
        <v>3244</v>
      </c>
      <c r="H70" s="17"/>
      <c r="I70" s="16" t="s">
        <v>3245</v>
      </c>
      <c r="J70" s="17" t="s">
        <v>3103</v>
      </c>
      <c r="K70" s="17" t="s">
        <v>174</v>
      </c>
      <c r="L70" s="17" t="s">
        <v>3245</v>
      </c>
      <c r="M70" s="19"/>
    </row>
    <row r="71" spans="1:13" ht="25.05" customHeight="1">
      <c r="A71" s="16">
        <v>69</v>
      </c>
      <c r="B71" s="16" t="s">
        <v>144</v>
      </c>
      <c r="C71" s="17" t="s">
        <v>3067</v>
      </c>
      <c r="D71" s="17" t="s">
        <v>3072</v>
      </c>
      <c r="E71" s="17" t="s">
        <v>3246</v>
      </c>
      <c r="F71" s="17"/>
      <c r="G71" s="17" t="s">
        <v>3247</v>
      </c>
      <c r="H71" s="17"/>
      <c r="I71" s="16" t="s">
        <v>3248</v>
      </c>
      <c r="J71" s="17" t="s">
        <v>3076</v>
      </c>
      <c r="K71" s="17" t="s">
        <v>174</v>
      </c>
      <c r="L71" s="17" t="s">
        <v>3248</v>
      </c>
      <c r="M71" s="19"/>
    </row>
    <row r="72" spans="1:13" ht="25.05" customHeight="1">
      <c r="A72" s="16">
        <v>70</v>
      </c>
      <c r="B72" s="16" t="s">
        <v>144</v>
      </c>
      <c r="C72" s="17" t="s">
        <v>3067</v>
      </c>
      <c r="D72" s="17" t="s">
        <v>3072</v>
      </c>
      <c r="E72" s="17" t="s">
        <v>3249</v>
      </c>
      <c r="F72" s="17"/>
      <c r="G72" s="17" t="s">
        <v>3250</v>
      </c>
      <c r="H72" s="17"/>
      <c r="I72" s="16" t="s">
        <v>3251</v>
      </c>
      <c r="J72" s="17" t="s">
        <v>3088</v>
      </c>
      <c r="K72" s="17" t="s">
        <v>174</v>
      </c>
      <c r="L72" s="17" t="s">
        <v>3251</v>
      </c>
      <c r="M72" s="19"/>
    </row>
    <row r="73" spans="1:13" ht="25.05" customHeight="1">
      <c r="A73" s="16">
        <v>71</v>
      </c>
      <c r="B73" s="16" t="s">
        <v>144</v>
      </c>
      <c r="C73" s="17" t="s">
        <v>3067</v>
      </c>
      <c r="D73" s="17" t="s">
        <v>3072</v>
      </c>
      <c r="E73" s="17" t="s">
        <v>3252</v>
      </c>
      <c r="F73" s="17"/>
      <c r="G73" s="17" t="s">
        <v>3253</v>
      </c>
      <c r="H73" s="17"/>
      <c r="I73" s="16" t="s">
        <v>3254</v>
      </c>
      <c r="J73" s="17" t="s">
        <v>3193</v>
      </c>
      <c r="K73" s="17" t="s">
        <v>174</v>
      </c>
      <c r="L73" s="17" t="s">
        <v>3254</v>
      </c>
      <c r="M73" s="19"/>
    </row>
    <row r="74" spans="1:13" ht="25.05" customHeight="1">
      <c r="A74" s="16">
        <v>72</v>
      </c>
      <c r="B74" s="16" t="s">
        <v>144</v>
      </c>
      <c r="C74" s="17" t="s">
        <v>3067</v>
      </c>
      <c r="D74" s="17" t="s">
        <v>3072</v>
      </c>
      <c r="E74" s="17" t="s">
        <v>3255</v>
      </c>
      <c r="F74" s="17"/>
      <c r="G74" s="17" t="s">
        <v>3256</v>
      </c>
      <c r="H74" s="17"/>
      <c r="I74" s="16" t="s">
        <v>3257</v>
      </c>
      <c r="J74" s="17" t="s">
        <v>3080</v>
      </c>
      <c r="K74" s="17" t="s">
        <v>174</v>
      </c>
      <c r="L74" s="17" t="s">
        <v>3257</v>
      </c>
      <c r="M74" s="19"/>
    </row>
    <row r="75" spans="1:13" ht="25.05" customHeight="1">
      <c r="A75" s="16">
        <v>73</v>
      </c>
      <c r="B75" s="16" t="s">
        <v>144</v>
      </c>
      <c r="C75" s="17" t="s">
        <v>3067</v>
      </c>
      <c r="D75" s="17" t="s">
        <v>3072</v>
      </c>
      <c r="E75" s="17" t="s">
        <v>3255</v>
      </c>
      <c r="F75" s="17"/>
      <c r="G75" s="17" t="s">
        <v>3258</v>
      </c>
      <c r="H75" s="17"/>
      <c r="I75" s="16" t="s">
        <v>3259</v>
      </c>
      <c r="J75" s="17" t="s">
        <v>3080</v>
      </c>
      <c r="K75" s="17" t="s">
        <v>174</v>
      </c>
      <c r="L75" s="17" t="s">
        <v>3259</v>
      </c>
      <c r="M75" s="19"/>
    </row>
    <row r="76" spans="1:13" ht="25.05" customHeight="1">
      <c r="A76" s="16">
        <v>74</v>
      </c>
      <c r="B76" s="16" t="s">
        <v>144</v>
      </c>
      <c r="C76" s="17" t="s">
        <v>3067</v>
      </c>
      <c r="D76" s="17" t="s">
        <v>3072</v>
      </c>
      <c r="E76" s="17" t="s">
        <v>3255</v>
      </c>
      <c r="F76" s="17"/>
      <c r="G76" s="17" t="s">
        <v>3260</v>
      </c>
      <c r="H76" s="17"/>
      <c r="I76" s="16" t="s">
        <v>3261</v>
      </c>
      <c r="J76" s="17" t="s">
        <v>3103</v>
      </c>
      <c r="K76" s="17" t="s">
        <v>174</v>
      </c>
      <c r="L76" s="17" t="s">
        <v>3261</v>
      </c>
      <c r="M76" s="19"/>
    </row>
    <row r="77" spans="1:13" ht="25.05" customHeight="1">
      <c r="A77" s="16">
        <v>75</v>
      </c>
      <c r="B77" s="16" t="s">
        <v>144</v>
      </c>
      <c r="C77" s="17" t="s">
        <v>3067</v>
      </c>
      <c r="D77" s="17" t="s">
        <v>3072</v>
      </c>
      <c r="E77" s="17" t="s">
        <v>3255</v>
      </c>
      <c r="F77" s="17"/>
      <c r="G77" s="17" t="s">
        <v>3262</v>
      </c>
      <c r="H77" s="17"/>
      <c r="I77" s="16" t="s">
        <v>3263</v>
      </c>
      <c r="J77" s="17" t="s">
        <v>3088</v>
      </c>
      <c r="K77" s="17" t="s">
        <v>174</v>
      </c>
      <c r="L77" s="17" t="s">
        <v>3263</v>
      </c>
      <c r="M77" s="19"/>
    </row>
    <row r="78" spans="1:13" ht="25.05" customHeight="1">
      <c r="A78" s="16">
        <v>76</v>
      </c>
      <c r="B78" s="16" t="s">
        <v>144</v>
      </c>
      <c r="C78" s="17" t="s">
        <v>3067</v>
      </c>
      <c r="D78" s="17" t="s">
        <v>3072</v>
      </c>
      <c r="E78" s="17" t="s">
        <v>3264</v>
      </c>
      <c r="F78" s="17"/>
      <c r="G78" s="17" t="s">
        <v>3265</v>
      </c>
      <c r="H78" s="17"/>
      <c r="I78" s="16" t="s">
        <v>3266</v>
      </c>
      <c r="J78" s="17" t="s">
        <v>3080</v>
      </c>
      <c r="K78" s="17" t="s">
        <v>174</v>
      </c>
      <c r="L78" s="17" t="s">
        <v>3266</v>
      </c>
      <c r="M78" s="19"/>
    </row>
    <row r="79" spans="1:13" ht="25.05" customHeight="1">
      <c r="A79" s="16">
        <v>77</v>
      </c>
      <c r="B79" s="16" t="s">
        <v>144</v>
      </c>
      <c r="C79" s="17" t="s">
        <v>3067</v>
      </c>
      <c r="D79" s="17" t="s">
        <v>3072</v>
      </c>
      <c r="E79" s="17" t="s">
        <v>3267</v>
      </c>
      <c r="F79" s="17"/>
      <c r="G79" s="17" t="s">
        <v>3268</v>
      </c>
      <c r="H79" s="17"/>
      <c r="I79" s="16" t="s">
        <v>3269</v>
      </c>
      <c r="J79" s="17" t="s">
        <v>3152</v>
      </c>
      <c r="K79" s="17" t="s">
        <v>174</v>
      </c>
      <c r="L79" s="17" t="s">
        <v>3269</v>
      </c>
      <c r="M79" s="19"/>
    </row>
    <row r="80" spans="1:13" ht="25.05" customHeight="1">
      <c r="A80" s="16">
        <v>78</v>
      </c>
      <c r="B80" s="16" t="s">
        <v>144</v>
      </c>
      <c r="C80" s="17" t="s">
        <v>3067</v>
      </c>
      <c r="D80" s="17" t="s">
        <v>3072</v>
      </c>
      <c r="E80" s="17" t="s">
        <v>3270</v>
      </c>
      <c r="F80" s="17"/>
      <c r="G80" s="17" t="s">
        <v>3271</v>
      </c>
      <c r="H80" s="17"/>
      <c r="I80" s="16" t="s">
        <v>3272</v>
      </c>
      <c r="J80" s="17" t="s">
        <v>3080</v>
      </c>
      <c r="K80" s="17" t="s">
        <v>174</v>
      </c>
      <c r="L80" s="17" t="s">
        <v>3272</v>
      </c>
      <c r="M80" s="19"/>
    </row>
    <row r="81" spans="1:13" ht="25.05" customHeight="1">
      <c r="A81" s="16">
        <v>79</v>
      </c>
      <c r="B81" s="16" t="s">
        <v>144</v>
      </c>
      <c r="C81" s="17" t="s">
        <v>3067</v>
      </c>
      <c r="D81" s="17" t="s">
        <v>3273</v>
      </c>
      <c r="E81" s="17" t="s">
        <v>3274</v>
      </c>
      <c r="F81" s="17"/>
      <c r="G81" s="17" t="s">
        <v>3275</v>
      </c>
      <c r="H81" s="17" t="s">
        <v>3276</v>
      </c>
      <c r="I81" s="16" t="s">
        <v>3277</v>
      </c>
      <c r="J81" s="17" t="s">
        <v>3278</v>
      </c>
      <c r="K81" s="17" t="s">
        <v>148</v>
      </c>
      <c r="L81" s="17" t="s">
        <v>3277</v>
      </c>
      <c r="M81" s="19"/>
    </row>
    <row r="82" spans="1:13" ht="25.05" customHeight="1">
      <c r="A82" s="16">
        <v>80</v>
      </c>
      <c r="B82" s="16" t="s">
        <v>144</v>
      </c>
      <c r="C82" s="17" t="s">
        <v>3067</v>
      </c>
      <c r="D82" s="17" t="s">
        <v>3273</v>
      </c>
      <c r="E82" s="17" t="s">
        <v>3279</v>
      </c>
      <c r="F82" s="17"/>
      <c r="G82" s="17" t="s">
        <v>3280</v>
      </c>
      <c r="H82" s="17" t="s">
        <v>3281</v>
      </c>
      <c r="I82" s="16" t="s">
        <v>3282</v>
      </c>
      <c r="J82" s="17" t="s">
        <v>3278</v>
      </c>
      <c r="K82" s="17" t="s">
        <v>148</v>
      </c>
      <c r="L82" s="17" t="s">
        <v>3282</v>
      </c>
      <c r="M82" s="19"/>
    </row>
    <row r="83" spans="1:13" ht="25.05" customHeight="1">
      <c r="A83" s="16">
        <v>81</v>
      </c>
      <c r="B83" s="16" t="s">
        <v>144</v>
      </c>
      <c r="C83" s="17" t="s">
        <v>3067</v>
      </c>
      <c r="D83" s="17" t="s">
        <v>3273</v>
      </c>
      <c r="E83" s="17" t="s">
        <v>3283</v>
      </c>
      <c r="F83" s="17"/>
      <c r="G83" s="17" t="s">
        <v>3284</v>
      </c>
      <c r="H83" s="17" t="s">
        <v>3285</v>
      </c>
      <c r="I83" s="16" t="s">
        <v>3286</v>
      </c>
      <c r="J83" s="17" t="s">
        <v>3088</v>
      </c>
      <c r="K83" s="17" t="s">
        <v>148</v>
      </c>
      <c r="L83" s="17" t="s">
        <v>3286</v>
      </c>
      <c r="M83" s="19"/>
    </row>
    <row r="84" spans="1:13" ht="25.05" customHeight="1">
      <c r="A84" s="16">
        <v>82</v>
      </c>
      <c r="B84" s="16" t="s">
        <v>144</v>
      </c>
      <c r="C84" s="17" t="s">
        <v>3067</v>
      </c>
      <c r="D84" s="17" t="s">
        <v>3273</v>
      </c>
      <c r="E84" s="17" t="s">
        <v>3287</v>
      </c>
      <c r="F84" s="17"/>
      <c r="G84" s="17" t="s">
        <v>3288</v>
      </c>
      <c r="H84" s="17" t="s">
        <v>3289</v>
      </c>
      <c r="I84" s="16" t="s">
        <v>3290</v>
      </c>
      <c r="J84" s="17" t="s">
        <v>3080</v>
      </c>
      <c r="K84" s="17" t="s">
        <v>148</v>
      </c>
      <c r="L84" s="17" t="s">
        <v>3290</v>
      </c>
      <c r="M84" s="19"/>
    </row>
    <row r="85" spans="1:13" ht="25.05" customHeight="1">
      <c r="A85" s="16">
        <v>83</v>
      </c>
      <c r="B85" s="16" t="s">
        <v>144</v>
      </c>
      <c r="C85" s="17" t="s">
        <v>3067</v>
      </c>
      <c r="D85" s="17" t="s">
        <v>3273</v>
      </c>
      <c r="E85" s="17" t="s">
        <v>3291</v>
      </c>
      <c r="F85" s="17"/>
      <c r="G85" s="17" t="s">
        <v>3292</v>
      </c>
      <c r="H85" s="17" t="s">
        <v>3293</v>
      </c>
      <c r="I85" s="16" t="s">
        <v>3294</v>
      </c>
      <c r="J85" s="17" t="s">
        <v>3088</v>
      </c>
      <c r="K85" s="17" t="s">
        <v>148</v>
      </c>
      <c r="L85" s="17" t="s">
        <v>3294</v>
      </c>
      <c r="M85" s="19"/>
    </row>
    <row r="86" spans="1:13" ht="25.05" customHeight="1">
      <c r="A86" s="16">
        <v>84</v>
      </c>
      <c r="B86" s="16" t="s">
        <v>144</v>
      </c>
      <c r="C86" s="17" t="s">
        <v>3067</v>
      </c>
      <c r="D86" s="17" t="s">
        <v>3273</v>
      </c>
      <c r="E86" s="17" t="s">
        <v>3295</v>
      </c>
      <c r="F86" s="17"/>
      <c r="G86" s="17" t="s">
        <v>3296</v>
      </c>
      <c r="H86" s="17" t="s">
        <v>3297</v>
      </c>
      <c r="I86" s="16" t="s">
        <v>3298</v>
      </c>
      <c r="J86" s="17" t="s">
        <v>3080</v>
      </c>
      <c r="K86" s="17" t="s">
        <v>148</v>
      </c>
      <c r="L86" s="17" t="s">
        <v>3298</v>
      </c>
      <c r="M86" s="19"/>
    </row>
    <row r="87" spans="1:13" ht="25.05" customHeight="1">
      <c r="A87" s="16">
        <v>85</v>
      </c>
      <c r="B87" s="16" t="s">
        <v>144</v>
      </c>
      <c r="C87" s="17" t="s">
        <v>3067</v>
      </c>
      <c r="D87" s="17" t="s">
        <v>3273</v>
      </c>
      <c r="E87" s="17" t="s">
        <v>3299</v>
      </c>
      <c r="F87" s="17"/>
      <c r="G87" s="17" t="s">
        <v>3300</v>
      </c>
      <c r="H87" s="17" t="s">
        <v>3301</v>
      </c>
      <c r="I87" s="16" t="s">
        <v>3302</v>
      </c>
      <c r="J87" s="17" t="s">
        <v>3088</v>
      </c>
      <c r="K87" s="17" t="s">
        <v>148</v>
      </c>
      <c r="L87" s="17" t="s">
        <v>3302</v>
      </c>
      <c r="M87" s="19"/>
    </row>
    <row r="88" spans="1:13" ht="25.05" customHeight="1">
      <c r="A88" s="16">
        <v>86</v>
      </c>
      <c r="B88" s="16" t="s">
        <v>144</v>
      </c>
      <c r="C88" s="17" t="s">
        <v>3067</v>
      </c>
      <c r="D88" s="17" t="s">
        <v>3273</v>
      </c>
      <c r="E88" s="17" t="s">
        <v>3303</v>
      </c>
      <c r="F88" s="17"/>
      <c r="G88" s="17" t="s">
        <v>3304</v>
      </c>
      <c r="H88" s="17" t="s">
        <v>3305</v>
      </c>
      <c r="I88" s="16" t="s">
        <v>3306</v>
      </c>
      <c r="J88" s="17" t="s">
        <v>3152</v>
      </c>
      <c r="K88" s="17" t="s">
        <v>148</v>
      </c>
      <c r="L88" s="17" t="s">
        <v>3306</v>
      </c>
      <c r="M88" s="19"/>
    </row>
    <row r="89" spans="1:13" ht="25.05" customHeight="1">
      <c r="A89" s="16">
        <v>87</v>
      </c>
      <c r="B89" s="16" t="s">
        <v>144</v>
      </c>
      <c r="C89" s="17" t="s">
        <v>3067</v>
      </c>
      <c r="D89" s="17" t="s">
        <v>3273</v>
      </c>
      <c r="E89" s="17" t="s">
        <v>3307</v>
      </c>
      <c r="F89" s="17"/>
      <c r="G89" s="17" t="s">
        <v>3308</v>
      </c>
      <c r="H89" s="17" t="s">
        <v>3309</v>
      </c>
      <c r="I89" s="16" t="s">
        <v>3310</v>
      </c>
      <c r="J89" s="17" t="s">
        <v>3080</v>
      </c>
      <c r="K89" s="17" t="s">
        <v>148</v>
      </c>
      <c r="L89" s="17" t="s">
        <v>3310</v>
      </c>
      <c r="M89" s="19"/>
    </row>
    <row r="90" spans="1:13" ht="25.05" customHeight="1">
      <c r="A90" s="16">
        <v>88</v>
      </c>
      <c r="B90" s="16" t="s">
        <v>144</v>
      </c>
      <c r="C90" s="17" t="s">
        <v>3067</v>
      </c>
      <c r="D90" s="17" t="s">
        <v>3273</v>
      </c>
      <c r="E90" s="17" t="s">
        <v>3311</v>
      </c>
      <c r="F90" s="17"/>
      <c r="G90" s="17" t="s">
        <v>3312</v>
      </c>
      <c r="H90" s="17" t="s">
        <v>3313</v>
      </c>
      <c r="I90" s="16" t="s">
        <v>3314</v>
      </c>
      <c r="J90" s="17" t="s">
        <v>3080</v>
      </c>
      <c r="K90" s="17" t="s">
        <v>148</v>
      </c>
      <c r="L90" s="17" t="s">
        <v>3314</v>
      </c>
      <c r="M90" s="19"/>
    </row>
    <row r="91" spans="1:13" ht="25.05" customHeight="1">
      <c r="A91" s="16">
        <v>89</v>
      </c>
      <c r="B91" s="16" t="s">
        <v>144</v>
      </c>
      <c r="C91" s="17" t="s">
        <v>3067</v>
      </c>
      <c r="D91" s="17" t="s">
        <v>3273</v>
      </c>
      <c r="E91" s="17" t="s">
        <v>3315</v>
      </c>
      <c r="F91" s="17"/>
      <c r="G91" s="17" t="s">
        <v>3316</v>
      </c>
      <c r="H91" s="17" t="s">
        <v>3317</v>
      </c>
      <c r="I91" s="16" t="s">
        <v>3318</v>
      </c>
      <c r="J91" s="17" t="s">
        <v>3080</v>
      </c>
      <c r="K91" s="17" t="s">
        <v>148</v>
      </c>
      <c r="L91" s="17" t="s">
        <v>3318</v>
      </c>
      <c r="M91" s="19"/>
    </row>
    <row r="92" spans="1:13" ht="25.05" customHeight="1">
      <c r="A92" s="16">
        <v>90</v>
      </c>
      <c r="B92" s="16" t="s">
        <v>144</v>
      </c>
      <c r="C92" s="17" t="s">
        <v>3067</v>
      </c>
      <c r="D92" s="17" t="s">
        <v>3273</v>
      </c>
      <c r="E92" s="17" t="s">
        <v>3319</v>
      </c>
      <c r="F92" s="17"/>
      <c r="G92" s="17" t="s">
        <v>3320</v>
      </c>
      <c r="H92" s="17" t="s">
        <v>3321</v>
      </c>
      <c r="I92" s="16" t="s">
        <v>3322</v>
      </c>
      <c r="J92" s="17" t="s">
        <v>3152</v>
      </c>
      <c r="K92" s="17" t="s">
        <v>148</v>
      </c>
      <c r="L92" s="17" t="s">
        <v>3322</v>
      </c>
      <c r="M92" s="19"/>
    </row>
    <row r="93" spans="1:13" ht="25.05" customHeight="1">
      <c r="A93" s="16">
        <v>91</v>
      </c>
      <c r="B93" s="16" t="s">
        <v>144</v>
      </c>
      <c r="C93" s="17" t="s">
        <v>3067</v>
      </c>
      <c r="D93" s="17" t="s">
        <v>3273</v>
      </c>
      <c r="E93" s="17" t="s">
        <v>3323</v>
      </c>
      <c r="F93" s="17"/>
      <c r="G93" s="17" t="s">
        <v>3324</v>
      </c>
      <c r="H93" s="17" t="s">
        <v>3325</v>
      </c>
      <c r="I93" s="16" t="s">
        <v>3326</v>
      </c>
      <c r="J93" s="17" t="s">
        <v>3152</v>
      </c>
      <c r="K93" s="17" t="s">
        <v>148</v>
      </c>
      <c r="L93" s="17" t="s">
        <v>3326</v>
      </c>
      <c r="M93" s="19"/>
    </row>
    <row r="94" spans="1:13" ht="25.05" customHeight="1">
      <c r="A94" s="16">
        <v>92</v>
      </c>
      <c r="B94" s="16" t="s">
        <v>144</v>
      </c>
      <c r="C94" s="17" t="s">
        <v>3067</v>
      </c>
      <c r="D94" s="17" t="s">
        <v>3273</v>
      </c>
      <c r="E94" s="17" t="s">
        <v>3327</v>
      </c>
      <c r="F94" s="17"/>
      <c r="G94" s="17" t="s">
        <v>3328</v>
      </c>
      <c r="H94" s="17" t="s">
        <v>3329</v>
      </c>
      <c r="I94" s="16" t="s">
        <v>3330</v>
      </c>
      <c r="J94" s="17" t="s">
        <v>3088</v>
      </c>
      <c r="K94" s="17" t="s">
        <v>148</v>
      </c>
      <c r="L94" s="17" t="s">
        <v>3330</v>
      </c>
      <c r="M94" s="19"/>
    </row>
    <row r="95" spans="1:13" ht="25.05" customHeight="1">
      <c r="A95" s="16">
        <v>93</v>
      </c>
      <c r="B95" s="16" t="s">
        <v>144</v>
      </c>
      <c r="C95" s="17" t="s">
        <v>3067</v>
      </c>
      <c r="D95" s="17" t="s">
        <v>3273</v>
      </c>
      <c r="E95" s="17" t="s">
        <v>3331</v>
      </c>
      <c r="F95" s="17"/>
      <c r="G95" s="17" t="s">
        <v>3332</v>
      </c>
      <c r="H95" s="17" t="s">
        <v>3333</v>
      </c>
      <c r="I95" s="16" t="s">
        <v>3334</v>
      </c>
      <c r="J95" s="17" t="s">
        <v>3080</v>
      </c>
      <c r="K95" s="17" t="s">
        <v>148</v>
      </c>
      <c r="L95" s="17" t="s">
        <v>3334</v>
      </c>
      <c r="M95" s="19"/>
    </row>
    <row r="96" spans="1:13" ht="25.05" customHeight="1">
      <c r="A96" s="16">
        <v>94</v>
      </c>
      <c r="B96" s="16" t="s">
        <v>144</v>
      </c>
      <c r="C96" s="17" t="s">
        <v>3067</v>
      </c>
      <c r="D96" s="17" t="s">
        <v>3273</v>
      </c>
      <c r="E96" s="17" t="s">
        <v>3335</v>
      </c>
      <c r="F96" s="17"/>
      <c r="G96" s="17" t="s">
        <v>3336</v>
      </c>
      <c r="H96" s="17" t="s">
        <v>3337</v>
      </c>
      <c r="I96" s="16" t="s">
        <v>3338</v>
      </c>
      <c r="J96" s="17" t="s">
        <v>3080</v>
      </c>
      <c r="K96" s="17" t="s">
        <v>148</v>
      </c>
      <c r="L96" s="17" t="s">
        <v>3338</v>
      </c>
      <c r="M96" s="19"/>
    </row>
    <row r="97" spans="1:13" ht="25.05" customHeight="1">
      <c r="A97" s="16">
        <v>95</v>
      </c>
      <c r="B97" s="16" t="s">
        <v>144</v>
      </c>
      <c r="C97" s="17" t="s">
        <v>3067</v>
      </c>
      <c r="D97" s="17" t="s">
        <v>3273</v>
      </c>
      <c r="E97" s="17" t="s">
        <v>3339</v>
      </c>
      <c r="F97" s="17"/>
      <c r="G97" s="17" t="s">
        <v>3340</v>
      </c>
      <c r="H97" s="17" t="s">
        <v>3341</v>
      </c>
      <c r="I97" s="16" t="s">
        <v>3342</v>
      </c>
      <c r="J97" s="17" t="s">
        <v>3343</v>
      </c>
      <c r="K97" s="17" t="s">
        <v>148</v>
      </c>
      <c r="L97" s="17" t="s">
        <v>3342</v>
      </c>
      <c r="M97" s="19"/>
    </row>
    <row r="98" spans="1:13" ht="25.05" customHeight="1">
      <c r="A98" s="16">
        <v>96</v>
      </c>
      <c r="B98" s="16" t="s">
        <v>144</v>
      </c>
      <c r="C98" s="17" t="s">
        <v>3067</v>
      </c>
      <c r="D98" s="17" t="s">
        <v>3273</v>
      </c>
      <c r="E98" s="17" t="s">
        <v>3344</v>
      </c>
      <c r="F98" s="17"/>
      <c r="G98" s="17" t="s">
        <v>3345</v>
      </c>
      <c r="H98" s="17" t="s">
        <v>3346</v>
      </c>
      <c r="I98" s="16" t="s">
        <v>3347</v>
      </c>
      <c r="J98" s="17" t="s">
        <v>3152</v>
      </c>
      <c r="K98" s="17" t="s">
        <v>148</v>
      </c>
      <c r="L98" s="17" t="s">
        <v>3347</v>
      </c>
      <c r="M98" s="19"/>
    </row>
    <row r="99" spans="1:13" ht="25.05" customHeight="1">
      <c r="A99" s="16">
        <v>97</v>
      </c>
      <c r="B99" s="16" t="s">
        <v>144</v>
      </c>
      <c r="C99" s="17" t="s">
        <v>3067</v>
      </c>
      <c r="D99" s="17" t="s">
        <v>3273</v>
      </c>
      <c r="E99" s="17" t="s">
        <v>3348</v>
      </c>
      <c r="F99" s="17"/>
      <c r="G99" s="17" t="s">
        <v>3349</v>
      </c>
      <c r="H99" s="17" t="s">
        <v>3350</v>
      </c>
      <c r="I99" s="16" t="s">
        <v>3351</v>
      </c>
      <c r="J99" s="17" t="s">
        <v>3184</v>
      </c>
      <c r="K99" s="17" t="s">
        <v>148</v>
      </c>
      <c r="L99" s="17" t="s">
        <v>3351</v>
      </c>
      <c r="M99" s="19"/>
    </row>
    <row r="100" spans="1:13" ht="25.05" customHeight="1">
      <c r="A100" s="16">
        <v>98</v>
      </c>
      <c r="B100" s="16" t="s">
        <v>144</v>
      </c>
      <c r="C100" s="17" t="s">
        <v>3067</v>
      </c>
      <c r="D100" s="17" t="s">
        <v>3273</v>
      </c>
      <c r="E100" s="17" t="s">
        <v>3352</v>
      </c>
      <c r="F100" s="17"/>
      <c r="G100" s="17" t="s">
        <v>3353</v>
      </c>
      <c r="H100" s="17" t="s">
        <v>3354</v>
      </c>
      <c r="I100" s="16" t="s">
        <v>3355</v>
      </c>
      <c r="J100" s="17" t="s">
        <v>3152</v>
      </c>
      <c r="K100" s="17" t="s">
        <v>148</v>
      </c>
      <c r="L100" s="17" t="s">
        <v>3355</v>
      </c>
      <c r="M100" s="19"/>
    </row>
    <row r="101" spans="1:13" ht="25.05" customHeight="1">
      <c r="A101" s="16">
        <v>99</v>
      </c>
      <c r="B101" s="16" t="s">
        <v>144</v>
      </c>
      <c r="C101" s="17" t="s">
        <v>3067</v>
      </c>
      <c r="D101" s="17" t="s">
        <v>3273</v>
      </c>
      <c r="E101" s="17" t="s">
        <v>3356</v>
      </c>
      <c r="F101" s="17"/>
      <c r="G101" s="17" t="s">
        <v>3357</v>
      </c>
      <c r="H101" s="17" t="s">
        <v>3358</v>
      </c>
      <c r="I101" s="16" t="s">
        <v>3359</v>
      </c>
      <c r="J101" s="17" t="s">
        <v>3152</v>
      </c>
      <c r="K101" s="17" t="s">
        <v>148</v>
      </c>
      <c r="L101" s="17" t="s">
        <v>3359</v>
      </c>
      <c r="M101" s="19"/>
    </row>
    <row r="102" spans="1:13" ht="25.05" customHeight="1">
      <c r="A102" s="16">
        <v>100</v>
      </c>
      <c r="B102" s="16" t="s">
        <v>144</v>
      </c>
      <c r="C102" s="17" t="s">
        <v>3067</v>
      </c>
      <c r="D102" s="17" t="s">
        <v>3273</v>
      </c>
      <c r="E102" s="17" t="s">
        <v>3360</v>
      </c>
      <c r="F102" s="17"/>
      <c r="G102" s="17" t="s">
        <v>3361</v>
      </c>
      <c r="H102" s="17" t="s">
        <v>3362</v>
      </c>
      <c r="I102" s="16" t="s">
        <v>3363</v>
      </c>
      <c r="J102" s="17" t="s">
        <v>3152</v>
      </c>
      <c r="K102" s="17" t="s">
        <v>148</v>
      </c>
      <c r="L102" s="17" t="s">
        <v>3363</v>
      </c>
      <c r="M102" s="19"/>
    </row>
    <row r="103" spans="1:13" ht="25.05" customHeight="1">
      <c r="A103" s="16">
        <v>101</v>
      </c>
      <c r="B103" s="16" t="s">
        <v>144</v>
      </c>
      <c r="C103" s="17" t="s">
        <v>3067</v>
      </c>
      <c r="D103" s="17" t="s">
        <v>3273</v>
      </c>
      <c r="E103" s="17" t="s">
        <v>3364</v>
      </c>
      <c r="F103" s="17"/>
      <c r="G103" s="17" t="s">
        <v>3365</v>
      </c>
      <c r="H103" s="17" t="s">
        <v>3366</v>
      </c>
      <c r="I103" s="16" t="s">
        <v>3367</v>
      </c>
      <c r="J103" s="17" t="s">
        <v>3227</v>
      </c>
      <c r="K103" s="17" t="s">
        <v>148</v>
      </c>
      <c r="L103" s="17" t="s">
        <v>3367</v>
      </c>
      <c r="M103" s="19"/>
    </row>
    <row r="104" spans="1:13" ht="25.05" customHeight="1">
      <c r="A104" s="16">
        <v>102</v>
      </c>
      <c r="B104" s="16" t="s">
        <v>144</v>
      </c>
      <c r="C104" s="17" t="s">
        <v>3067</v>
      </c>
      <c r="D104" s="17" t="s">
        <v>3273</v>
      </c>
      <c r="E104" s="17" t="s">
        <v>3368</v>
      </c>
      <c r="F104" s="17"/>
      <c r="G104" s="17" t="s">
        <v>3369</v>
      </c>
      <c r="H104" s="17" t="s">
        <v>3370</v>
      </c>
      <c r="I104" s="16" t="s">
        <v>3371</v>
      </c>
      <c r="J104" s="17" t="s">
        <v>3152</v>
      </c>
      <c r="K104" s="17" t="s">
        <v>148</v>
      </c>
      <c r="L104" s="17" t="s">
        <v>3371</v>
      </c>
      <c r="M104" s="19"/>
    </row>
    <row r="105" spans="1:13" ht="25.05" customHeight="1">
      <c r="A105" s="16">
        <v>103</v>
      </c>
      <c r="B105" s="16" t="s">
        <v>144</v>
      </c>
      <c r="C105" s="17" t="s">
        <v>3067</v>
      </c>
      <c r="D105" s="17" t="s">
        <v>3273</v>
      </c>
      <c r="E105" s="17" t="s">
        <v>3372</v>
      </c>
      <c r="F105" s="17"/>
      <c r="G105" s="17" t="s">
        <v>3373</v>
      </c>
      <c r="H105" s="17" t="s">
        <v>3374</v>
      </c>
      <c r="I105" s="16" t="s">
        <v>3375</v>
      </c>
      <c r="J105" s="17" t="s">
        <v>3152</v>
      </c>
      <c r="K105" s="17" t="s">
        <v>148</v>
      </c>
      <c r="L105" s="17" t="s">
        <v>3375</v>
      </c>
      <c r="M105" s="19"/>
    </row>
    <row r="106" spans="1:13" ht="25.05" customHeight="1">
      <c r="A106" s="16">
        <v>104</v>
      </c>
      <c r="B106" s="16" t="s">
        <v>144</v>
      </c>
      <c r="C106" s="17" t="s">
        <v>3067</v>
      </c>
      <c r="D106" s="17" t="s">
        <v>3273</v>
      </c>
      <c r="E106" s="17" t="s">
        <v>3376</v>
      </c>
      <c r="F106" s="17"/>
      <c r="G106" s="17" t="s">
        <v>3377</v>
      </c>
      <c r="H106" s="17" t="s">
        <v>3378</v>
      </c>
      <c r="I106" s="16" t="s">
        <v>3379</v>
      </c>
      <c r="J106" s="17" t="s">
        <v>3080</v>
      </c>
      <c r="K106" s="17" t="s">
        <v>148</v>
      </c>
      <c r="L106" s="17" t="s">
        <v>3379</v>
      </c>
      <c r="M106" s="19"/>
    </row>
    <row r="107" spans="1:13" ht="25.05" customHeight="1">
      <c r="A107" s="16">
        <v>105</v>
      </c>
      <c r="B107" s="16" t="s">
        <v>144</v>
      </c>
      <c r="C107" s="17" t="s">
        <v>3067</v>
      </c>
      <c r="D107" s="17" t="s">
        <v>3273</v>
      </c>
      <c r="E107" s="17" t="s">
        <v>3380</v>
      </c>
      <c r="F107" s="17"/>
      <c r="G107" s="17" t="s">
        <v>3381</v>
      </c>
      <c r="H107" s="17" t="s">
        <v>3382</v>
      </c>
      <c r="I107" s="16" t="s">
        <v>3383</v>
      </c>
      <c r="J107" s="17" t="s">
        <v>3152</v>
      </c>
      <c r="K107" s="17" t="s">
        <v>148</v>
      </c>
      <c r="L107" s="17" t="s">
        <v>3383</v>
      </c>
      <c r="M107" s="19"/>
    </row>
    <row r="108" spans="1:13" ht="25.05" customHeight="1">
      <c r="A108" s="16">
        <v>106</v>
      </c>
      <c r="B108" s="16" t="s">
        <v>144</v>
      </c>
      <c r="C108" s="17" t="s">
        <v>3067</v>
      </c>
      <c r="D108" s="17" t="s">
        <v>3273</v>
      </c>
      <c r="E108" s="17" t="s">
        <v>3384</v>
      </c>
      <c r="F108" s="17"/>
      <c r="G108" s="17" t="s">
        <v>3385</v>
      </c>
      <c r="H108" s="17" t="s">
        <v>3386</v>
      </c>
      <c r="I108" s="16" t="s">
        <v>3387</v>
      </c>
      <c r="J108" s="17" t="s">
        <v>3080</v>
      </c>
      <c r="K108" s="17" t="s">
        <v>148</v>
      </c>
      <c r="L108" s="17" t="s">
        <v>3387</v>
      </c>
      <c r="M108" s="19"/>
    </row>
    <row r="109" spans="1:13" ht="25.05" customHeight="1">
      <c r="A109" s="16">
        <v>107</v>
      </c>
      <c r="B109" s="16" t="s">
        <v>144</v>
      </c>
      <c r="C109" s="17" t="s">
        <v>3067</v>
      </c>
      <c r="D109" s="17" t="s">
        <v>3273</v>
      </c>
      <c r="E109" s="17" t="s">
        <v>3388</v>
      </c>
      <c r="F109" s="17"/>
      <c r="G109" s="17" t="s">
        <v>3389</v>
      </c>
      <c r="H109" s="17" t="s">
        <v>3390</v>
      </c>
      <c r="I109" s="16" t="s">
        <v>3391</v>
      </c>
      <c r="J109" s="17" t="s">
        <v>3076</v>
      </c>
      <c r="K109" s="17" t="s">
        <v>148</v>
      </c>
      <c r="L109" s="17" t="s">
        <v>3391</v>
      </c>
      <c r="M109" s="19"/>
    </row>
    <row r="110" spans="1:13" ht="25.05" customHeight="1">
      <c r="A110" s="16">
        <v>108</v>
      </c>
      <c r="B110" s="16" t="s">
        <v>144</v>
      </c>
      <c r="C110" s="17" t="s">
        <v>3067</v>
      </c>
      <c r="D110" s="17" t="s">
        <v>3273</v>
      </c>
      <c r="E110" s="17" t="s">
        <v>3392</v>
      </c>
      <c r="F110" s="17"/>
      <c r="G110" s="17" t="s">
        <v>3393</v>
      </c>
      <c r="H110" s="17" t="s">
        <v>3394</v>
      </c>
      <c r="I110" s="16" t="s">
        <v>3395</v>
      </c>
      <c r="J110" s="17" t="s">
        <v>3076</v>
      </c>
      <c r="K110" s="17" t="s">
        <v>148</v>
      </c>
      <c r="L110" s="17" t="s">
        <v>3395</v>
      </c>
      <c r="M110" s="19"/>
    </row>
    <row r="111" spans="1:13" ht="25.05" customHeight="1">
      <c r="A111" s="16">
        <v>109</v>
      </c>
      <c r="B111" s="16" t="s">
        <v>144</v>
      </c>
      <c r="C111" s="17" t="s">
        <v>3067</v>
      </c>
      <c r="D111" s="17" t="s">
        <v>3273</v>
      </c>
      <c r="E111" s="17" t="s">
        <v>3396</v>
      </c>
      <c r="F111" s="17"/>
      <c r="G111" s="17" t="s">
        <v>3397</v>
      </c>
      <c r="H111" s="17" t="s">
        <v>3398</v>
      </c>
      <c r="I111" s="16" t="s">
        <v>3399</v>
      </c>
      <c r="J111" s="17" t="s">
        <v>3152</v>
      </c>
      <c r="K111" s="17" t="s">
        <v>148</v>
      </c>
      <c r="L111" s="17" t="s">
        <v>3399</v>
      </c>
      <c r="M111" s="19"/>
    </row>
    <row r="112" spans="1:13" ht="25.05" customHeight="1">
      <c r="A112" s="16">
        <v>110</v>
      </c>
      <c r="B112" s="16" t="s">
        <v>144</v>
      </c>
      <c r="C112" s="17" t="s">
        <v>3067</v>
      </c>
      <c r="D112" s="17" t="s">
        <v>3273</v>
      </c>
      <c r="E112" s="17" t="s">
        <v>3400</v>
      </c>
      <c r="F112" s="17"/>
      <c r="G112" s="17" t="s">
        <v>3401</v>
      </c>
      <c r="H112" s="17" t="s">
        <v>3402</v>
      </c>
      <c r="I112" s="16" t="s">
        <v>3403</v>
      </c>
      <c r="J112" s="17" t="s">
        <v>3088</v>
      </c>
      <c r="K112" s="17" t="s">
        <v>148</v>
      </c>
      <c r="L112" s="17" t="s">
        <v>3403</v>
      </c>
      <c r="M112" s="19"/>
    </row>
    <row r="113" spans="1:13" ht="25.05" customHeight="1">
      <c r="A113" s="16">
        <v>111</v>
      </c>
      <c r="B113" s="16" t="s">
        <v>144</v>
      </c>
      <c r="C113" s="17" t="s">
        <v>3067</v>
      </c>
      <c r="D113" s="17" t="s">
        <v>3273</v>
      </c>
      <c r="E113" s="17" t="s">
        <v>3404</v>
      </c>
      <c r="F113" s="17"/>
      <c r="G113" s="17" t="s">
        <v>3405</v>
      </c>
      <c r="H113" s="17" t="s">
        <v>3402</v>
      </c>
      <c r="I113" s="16" t="s">
        <v>3406</v>
      </c>
      <c r="J113" s="17" t="s">
        <v>3080</v>
      </c>
      <c r="K113" s="17" t="s">
        <v>148</v>
      </c>
      <c r="L113" s="17" t="s">
        <v>3406</v>
      </c>
      <c r="M113" s="19"/>
    </row>
    <row r="114" spans="1:13" ht="25.05" customHeight="1">
      <c r="A114" s="16">
        <v>112</v>
      </c>
      <c r="B114" s="16" t="s">
        <v>144</v>
      </c>
      <c r="C114" s="17" t="s">
        <v>3067</v>
      </c>
      <c r="D114" s="17" t="s">
        <v>3273</v>
      </c>
      <c r="E114" s="17" t="s">
        <v>3407</v>
      </c>
      <c r="F114" s="17"/>
      <c r="G114" s="17" t="s">
        <v>3408</v>
      </c>
      <c r="H114" s="17" t="s">
        <v>3409</v>
      </c>
      <c r="I114" s="16" t="s">
        <v>3410</v>
      </c>
      <c r="J114" s="17" t="s">
        <v>3080</v>
      </c>
      <c r="K114" s="17" t="s">
        <v>148</v>
      </c>
      <c r="L114" s="17" t="s">
        <v>3410</v>
      </c>
      <c r="M114" s="19"/>
    </row>
    <row r="115" spans="1:13" ht="25.05" customHeight="1">
      <c r="A115" s="16">
        <v>113</v>
      </c>
      <c r="B115" s="16" t="s">
        <v>144</v>
      </c>
      <c r="C115" s="17" t="s">
        <v>3067</v>
      </c>
      <c r="D115" s="17" t="s">
        <v>3273</v>
      </c>
      <c r="E115" s="17" t="s">
        <v>3411</v>
      </c>
      <c r="F115" s="17"/>
      <c r="G115" s="17" t="s">
        <v>3412</v>
      </c>
      <c r="H115" s="17" t="s">
        <v>3413</v>
      </c>
      <c r="I115" s="16" t="s">
        <v>3414</v>
      </c>
      <c r="J115" s="17" t="s">
        <v>3080</v>
      </c>
      <c r="K115" s="17" t="s">
        <v>148</v>
      </c>
      <c r="L115" s="17" t="s">
        <v>3414</v>
      </c>
      <c r="M115" s="19"/>
    </row>
    <row r="116" spans="1:13" ht="25.05" customHeight="1">
      <c r="A116" s="16">
        <v>114</v>
      </c>
      <c r="B116" s="16" t="s">
        <v>144</v>
      </c>
      <c r="C116" s="17" t="s">
        <v>3067</v>
      </c>
      <c r="D116" s="17" t="s">
        <v>3273</v>
      </c>
      <c r="E116" s="17" t="s">
        <v>3415</v>
      </c>
      <c r="F116" s="17"/>
      <c r="G116" s="17" t="s">
        <v>3416</v>
      </c>
      <c r="H116" s="17" t="s">
        <v>3417</v>
      </c>
      <c r="I116" s="16" t="s">
        <v>3418</v>
      </c>
      <c r="J116" s="17" t="s">
        <v>3088</v>
      </c>
      <c r="K116" s="17" t="s">
        <v>148</v>
      </c>
      <c r="L116" s="17" t="s">
        <v>3418</v>
      </c>
      <c r="M116" s="19"/>
    </row>
    <row r="117" spans="1:13" ht="25.05" customHeight="1">
      <c r="A117" s="16">
        <v>115</v>
      </c>
      <c r="B117" s="16" t="s">
        <v>144</v>
      </c>
      <c r="C117" s="17" t="s">
        <v>3067</v>
      </c>
      <c r="D117" s="17" t="s">
        <v>3273</v>
      </c>
      <c r="E117" s="17" t="s">
        <v>3419</v>
      </c>
      <c r="F117" s="17"/>
      <c r="G117" s="17" t="s">
        <v>3420</v>
      </c>
      <c r="H117" s="17" t="s">
        <v>3421</v>
      </c>
      <c r="I117" s="16" t="s">
        <v>3422</v>
      </c>
      <c r="J117" s="17" t="s">
        <v>3152</v>
      </c>
      <c r="K117" s="17" t="s">
        <v>148</v>
      </c>
      <c r="L117" s="17" t="s">
        <v>3422</v>
      </c>
      <c r="M117" s="19"/>
    </row>
    <row r="118" spans="1:13" ht="25.05" customHeight="1">
      <c r="A118" s="16">
        <v>116</v>
      </c>
      <c r="B118" s="16" t="s">
        <v>144</v>
      </c>
      <c r="C118" s="17" t="s">
        <v>3067</v>
      </c>
      <c r="D118" s="17" t="s">
        <v>3273</v>
      </c>
      <c r="E118" s="17" t="s">
        <v>3423</v>
      </c>
      <c r="F118" s="17"/>
      <c r="G118" s="17" t="s">
        <v>3424</v>
      </c>
      <c r="H118" s="17" t="s">
        <v>3425</v>
      </c>
      <c r="I118" s="16" t="s">
        <v>3426</v>
      </c>
      <c r="J118" s="17" t="s">
        <v>3088</v>
      </c>
      <c r="K118" s="17" t="s">
        <v>148</v>
      </c>
      <c r="L118" s="17" t="s">
        <v>3426</v>
      </c>
      <c r="M118" s="19"/>
    </row>
    <row r="119" spans="1:13" ht="25.05" customHeight="1">
      <c r="A119" s="16">
        <v>117</v>
      </c>
      <c r="B119" s="16" t="s">
        <v>144</v>
      </c>
      <c r="C119" s="17" t="s">
        <v>3067</v>
      </c>
      <c r="D119" s="17" t="s">
        <v>3273</v>
      </c>
      <c r="E119" s="17" t="s">
        <v>3427</v>
      </c>
      <c r="F119" s="17"/>
      <c r="G119" s="17" t="s">
        <v>3428</v>
      </c>
      <c r="H119" s="17" t="s">
        <v>3429</v>
      </c>
      <c r="I119" s="16" t="s">
        <v>3430</v>
      </c>
      <c r="J119" s="17" t="s">
        <v>3088</v>
      </c>
      <c r="K119" s="17" t="s">
        <v>148</v>
      </c>
      <c r="L119" s="17" t="s">
        <v>3430</v>
      </c>
      <c r="M119" s="19"/>
    </row>
    <row r="120" spans="1:13" ht="25.05" customHeight="1">
      <c r="A120" s="16">
        <v>118</v>
      </c>
      <c r="B120" s="16" t="s">
        <v>144</v>
      </c>
      <c r="C120" s="17" t="s">
        <v>3067</v>
      </c>
      <c r="D120" s="17" t="s">
        <v>3273</v>
      </c>
      <c r="E120" s="17" t="s">
        <v>3431</v>
      </c>
      <c r="F120" s="17"/>
      <c r="G120" s="17" t="s">
        <v>3432</v>
      </c>
      <c r="H120" s="17" t="s">
        <v>3433</v>
      </c>
      <c r="I120" s="16" t="s">
        <v>3434</v>
      </c>
      <c r="J120" s="17" t="s">
        <v>3088</v>
      </c>
      <c r="K120" s="17" t="s">
        <v>148</v>
      </c>
      <c r="L120" s="17" t="s">
        <v>3434</v>
      </c>
      <c r="M120" s="19"/>
    </row>
    <row r="121" spans="1:13" ht="25.05" customHeight="1">
      <c r="A121" s="16">
        <v>119</v>
      </c>
      <c r="B121" s="16" t="s">
        <v>144</v>
      </c>
      <c r="C121" s="17" t="s">
        <v>3067</v>
      </c>
      <c r="D121" s="17" t="s">
        <v>3273</v>
      </c>
      <c r="E121" s="17" t="s">
        <v>3435</v>
      </c>
      <c r="F121" s="17"/>
      <c r="G121" s="17" t="s">
        <v>3436</v>
      </c>
      <c r="H121" s="17" t="s">
        <v>3437</v>
      </c>
      <c r="I121" s="16" t="s">
        <v>3438</v>
      </c>
      <c r="J121" s="17" t="s">
        <v>3088</v>
      </c>
      <c r="K121" s="17" t="s">
        <v>148</v>
      </c>
      <c r="L121" s="17" t="s">
        <v>3438</v>
      </c>
      <c r="M121" s="19"/>
    </row>
    <row r="122" spans="1:13" ht="25.05" customHeight="1">
      <c r="A122" s="16">
        <v>120</v>
      </c>
      <c r="B122" s="16" t="s">
        <v>144</v>
      </c>
      <c r="C122" s="17" t="s">
        <v>3067</v>
      </c>
      <c r="D122" s="17" t="s">
        <v>3273</v>
      </c>
      <c r="E122" s="17" t="s">
        <v>3439</v>
      </c>
      <c r="F122" s="17"/>
      <c r="G122" s="17" t="s">
        <v>3440</v>
      </c>
      <c r="H122" s="17" t="s">
        <v>3441</v>
      </c>
      <c r="I122" s="16" t="s">
        <v>3442</v>
      </c>
      <c r="J122" s="17" t="s">
        <v>3088</v>
      </c>
      <c r="K122" s="17" t="s">
        <v>148</v>
      </c>
      <c r="L122" s="17" t="s">
        <v>3442</v>
      </c>
      <c r="M122" s="19"/>
    </row>
    <row r="123" spans="1:13" ht="25.05" customHeight="1">
      <c r="A123" s="16">
        <v>121</v>
      </c>
      <c r="B123" s="16" t="s">
        <v>144</v>
      </c>
      <c r="C123" s="17" t="s">
        <v>3067</v>
      </c>
      <c r="D123" s="17" t="s">
        <v>3273</v>
      </c>
      <c r="E123" s="17" t="s">
        <v>3443</v>
      </c>
      <c r="F123" s="17"/>
      <c r="G123" s="17" t="s">
        <v>3444</v>
      </c>
      <c r="H123" s="17" t="s">
        <v>3445</v>
      </c>
      <c r="I123" s="16" t="s">
        <v>3446</v>
      </c>
      <c r="J123" s="17" t="s">
        <v>3080</v>
      </c>
      <c r="K123" s="17" t="s">
        <v>148</v>
      </c>
      <c r="L123" s="17" t="s">
        <v>3446</v>
      </c>
      <c r="M123" s="19"/>
    </row>
    <row r="124" spans="1:13" ht="25.05" customHeight="1">
      <c r="A124" s="16">
        <v>122</v>
      </c>
      <c r="B124" s="16" t="s">
        <v>144</v>
      </c>
      <c r="C124" s="17" t="s">
        <v>3067</v>
      </c>
      <c r="D124" s="17" t="s">
        <v>3273</v>
      </c>
      <c r="E124" s="17" t="s">
        <v>3447</v>
      </c>
      <c r="F124" s="17"/>
      <c r="G124" s="17" t="s">
        <v>3448</v>
      </c>
      <c r="H124" s="17" t="s">
        <v>3449</v>
      </c>
      <c r="I124" s="16" t="s">
        <v>3450</v>
      </c>
      <c r="J124" s="17" t="s">
        <v>3080</v>
      </c>
      <c r="K124" s="17" t="s">
        <v>148</v>
      </c>
      <c r="L124" s="17" t="s">
        <v>3450</v>
      </c>
      <c r="M124" s="19"/>
    </row>
    <row r="125" spans="1:13" ht="25.05" customHeight="1">
      <c r="A125" s="16">
        <v>123</v>
      </c>
      <c r="B125" s="16" t="s">
        <v>144</v>
      </c>
      <c r="C125" s="17" t="s">
        <v>3067</v>
      </c>
      <c r="D125" s="17" t="s">
        <v>3273</v>
      </c>
      <c r="E125" s="17" t="s">
        <v>3451</v>
      </c>
      <c r="F125" s="17"/>
      <c r="G125" s="17" t="s">
        <v>3452</v>
      </c>
      <c r="H125" s="17" t="s">
        <v>3453</v>
      </c>
      <c r="I125" s="16" t="s">
        <v>3454</v>
      </c>
      <c r="J125" s="17" t="s">
        <v>3152</v>
      </c>
      <c r="K125" s="17" t="s">
        <v>148</v>
      </c>
      <c r="L125" s="17" t="s">
        <v>3454</v>
      </c>
      <c r="M125" s="19"/>
    </row>
    <row r="126" spans="1:13" ht="25.05" customHeight="1">
      <c r="A126" s="16">
        <v>124</v>
      </c>
      <c r="B126" s="16" t="s">
        <v>144</v>
      </c>
      <c r="C126" s="17" t="s">
        <v>3067</v>
      </c>
      <c r="D126" s="17" t="s">
        <v>3273</v>
      </c>
      <c r="E126" s="17" t="s">
        <v>3455</v>
      </c>
      <c r="F126" s="17"/>
      <c r="G126" s="17" t="s">
        <v>3456</v>
      </c>
      <c r="H126" s="17" t="s">
        <v>3457</v>
      </c>
      <c r="I126" s="16" t="s">
        <v>3458</v>
      </c>
      <c r="J126" s="17" t="s">
        <v>3152</v>
      </c>
      <c r="K126" s="17" t="s">
        <v>148</v>
      </c>
      <c r="L126" s="17" t="s">
        <v>3458</v>
      </c>
      <c r="M126" s="19"/>
    </row>
    <row r="127" spans="1:13" ht="25.05" customHeight="1">
      <c r="A127" s="16">
        <v>125</v>
      </c>
      <c r="B127" s="16" t="s">
        <v>144</v>
      </c>
      <c r="C127" s="17" t="s">
        <v>3067</v>
      </c>
      <c r="D127" s="17" t="s">
        <v>3273</v>
      </c>
      <c r="E127" s="17" t="s">
        <v>3459</v>
      </c>
      <c r="F127" s="17"/>
      <c r="G127" s="17" t="s">
        <v>3460</v>
      </c>
      <c r="H127" s="17" t="s">
        <v>3461</v>
      </c>
      <c r="I127" s="16" t="s">
        <v>3462</v>
      </c>
      <c r="J127" s="17" t="s">
        <v>3152</v>
      </c>
      <c r="K127" s="17" t="s">
        <v>148</v>
      </c>
      <c r="L127" s="17" t="s">
        <v>3462</v>
      </c>
      <c r="M127" s="19"/>
    </row>
    <row r="128" spans="1:13" ht="25.05" customHeight="1">
      <c r="A128" s="16">
        <v>126</v>
      </c>
      <c r="B128" s="16" t="s">
        <v>144</v>
      </c>
      <c r="C128" s="17" t="s">
        <v>3067</v>
      </c>
      <c r="D128" s="17" t="s">
        <v>3273</v>
      </c>
      <c r="E128" s="17" t="s">
        <v>3463</v>
      </c>
      <c r="F128" s="17"/>
      <c r="G128" s="17" t="s">
        <v>3464</v>
      </c>
      <c r="H128" s="17" t="s">
        <v>3465</v>
      </c>
      <c r="I128" s="16" t="s">
        <v>3466</v>
      </c>
      <c r="J128" s="17" t="s">
        <v>3076</v>
      </c>
      <c r="K128" s="17" t="s">
        <v>148</v>
      </c>
      <c r="L128" s="17" t="s">
        <v>3466</v>
      </c>
      <c r="M128" s="19"/>
    </row>
    <row r="129" spans="1:13" ht="25.05" customHeight="1">
      <c r="A129" s="16">
        <v>127</v>
      </c>
      <c r="B129" s="16" t="s">
        <v>144</v>
      </c>
      <c r="C129" s="17" t="s">
        <v>3067</v>
      </c>
      <c r="D129" s="17" t="s">
        <v>3273</v>
      </c>
      <c r="E129" s="17" t="s">
        <v>3467</v>
      </c>
      <c r="F129" s="17"/>
      <c r="G129" s="17" t="s">
        <v>3468</v>
      </c>
      <c r="H129" s="17" t="s">
        <v>3469</v>
      </c>
      <c r="I129" s="16" t="s">
        <v>3470</v>
      </c>
      <c r="J129" s="17" t="s">
        <v>3088</v>
      </c>
      <c r="K129" s="17" t="s">
        <v>148</v>
      </c>
      <c r="L129" s="17" t="s">
        <v>3470</v>
      </c>
      <c r="M129" s="19"/>
    </row>
    <row r="130" spans="1:13" ht="25.05" customHeight="1">
      <c r="A130" s="16">
        <v>128</v>
      </c>
      <c r="B130" s="16" t="s">
        <v>144</v>
      </c>
      <c r="C130" s="17" t="s">
        <v>3067</v>
      </c>
      <c r="D130" s="17" t="s">
        <v>3273</v>
      </c>
      <c r="E130" s="17" t="s">
        <v>3471</v>
      </c>
      <c r="F130" s="17"/>
      <c r="G130" s="17" t="s">
        <v>3472</v>
      </c>
      <c r="H130" s="17" t="s">
        <v>3473</v>
      </c>
      <c r="I130" s="16" t="s">
        <v>3474</v>
      </c>
      <c r="J130" s="17" t="s">
        <v>3080</v>
      </c>
      <c r="K130" s="17" t="s">
        <v>148</v>
      </c>
      <c r="L130" s="17" t="s">
        <v>3474</v>
      </c>
      <c r="M130" s="19"/>
    </row>
    <row r="131" spans="1:13" ht="25.05" customHeight="1">
      <c r="A131" s="16">
        <v>129</v>
      </c>
      <c r="B131" s="16" t="s">
        <v>144</v>
      </c>
      <c r="C131" s="17" t="s">
        <v>3067</v>
      </c>
      <c r="D131" s="17" t="s">
        <v>3273</v>
      </c>
      <c r="E131" s="17" t="s">
        <v>3475</v>
      </c>
      <c r="F131" s="17"/>
      <c r="G131" s="17" t="s">
        <v>3476</v>
      </c>
      <c r="H131" s="17" t="s">
        <v>3477</v>
      </c>
      <c r="I131" s="16" t="s">
        <v>3478</v>
      </c>
      <c r="J131" s="17" t="s">
        <v>3152</v>
      </c>
      <c r="K131" s="17" t="s">
        <v>148</v>
      </c>
      <c r="L131" s="17" t="s">
        <v>55</v>
      </c>
      <c r="M131" s="19"/>
    </row>
    <row r="132" spans="1:13" ht="25.05" customHeight="1">
      <c r="A132" s="16">
        <v>130</v>
      </c>
      <c r="B132" s="16" t="s">
        <v>144</v>
      </c>
      <c r="C132" s="17" t="s">
        <v>3067</v>
      </c>
      <c r="D132" s="17" t="s">
        <v>3273</v>
      </c>
      <c r="E132" s="17" t="s">
        <v>3479</v>
      </c>
      <c r="F132" s="17"/>
      <c r="G132" s="17" t="s">
        <v>3480</v>
      </c>
      <c r="H132" s="17" t="s">
        <v>3481</v>
      </c>
      <c r="I132" s="16" t="s">
        <v>3482</v>
      </c>
      <c r="J132" s="17" t="s">
        <v>3152</v>
      </c>
      <c r="K132" s="17" t="s">
        <v>148</v>
      </c>
      <c r="L132" s="17" t="s">
        <v>3482</v>
      </c>
      <c r="M132" s="19"/>
    </row>
    <row r="133" spans="1:13" ht="25.05" customHeight="1">
      <c r="A133" s="16">
        <v>131</v>
      </c>
      <c r="B133" s="16" t="s">
        <v>144</v>
      </c>
      <c r="C133" s="17" t="s">
        <v>3067</v>
      </c>
      <c r="D133" s="17" t="s">
        <v>3273</v>
      </c>
      <c r="E133" s="17" t="s">
        <v>3483</v>
      </c>
      <c r="F133" s="17"/>
      <c r="G133" s="17" t="s">
        <v>3484</v>
      </c>
      <c r="H133" s="17" t="s">
        <v>3485</v>
      </c>
      <c r="I133" s="16" t="s">
        <v>3486</v>
      </c>
      <c r="J133" s="17" t="s">
        <v>3152</v>
      </c>
      <c r="K133" s="17" t="s">
        <v>148</v>
      </c>
      <c r="L133" s="17" t="s">
        <v>3486</v>
      </c>
      <c r="M133" s="19"/>
    </row>
    <row r="134" spans="1:13" ht="25.05" customHeight="1">
      <c r="A134" s="16">
        <v>132</v>
      </c>
      <c r="B134" s="16" t="s">
        <v>144</v>
      </c>
      <c r="C134" s="17" t="s">
        <v>3067</v>
      </c>
      <c r="D134" s="17" t="s">
        <v>3273</v>
      </c>
      <c r="E134" s="17" t="s">
        <v>3487</v>
      </c>
      <c r="F134" s="17"/>
      <c r="G134" s="17" t="s">
        <v>3488</v>
      </c>
      <c r="H134" s="17" t="s">
        <v>3489</v>
      </c>
      <c r="I134" s="16" t="s">
        <v>3490</v>
      </c>
      <c r="J134" s="17" t="s">
        <v>3088</v>
      </c>
      <c r="K134" s="17" t="s">
        <v>148</v>
      </c>
      <c r="L134" s="17" t="s">
        <v>3490</v>
      </c>
      <c r="M134" s="19"/>
    </row>
    <row r="135" spans="1:13" ht="25.05" customHeight="1">
      <c r="A135" s="16">
        <v>133</v>
      </c>
      <c r="B135" s="16" t="s">
        <v>144</v>
      </c>
      <c r="C135" s="17" t="s">
        <v>3067</v>
      </c>
      <c r="D135" s="17" t="s">
        <v>3273</v>
      </c>
      <c r="E135" s="17" t="s">
        <v>3491</v>
      </c>
      <c r="F135" s="17"/>
      <c r="G135" s="17" t="s">
        <v>3492</v>
      </c>
      <c r="H135" s="17" t="s">
        <v>3489</v>
      </c>
      <c r="I135" s="16" t="s">
        <v>3493</v>
      </c>
      <c r="J135" s="17" t="s">
        <v>3080</v>
      </c>
      <c r="K135" s="17" t="s">
        <v>148</v>
      </c>
      <c r="L135" s="17" t="s">
        <v>3493</v>
      </c>
      <c r="M135" s="19"/>
    </row>
    <row r="136" spans="1:13" ht="25.05" customHeight="1">
      <c r="A136" s="16">
        <v>134</v>
      </c>
      <c r="B136" s="16" t="s">
        <v>144</v>
      </c>
      <c r="C136" s="17" t="s">
        <v>3067</v>
      </c>
      <c r="D136" s="17" t="s">
        <v>3273</v>
      </c>
      <c r="E136" s="17" t="s">
        <v>3494</v>
      </c>
      <c r="F136" s="17"/>
      <c r="G136" s="17" t="s">
        <v>3495</v>
      </c>
      <c r="H136" s="17" t="s">
        <v>3496</v>
      </c>
      <c r="I136" s="16" t="s">
        <v>3497</v>
      </c>
      <c r="J136" s="17" t="s">
        <v>3080</v>
      </c>
      <c r="K136" s="17" t="s">
        <v>148</v>
      </c>
      <c r="L136" s="17" t="s">
        <v>3497</v>
      </c>
      <c r="M136" s="19"/>
    </row>
    <row r="137" spans="1:13" ht="25.05" customHeight="1">
      <c r="A137" s="16">
        <v>135</v>
      </c>
      <c r="B137" s="16" t="s">
        <v>144</v>
      </c>
      <c r="C137" s="17" t="s">
        <v>3067</v>
      </c>
      <c r="D137" s="17" t="s">
        <v>3273</v>
      </c>
      <c r="E137" s="17" t="s">
        <v>3498</v>
      </c>
      <c r="F137" s="17"/>
      <c r="G137" s="17" t="s">
        <v>3499</v>
      </c>
      <c r="H137" s="17" t="s">
        <v>3500</v>
      </c>
      <c r="I137" s="16" t="s">
        <v>3501</v>
      </c>
      <c r="J137" s="17" t="s">
        <v>3080</v>
      </c>
      <c r="K137" s="17" t="s">
        <v>148</v>
      </c>
      <c r="L137" s="17" t="s">
        <v>3501</v>
      </c>
      <c r="M137" s="19"/>
    </row>
    <row r="138" spans="1:13" ht="25.05" customHeight="1">
      <c r="A138" s="16">
        <v>136</v>
      </c>
      <c r="B138" s="16" t="s">
        <v>144</v>
      </c>
      <c r="C138" s="17" t="s">
        <v>3067</v>
      </c>
      <c r="D138" s="17" t="s">
        <v>3273</v>
      </c>
      <c r="E138" s="17" t="s">
        <v>3502</v>
      </c>
      <c r="F138" s="17"/>
      <c r="G138" s="17" t="s">
        <v>3503</v>
      </c>
      <c r="H138" s="17" t="s">
        <v>3504</v>
      </c>
      <c r="I138" s="16" t="s">
        <v>3505</v>
      </c>
      <c r="J138" s="17" t="s">
        <v>3080</v>
      </c>
      <c r="K138" s="17" t="s">
        <v>148</v>
      </c>
      <c r="L138" s="17" t="s">
        <v>3505</v>
      </c>
      <c r="M138" s="19"/>
    </row>
    <row r="139" spans="1:13" ht="25.05" customHeight="1">
      <c r="A139" s="16">
        <v>137</v>
      </c>
      <c r="B139" s="16" t="s">
        <v>144</v>
      </c>
      <c r="C139" s="17" t="s">
        <v>3067</v>
      </c>
      <c r="D139" s="17" t="s">
        <v>3273</v>
      </c>
      <c r="E139" s="17" t="s">
        <v>3506</v>
      </c>
      <c r="F139" s="17"/>
      <c r="G139" s="17" t="s">
        <v>3507</v>
      </c>
      <c r="H139" s="17" t="s">
        <v>3508</v>
      </c>
      <c r="I139" s="16" t="s">
        <v>3509</v>
      </c>
      <c r="J139" s="17" t="s">
        <v>3510</v>
      </c>
      <c r="K139" s="17" t="s">
        <v>148</v>
      </c>
      <c r="L139" s="17" t="s">
        <v>3509</v>
      </c>
      <c r="M139" s="19"/>
    </row>
    <row r="140" spans="1:13" ht="25.05" customHeight="1">
      <c r="A140" s="16">
        <v>138</v>
      </c>
      <c r="B140" s="16" t="s">
        <v>144</v>
      </c>
      <c r="C140" s="17" t="s">
        <v>3067</v>
      </c>
      <c r="D140" s="17" t="s">
        <v>3273</v>
      </c>
      <c r="E140" s="17" t="s">
        <v>3511</v>
      </c>
      <c r="F140" s="17"/>
      <c r="G140" s="17" t="s">
        <v>3512</v>
      </c>
      <c r="H140" s="17" t="s">
        <v>3513</v>
      </c>
      <c r="I140" s="16" t="s">
        <v>3514</v>
      </c>
      <c r="J140" s="17" t="s">
        <v>3515</v>
      </c>
      <c r="K140" s="17" t="s">
        <v>148</v>
      </c>
      <c r="L140" s="17" t="s">
        <v>3514</v>
      </c>
      <c r="M140" s="19"/>
    </row>
    <row r="141" spans="1:13" ht="25.05" customHeight="1">
      <c r="A141" s="16">
        <v>139</v>
      </c>
      <c r="B141" s="16" t="s">
        <v>144</v>
      </c>
      <c r="C141" s="17" t="s">
        <v>3067</v>
      </c>
      <c r="D141" s="17" t="s">
        <v>3273</v>
      </c>
      <c r="E141" s="17" t="s">
        <v>3516</v>
      </c>
      <c r="F141" s="17"/>
      <c r="G141" s="17" t="s">
        <v>3517</v>
      </c>
      <c r="H141" s="17" t="s">
        <v>3518</v>
      </c>
      <c r="I141" s="16" t="s">
        <v>3519</v>
      </c>
      <c r="J141" s="17" t="s">
        <v>3076</v>
      </c>
      <c r="K141" s="17" t="s">
        <v>148</v>
      </c>
      <c r="L141" s="17" t="s">
        <v>3519</v>
      </c>
      <c r="M141" s="19"/>
    </row>
    <row r="142" spans="1:13" ht="25.05" customHeight="1">
      <c r="A142" s="16">
        <v>140</v>
      </c>
      <c r="B142" s="16" t="s">
        <v>144</v>
      </c>
      <c r="C142" s="17" t="s">
        <v>3067</v>
      </c>
      <c r="D142" s="17" t="s">
        <v>3273</v>
      </c>
      <c r="E142" s="17" t="s">
        <v>3520</v>
      </c>
      <c r="F142" s="17"/>
      <c r="G142" s="17" t="s">
        <v>3521</v>
      </c>
      <c r="H142" s="17" t="s">
        <v>3522</v>
      </c>
      <c r="I142" s="16" t="s">
        <v>3523</v>
      </c>
      <c r="J142" s="17" t="s">
        <v>3152</v>
      </c>
      <c r="K142" s="17" t="s">
        <v>148</v>
      </c>
      <c r="L142" s="17" t="s">
        <v>3523</v>
      </c>
      <c r="M142" s="19"/>
    </row>
    <row r="143" spans="1:13" ht="25.05" customHeight="1">
      <c r="A143" s="16">
        <v>141</v>
      </c>
      <c r="B143" s="16" t="s">
        <v>144</v>
      </c>
      <c r="C143" s="17" t="s">
        <v>3067</v>
      </c>
      <c r="D143" s="17" t="s">
        <v>3273</v>
      </c>
      <c r="E143" s="17" t="s">
        <v>3524</v>
      </c>
      <c r="F143" s="17"/>
      <c r="G143" s="17" t="s">
        <v>3525</v>
      </c>
      <c r="H143" s="17" t="s">
        <v>3477</v>
      </c>
      <c r="I143" s="16" t="s">
        <v>3526</v>
      </c>
      <c r="J143" s="17" t="s">
        <v>3152</v>
      </c>
      <c r="K143" s="17" t="s">
        <v>148</v>
      </c>
      <c r="L143" s="17" t="s">
        <v>3526</v>
      </c>
      <c r="M143" s="19"/>
    </row>
    <row r="144" spans="1:13" ht="25.05" customHeight="1">
      <c r="A144" s="16">
        <v>142</v>
      </c>
      <c r="B144" s="16" t="s">
        <v>144</v>
      </c>
      <c r="C144" s="17" t="s">
        <v>3067</v>
      </c>
      <c r="D144" s="17" t="s">
        <v>3273</v>
      </c>
      <c r="E144" s="17" t="s">
        <v>3527</v>
      </c>
      <c r="F144" s="17"/>
      <c r="G144" s="17" t="s">
        <v>3528</v>
      </c>
      <c r="H144" s="17" t="s">
        <v>3529</v>
      </c>
      <c r="I144" s="16" t="s">
        <v>3530</v>
      </c>
      <c r="J144" s="17" t="s">
        <v>3152</v>
      </c>
      <c r="K144" s="17" t="s">
        <v>148</v>
      </c>
      <c r="L144" s="17" t="s">
        <v>3530</v>
      </c>
      <c r="M144" s="19"/>
    </row>
    <row r="145" spans="1:13" ht="25.05" customHeight="1">
      <c r="A145" s="16">
        <v>143</v>
      </c>
      <c r="B145" s="16" t="s">
        <v>144</v>
      </c>
      <c r="C145" s="17" t="s">
        <v>3067</v>
      </c>
      <c r="D145" s="17" t="s">
        <v>3273</v>
      </c>
      <c r="E145" s="17" t="s">
        <v>3531</v>
      </c>
      <c r="F145" s="17"/>
      <c r="G145" s="17" t="s">
        <v>3532</v>
      </c>
      <c r="H145" s="17" t="s">
        <v>3533</v>
      </c>
      <c r="I145" s="16" t="s">
        <v>3534</v>
      </c>
      <c r="J145" s="17" t="s">
        <v>3088</v>
      </c>
      <c r="K145" s="17" t="s">
        <v>148</v>
      </c>
      <c r="L145" s="17" t="s">
        <v>3534</v>
      </c>
      <c r="M145" s="19"/>
    </row>
    <row r="146" spans="1:13" ht="25.05" customHeight="1">
      <c r="A146" s="16">
        <v>144</v>
      </c>
      <c r="B146" s="16" t="s">
        <v>144</v>
      </c>
      <c r="C146" s="17" t="s">
        <v>3067</v>
      </c>
      <c r="D146" s="17" t="s">
        <v>3273</v>
      </c>
      <c r="E146" s="17" t="s">
        <v>3535</v>
      </c>
      <c r="F146" s="17"/>
      <c r="G146" s="17" t="s">
        <v>3536</v>
      </c>
      <c r="H146" s="17" t="s">
        <v>3537</v>
      </c>
      <c r="I146" s="16" t="s">
        <v>3538</v>
      </c>
      <c r="J146" s="17" t="s">
        <v>3152</v>
      </c>
      <c r="K146" s="17" t="s">
        <v>148</v>
      </c>
      <c r="L146" s="17" t="s">
        <v>3538</v>
      </c>
      <c r="M146" s="19"/>
    </row>
    <row r="147" spans="1:13" ht="25.05" customHeight="1">
      <c r="A147" s="16">
        <v>145</v>
      </c>
      <c r="B147" s="16" t="s">
        <v>144</v>
      </c>
      <c r="C147" s="17" t="s">
        <v>3067</v>
      </c>
      <c r="D147" s="17" t="s">
        <v>3273</v>
      </c>
      <c r="E147" s="17" t="s">
        <v>3539</v>
      </c>
      <c r="F147" s="17"/>
      <c r="G147" s="17" t="s">
        <v>3540</v>
      </c>
      <c r="H147" s="17" t="s">
        <v>3541</v>
      </c>
      <c r="I147" s="16" t="s">
        <v>3542</v>
      </c>
      <c r="J147" s="17" t="s">
        <v>3152</v>
      </c>
      <c r="K147" s="17" t="s">
        <v>148</v>
      </c>
      <c r="L147" s="17" t="s">
        <v>3542</v>
      </c>
      <c r="M147" s="19"/>
    </row>
    <row r="148" spans="1:13" ht="25.05" customHeight="1">
      <c r="A148" s="16">
        <v>146</v>
      </c>
      <c r="B148" s="16" t="s">
        <v>144</v>
      </c>
      <c r="C148" s="17" t="s">
        <v>3067</v>
      </c>
      <c r="D148" s="17" t="s">
        <v>3273</v>
      </c>
      <c r="E148" s="17" t="s">
        <v>3543</v>
      </c>
      <c r="F148" s="17"/>
      <c r="G148" s="17" t="s">
        <v>3544</v>
      </c>
      <c r="H148" s="17" t="s">
        <v>3545</v>
      </c>
      <c r="I148" s="16" t="s">
        <v>3546</v>
      </c>
      <c r="J148" s="17" t="s">
        <v>3510</v>
      </c>
      <c r="K148" s="17" t="s">
        <v>148</v>
      </c>
      <c r="L148" s="17" t="s">
        <v>3546</v>
      </c>
      <c r="M148" s="19"/>
    </row>
    <row r="149" spans="1:13" ht="25.05" customHeight="1">
      <c r="A149" s="16">
        <v>147</v>
      </c>
      <c r="B149" s="16" t="s">
        <v>144</v>
      </c>
      <c r="C149" s="17" t="s">
        <v>3067</v>
      </c>
      <c r="D149" s="17" t="s">
        <v>3273</v>
      </c>
      <c r="E149" s="17" t="s">
        <v>3547</v>
      </c>
      <c r="F149" s="17"/>
      <c r="G149" s="17" t="s">
        <v>3548</v>
      </c>
      <c r="H149" s="17" t="s">
        <v>3549</v>
      </c>
      <c r="I149" s="16" t="s">
        <v>3550</v>
      </c>
      <c r="J149" s="17" t="s">
        <v>3088</v>
      </c>
      <c r="K149" s="17" t="s">
        <v>148</v>
      </c>
      <c r="L149" s="17" t="s">
        <v>3550</v>
      </c>
      <c r="M149" s="19"/>
    </row>
    <row r="150" spans="1:13" ht="25.05" customHeight="1">
      <c r="A150" s="16">
        <v>148</v>
      </c>
      <c r="B150" s="16" t="s">
        <v>144</v>
      </c>
      <c r="C150" s="17" t="s">
        <v>3067</v>
      </c>
      <c r="D150" s="17" t="s">
        <v>3273</v>
      </c>
      <c r="E150" s="17" t="s">
        <v>3551</v>
      </c>
      <c r="F150" s="17"/>
      <c r="G150" s="17" t="s">
        <v>3552</v>
      </c>
      <c r="H150" s="17" t="s">
        <v>3553</v>
      </c>
      <c r="I150" s="16" t="s">
        <v>3554</v>
      </c>
      <c r="J150" s="17" t="s">
        <v>3076</v>
      </c>
      <c r="K150" s="17" t="s">
        <v>148</v>
      </c>
      <c r="L150" s="17" t="s">
        <v>3554</v>
      </c>
      <c r="M150" s="19"/>
    </row>
    <row r="151" spans="1:13" ht="25.05" customHeight="1">
      <c r="A151" s="16">
        <v>149</v>
      </c>
      <c r="B151" s="16" t="s">
        <v>144</v>
      </c>
      <c r="C151" s="17" t="s">
        <v>3067</v>
      </c>
      <c r="D151" s="17" t="s">
        <v>3273</v>
      </c>
      <c r="E151" s="17" t="s">
        <v>3555</v>
      </c>
      <c r="F151" s="17"/>
      <c r="G151" s="17" t="s">
        <v>3556</v>
      </c>
      <c r="H151" s="17" t="s">
        <v>3557</v>
      </c>
      <c r="I151" s="16" t="s">
        <v>3558</v>
      </c>
      <c r="J151" s="17" t="s">
        <v>3080</v>
      </c>
      <c r="K151" s="17" t="s">
        <v>148</v>
      </c>
      <c r="L151" s="17" t="s">
        <v>3558</v>
      </c>
      <c r="M151" s="19"/>
    </row>
    <row r="152" spans="1:13" ht="25.05" customHeight="1">
      <c r="A152" s="16">
        <v>150</v>
      </c>
      <c r="B152" s="16" t="s">
        <v>144</v>
      </c>
      <c r="C152" s="17" t="s">
        <v>3067</v>
      </c>
      <c r="D152" s="17" t="s">
        <v>3273</v>
      </c>
      <c r="E152" s="17" t="s">
        <v>3559</v>
      </c>
      <c r="F152" s="17"/>
      <c r="G152" s="17" t="s">
        <v>3560</v>
      </c>
      <c r="H152" s="17" t="s">
        <v>3561</v>
      </c>
      <c r="I152" s="16" t="s">
        <v>3562</v>
      </c>
      <c r="J152" s="17" t="s">
        <v>3152</v>
      </c>
      <c r="K152" s="17" t="s">
        <v>148</v>
      </c>
      <c r="L152" s="17" t="s">
        <v>3562</v>
      </c>
      <c r="M152" s="19"/>
    </row>
    <row r="153" spans="1:13" ht="25.05" customHeight="1">
      <c r="A153" s="16">
        <v>151</v>
      </c>
      <c r="B153" s="16" t="s">
        <v>144</v>
      </c>
      <c r="C153" s="17" t="s">
        <v>3067</v>
      </c>
      <c r="D153" s="17" t="s">
        <v>3273</v>
      </c>
      <c r="E153" s="17" t="s">
        <v>3563</v>
      </c>
      <c r="F153" s="17"/>
      <c r="G153" s="17" t="s">
        <v>3564</v>
      </c>
      <c r="H153" s="17" t="s">
        <v>3565</v>
      </c>
      <c r="I153" s="16" t="s">
        <v>3566</v>
      </c>
      <c r="J153" s="17" t="s">
        <v>3510</v>
      </c>
      <c r="K153" s="17" t="s">
        <v>148</v>
      </c>
      <c r="L153" s="17" t="s">
        <v>3566</v>
      </c>
      <c r="M153" s="19"/>
    </row>
    <row r="154" spans="1:13" ht="25.05" customHeight="1">
      <c r="A154" s="16">
        <v>152</v>
      </c>
      <c r="B154" s="16" t="s">
        <v>144</v>
      </c>
      <c r="C154" s="17" t="s">
        <v>3067</v>
      </c>
      <c r="D154" s="17" t="s">
        <v>3273</v>
      </c>
      <c r="E154" s="17" t="s">
        <v>3567</v>
      </c>
      <c r="F154" s="17"/>
      <c r="G154" s="17" t="s">
        <v>3568</v>
      </c>
      <c r="H154" s="17" t="s">
        <v>3569</v>
      </c>
      <c r="I154" s="16" t="s">
        <v>3570</v>
      </c>
      <c r="J154" s="17" t="s">
        <v>3193</v>
      </c>
      <c r="K154" s="17" t="s">
        <v>148</v>
      </c>
      <c r="L154" s="17" t="s">
        <v>3570</v>
      </c>
      <c r="M154" s="19"/>
    </row>
    <row r="155" spans="1:13" ht="25.05" customHeight="1">
      <c r="A155" s="16">
        <v>153</v>
      </c>
      <c r="B155" s="16" t="s">
        <v>144</v>
      </c>
      <c r="C155" s="17" t="s">
        <v>3067</v>
      </c>
      <c r="D155" s="17" t="s">
        <v>3273</v>
      </c>
      <c r="E155" s="17" t="s">
        <v>3571</v>
      </c>
      <c r="F155" s="17"/>
      <c r="G155" s="17" t="s">
        <v>3572</v>
      </c>
      <c r="H155" s="17" t="s">
        <v>3573</v>
      </c>
      <c r="I155" s="16" t="s">
        <v>3574</v>
      </c>
      <c r="J155" s="17" t="s">
        <v>3193</v>
      </c>
      <c r="K155" s="17" t="s">
        <v>148</v>
      </c>
      <c r="L155" s="17" t="s">
        <v>3574</v>
      </c>
      <c r="M155" s="19"/>
    </row>
    <row r="156" spans="1:13" ht="25.05" customHeight="1">
      <c r="A156" s="16">
        <v>154</v>
      </c>
      <c r="B156" s="16" t="s">
        <v>144</v>
      </c>
      <c r="C156" s="17" t="s">
        <v>3067</v>
      </c>
      <c r="D156" s="17" t="s">
        <v>3273</v>
      </c>
      <c r="E156" s="17" t="s">
        <v>3575</v>
      </c>
      <c r="F156" s="17"/>
      <c r="G156" s="17" t="s">
        <v>3576</v>
      </c>
      <c r="H156" s="17" t="s">
        <v>3337</v>
      </c>
      <c r="I156" s="16" t="s">
        <v>3577</v>
      </c>
      <c r="J156" s="17" t="s">
        <v>3076</v>
      </c>
      <c r="K156" s="17" t="s">
        <v>148</v>
      </c>
      <c r="L156" s="17" t="s">
        <v>3577</v>
      </c>
      <c r="M156" s="19"/>
    </row>
    <row r="157" spans="1:13" ht="25.05" customHeight="1">
      <c r="A157" s="16">
        <v>155</v>
      </c>
      <c r="B157" s="16" t="s">
        <v>144</v>
      </c>
      <c r="C157" s="17" t="s">
        <v>3067</v>
      </c>
      <c r="D157" s="17" t="s">
        <v>3273</v>
      </c>
      <c r="E157" s="17" t="s">
        <v>3578</v>
      </c>
      <c r="F157" s="17"/>
      <c r="G157" s="17" t="s">
        <v>3579</v>
      </c>
      <c r="H157" s="17" t="s">
        <v>3580</v>
      </c>
      <c r="I157" s="16" t="s">
        <v>3581</v>
      </c>
      <c r="J157" s="17" t="s">
        <v>3152</v>
      </c>
      <c r="K157" s="17" t="s">
        <v>148</v>
      </c>
      <c r="L157" s="17" t="s">
        <v>3581</v>
      </c>
      <c r="M157" s="19"/>
    </row>
    <row r="158" spans="1:13" ht="25.05" customHeight="1">
      <c r="A158" s="16">
        <v>156</v>
      </c>
      <c r="B158" s="16" t="s">
        <v>144</v>
      </c>
      <c r="C158" s="17" t="s">
        <v>3067</v>
      </c>
      <c r="D158" s="17" t="s">
        <v>3273</v>
      </c>
      <c r="E158" s="17" t="s">
        <v>3582</v>
      </c>
      <c r="F158" s="17"/>
      <c r="G158" s="17" t="s">
        <v>3583</v>
      </c>
      <c r="H158" s="17" t="s">
        <v>3584</v>
      </c>
      <c r="I158" s="16" t="s">
        <v>3585</v>
      </c>
      <c r="J158" s="17" t="s">
        <v>3088</v>
      </c>
      <c r="K158" s="17" t="s">
        <v>148</v>
      </c>
      <c r="L158" s="17" t="s">
        <v>3585</v>
      </c>
      <c r="M158" s="19"/>
    </row>
    <row r="159" spans="1:13" ht="25.05" customHeight="1">
      <c r="A159" s="16">
        <v>157</v>
      </c>
      <c r="B159" s="16" t="s">
        <v>144</v>
      </c>
      <c r="C159" s="17" t="s">
        <v>3067</v>
      </c>
      <c r="D159" s="17" t="s">
        <v>3273</v>
      </c>
      <c r="E159" s="17" t="s">
        <v>3586</v>
      </c>
      <c r="F159" s="17"/>
      <c r="G159" s="17" t="s">
        <v>3587</v>
      </c>
      <c r="H159" s="17" t="s">
        <v>3588</v>
      </c>
      <c r="I159" s="16" t="s">
        <v>3589</v>
      </c>
      <c r="J159" s="17" t="s">
        <v>3088</v>
      </c>
      <c r="K159" s="17" t="s">
        <v>148</v>
      </c>
      <c r="L159" s="17" t="s">
        <v>3589</v>
      </c>
      <c r="M159" s="19"/>
    </row>
    <row r="160" spans="1:13" ht="25.05" customHeight="1">
      <c r="A160" s="16">
        <v>158</v>
      </c>
      <c r="B160" s="16" t="s">
        <v>144</v>
      </c>
      <c r="C160" s="17" t="s">
        <v>3067</v>
      </c>
      <c r="D160" s="17" t="s">
        <v>3273</v>
      </c>
      <c r="E160" s="17" t="s">
        <v>3590</v>
      </c>
      <c r="F160" s="17"/>
      <c r="G160" s="17" t="s">
        <v>3591</v>
      </c>
      <c r="H160" s="17" t="s">
        <v>3592</v>
      </c>
      <c r="I160" s="16" t="s">
        <v>3593</v>
      </c>
      <c r="J160" s="17" t="s">
        <v>3088</v>
      </c>
      <c r="K160" s="17" t="s">
        <v>148</v>
      </c>
      <c r="L160" s="17" t="s">
        <v>3593</v>
      </c>
      <c r="M160" s="19"/>
    </row>
    <row r="161" spans="1:13" ht="25.05" customHeight="1">
      <c r="A161" s="16">
        <v>159</v>
      </c>
      <c r="B161" s="16" t="s">
        <v>144</v>
      </c>
      <c r="C161" s="17" t="s">
        <v>3067</v>
      </c>
      <c r="D161" s="17" t="s">
        <v>3273</v>
      </c>
      <c r="E161" s="17" t="s">
        <v>3594</v>
      </c>
      <c r="F161" s="17"/>
      <c r="G161" s="17" t="s">
        <v>3595</v>
      </c>
      <c r="H161" s="17" t="s">
        <v>3596</v>
      </c>
      <c r="I161" s="16" t="s">
        <v>3597</v>
      </c>
      <c r="J161" s="17" t="s">
        <v>3152</v>
      </c>
      <c r="K161" s="17" t="s">
        <v>148</v>
      </c>
      <c r="L161" s="17" t="s">
        <v>55</v>
      </c>
      <c r="M161" s="19"/>
    </row>
    <row r="162" spans="1:13" ht="25.05" customHeight="1">
      <c r="A162" s="16">
        <v>160</v>
      </c>
      <c r="B162" s="16" t="s">
        <v>144</v>
      </c>
      <c r="C162" s="17" t="s">
        <v>3067</v>
      </c>
      <c r="D162" s="17" t="s">
        <v>3273</v>
      </c>
      <c r="E162" s="17" t="s">
        <v>3598</v>
      </c>
      <c r="F162" s="17"/>
      <c r="G162" s="17" t="s">
        <v>3599</v>
      </c>
      <c r="H162" s="17" t="s">
        <v>3600</v>
      </c>
      <c r="I162" s="16" t="s">
        <v>3601</v>
      </c>
      <c r="J162" s="17" t="s">
        <v>3080</v>
      </c>
      <c r="K162" s="17" t="s">
        <v>148</v>
      </c>
      <c r="L162" s="17" t="s">
        <v>3601</v>
      </c>
      <c r="M162" s="19"/>
    </row>
    <row r="163" spans="1:13" ht="25.05" customHeight="1">
      <c r="A163" s="16">
        <v>161</v>
      </c>
      <c r="B163" s="16" t="s">
        <v>144</v>
      </c>
      <c r="C163" s="17" t="s">
        <v>3067</v>
      </c>
      <c r="D163" s="17" t="s">
        <v>3273</v>
      </c>
      <c r="E163" s="17" t="s">
        <v>3602</v>
      </c>
      <c r="F163" s="17"/>
      <c r="G163" s="17" t="s">
        <v>3603</v>
      </c>
      <c r="H163" s="17" t="s">
        <v>3604</v>
      </c>
      <c r="I163" s="16" t="s">
        <v>3605</v>
      </c>
      <c r="J163" s="17" t="s">
        <v>3088</v>
      </c>
      <c r="K163" s="17" t="s">
        <v>148</v>
      </c>
      <c r="L163" s="17" t="s">
        <v>3605</v>
      </c>
      <c r="M163" s="19"/>
    </row>
    <row r="164" spans="1:13" ht="25.05" customHeight="1">
      <c r="A164" s="16">
        <v>162</v>
      </c>
      <c r="B164" s="16" t="s">
        <v>144</v>
      </c>
      <c r="C164" s="17" t="s">
        <v>3067</v>
      </c>
      <c r="D164" s="17" t="s">
        <v>3273</v>
      </c>
      <c r="E164" s="17" t="s">
        <v>3606</v>
      </c>
      <c r="F164" s="17"/>
      <c r="G164" s="17" t="s">
        <v>3607</v>
      </c>
      <c r="H164" s="17" t="s">
        <v>3608</v>
      </c>
      <c r="I164" s="16" t="s">
        <v>3609</v>
      </c>
      <c r="J164" s="17" t="s">
        <v>3343</v>
      </c>
      <c r="K164" s="17" t="s">
        <v>148</v>
      </c>
      <c r="L164" s="17" t="s">
        <v>3609</v>
      </c>
      <c r="M164" s="19"/>
    </row>
    <row r="165" spans="1:13" ht="25.05" customHeight="1">
      <c r="A165" s="16">
        <v>163</v>
      </c>
      <c r="B165" s="16" t="s">
        <v>144</v>
      </c>
      <c r="C165" s="17" t="s">
        <v>3067</v>
      </c>
      <c r="D165" s="17" t="s">
        <v>3273</v>
      </c>
      <c r="E165" s="17" t="s">
        <v>3610</v>
      </c>
      <c r="F165" s="17"/>
      <c r="G165" s="17" t="s">
        <v>3611</v>
      </c>
      <c r="H165" s="17" t="s">
        <v>3612</v>
      </c>
      <c r="I165" s="16" t="s">
        <v>3613</v>
      </c>
      <c r="J165" s="17" t="s">
        <v>3343</v>
      </c>
      <c r="K165" s="17" t="s">
        <v>148</v>
      </c>
      <c r="L165" s="17" t="s">
        <v>3613</v>
      </c>
      <c r="M165" s="19"/>
    </row>
    <row r="166" spans="1:13" ht="25.05" customHeight="1">
      <c r="A166" s="16">
        <v>164</v>
      </c>
      <c r="B166" s="16" t="s">
        <v>144</v>
      </c>
      <c r="C166" s="17" t="s">
        <v>3067</v>
      </c>
      <c r="D166" s="17" t="s">
        <v>3273</v>
      </c>
      <c r="E166" s="17" t="s">
        <v>3614</v>
      </c>
      <c r="F166" s="17"/>
      <c r="G166" s="17" t="s">
        <v>3615</v>
      </c>
      <c r="H166" s="17" t="s">
        <v>3616</v>
      </c>
      <c r="I166" s="16" t="s">
        <v>3617</v>
      </c>
      <c r="J166" s="17" t="s">
        <v>3278</v>
      </c>
      <c r="K166" s="17" t="s">
        <v>148</v>
      </c>
      <c r="L166" s="17" t="s">
        <v>3617</v>
      </c>
      <c r="M166" s="19"/>
    </row>
    <row r="167" spans="1:13" ht="25.05" customHeight="1">
      <c r="A167" s="16">
        <v>165</v>
      </c>
      <c r="B167" s="16" t="s">
        <v>144</v>
      </c>
      <c r="C167" s="17" t="s">
        <v>3067</v>
      </c>
      <c r="D167" s="17" t="s">
        <v>3273</v>
      </c>
      <c r="E167" s="17" t="s">
        <v>3618</v>
      </c>
      <c r="F167" s="17"/>
      <c r="G167" s="17" t="s">
        <v>3619</v>
      </c>
      <c r="H167" s="17" t="s">
        <v>3620</v>
      </c>
      <c r="I167" s="16" t="s">
        <v>3621</v>
      </c>
      <c r="J167" s="17" t="s">
        <v>3193</v>
      </c>
      <c r="K167" s="17" t="s">
        <v>148</v>
      </c>
      <c r="L167" s="17" t="s">
        <v>3621</v>
      </c>
      <c r="M167" s="19"/>
    </row>
    <row r="168" spans="1:13" ht="25.05" customHeight="1">
      <c r="A168" s="16">
        <v>166</v>
      </c>
      <c r="B168" s="16" t="s">
        <v>144</v>
      </c>
      <c r="C168" s="17" t="s">
        <v>3067</v>
      </c>
      <c r="D168" s="17" t="s">
        <v>3273</v>
      </c>
      <c r="E168" s="17" t="s">
        <v>3622</v>
      </c>
      <c r="F168" s="17"/>
      <c r="G168" s="17" t="s">
        <v>3623</v>
      </c>
      <c r="H168" s="17" t="s">
        <v>3624</v>
      </c>
      <c r="I168" s="16" t="s">
        <v>3625</v>
      </c>
      <c r="J168" s="17" t="s">
        <v>3193</v>
      </c>
      <c r="K168" s="17" t="s">
        <v>148</v>
      </c>
      <c r="L168" s="17" t="s">
        <v>3625</v>
      </c>
      <c r="M168" s="19"/>
    </row>
    <row r="169" spans="1:13" ht="25.05" customHeight="1">
      <c r="A169" s="16">
        <v>167</v>
      </c>
      <c r="B169" s="16" t="s">
        <v>144</v>
      </c>
      <c r="C169" s="17" t="s">
        <v>3067</v>
      </c>
      <c r="D169" s="17" t="s">
        <v>3273</v>
      </c>
      <c r="E169" s="17" t="s">
        <v>3626</v>
      </c>
      <c r="F169" s="17"/>
      <c r="G169" s="17" t="s">
        <v>3627</v>
      </c>
      <c r="H169" s="17" t="s">
        <v>3628</v>
      </c>
      <c r="I169" s="16" t="s">
        <v>3629</v>
      </c>
      <c r="J169" s="17" t="s">
        <v>3193</v>
      </c>
      <c r="K169" s="17" t="s">
        <v>148</v>
      </c>
      <c r="L169" s="17" t="s">
        <v>3629</v>
      </c>
      <c r="M169" s="19"/>
    </row>
    <row r="170" spans="1:13" ht="25.05" customHeight="1">
      <c r="A170" s="16">
        <v>168</v>
      </c>
      <c r="B170" s="16" t="s">
        <v>144</v>
      </c>
      <c r="C170" s="17" t="s">
        <v>3067</v>
      </c>
      <c r="D170" s="17" t="s">
        <v>3273</v>
      </c>
      <c r="E170" s="17" t="s">
        <v>3630</v>
      </c>
      <c r="F170" s="17"/>
      <c r="G170" s="17" t="s">
        <v>3631</v>
      </c>
      <c r="H170" s="17" t="s">
        <v>3632</v>
      </c>
      <c r="I170" s="16" t="s">
        <v>3633</v>
      </c>
      <c r="J170" s="17" t="s">
        <v>3193</v>
      </c>
      <c r="K170" s="17" t="s">
        <v>148</v>
      </c>
      <c r="L170" s="17" t="s">
        <v>3633</v>
      </c>
      <c r="M170" s="19"/>
    </row>
    <row r="171" spans="1:13" ht="25.05" customHeight="1">
      <c r="A171" s="16">
        <v>169</v>
      </c>
      <c r="B171" s="16" t="s">
        <v>144</v>
      </c>
      <c r="C171" s="17" t="s">
        <v>3067</v>
      </c>
      <c r="D171" s="17" t="s">
        <v>3273</v>
      </c>
      <c r="E171" s="17" t="s">
        <v>3634</v>
      </c>
      <c r="F171" s="17"/>
      <c r="G171" s="17" t="s">
        <v>3635</v>
      </c>
      <c r="H171" s="17" t="s">
        <v>3636</v>
      </c>
      <c r="I171" s="16" t="s">
        <v>3637</v>
      </c>
      <c r="J171" s="17" t="s">
        <v>3193</v>
      </c>
      <c r="K171" s="17" t="s">
        <v>148</v>
      </c>
      <c r="L171" s="17" t="s">
        <v>3637</v>
      </c>
      <c r="M171" s="19"/>
    </row>
    <row r="172" spans="1:13" ht="25.05" customHeight="1">
      <c r="A172" s="16">
        <v>170</v>
      </c>
      <c r="B172" s="16" t="s">
        <v>144</v>
      </c>
      <c r="C172" s="17" t="s">
        <v>3067</v>
      </c>
      <c r="D172" s="17" t="s">
        <v>3273</v>
      </c>
      <c r="E172" s="17" t="s">
        <v>3638</v>
      </c>
      <c r="F172" s="17"/>
      <c r="G172" s="17" t="s">
        <v>3639</v>
      </c>
      <c r="H172" s="17" t="s">
        <v>3640</v>
      </c>
      <c r="I172" s="16" t="s">
        <v>3641</v>
      </c>
      <c r="J172" s="17" t="s">
        <v>3193</v>
      </c>
      <c r="K172" s="17" t="s">
        <v>148</v>
      </c>
      <c r="L172" s="17" t="s">
        <v>3641</v>
      </c>
      <c r="M172" s="19"/>
    </row>
    <row r="173" spans="1:13" ht="25.05" customHeight="1">
      <c r="A173" s="16">
        <v>171</v>
      </c>
      <c r="B173" s="16" t="s">
        <v>144</v>
      </c>
      <c r="C173" s="17" t="s">
        <v>3067</v>
      </c>
      <c r="D173" s="17" t="s">
        <v>3273</v>
      </c>
      <c r="E173" s="17" t="s">
        <v>3642</v>
      </c>
      <c r="F173" s="17"/>
      <c r="G173" s="17" t="s">
        <v>3643</v>
      </c>
      <c r="H173" s="17" t="s">
        <v>3644</v>
      </c>
      <c r="I173" s="16" t="s">
        <v>3645</v>
      </c>
      <c r="J173" s="17" t="s">
        <v>3193</v>
      </c>
      <c r="K173" s="17" t="s">
        <v>148</v>
      </c>
      <c r="L173" s="17" t="s">
        <v>3645</v>
      </c>
      <c r="M173" s="19"/>
    </row>
    <row r="174" spans="1:13" ht="25.05" customHeight="1">
      <c r="A174" s="16">
        <v>172</v>
      </c>
      <c r="B174" s="16" t="s">
        <v>144</v>
      </c>
      <c r="C174" s="17" t="s">
        <v>3067</v>
      </c>
      <c r="D174" s="17" t="s">
        <v>3273</v>
      </c>
      <c r="E174" s="17" t="s">
        <v>3646</v>
      </c>
      <c r="F174" s="17"/>
      <c r="G174" s="17" t="s">
        <v>3647</v>
      </c>
      <c r="H174" s="17" t="s">
        <v>3366</v>
      </c>
      <c r="I174" s="16" t="s">
        <v>3648</v>
      </c>
      <c r="J174" s="17" t="s">
        <v>3076</v>
      </c>
      <c r="K174" s="17" t="s">
        <v>148</v>
      </c>
      <c r="L174" s="17" t="s">
        <v>3648</v>
      </c>
      <c r="M174" s="19"/>
    </row>
    <row r="175" spans="1:13" ht="25.05" customHeight="1">
      <c r="A175" s="16">
        <v>173</v>
      </c>
      <c r="B175" s="16" t="s">
        <v>144</v>
      </c>
      <c r="C175" s="17" t="s">
        <v>3067</v>
      </c>
      <c r="D175" s="17" t="s">
        <v>3273</v>
      </c>
      <c r="E175" s="17" t="s">
        <v>3649</v>
      </c>
      <c r="F175" s="17"/>
      <c r="G175" s="17" t="s">
        <v>3650</v>
      </c>
      <c r="H175" s="17" t="s">
        <v>3651</v>
      </c>
      <c r="I175" s="16" t="s">
        <v>3652</v>
      </c>
      <c r="J175" s="17" t="s">
        <v>3080</v>
      </c>
      <c r="K175" s="17" t="s">
        <v>148</v>
      </c>
      <c r="L175" s="17" t="s">
        <v>3652</v>
      </c>
      <c r="M175" s="19"/>
    </row>
    <row r="176" spans="1:13" ht="25.05" customHeight="1">
      <c r="A176" s="16">
        <v>174</v>
      </c>
      <c r="B176" s="16" t="s">
        <v>144</v>
      </c>
      <c r="C176" s="17" t="s">
        <v>3067</v>
      </c>
      <c r="D176" s="17" t="s">
        <v>3273</v>
      </c>
      <c r="E176" s="17" t="s">
        <v>3653</v>
      </c>
      <c r="F176" s="17"/>
      <c r="G176" s="17" t="s">
        <v>3654</v>
      </c>
      <c r="H176" s="17" t="s">
        <v>3394</v>
      </c>
      <c r="I176" s="16" t="s">
        <v>3655</v>
      </c>
      <c r="J176" s="17" t="s">
        <v>3152</v>
      </c>
      <c r="K176" s="17" t="s">
        <v>148</v>
      </c>
      <c r="L176" s="17" t="s">
        <v>3655</v>
      </c>
      <c r="M176" s="19"/>
    </row>
    <row r="177" spans="1:13" ht="25.05" customHeight="1">
      <c r="A177" s="16">
        <v>175</v>
      </c>
      <c r="B177" s="16" t="s">
        <v>144</v>
      </c>
      <c r="C177" s="17" t="s">
        <v>3067</v>
      </c>
      <c r="D177" s="17" t="s">
        <v>3273</v>
      </c>
      <c r="E177" s="17" t="s">
        <v>3656</v>
      </c>
      <c r="F177" s="17"/>
      <c r="G177" s="17" t="s">
        <v>3657</v>
      </c>
      <c r="H177" s="17" t="s">
        <v>3658</v>
      </c>
      <c r="I177" s="16" t="s">
        <v>3659</v>
      </c>
      <c r="J177" s="17" t="s">
        <v>3343</v>
      </c>
      <c r="K177" s="17" t="s">
        <v>148</v>
      </c>
      <c r="L177" s="17" t="s">
        <v>3659</v>
      </c>
      <c r="M177" s="19"/>
    </row>
    <row r="178" spans="1:13" ht="25.05" customHeight="1">
      <c r="A178" s="16">
        <v>176</v>
      </c>
      <c r="B178" s="16" t="s">
        <v>144</v>
      </c>
      <c r="C178" s="17" t="s">
        <v>3067</v>
      </c>
      <c r="D178" s="17" t="s">
        <v>3273</v>
      </c>
      <c r="E178" s="17" t="s">
        <v>3660</v>
      </c>
      <c r="F178" s="17"/>
      <c r="G178" s="17" t="s">
        <v>3661</v>
      </c>
      <c r="H178" s="17" t="s">
        <v>3549</v>
      </c>
      <c r="I178" s="16" t="s">
        <v>3662</v>
      </c>
      <c r="J178" s="17" t="s">
        <v>3343</v>
      </c>
      <c r="K178" s="17" t="s">
        <v>148</v>
      </c>
      <c r="L178" s="17" t="s">
        <v>3662</v>
      </c>
      <c r="M178" s="19"/>
    </row>
    <row r="179" spans="1:13" ht="25.05" customHeight="1">
      <c r="A179" s="16">
        <v>177</v>
      </c>
      <c r="B179" s="16" t="s">
        <v>144</v>
      </c>
      <c r="C179" s="17" t="s">
        <v>3067</v>
      </c>
      <c r="D179" s="17" t="s">
        <v>3273</v>
      </c>
      <c r="E179" s="17" t="s">
        <v>3663</v>
      </c>
      <c r="F179" s="17"/>
      <c r="G179" s="17" t="s">
        <v>3664</v>
      </c>
      <c r="H179" s="17" t="s">
        <v>3485</v>
      </c>
      <c r="I179" s="16" t="s">
        <v>3665</v>
      </c>
      <c r="J179" s="17" t="s">
        <v>3152</v>
      </c>
      <c r="K179" s="17" t="s">
        <v>148</v>
      </c>
      <c r="L179" s="17" t="s">
        <v>3665</v>
      </c>
      <c r="M179" s="19"/>
    </row>
    <row r="180" spans="1:13" ht="25.05" customHeight="1">
      <c r="A180" s="16">
        <v>178</v>
      </c>
      <c r="B180" s="16" t="s">
        <v>144</v>
      </c>
      <c r="C180" s="17" t="s">
        <v>3067</v>
      </c>
      <c r="D180" s="17" t="s">
        <v>3273</v>
      </c>
      <c r="E180" s="17" t="s">
        <v>3666</v>
      </c>
      <c r="F180" s="17"/>
      <c r="G180" s="17" t="s">
        <v>3667</v>
      </c>
      <c r="H180" s="17" t="s">
        <v>3668</v>
      </c>
      <c r="I180" s="16" t="s">
        <v>3669</v>
      </c>
      <c r="J180" s="17" t="s">
        <v>3152</v>
      </c>
      <c r="K180" s="17" t="s">
        <v>148</v>
      </c>
      <c r="L180" s="17" t="s">
        <v>3669</v>
      </c>
      <c r="M180" s="19"/>
    </row>
    <row r="181" spans="1:13" ht="25.05" customHeight="1">
      <c r="A181" s="16">
        <v>179</v>
      </c>
      <c r="B181" s="16" t="s">
        <v>144</v>
      </c>
      <c r="C181" s="17" t="s">
        <v>3067</v>
      </c>
      <c r="D181" s="17" t="s">
        <v>3273</v>
      </c>
      <c r="E181" s="17" t="s">
        <v>3670</v>
      </c>
      <c r="F181" s="17"/>
      <c r="G181" s="17" t="s">
        <v>3671</v>
      </c>
      <c r="H181" s="17" t="s">
        <v>3672</v>
      </c>
      <c r="I181" s="16" t="s">
        <v>3673</v>
      </c>
      <c r="J181" s="17" t="s">
        <v>3080</v>
      </c>
      <c r="K181" s="17" t="s">
        <v>148</v>
      </c>
      <c r="L181" s="17" t="s">
        <v>3673</v>
      </c>
      <c r="M181" s="19"/>
    </row>
    <row r="182" spans="1:13" ht="25.05" customHeight="1">
      <c r="A182" s="16">
        <v>180</v>
      </c>
      <c r="B182" s="16" t="s">
        <v>144</v>
      </c>
      <c r="C182" s="17" t="s">
        <v>3067</v>
      </c>
      <c r="D182" s="17" t="s">
        <v>3273</v>
      </c>
      <c r="E182" s="17" t="s">
        <v>3674</v>
      </c>
      <c r="F182" s="17"/>
      <c r="G182" s="17" t="s">
        <v>3675</v>
      </c>
      <c r="H182" s="17" t="s">
        <v>3676</v>
      </c>
      <c r="I182" s="16" t="s">
        <v>3677</v>
      </c>
      <c r="J182" s="17" t="s">
        <v>3080</v>
      </c>
      <c r="K182" s="17" t="s">
        <v>148</v>
      </c>
      <c r="L182" s="17" t="s">
        <v>3677</v>
      </c>
      <c r="M182" s="19"/>
    </row>
    <row r="183" spans="1:13" ht="25.05" customHeight="1">
      <c r="A183" s="16">
        <v>181</v>
      </c>
      <c r="B183" s="16" t="s">
        <v>144</v>
      </c>
      <c r="C183" s="17" t="s">
        <v>3067</v>
      </c>
      <c r="D183" s="17" t="s">
        <v>3273</v>
      </c>
      <c r="E183" s="17" t="s">
        <v>3678</v>
      </c>
      <c r="F183" s="17"/>
      <c r="G183" s="17" t="s">
        <v>3679</v>
      </c>
      <c r="H183" s="17" t="s">
        <v>3680</v>
      </c>
      <c r="I183" s="16" t="s">
        <v>3681</v>
      </c>
      <c r="J183" s="17" t="s">
        <v>3088</v>
      </c>
      <c r="K183" s="17" t="s">
        <v>148</v>
      </c>
      <c r="L183" s="17" t="s">
        <v>3681</v>
      </c>
      <c r="M183" s="19"/>
    </row>
    <row r="184" spans="1:13" ht="25.05" customHeight="1">
      <c r="A184" s="16">
        <v>182</v>
      </c>
      <c r="B184" s="16" t="s">
        <v>144</v>
      </c>
      <c r="C184" s="17" t="s">
        <v>3067</v>
      </c>
      <c r="D184" s="17" t="s">
        <v>3273</v>
      </c>
      <c r="E184" s="17" t="s">
        <v>3682</v>
      </c>
      <c r="F184" s="17"/>
      <c r="G184" s="17" t="s">
        <v>3683</v>
      </c>
      <c r="H184" s="17" t="s">
        <v>3684</v>
      </c>
      <c r="I184" s="16" t="s">
        <v>3685</v>
      </c>
      <c r="J184" s="17" t="s">
        <v>3088</v>
      </c>
      <c r="K184" s="17" t="s">
        <v>148</v>
      </c>
      <c r="L184" s="17" t="s">
        <v>3685</v>
      </c>
      <c r="M184" s="19"/>
    </row>
    <row r="185" spans="1:13" ht="25.05" customHeight="1">
      <c r="A185" s="16">
        <v>183</v>
      </c>
      <c r="B185" s="16" t="s">
        <v>144</v>
      </c>
      <c r="C185" s="17" t="s">
        <v>3067</v>
      </c>
      <c r="D185" s="17" t="s">
        <v>3273</v>
      </c>
      <c r="E185" s="17" t="s">
        <v>3686</v>
      </c>
      <c r="F185" s="17"/>
      <c r="G185" s="17" t="s">
        <v>3687</v>
      </c>
      <c r="H185" s="17" t="s">
        <v>3688</v>
      </c>
      <c r="I185" s="16" t="s">
        <v>3689</v>
      </c>
      <c r="J185" s="17" t="s">
        <v>3278</v>
      </c>
      <c r="K185" s="17" t="s">
        <v>148</v>
      </c>
      <c r="L185" s="17" t="s">
        <v>3689</v>
      </c>
      <c r="M185" s="19"/>
    </row>
    <row r="186" spans="1:13" ht="25.05" customHeight="1">
      <c r="A186" s="16">
        <v>184</v>
      </c>
      <c r="B186" s="16" t="s">
        <v>144</v>
      </c>
      <c r="C186" s="17" t="s">
        <v>3067</v>
      </c>
      <c r="D186" s="17" t="s">
        <v>3273</v>
      </c>
      <c r="E186" s="17" t="s">
        <v>3690</v>
      </c>
      <c r="F186" s="17"/>
      <c r="G186" s="17" t="s">
        <v>3691</v>
      </c>
      <c r="H186" s="17" t="s">
        <v>3692</v>
      </c>
      <c r="I186" s="16" t="s">
        <v>3693</v>
      </c>
      <c r="J186" s="17" t="s">
        <v>3278</v>
      </c>
      <c r="K186" s="17" t="s">
        <v>148</v>
      </c>
      <c r="L186" s="17" t="s">
        <v>3693</v>
      </c>
      <c r="M186" s="19"/>
    </row>
    <row r="187" spans="1:13" ht="25.05" customHeight="1">
      <c r="A187" s="16">
        <v>185</v>
      </c>
      <c r="B187" s="16" t="s">
        <v>144</v>
      </c>
      <c r="C187" s="17" t="s">
        <v>3067</v>
      </c>
      <c r="D187" s="17" t="s">
        <v>3273</v>
      </c>
      <c r="E187" s="17" t="s">
        <v>3694</v>
      </c>
      <c r="F187" s="17"/>
      <c r="G187" s="17" t="s">
        <v>3695</v>
      </c>
      <c r="H187" s="17" t="s">
        <v>3696</v>
      </c>
      <c r="I187" s="16" t="s">
        <v>3697</v>
      </c>
      <c r="J187" s="17" t="s">
        <v>1893</v>
      </c>
      <c r="K187" s="17" t="s">
        <v>148</v>
      </c>
      <c r="L187" s="17" t="s">
        <v>55</v>
      </c>
      <c r="M187" s="19"/>
    </row>
    <row r="188" spans="1:13" ht="25.05" customHeight="1">
      <c r="A188" s="16">
        <v>186</v>
      </c>
      <c r="B188" s="16" t="s">
        <v>144</v>
      </c>
      <c r="C188" s="17" t="s">
        <v>3067</v>
      </c>
      <c r="D188" s="17" t="s">
        <v>3273</v>
      </c>
      <c r="E188" s="17" t="s">
        <v>3698</v>
      </c>
      <c r="F188" s="17"/>
      <c r="G188" s="17" t="s">
        <v>3699</v>
      </c>
      <c r="H188" s="17" t="s">
        <v>3700</v>
      </c>
      <c r="I188" s="16" t="s">
        <v>3701</v>
      </c>
      <c r="J188" s="17" t="s">
        <v>1893</v>
      </c>
      <c r="K188" s="17" t="s">
        <v>148</v>
      </c>
      <c r="L188" s="17" t="s">
        <v>55</v>
      </c>
      <c r="M188" s="19"/>
    </row>
    <row r="189" spans="1:13" ht="25.05" customHeight="1">
      <c r="A189" s="16">
        <v>187</v>
      </c>
      <c r="B189" s="16" t="s">
        <v>144</v>
      </c>
      <c r="C189" s="17" t="s">
        <v>3067</v>
      </c>
      <c r="D189" s="17" t="s">
        <v>3273</v>
      </c>
      <c r="E189" s="17" t="s">
        <v>3702</v>
      </c>
      <c r="F189" s="17"/>
      <c r="G189" s="17" t="s">
        <v>3703</v>
      </c>
      <c r="H189" s="17" t="s">
        <v>3704</v>
      </c>
      <c r="I189" s="16" t="s">
        <v>3705</v>
      </c>
      <c r="J189" s="17" t="s">
        <v>3152</v>
      </c>
      <c r="K189" s="17" t="s">
        <v>148</v>
      </c>
      <c r="L189" s="17" t="s">
        <v>3705</v>
      </c>
      <c r="M189" s="19"/>
    </row>
    <row r="190" spans="1:13" ht="25.05" customHeight="1">
      <c r="A190" s="16">
        <v>188</v>
      </c>
      <c r="B190" s="16" t="s">
        <v>144</v>
      </c>
      <c r="C190" s="17" t="s">
        <v>3067</v>
      </c>
      <c r="D190" s="17" t="s">
        <v>3273</v>
      </c>
      <c r="E190" s="17" t="s">
        <v>3706</v>
      </c>
      <c r="F190" s="17"/>
      <c r="G190" s="17" t="s">
        <v>3707</v>
      </c>
      <c r="H190" s="17" t="s">
        <v>3708</v>
      </c>
      <c r="I190" s="16" t="s">
        <v>3709</v>
      </c>
      <c r="J190" s="17" t="s">
        <v>3152</v>
      </c>
      <c r="K190" s="17" t="s">
        <v>148</v>
      </c>
      <c r="L190" s="17" t="s">
        <v>3709</v>
      </c>
      <c r="M190" s="19"/>
    </row>
    <row r="191" spans="1:13" ht="25.05" customHeight="1">
      <c r="A191" s="16">
        <v>189</v>
      </c>
      <c r="B191" s="16" t="s">
        <v>144</v>
      </c>
      <c r="C191" s="17" t="s">
        <v>3067</v>
      </c>
      <c r="D191" s="17" t="s">
        <v>3273</v>
      </c>
      <c r="E191" s="17" t="s">
        <v>3710</v>
      </c>
      <c r="F191" s="17"/>
      <c r="G191" s="17" t="s">
        <v>3711</v>
      </c>
      <c r="H191" s="17" t="s">
        <v>3712</v>
      </c>
      <c r="I191" s="16" t="s">
        <v>3713</v>
      </c>
      <c r="J191" s="17" t="s">
        <v>3076</v>
      </c>
      <c r="K191" s="17" t="s">
        <v>148</v>
      </c>
      <c r="L191" s="17" t="s">
        <v>3713</v>
      </c>
      <c r="M191" s="19"/>
    </row>
    <row r="192" spans="1:13" ht="25.05" customHeight="1">
      <c r="A192" s="16">
        <v>190</v>
      </c>
      <c r="B192" s="16" t="s">
        <v>144</v>
      </c>
      <c r="C192" s="17" t="s">
        <v>3067</v>
      </c>
      <c r="D192" s="17" t="s">
        <v>3273</v>
      </c>
      <c r="E192" s="17" t="s">
        <v>3714</v>
      </c>
      <c r="F192" s="17"/>
      <c r="G192" s="17" t="s">
        <v>3715</v>
      </c>
      <c r="H192" s="17" t="s">
        <v>3716</v>
      </c>
      <c r="I192" s="16" t="s">
        <v>3717</v>
      </c>
      <c r="J192" s="17" t="s">
        <v>3076</v>
      </c>
      <c r="K192" s="17" t="s">
        <v>148</v>
      </c>
      <c r="L192" s="17" t="s">
        <v>3717</v>
      </c>
      <c r="M192" s="19"/>
    </row>
    <row r="193" spans="1:13" ht="25.05" customHeight="1">
      <c r="A193" s="16">
        <v>191</v>
      </c>
      <c r="B193" s="16" t="s">
        <v>144</v>
      </c>
      <c r="C193" s="17" t="s">
        <v>3067</v>
      </c>
      <c r="D193" s="17" t="s">
        <v>3273</v>
      </c>
      <c r="E193" s="17" t="s">
        <v>3718</v>
      </c>
      <c r="F193" s="17"/>
      <c r="G193" s="17" t="s">
        <v>3719</v>
      </c>
      <c r="H193" s="17" t="s">
        <v>3720</v>
      </c>
      <c r="I193" s="16" t="s">
        <v>3721</v>
      </c>
      <c r="J193" s="17" t="s">
        <v>3088</v>
      </c>
      <c r="K193" s="17" t="s">
        <v>148</v>
      </c>
      <c r="L193" s="17" t="s">
        <v>3721</v>
      </c>
      <c r="M193" s="19"/>
    </row>
    <row r="194" spans="1:13" ht="25.05" customHeight="1">
      <c r="A194" s="16">
        <v>192</v>
      </c>
      <c r="B194" s="16" t="s">
        <v>144</v>
      </c>
      <c r="C194" s="17" t="s">
        <v>3067</v>
      </c>
      <c r="D194" s="17" t="s">
        <v>3273</v>
      </c>
      <c r="E194" s="17" t="s">
        <v>3722</v>
      </c>
      <c r="F194" s="17"/>
      <c r="G194" s="17" t="s">
        <v>3723</v>
      </c>
      <c r="H194" s="17" t="s">
        <v>3724</v>
      </c>
      <c r="I194" s="16" t="s">
        <v>3725</v>
      </c>
      <c r="J194" s="17" t="s">
        <v>3080</v>
      </c>
      <c r="K194" s="17" t="s">
        <v>148</v>
      </c>
      <c r="L194" s="17" t="s">
        <v>3725</v>
      </c>
      <c r="M194" s="19"/>
    </row>
    <row r="195" spans="1:13" ht="25.05" customHeight="1">
      <c r="A195" s="16">
        <v>193</v>
      </c>
      <c r="B195" s="16" t="s">
        <v>144</v>
      </c>
      <c r="C195" s="17" t="s">
        <v>3067</v>
      </c>
      <c r="D195" s="17" t="s">
        <v>3273</v>
      </c>
      <c r="E195" s="17" t="s">
        <v>3726</v>
      </c>
      <c r="F195" s="17"/>
      <c r="G195" s="17" t="s">
        <v>3727</v>
      </c>
      <c r="H195" s="17" t="s">
        <v>3728</v>
      </c>
      <c r="I195" s="16" t="s">
        <v>3729</v>
      </c>
      <c r="J195" s="17" t="s">
        <v>3088</v>
      </c>
      <c r="K195" s="17" t="s">
        <v>148</v>
      </c>
      <c r="L195" s="17" t="s">
        <v>3729</v>
      </c>
      <c r="M195" s="19"/>
    </row>
    <row r="196" spans="1:13" ht="25.05" customHeight="1">
      <c r="A196" s="16">
        <v>194</v>
      </c>
      <c r="B196" s="16" t="s">
        <v>144</v>
      </c>
      <c r="C196" s="17" t="s">
        <v>3067</v>
      </c>
      <c r="D196" s="17" t="s">
        <v>3273</v>
      </c>
      <c r="E196" s="17" t="s">
        <v>3730</v>
      </c>
      <c r="F196" s="17"/>
      <c r="G196" s="17" t="s">
        <v>3731</v>
      </c>
      <c r="H196" s="17" t="s">
        <v>3732</v>
      </c>
      <c r="I196" s="16" t="s">
        <v>3733</v>
      </c>
      <c r="J196" s="17" t="s">
        <v>3152</v>
      </c>
      <c r="K196" s="17" t="s">
        <v>148</v>
      </c>
      <c r="L196" s="17" t="s">
        <v>3733</v>
      </c>
      <c r="M196" s="19"/>
    </row>
    <row r="197" spans="1:13" ht="25.05" customHeight="1">
      <c r="A197" s="16">
        <v>195</v>
      </c>
      <c r="B197" s="16" t="s">
        <v>144</v>
      </c>
      <c r="C197" s="17" t="s">
        <v>3067</v>
      </c>
      <c r="D197" s="17" t="s">
        <v>3273</v>
      </c>
      <c r="E197" s="17" t="s">
        <v>3734</v>
      </c>
      <c r="F197" s="17"/>
      <c r="G197" s="17" t="s">
        <v>3735</v>
      </c>
      <c r="H197" s="17" t="s">
        <v>3736</v>
      </c>
      <c r="I197" s="16" t="s">
        <v>3737</v>
      </c>
      <c r="J197" s="17" t="s">
        <v>3152</v>
      </c>
      <c r="K197" s="17" t="s">
        <v>148</v>
      </c>
      <c r="L197" s="17" t="s">
        <v>3737</v>
      </c>
      <c r="M197" s="19"/>
    </row>
    <row r="198" spans="1:13" ht="25.05" customHeight="1">
      <c r="A198" s="16">
        <v>196</v>
      </c>
      <c r="B198" s="16" t="s">
        <v>144</v>
      </c>
      <c r="C198" s="17" t="s">
        <v>3067</v>
      </c>
      <c r="D198" s="17" t="s">
        <v>3273</v>
      </c>
      <c r="E198" s="17" t="s">
        <v>3738</v>
      </c>
      <c r="F198" s="17"/>
      <c r="G198" s="17" t="s">
        <v>3739</v>
      </c>
      <c r="H198" s="17" t="s">
        <v>3740</v>
      </c>
      <c r="I198" s="16" t="s">
        <v>3741</v>
      </c>
      <c r="J198" s="17" t="s">
        <v>3227</v>
      </c>
      <c r="K198" s="17" t="s">
        <v>148</v>
      </c>
      <c r="L198" s="17" t="s">
        <v>3741</v>
      </c>
      <c r="M198" s="19"/>
    </row>
    <row r="199" spans="1:13" ht="25.05" customHeight="1">
      <c r="A199" s="16">
        <v>197</v>
      </c>
      <c r="B199" s="16" t="s">
        <v>144</v>
      </c>
      <c r="C199" s="17" t="s">
        <v>3067</v>
      </c>
      <c r="D199" s="17" t="s">
        <v>3273</v>
      </c>
      <c r="E199" s="17" t="s">
        <v>3742</v>
      </c>
      <c r="F199" s="17"/>
      <c r="G199" s="17" t="s">
        <v>3743</v>
      </c>
      <c r="H199" s="17" t="s">
        <v>3744</v>
      </c>
      <c r="I199" s="16" t="s">
        <v>3745</v>
      </c>
      <c r="J199" s="17" t="s">
        <v>3152</v>
      </c>
      <c r="K199" s="17" t="s">
        <v>148</v>
      </c>
      <c r="L199" s="17" t="s">
        <v>3745</v>
      </c>
      <c r="M199" s="19"/>
    </row>
    <row r="200" spans="1:13" ht="25.05" customHeight="1">
      <c r="A200" s="16">
        <v>198</v>
      </c>
      <c r="B200" s="16" t="s">
        <v>144</v>
      </c>
      <c r="C200" s="17" t="s">
        <v>3067</v>
      </c>
      <c r="D200" s="17" t="s">
        <v>3273</v>
      </c>
      <c r="E200" s="17" t="s">
        <v>3746</v>
      </c>
      <c r="F200" s="17"/>
      <c r="G200" s="17" t="s">
        <v>3747</v>
      </c>
      <c r="H200" s="17" t="s">
        <v>3748</v>
      </c>
      <c r="I200" s="16" t="s">
        <v>3749</v>
      </c>
      <c r="J200" s="17" t="s">
        <v>3152</v>
      </c>
      <c r="K200" s="17" t="s">
        <v>148</v>
      </c>
      <c r="L200" s="17" t="s">
        <v>3749</v>
      </c>
      <c r="M200" s="19"/>
    </row>
    <row r="201" spans="1:13" ht="25.05" customHeight="1">
      <c r="A201" s="16">
        <v>199</v>
      </c>
      <c r="B201" s="16" t="s">
        <v>144</v>
      </c>
      <c r="C201" s="17" t="s">
        <v>3067</v>
      </c>
      <c r="D201" s="17" t="s">
        <v>3273</v>
      </c>
      <c r="E201" s="17" t="s">
        <v>3750</v>
      </c>
      <c r="F201" s="17"/>
      <c r="G201" s="17" t="s">
        <v>3751</v>
      </c>
      <c r="H201" s="17" t="s">
        <v>3752</v>
      </c>
      <c r="I201" s="16" t="s">
        <v>3753</v>
      </c>
      <c r="J201" s="17" t="s">
        <v>3152</v>
      </c>
      <c r="K201" s="17" t="s">
        <v>148</v>
      </c>
      <c r="L201" s="17" t="s">
        <v>55</v>
      </c>
      <c r="M201" s="19"/>
    </row>
    <row r="202" spans="1:13" ht="25.05" customHeight="1">
      <c r="A202" s="16">
        <v>200</v>
      </c>
      <c r="B202" s="16" t="s">
        <v>144</v>
      </c>
      <c r="C202" s="17" t="s">
        <v>3067</v>
      </c>
      <c r="D202" s="17" t="s">
        <v>3273</v>
      </c>
      <c r="E202" s="17" t="s">
        <v>3754</v>
      </c>
      <c r="F202" s="17"/>
      <c r="G202" s="17" t="s">
        <v>3755</v>
      </c>
      <c r="H202" s="17" t="s">
        <v>3756</v>
      </c>
      <c r="I202" s="16" t="s">
        <v>3757</v>
      </c>
      <c r="J202" s="17" t="s">
        <v>3080</v>
      </c>
      <c r="K202" s="17" t="s">
        <v>148</v>
      </c>
      <c r="L202" s="17" t="s">
        <v>3757</v>
      </c>
      <c r="M202" s="19"/>
    </row>
    <row r="203" spans="1:13" ht="25.05" customHeight="1">
      <c r="A203" s="16">
        <v>201</v>
      </c>
      <c r="B203" s="16" t="s">
        <v>144</v>
      </c>
      <c r="C203" s="17" t="s">
        <v>3067</v>
      </c>
      <c r="D203" s="17" t="s">
        <v>3273</v>
      </c>
      <c r="E203" s="17" t="s">
        <v>3758</v>
      </c>
      <c r="F203" s="17"/>
      <c r="G203" s="17" t="s">
        <v>3759</v>
      </c>
      <c r="H203" s="17" t="s">
        <v>3760</v>
      </c>
      <c r="I203" s="16" t="s">
        <v>3761</v>
      </c>
      <c r="J203" s="17" t="s">
        <v>3152</v>
      </c>
      <c r="K203" s="17" t="s">
        <v>148</v>
      </c>
      <c r="L203" s="17" t="s">
        <v>3761</v>
      </c>
      <c r="M203" s="19"/>
    </row>
    <row r="204" spans="1:13" ht="25.05" customHeight="1">
      <c r="A204" s="16">
        <v>202</v>
      </c>
      <c r="B204" s="16" t="s">
        <v>144</v>
      </c>
      <c r="C204" s="17" t="s">
        <v>3067</v>
      </c>
      <c r="D204" s="17" t="s">
        <v>3273</v>
      </c>
      <c r="E204" s="17" t="s">
        <v>3762</v>
      </c>
      <c r="F204" s="17"/>
      <c r="G204" s="17" t="s">
        <v>3763</v>
      </c>
      <c r="H204" s="17" t="s">
        <v>3764</v>
      </c>
      <c r="I204" s="16" t="s">
        <v>3765</v>
      </c>
      <c r="J204" s="17" t="s">
        <v>3152</v>
      </c>
      <c r="K204" s="17" t="s">
        <v>148</v>
      </c>
      <c r="L204" s="17" t="s">
        <v>3765</v>
      </c>
      <c r="M204" s="19"/>
    </row>
    <row r="205" spans="1:13" ht="25.05" customHeight="1">
      <c r="A205" s="16">
        <v>203</v>
      </c>
      <c r="B205" s="16" t="s">
        <v>144</v>
      </c>
      <c r="C205" s="17" t="s">
        <v>3067</v>
      </c>
      <c r="D205" s="17" t="s">
        <v>3273</v>
      </c>
      <c r="E205" s="17" t="s">
        <v>3766</v>
      </c>
      <c r="F205" s="17"/>
      <c r="G205" s="17" t="s">
        <v>3767</v>
      </c>
      <c r="H205" s="17" t="s">
        <v>3768</v>
      </c>
      <c r="I205" s="16" t="s">
        <v>3769</v>
      </c>
      <c r="J205" s="17" t="s">
        <v>3152</v>
      </c>
      <c r="K205" s="17" t="s">
        <v>148</v>
      </c>
      <c r="L205" s="17" t="s">
        <v>3769</v>
      </c>
      <c r="M205" s="19"/>
    </row>
    <row r="206" spans="1:13" ht="25.05" customHeight="1">
      <c r="A206" s="16">
        <v>204</v>
      </c>
      <c r="B206" s="16" t="s">
        <v>144</v>
      </c>
      <c r="C206" s="17" t="s">
        <v>3067</v>
      </c>
      <c r="D206" s="17" t="s">
        <v>3273</v>
      </c>
      <c r="E206" s="17" t="s">
        <v>3770</v>
      </c>
      <c r="F206" s="17"/>
      <c r="G206" s="17" t="s">
        <v>3771</v>
      </c>
      <c r="H206" s="17" t="s">
        <v>3772</v>
      </c>
      <c r="I206" s="16" t="s">
        <v>3773</v>
      </c>
      <c r="J206" s="17" t="s">
        <v>3152</v>
      </c>
      <c r="K206" s="17" t="s">
        <v>148</v>
      </c>
      <c r="L206" s="17" t="s">
        <v>3773</v>
      </c>
      <c r="M206" s="19"/>
    </row>
    <row r="207" spans="1:13" ht="25.05" customHeight="1">
      <c r="A207" s="16">
        <v>205</v>
      </c>
      <c r="B207" s="16" t="s">
        <v>144</v>
      </c>
      <c r="C207" s="17" t="s">
        <v>3067</v>
      </c>
      <c r="D207" s="17" t="s">
        <v>3273</v>
      </c>
      <c r="E207" s="17" t="s">
        <v>3774</v>
      </c>
      <c r="F207" s="17"/>
      <c r="G207" s="17" t="s">
        <v>3775</v>
      </c>
      <c r="H207" s="17" t="s">
        <v>3776</v>
      </c>
      <c r="I207" s="16" t="s">
        <v>3777</v>
      </c>
      <c r="J207" s="17" t="s">
        <v>3152</v>
      </c>
      <c r="K207" s="17" t="s">
        <v>148</v>
      </c>
      <c r="L207" s="17" t="s">
        <v>3777</v>
      </c>
      <c r="M207" s="19"/>
    </row>
    <row r="208" spans="1:13" ht="25.05" customHeight="1">
      <c r="A208" s="16">
        <v>206</v>
      </c>
      <c r="B208" s="16" t="s">
        <v>144</v>
      </c>
      <c r="C208" s="17" t="s">
        <v>3067</v>
      </c>
      <c r="D208" s="17" t="s">
        <v>3273</v>
      </c>
      <c r="E208" s="17" t="s">
        <v>3778</v>
      </c>
      <c r="F208" s="17"/>
      <c r="G208" s="17" t="s">
        <v>3779</v>
      </c>
      <c r="H208" s="17" t="s">
        <v>3780</v>
      </c>
      <c r="I208" s="16" t="s">
        <v>3781</v>
      </c>
      <c r="J208" s="17" t="s">
        <v>3152</v>
      </c>
      <c r="K208" s="17" t="s">
        <v>148</v>
      </c>
      <c r="L208" s="17" t="s">
        <v>3781</v>
      </c>
      <c r="M208" s="19"/>
    </row>
    <row r="209" spans="1:13" ht="25.05" customHeight="1">
      <c r="A209" s="16">
        <v>207</v>
      </c>
      <c r="B209" s="16" t="s">
        <v>144</v>
      </c>
      <c r="C209" s="17" t="s">
        <v>3067</v>
      </c>
      <c r="D209" s="17" t="s">
        <v>3273</v>
      </c>
      <c r="E209" s="17" t="s">
        <v>3782</v>
      </c>
      <c r="F209" s="17"/>
      <c r="G209" s="17" t="s">
        <v>3783</v>
      </c>
      <c r="H209" s="17" t="s">
        <v>3784</v>
      </c>
      <c r="I209" s="16" t="s">
        <v>3785</v>
      </c>
      <c r="J209" s="17" t="s">
        <v>3152</v>
      </c>
      <c r="K209" s="17" t="s">
        <v>148</v>
      </c>
      <c r="L209" s="17" t="s">
        <v>3785</v>
      </c>
      <c r="M209" s="19"/>
    </row>
    <row r="210" spans="1:13" ht="25.05" customHeight="1">
      <c r="A210" s="16">
        <v>208</v>
      </c>
      <c r="B210" s="16" t="s">
        <v>144</v>
      </c>
      <c r="C210" s="17" t="s">
        <v>3067</v>
      </c>
      <c r="D210" s="17" t="s">
        <v>3273</v>
      </c>
      <c r="E210" s="17" t="s">
        <v>3786</v>
      </c>
      <c r="F210" s="17"/>
      <c r="G210" s="17" t="s">
        <v>3787</v>
      </c>
      <c r="H210" s="17" t="s">
        <v>3788</v>
      </c>
      <c r="I210" s="16" t="s">
        <v>3789</v>
      </c>
      <c r="J210" s="17" t="s">
        <v>3152</v>
      </c>
      <c r="K210" s="17" t="s">
        <v>148</v>
      </c>
      <c r="L210" s="17" t="s">
        <v>3789</v>
      </c>
      <c r="M210" s="19"/>
    </row>
    <row r="211" spans="1:13" ht="25.05" customHeight="1">
      <c r="A211" s="16">
        <v>209</v>
      </c>
      <c r="B211" s="16" t="s">
        <v>144</v>
      </c>
      <c r="C211" s="17" t="s">
        <v>3067</v>
      </c>
      <c r="D211" s="17" t="s">
        <v>3273</v>
      </c>
      <c r="E211" s="17" t="s">
        <v>3790</v>
      </c>
      <c r="F211" s="17"/>
      <c r="G211" s="17" t="s">
        <v>3791</v>
      </c>
      <c r="H211" s="17" t="s">
        <v>3792</v>
      </c>
      <c r="I211" s="16" t="s">
        <v>3793</v>
      </c>
      <c r="J211" s="17" t="s">
        <v>3152</v>
      </c>
      <c r="K211" s="17" t="s">
        <v>148</v>
      </c>
      <c r="L211" s="17" t="s">
        <v>3793</v>
      </c>
      <c r="M211" s="19"/>
    </row>
    <row r="212" spans="1:13" ht="25.05" customHeight="1">
      <c r="A212" s="16">
        <v>210</v>
      </c>
      <c r="B212" s="16" t="s">
        <v>144</v>
      </c>
      <c r="C212" s="17" t="s">
        <v>3067</v>
      </c>
      <c r="D212" s="17" t="s">
        <v>3273</v>
      </c>
      <c r="E212" s="17" t="s">
        <v>3794</v>
      </c>
      <c r="F212" s="17"/>
      <c r="G212" s="17" t="s">
        <v>3795</v>
      </c>
      <c r="H212" s="17" t="s">
        <v>3796</v>
      </c>
      <c r="I212" s="16" t="s">
        <v>3797</v>
      </c>
      <c r="J212" s="17" t="s">
        <v>3152</v>
      </c>
      <c r="K212" s="17" t="s">
        <v>148</v>
      </c>
      <c r="L212" s="17" t="s">
        <v>3797</v>
      </c>
      <c r="M212" s="19"/>
    </row>
    <row r="213" spans="1:13" ht="25.05" customHeight="1">
      <c r="A213" s="16">
        <v>211</v>
      </c>
      <c r="B213" s="16" t="s">
        <v>144</v>
      </c>
      <c r="C213" s="17" t="s">
        <v>3067</v>
      </c>
      <c r="D213" s="17" t="s">
        <v>3273</v>
      </c>
      <c r="E213" s="17" t="s">
        <v>3798</v>
      </c>
      <c r="F213" s="17"/>
      <c r="G213" s="17" t="s">
        <v>3799</v>
      </c>
      <c r="H213" s="17" t="s">
        <v>3800</v>
      </c>
      <c r="I213" s="16" t="s">
        <v>3801</v>
      </c>
      <c r="J213" s="17" t="s">
        <v>3152</v>
      </c>
      <c r="K213" s="17" t="s">
        <v>148</v>
      </c>
      <c r="L213" s="17" t="s">
        <v>3801</v>
      </c>
      <c r="M213" s="19"/>
    </row>
    <row r="214" spans="1:13" ht="25.05" customHeight="1">
      <c r="A214" s="16">
        <v>212</v>
      </c>
      <c r="B214" s="16" t="s">
        <v>144</v>
      </c>
      <c r="C214" s="17" t="s">
        <v>3067</v>
      </c>
      <c r="D214" s="17" t="s">
        <v>3273</v>
      </c>
      <c r="E214" s="17" t="s">
        <v>3802</v>
      </c>
      <c r="F214" s="17"/>
      <c r="G214" s="17" t="s">
        <v>3803</v>
      </c>
      <c r="H214" s="17" t="s">
        <v>3804</v>
      </c>
      <c r="I214" s="16" t="s">
        <v>3805</v>
      </c>
      <c r="J214" s="17" t="s">
        <v>3076</v>
      </c>
      <c r="K214" s="17" t="s">
        <v>148</v>
      </c>
      <c r="L214" s="17" t="s">
        <v>3805</v>
      </c>
      <c r="M214" s="19"/>
    </row>
    <row r="215" spans="1:13" ht="25.05" customHeight="1">
      <c r="A215" s="16">
        <v>213</v>
      </c>
      <c r="B215" s="16" t="s">
        <v>144</v>
      </c>
      <c r="C215" s="17" t="s">
        <v>3067</v>
      </c>
      <c r="D215" s="17" t="s">
        <v>3273</v>
      </c>
      <c r="E215" s="17" t="s">
        <v>3806</v>
      </c>
      <c r="F215" s="17"/>
      <c r="G215" s="17" t="s">
        <v>3807</v>
      </c>
      <c r="H215" s="17" t="s">
        <v>3808</v>
      </c>
      <c r="I215" s="16" t="s">
        <v>3809</v>
      </c>
      <c r="J215" s="17" t="s">
        <v>3152</v>
      </c>
      <c r="K215" s="17" t="s">
        <v>148</v>
      </c>
      <c r="L215" s="17" t="s">
        <v>3809</v>
      </c>
      <c r="M215" s="19"/>
    </row>
    <row r="216" spans="1:13" ht="25.05" customHeight="1">
      <c r="A216" s="16">
        <v>214</v>
      </c>
      <c r="B216" s="16" t="s">
        <v>144</v>
      </c>
      <c r="C216" s="17" t="s">
        <v>3067</v>
      </c>
      <c r="D216" s="17" t="s">
        <v>3273</v>
      </c>
      <c r="E216" s="17" t="s">
        <v>3810</v>
      </c>
      <c r="F216" s="17"/>
      <c r="G216" s="17" t="s">
        <v>3811</v>
      </c>
      <c r="H216" s="17" t="s">
        <v>3812</v>
      </c>
      <c r="I216" s="16" t="s">
        <v>3813</v>
      </c>
      <c r="J216" s="17" t="s">
        <v>3814</v>
      </c>
      <c r="K216" s="17" t="s">
        <v>148</v>
      </c>
      <c r="L216" s="17" t="s">
        <v>3813</v>
      </c>
      <c r="M216" s="19"/>
    </row>
    <row r="217" spans="1:13" ht="25.05" customHeight="1">
      <c r="A217" s="16">
        <v>215</v>
      </c>
      <c r="B217" s="16" t="s">
        <v>144</v>
      </c>
      <c r="C217" s="17" t="s">
        <v>3067</v>
      </c>
      <c r="D217" s="17" t="s">
        <v>3273</v>
      </c>
      <c r="E217" s="17" t="s">
        <v>3815</v>
      </c>
      <c r="F217" s="17"/>
      <c r="G217" s="17" t="s">
        <v>3816</v>
      </c>
      <c r="H217" s="17" t="s">
        <v>3817</v>
      </c>
      <c r="I217" s="16" t="s">
        <v>3818</v>
      </c>
      <c r="J217" s="17" t="s">
        <v>3088</v>
      </c>
      <c r="K217" s="17" t="s">
        <v>148</v>
      </c>
      <c r="L217" s="17" t="s">
        <v>3818</v>
      </c>
      <c r="M217" s="19"/>
    </row>
    <row r="218" spans="1:13" ht="25.05" customHeight="1">
      <c r="A218" s="16">
        <v>216</v>
      </c>
      <c r="B218" s="16" t="s">
        <v>144</v>
      </c>
      <c r="C218" s="17" t="s">
        <v>3067</v>
      </c>
      <c r="D218" s="17" t="s">
        <v>3273</v>
      </c>
      <c r="E218" s="17" t="s">
        <v>3819</v>
      </c>
      <c r="F218" s="17"/>
      <c r="G218" s="17" t="s">
        <v>3820</v>
      </c>
      <c r="H218" s="17" t="s">
        <v>3821</v>
      </c>
      <c r="I218" s="16" t="s">
        <v>3822</v>
      </c>
      <c r="J218" s="17" t="s">
        <v>3152</v>
      </c>
      <c r="K218" s="17" t="s">
        <v>148</v>
      </c>
      <c r="L218" s="17" t="s">
        <v>3822</v>
      </c>
      <c r="M218" s="19"/>
    </row>
    <row r="219" spans="1:13" ht="25.05" customHeight="1">
      <c r="A219" s="16">
        <v>217</v>
      </c>
      <c r="B219" s="16" t="s">
        <v>144</v>
      </c>
      <c r="C219" s="17" t="s">
        <v>3067</v>
      </c>
      <c r="D219" s="17" t="s">
        <v>3273</v>
      </c>
      <c r="E219" s="17" t="s">
        <v>3823</v>
      </c>
      <c r="F219" s="17"/>
      <c r="G219" s="17" t="s">
        <v>3824</v>
      </c>
      <c r="H219" s="17" t="s">
        <v>3825</v>
      </c>
      <c r="I219" s="16" t="s">
        <v>3826</v>
      </c>
      <c r="J219" s="17" t="s">
        <v>3152</v>
      </c>
      <c r="K219" s="17" t="s">
        <v>148</v>
      </c>
      <c r="L219" s="17" t="s">
        <v>3826</v>
      </c>
      <c r="M219" s="19"/>
    </row>
    <row r="220" spans="1:13" ht="25.05" customHeight="1">
      <c r="A220" s="16">
        <v>218</v>
      </c>
      <c r="B220" s="16" t="s">
        <v>144</v>
      </c>
      <c r="C220" s="17" t="s">
        <v>3067</v>
      </c>
      <c r="D220" s="17" t="s">
        <v>3273</v>
      </c>
      <c r="E220" s="17" t="s">
        <v>3827</v>
      </c>
      <c r="F220" s="17"/>
      <c r="G220" s="17" t="s">
        <v>3828</v>
      </c>
      <c r="H220" s="17" t="s">
        <v>3829</v>
      </c>
      <c r="I220" s="16" t="s">
        <v>3830</v>
      </c>
      <c r="J220" s="17" t="s">
        <v>3152</v>
      </c>
      <c r="K220" s="17" t="s">
        <v>148</v>
      </c>
      <c r="L220" s="17" t="s">
        <v>3830</v>
      </c>
      <c r="M220" s="19"/>
    </row>
    <row r="221" spans="1:13" ht="25.05" customHeight="1">
      <c r="A221" s="16">
        <v>219</v>
      </c>
      <c r="B221" s="16" t="s">
        <v>144</v>
      </c>
      <c r="C221" s="17" t="s">
        <v>3067</v>
      </c>
      <c r="D221" s="17" t="s">
        <v>3273</v>
      </c>
      <c r="E221" s="17" t="s">
        <v>3831</v>
      </c>
      <c r="F221" s="17"/>
      <c r="G221" s="17" t="s">
        <v>3832</v>
      </c>
      <c r="H221" s="17" t="s">
        <v>3833</v>
      </c>
      <c r="I221" s="16" t="s">
        <v>3834</v>
      </c>
      <c r="J221" s="17" t="s">
        <v>3152</v>
      </c>
      <c r="K221" s="17" t="s">
        <v>148</v>
      </c>
      <c r="L221" s="17" t="s">
        <v>3834</v>
      </c>
      <c r="M221" s="19"/>
    </row>
    <row r="222" spans="1:13" ht="25.05" customHeight="1">
      <c r="A222" s="16">
        <v>220</v>
      </c>
      <c r="B222" s="16" t="s">
        <v>144</v>
      </c>
      <c r="C222" s="17" t="s">
        <v>3067</v>
      </c>
      <c r="D222" s="17" t="s">
        <v>3273</v>
      </c>
      <c r="E222" s="17" t="s">
        <v>3835</v>
      </c>
      <c r="F222" s="17"/>
      <c r="G222" s="17" t="s">
        <v>3836</v>
      </c>
      <c r="H222" s="17" t="s">
        <v>3837</v>
      </c>
      <c r="I222" s="16" t="s">
        <v>3838</v>
      </c>
      <c r="J222" s="17" t="s">
        <v>3510</v>
      </c>
      <c r="K222" s="17" t="s">
        <v>148</v>
      </c>
      <c r="L222" s="17" t="s">
        <v>3838</v>
      </c>
      <c r="M222" s="19"/>
    </row>
    <row r="223" spans="1:13" ht="25.05" customHeight="1">
      <c r="A223" s="16">
        <v>221</v>
      </c>
      <c r="B223" s="16" t="s">
        <v>144</v>
      </c>
      <c r="C223" s="17" t="s">
        <v>3067</v>
      </c>
      <c r="D223" s="17" t="s">
        <v>3273</v>
      </c>
      <c r="E223" s="17" t="s">
        <v>3839</v>
      </c>
      <c r="F223" s="17"/>
      <c r="G223" s="17" t="s">
        <v>3840</v>
      </c>
      <c r="H223" s="17" t="s">
        <v>3841</v>
      </c>
      <c r="I223" s="16" t="s">
        <v>3842</v>
      </c>
      <c r="J223" s="17" t="s">
        <v>3152</v>
      </c>
      <c r="K223" s="17" t="s">
        <v>148</v>
      </c>
      <c r="L223" s="17" t="s">
        <v>3842</v>
      </c>
      <c r="M223" s="19"/>
    </row>
    <row r="224" spans="1:13" ht="25.05" customHeight="1">
      <c r="A224" s="16">
        <v>222</v>
      </c>
      <c r="B224" s="16" t="s">
        <v>144</v>
      </c>
      <c r="C224" s="17" t="s">
        <v>3067</v>
      </c>
      <c r="D224" s="17" t="s">
        <v>3273</v>
      </c>
      <c r="E224" s="17" t="s">
        <v>3843</v>
      </c>
      <c r="F224" s="17"/>
      <c r="G224" s="17" t="s">
        <v>3844</v>
      </c>
      <c r="H224" s="17" t="s">
        <v>3845</v>
      </c>
      <c r="I224" s="16" t="s">
        <v>3846</v>
      </c>
      <c r="J224" s="17" t="s">
        <v>3080</v>
      </c>
      <c r="K224" s="17" t="s">
        <v>148</v>
      </c>
      <c r="L224" s="17" t="s">
        <v>3846</v>
      </c>
      <c r="M224" s="19"/>
    </row>
    <row r="225" spans="1:13" ht="25.05" customHeight="1">
      <c r="A225" s="16">
        <v>223</v>
      </c>
      <c r="B225" s="16" t="s">
        <v>144</v>
      </c>
      <c r="C225" s="17" t="s">
        <v>3067</v>
      </c>
      <c r="D225" s="17" t="s">
        <v>3273</v>
      </c>
      <c r="E225" s="17" t="s">
        <v>3847</v>
      </c>
      <c r="F225" s="17"/>
      <c r="G225" s="17" t="s">
        <v>3848</v>
      </c>
      <c r="H225" s="17" t="s">
        <v>3849</v>
      </c>
      <c r="I225" s="16" t="s">
        <v>3850</v>
      </c>
      <c r="J225" s="17" t="s">
        <v>3152</v>
      </c>
      <c r="K225" s="17" t="s">
        <v>148</v>
      </c>
      <c r="L225" s="17" t="s">
        <v>3850</v>
      </c>
      <c r="M225" s="19"/>
    </row>
    <row r="226" spans="1:13" ht="25.05" customHeight="1">
      <c r="A226" s="16">
        <v>224</v>
      </c>
      <c r="B226" s="16" t="s">
        <v>144</v>
      </c>
      <c r="C226" s="17" t="s">
        <v>3067</v>
      </c>
      <c r="D226" s="17" t="s">
        <v>3273</v>
      </c>
      <c r="E226" s="17" t="s">
        <v>3851</v>
      </c>
      <c r="F226" s="17"/>
      <c r="G226" s="17" t="s">
        <v>3852</v>
      </c>
      <c r="H226" s="17" t="s">
        <v>3853</v>
      </c>
      <c r="I226" s="16" t="s">
        <v>3854</v>
      </c>
      <c r="J226" s="17" t="s">
        <v>3080</v>
      </c>
      <c r="K226" s="17" t="s">
        <v>148</v>
      </c>
      <c r="L226" s="17" t="s">
        <v>3854</v>
      </c>
      <c r="M226" s="19"/>
    </row>
    <row r="227" spans="1:13" ht="25.05" customHeight="1">
      <c r="A227" s="16">
        <v>225</v>
      </c>
      <c r="B227" s="16" t="s">
        <v>144</v>
      </c>
      <c r="C227" s="17" t="s">
        <v>3067</v>
      </c>
      <c r="D227" s="17" t="s">
        <v>3273</v>
      </c>
      <c r="E227" s="17" t="s">
        <v>3855</v>
      </c>
      <c r="F227" s="17"/>
      <c r="G227" s="17" t="s">
        <v>3856</v>
      </c>
      <c r="H227" s="17" t="s">
        <v>3857</v>
      </c>
      <c r="I227" s="16" t="s">
        <v>3858</v>
      </c>
      <c r="J227" s="17" t="s">
        <v>3076</v>
      </c>
      <c r="K227" s="17" t="s">
        <v>148</v>
      </c>
      <c r="L227" s="17" t="s">
        <v>3858</v>
      </c>
      <c r="M227" s="19"/>
    </row>
    <row r="228" spans="1:13" ht="25.05" customHeight="1">
      <c r="A228" s="16">
        <v>226</v>
      </c>
      <c r="B228" s="16" t="s">
        <v>144</v>
      </c>
      <c r="C228" s="17" t="s">
        <v>3067</v>
      </c>
      <c r="D228" s="17" t="s">
        <v>3273</v>
      </c>
      <c r="E228" s="17" t="s">
        <v>3859</v>
      </c>
      <c r="F228" s="17"/>
      <c r="G228" s="17" t="s">
        <v>3860</v>
      </c>
      <c r="H228" s="17" t="s">
        <v>3861</v>
      </c>
      <c r="I228" s="16" t="s">
        <v>3862</v>
      </c>
      <c r="J228" s="17" t="s">
        <v>3152</v>
      </c>
      <c r="K228" s="17" t="s">
        <v>148</v>
      </c>
      <c r="L228" s="17" t="s">
        <v>3862</v>
      </c>
      <c r="M228" s="19"/>
    </row>
    <row r="229" spans="1:13" ht="25.05" customHeight="1">
      <c r="A229" s="16">
        <v>227</v>
      </c>
      <c r="B229" s="16" t="s">
        <v>144</v>
      </c>
      <c r="C229" s="17" t="s">
        <v>3067</v>
      </c>
      <c r="D229" s="17" t="s">
        <v>3273</v>
      </c>
      <c r="E229" s="17" t="s">
        <v>3863</v>
      </c>
      <c r="F229" s="17"/>
      <c r="G229" s="17" t="s">
        <v>55</v>
      </c>
      <c r="H229" s="17" t="s">
        <v>3864</v>
      </c>
      <c r="I229" s="16" t="s">
        <v>55</v>
      </c>
      <c r="J229" s="17" t="s">
        <v>3865</v>
      </c>
      <c r="K229" s="17" t="s">
        <v>148</v>
      </c>
      <c r="L229" s="17" t="s">
        <v>55</v>
      </c>
      <c r="M229" s="19"/>
    </row>
    <row r="230" spans="1:13" ht="25.05" customHeight="1">
      <c r="A230" s="16">
        <v>228</v>
      </c>
      <c r="B230" s="16" t="s">
        <v>144</v>
      </c>
      <c r="C230" s="17" t="s">
        <v>3067</v>
      </c>
      <c r="D230" s="17" t="s">
        <v>3273</v>
      </c>
      <c r="E230" s="17" t="s">
        <v>3866</v>
      </c>
      <c r="F230" s="17"/>
      <c r="G230" s="17" t="s">
        <v>55</v>
      </c>
      <c r="H230" s="17" t="s">
        <v>3867</v>
      </c>
      <c r="I230" s="16" t="s">
        <v>55</v>
      </c>
      <c r="J230" s="17" t="s">
        <v>3868</v>
      </c>
      <c r="K230" s="17" t="s">
        <v>148</v>
      </c>
      <c r="L230" s="17" t="s">
        <v>55</v>
      </c>
      <c r="M230" s="19"/>
    </row>
    <row r="231" spans="1:13" ht="25.05" customHeight="1">
      <c r="A231" s="16">
        <v>229</v>
      </c>
      <c r="B231" s="16" t="s">
        <v>144</v>
      </c>
      <c r="C231" s="17" t="s">
        <v>3067</v>
      </c>
      <c r="D231" s="17" t="s">
        <v>3273</v>
      </c>
      <c r="E231" s="17" t="s">
        <v>3869</v>
      </c>
      <c r="F231" s="17"/>
      <c r="G231" s="17" t="s">
        <v>55</v>
      </c>
      <c r="H231" s="17" t="s">
        <v>55</v>
      </c>
      <c r="I231" s="16" t="s">
        <v>3870</v>
      </c>
      <c r="J231" s="17" t="s">
        <v>3152</v>
      </c>
      <c r="K231" s="17" t="s">
        <v>148</v>
      </c>
      <c r="L231" s="17" t="s">
        <v>3870</v>
      </c>
      <c r="M231" s="19"/>
    </row>
    <row r="232" spans="1:13" ht="25.05" customHeight="1">
      <c r="A232" s="16">
        <v>230</v>
      </c>
      <c r="B232" s="16" t="s">
        <v>144</v>
      </c>
      <c r="C232" s="17" t="s">
        <v>3067</v>
      </c>
      <c r="D232" s="17" t="s">
        <v>3273</v>
      </c>
      <c r="E232" s="17" t="s">
        <v>3871</v>
      </c>
      <c r="F232" s="17"/>
      <c r="G232" s="17" t="s">
        <v>3872</v>
      </c>
      <c r="H232" s="17" t="s">
        <v>3873</v>
      </c>
      <c r="I232" s="16" t="s">
        <v>3874</v>
      </c>
      <c r="J232" s="17" t="s">
        <v>3343</v>
      </c>
      <c r="K232" s="17" t="s">
        <v>148</v>
      </c>
      <c r="L232" s="17" t="s">
        <v>3874</v>
      </c>
      <c r="M232" s="19"/>
    </row>
    <row r="233" spans="1:13" ht="25.05" customHeight="1">
      <c r="A233" s="16">
        <v>231</v>
      </c>
      <c r="B233" s="16" t="s">
        <v>144</v>
      </c>
      <c r="C233" s="17" t="s">
        <v>3067</v>
      </c>
      <c r="D233" s="17" t="s">
        <v>3273</v>
      </c>
      <c r="E233" s="17" t="s">
        <v>3875</v>
      </c>
      <c r="F233" s="17"/>
      <c r="G233" s="17" t="s">
        <v>3876</v>
      </c>
      <c r="H233" s="17" t="s">
        <v>3877</v>
      </c>
      <c r="I233" s="16" t="s">
        <v>3878</v>
      </c>
      <c r="J233" s="17" t="s">
        <v>3343</v>
      </c>
      <c r="K233" s="17" t="s">
        <v>148</v>
      </c>
      <c r="L233" s="17" t="s">
        <v>3878</v>
      </c>
      <c r="M233" s="19"/>
    </row>
    <row r="234" spans="1:13" ht="25.05" customHeight="1">
      <c r="A234" s="16">
        <v>232</v>
      </c>
      <c r="B234" s="16" t="s">
        <v>144</v>
      </c>
      <c r="C234" s="17" t="s">
        <v>3067</v>
      </c>
      <c r="D234" s="17" t="s">
        <v>3273</v>
      </c>
      <c r="E234" s="17" t="s">
        <v>3879</v>
      </c>
      <c r="F234" s="17"/>
      <c r="G234" s="17" t="s">
        <v>3880</v>
      </c>
      <c r="H234" s="17" t="s">
        <v>3881</v>
      </c>
      <c r="I234" s="16" t="s">
        <v>3882</v>
      </c>
      <c r="J234" s="17" t="s">
        <v>3343</v>
      </c>
      <c r="K234" s="17" t="s">
        <v>148</v>
      </c>
      <c r="L234" s="17" t="s">
        <v>3882</v>
      </c>
      <c r="M234" s="19"/>
    </row>
    <row r="235" spans="1:13" ht="25.05" customHeight="1">
      <c r="A235" s="16">
        <v>233</v>
      </c>
      <c r="B235" s="16" t="s">
        <v>144</v>
      </c>
      <c r="C235" s="17" t="s">
        <v>3067</v>
      </c>
      <c r="D235" s="17" t="s">
        <v>3273</v>
      </c>
      <c r="E235" s="17" t="s">
        <v>3883</v>
      </c>
      <c r="F235" s="17"/>
      <c r="G235" s="17" t="s">
        <v>3884</v>
      </c>
      <c r="H235" s="17" t="s">
        <v>3885</v>
      </c>
      <c r="I235" s="16" t="s">
        <v>3886</v>
      </c>
      <c r="J235" s="17" t="s">
        <v>3152</v>
      </c>
      <c r="K235" s="17" t="s">
        <v>148</v>
      </c>
      <c r="L235" s="17" t="s">
        <v>3886</v>
      </c>
      <c r="M235" s="19"/>
    </row>
    <row r="236" spans="1:13" ht="25.05" customHeight="1">
      <c r="A236" s="16">
        <v>234</v>
      </c>
      <c r="B236" s="16" t="s">
        <v>144</v>
      </c>
      <c r="C236" s="17" t="s">
        <v>3067</v>
      </c>
      <c r="D236" s="17" t="s">
        <v>3273</v>
      </c>
      <c r="E236" s="17" t="s">
        <v>3887</v>
      </c>
      <c r="F236" s="17"/>
      <c r="G236" s="17" t="s">
        <v>3888</v>
      </c>
      <c r="H236" s="17" t="s">
        <v>3889</v>
      </c>
      <c r="I236" s="16" t="s">
        <v>3890</v>
      </c>
      <c r="J236" s="17" t="s">
        <v>3152</v>
      </c>
      <c r="K236" s="17" t="s">
        <v>148</v>
      </c>
      <c r="L236" s="17" t="s">
        <v>3890</v>
      </c>
      <c r="M236" s="19"/>
    </row>
    <row r="237" spans="1:13" ht="25.05" customHeight="1">
      <c r="A237" s="16">
        <v>235</v>
      </c>
      <c r="B237" s="16" t="s">
        <v>144</v>
      </c>
      <c r="C237" s="17" t="s">
        <v>3067</v>
      </c>
      <c r="D237" s="17" t="s">
        <v>3273</v>
      </c>
      <c r="E237" s="17" t="s">
        <v>3891</v>
      </c>
      <c r="F237" s="17"/>
      <c r="G237" s="17" t="s">
        <v>3892</v>
      </c>
      <c r="H237" s="17" t="s">
        <v>3893</v>
      </c>
      <c r="I237" s="16" t="s">
        <v>3894</v>
      </c>
      <c r="J237" s="17" t="s">
        <v>3343</v>
      </c>
      <c r="K237" s="17" t="s">
        <v>148</v>
      </c>
      <c r="L237" s="17" t="s">
        <v>3894</v>
      </c>
      <c r="M237" s="19"/>
    </row>
    <row r="238" spans="1:13" ht="25.05" customHeight="1">
      <c r="A238" s="16">
        <v>236</v>
      </c>
      <c r="B238" s="16" t="s">
        <v>144</v>
      </c>
      <c r="C238" s="17" t="s">
        <v>3067</v>
      </c>
      <c r="D238" s="17" t="s">
        <v>3273</v>
      </c>
      <c r="E238" s="17" t="s">
        <v>3895</v>
      </c>
      <c r="F238" s="17"/>
      <c r="G238" s="17" t="s">
        <v>3896</v>
      </c>
      <c r="H238" s="17" t="s">
        <v>3897</v>
      </c>
      <c r="I238" s="16" t="s">
        <v>3898</v>
      </c>
      <c r="J238" s="17" t="s">
        <v>3152</v>
      </c>
      <c r="K238" s="17" t="s">
        <v>148</v>
      </c>
      <c r="L238" s="17" t="s">
        <v>3898</v>
      </c>
      <c r="M238" s="19"/>
    </row>
    <row r="239" spans="1:13" ht="25.05" customHeight="1">
      <c r="A239" s="16">
        <v>237</v>
      </c>
      <c r="B239" s="16" t="s">
        <v>144</v>
      </c>
      <c r="C239" s="17" t="s">
        <v>3067</v>
      </c>
      <c r="D239" s="17" t="s">
        <v>3273</v>
      </c>
      <c r="E239" s="17" t="s">
        <v>3899</v>
      </c>
      <c r="F239" s="17"/>
      <c r="G239" s="17" t="s">
        <v>3900</v>
      </c>
      <c r="H239" s="17" t="s">
        <v>3901</v>
      </c>
      <c r="I239" s="16" t="s">
        <v>3902</v>
      </c>
      <c r="J239" s="17" t="s">
        <v>3343</v>
      </c>
      <c r="K239" s="17" t="s">
        <v>148</v>
      </c>
      <c r="L239" s="17" t="s">
        <v>3902</v>
      </c>
      <c r="M239" s="19"/>
    </row>
    <row r="240" spans="1:13" ht="25.05" customHeight="1">
      <c r="A240" s="16">
        <v>238</v>
      </c>
      <c r="B240" s="16" t="s">
        <v>144</v>
      </c>
      <c r="C240" s="17" t="s">
        <v>3067</v>
      </c>
      <c r="D240" s="17" t="s">
        <v>3273</v>
      </c>
      <c r="E240" s="17" t="s">
        <v>3903</v>
      </c>
      <c r="F240" s="17"/>
      <c r="G240" s="17" t="s">
        <v>55</v>
      </c>
      <c r="H240" s="17" t="s">
        <v>3429</v>
      </c>
      <c r="I240" s="16" t="s">
        <v>3904</v>
      </c>
      <c r="J240" s="17" t="s">
        <v>3152</v>
      </c>
      <c r="K240" s="17" t="s">
        <v>148</v>
      </c>
      <c r="L240" s="17" t="s">
        <v>3904</v>
      </c>
      <c r="M240" s="19"/>
    </row>
    <row r="241" spans="1:13" ht="25.05" customHeight="1">
      <c r="A241" s="16">
        <v>239</v>
      </c>
      <c r="B241" s="16" t="s">
        <v>144</v>
      </c>
      <c r="C241" s="17" t="s">
        <v>3067</v>
      </c>
      <c r="D241" s="17" t="s">
        <v>3273</v>
      </c>
      <c r="E241" s="17" t="s">
        <v>3905</v>
      </c>
      <c r="F241" s="17"/>
      <c r="G241" s="17" t="s">
        <v>55</v>
      </c>
      <c r="H241" s="17" t="s">
        <v>3906</v>
      </c>
      <c r="I241" s="16" t="s">
        <v>3907</v>
      </c>
      <c r="J241" s="17" t="s">
        <v>3152</v>
      </c>
      <c r="K241" s="17" t="s">
        <v>148</v>
      </c>
      <c r="L241" s="17" t="s">
        <v>3907</v>
      </c>
      <c r="M241" s="19"/>
    </row>
    <row r="242" spans="1:13" ht="25.05" customHeight="1">
      <c r="A242" s="16">
        <v>240</v>
      </c>
      <c r="B242" s="16" t="s">
        <v>144</v>
      </c>
      <c r="C242" s="17" t="s">
        <v>3067</v>
      </c>
      <c r="D242" s="17" t="s">
        <v>3273</v>
      </c>
      <c r="E242" s="17" t="s">
        <v>3908</v>
      </c>
      <c r="F242" s="17"/>
      <c r="G242" s="17" t="s">
        <v>55</v>
      </c>
      <c r="H242" s="17" t="s">
        <v>3909</v>
      </c>
      <c r="I242" s="16" t="s">
        <v>3910</v>
      </c>
      <c r="J242" s="17" t="s">
        <v>3152</v>
      </c>
      <c r="K242" s="17" t="s">
        <v>148</v>
      </c>
      <c r="L242" s="17" t="s">
        <v>3910</v>
      </c>
      <c r="M242" s="19"/>
    </row>
    <row r="243" spans="1:13" ht="25.05" customHeight="1">
      <c r="A243" s="16">
        <v>241</v>
      </c>
      <c r="B243" s="16" t="s">
        <v>144</v>
      </c>
      <c r="C243" s="17" t="s">
        <v>3067</v>
      </c>
      <c r="D243" s="17" t="s">
        <v>3273</v>
      </c>
      <c r="E243" s="17" t="s">
        <v>3911</v>
      </c>
      <c r="F243" s="17"/>
      <c r="G243" s="17" t="s">
        <v>55</v>
      </c>
      <c r="H243" s="17" t="s">
        <v>3912</v>
      </c>
      <c r="I243" s="16" t="s">
        <v>3913</v>
      </c>
      <c r="J243" s="17" t="s">
        <v>3152</v>
      </c>
      <c r="K243" s="17" t="s">
        <v>148</v>
      </c>
      <c r="L243" s="17" t="s">
        <v>3913</v>
      </c>
      <c r="M243" s="19"/>
    </row>
    <row r="244" spans="1:13" ht="25.05" customHeight="1">
      <c r="A244" s="16">
        <v>242</v>
      </c>
      <c r="B244" s="16" t="s">
        <v>144</v>
      </c>
      <c r="C244" s="17" t="s">
        <v>3067</v>
      </c>
      <c r="D244" s="17" t="s">
        <v>3273</v>
      </c>
      <c r="E244" s="17" t="s">
        <v>3914</v>
      </c>
      <c r="F244" s="17"/>
      <c r="G244" s="17" t="s">
        <v>55</v>
      </c>
      <c r="H244" s="17" t="s">
        <v>3915</v>
      </c>
      <c r="I244" s="16" t="s">
        <v>3916</v>
      </c>
      <c r="J244" s="17" t="s">
        <v>3152</v>
      </c>
      <c r="K244" s="17" t="s">
        <v>148</v>
      </c>
      <c r="L244" s="17" t="s">
        <v>3916</v>
      </c>
      <c r="M244" s="19"/>
    </row>
    <row r="245" spans="1:13" ht="25.05" customHeight="1">
      <c r="A245" s="16">
        <v>243</v>
      </c>
      <c r="B245" s="16" t="s">
        <v>144</v>
      </c>
      <c r="C245" s="17" t="s">
        <v>3067</v>
      </c>
      <c r="D245" s="17" t="s">
        <v>3273</v>
      </c>
      <c r="E245" s="17" t="s">
        <v>3917</v>
      </c>
      <c r="F245" s="17"/>
      <c r="G245" s="17" t="s">
        <v>55</v>
      </c>
      <c r="H245" s="17" t="s">
        <v>3918</v>
      </c>
      <c r="I245" s="16" t="s">
        <v>3919</v>
      </c>
      <c r="J245" s="17" t="s">
        <v>3152</v>
      </c>
      <c r="K245" s="17" t="s">
        <v>148</v>
      </c>
      <c r="L245" s="17" t="s">
        <v>3919</v>
      </c>
      <c r="M245" s="19"/>
    </row>
    <row r="246" spans="1:13" ht="25.05" customHeight="1">
      <c r="A246" s="16">
        <v>244</v>
      </c>
      <c r="B246" s="16" t="s">
        <v>144</v>
      </c>
      <c r="C246" s="17" t="s">
        <v>3067</v>
      </c>
      <c r="D246" s="17" t="s">
        <v>3273</v>
      </c>
      <c r="E246" s="17" t="s">
        <v>3920</v>
      </c>
      <c r="F246" s="17"/>
      <c r="G246" s="17" t="s">
        <v>55</v>
      </c>
      <c r="H246" s="17" t="s">
        <v>3921</v>
      </c>
      <c r="I246" s="16" t="s">
        <v>3922</v>
      </c>
      <c r="J246" s="17" t="s">
        <v>3152</v>
      </c>
      <c r="K246" s="17" t="s">
        <v>148</v>
      </c>
      <c r="L246" s="17" t="s">
        <v>3922</v>
      </c>
      <c r="M246" s="19"/>
    </row>
    <row r="247" spans="1:13" ht="25.05" customHeight="1">
      <c r="A247" s="16">
        <v>245</v>
      </c>
      <c r="B247" s="16" t="s">
        <v>144</v>
      </c>
      <c r="C247" s="17" t="s">
        <v>3067</v>
      </c>
      <c r="D247" s="17" t="s">
        <v>3273</v>
      </c>
      <c r="E247" s="17" t="s">
        <v>3923</v>
      </c>
      <c r="F247" s="17"/>
      <c r="G247" s="17" t="s">
        <v>55</v>
      </c>
      <c r="H247" s="17" t="s">
        <v>3924</v>
      </c>
      <c r="I247" s="16" t="s">
        <v>3925</v>
      </c>
      <c r="J247" s="17" t="s">
        <v>3152</v>
      </c>
      <c r="K247" s="17" t="s">
        <v>148</v>
      </c>
      <c r="L247" s="17" t="s">
        <v>3925</v>
      </c>
      <c r="M247" s="19"/>
    </row>
    <row r="248" spans="1:13" ht="25.05" customHeight="1">
      <c r="A248" s="16">
        <v>246</v>
      </c>
      <c r="B248" s="16" t="s">
        <v>144</v>
      </c>
      <c r="C248" s="17" t="s">
        <v>3067</v>
      </c>
      <c r="D248" s="17" t="s">
        <v>3273</v>
      </c>
      <c r="E248" s="17" t="s">
        <v>3926</v>
      </c>
      <c r="F248" s="17"/>
      <c r="G248" s="17" t="s">
        <v>55</v>
      </c>
      <c r="H248" s="17" t="s">
        <v>3425</v>
      </c>
      <c r="I248" s="16" t="s">
        <v>3927</v>
      </c>
      <c r="J248" s="17" t="s">
        <v>3152</v>
      </c>
      <c r="K248" s="17" t="s">
        <v>148</v>
      </c>
      <c r="L248" s="17" t="s">
        <v>3927</v>
      </c>
      <c r="M248" s="19"/>
    </row>
    <row r="249" spans="1:13" ht="25.05" customHeight="1">
      <c r="A249" s="16">
        <v>247</v>
      </c>
      <c r="B249" s="16" t="s">
        <v>144</v>
      </c>
      <c r="C249" s="17" t="s">
        <v>3067</v>
      </c>
      <c r="D249" s="17" t="s">
        <v>3273</v>
      </c>
      <c r="E249" s="17" t="s">
        <v>3928</v>
      </c>
      <c r="F249" s="17"/>
      <c r="G249" s="17" t="s">
        <v>55</v>
      </c>
      <c r="H249" s="17" t="s">
        <v>3433</v>
      </c>
      <c r="I249" s="16" t="s">
        <v>3929</v>
      </c>
      <c r="J249" s="17" t="s">
        <v>3152</v>
      </c>
      <c r="K249" s="17" t="s">
        <v>148</v>
      </c>
      <c r="L249" s="17" t="s">
        <v>3929</v>
      </c>
      <c r="M249" s="19"/>
    </row>
    <row r="250" spans="1:13" ht="25.05" customHeight="1">
      <c r="A250" s="16">
        <v>248</v>
      </c>
      <c r="B250" s="16" t="s">
        <v>144</v>
      </c>
      <c r="C250" s="17" t="s">
        <v>3067</v>
      </c>
      <c r="D250" s="17" t="s">
        <v>3072</v>
      </c>
      <c r="E250" s="17" t="s">
        <v>3930</v>
      </c>
      <c r="F250" s="17"/>
      <c r="G250" s="17" t="s">
        <v>55</v>
      </c>
      <c r="H250" s="17" t="s">
        <v>3931</v>
      </c>
      <c r="I250" s="16" t="s">
        <v>3251</v>
      </c>
      <c r="J250" s="17" t="s">
        <v>3932</v>
      </c>
      <c r="K250" s="17" t="s">
        <v>148</v>
      </c>
      <c r="L250" s="17" t="s">
        <v>3251</v>
      </c>
      <c r="M250" s="19"/>
    </row>
    <row r="251" spans="1:13" ht="25.05" customHeight="1">
      <c r="A251" s="16">
        <v>249</v>
      </c>
      <c r="B251" s="16" t="s">
        <v>144</v>
      </c>
      <c r="C251" s="17" t="s">
        <v>3067</v>
      </c>
      <c r="D251" s="17" t="s">
        <v>3072</v>
      </c>
      <c r="E251" s="17" t="s">
        <v>3933</v>
      </c>
      <c r="F251" s="17"/>
      <c r="G251" s="17" t="s">
        <v>55</v>
      </c>
      <c r="H251" s="17" t="s">
        <v>3931</v>
      </c>
      <c r="I251" s="16" t="s">
        <v>3934</v>
      </c>
      <c r="J251" s="17" t="s">
        <v>3932</v>
      </c>
      <c r="K251" s="17" t="s">
        <v>148</v>
      </c>
      <c r="L251" s="17" t="s">
        <v>3934</v>
      </c>
      <c r="M251" s="19"/>
    </row>
    <row r="252" spans="1:13" ht="25.05" customHeight="1">
      <c r="A252" s="16">
        <v>250</v>
      </c>
      <c r="B252" s="16" t="s">
        <v>144</v>
      </c>
      <c r="C252" s="17" t="s">
        <v>3067</v>
      </c>
      <c r="D252" s="17" t="s">
        <v>3273</v>
      </c>
      <c r="E252" s="17" t="s">
        <v>3935</v>
      </c>
      <c r="F252" s="17"/>
      <c r="G252" s="17" t="s">
        <v>55</v>
      </c>
      <c r="H252" s="17" t="s">
        <v>3936</v>
      </c>
      <c r="I252" s="16" t="s">
        <v>3937</v>
      </c>
      <c r="J252" s="17" t="s">
        <v>3932</v>
      </c>
      <c r="K252" s="17" t="s">
        <v>148</v>
      </c>
      <c r="L252" s="17" t="s">
        <v>3937</v>
      </c>
      <c r="M252" s="19"/>
    </row>
    <row r="253" spans="1:13" ht="25.05" customHeight="1">
      <c r="A253" s="16">
        <v>251</v>
      </c>
      <c r="B253" s="16" t="s">
        <v>144</v>
      </c>
      <c r="C253" s="17" t="s">
        <v>3067</v>
      </c>
      <c r="D253" s="17" t="s">
        <v>3273</v>
      </c>
      <c r="E253" s="17" t="s">
        <v>3938</v>
      </c>
      <c r="F253" s="17"/>
      <c r="G253" s="17" t="s">
        <v>3939</v>
      </c>
      <c r="H253" s="17" t="s">
        <v>3940</v>
      </c>
      <c r="I253" s="16" t="s">
        <v>3941</v>
      </c>
      <c r="J253" s="17" t="s">
        <v>3942</v>
      </c>
      <c r="K253" s="17" t="s">
        <v>148</v>
      </c>
      <c r="L253" s="17" t="s">
        <v>3941</v>
      </c>
      <c r="M253" s="19"/>
    </row>
    <row r="254" spans="1:13" ht="25.05" customHeight="1">
      <c r="A254" s="16">
        <v>252</v>
      </c>
      <c r="B254" s="16" t="s">
        <v>144</v>
      </c>
      <c r="C254" s="17" t="s">
        <v>3067</v>
      </c>
      <c r="D254" s="17" t="s">
        <v>3273</v>
      </c>
      <c r="E254" s="17" t="s">
        <v>3943</v>
      </c>
      <c r="F254" s="17"/>
      <c r="G254" s="17" t="s">
        <v>3944</v>
      </c>
      <c r="H254" s="17" t="s">
        <v>3945</v>
      </c>
      <c r="I254" s="16" t="s">
        <v>3946</v>
      </c>
      <c r="J254" s="17" t="s">
        <v>3152</v>
      </c>
      <c r="K254" s="17" t="s">
        <v>148</v>
      </c>
      <c r="L254" s="17" t="s">
        <v>3946</v>
      </c>
      <c r="M254" s="19"/>
    </row>
    <row r="255" spans="1:13" ht="25.05" customHeight="1">
      <c r="A255" s="16">
        <v>253</v>
      </c>
      <c r="B255" s="16" t="s">
        <v>144</v>
      </c>
      <c r="C255" s="17" t="s">
        <v>3067</v>
      </c>
      <c r="D255" s="17" t="s">
        <v>3273</v>
      </c>
      <c r="E255" s="17" t="s">
        <v>3947</v>
      </c>
      <c r="F255" s="17"/>
      <c r="G255" s="17" t="s">
        <v>3948</v>
      </c>
      <c r="H255" s="17" t="s">
        <v>3949</v>
      </c>
      <c r="I255" s="16" t="s">
        <v>3950</v>
      </c>
      <c r="J255" s="17" t="s">
        <v>3951</v>
      </c>
      <c r="K255" s="17" t="s">
        <v>148</v>
      </c>
      <c r="L255" s="17" t="s">
        <v>3950</v>
      </c>
      <c r="M255" s="19"/>
    </row>
    <row r="256" spans="1:13" ht="25.05" customHeight="1">
      <c r="A256" s="16">
        <v>254</v>
      </c>
      <c r="B256" s="16" t="s">
        <v>144</v>
      </c>
      <c r="C256" s="17" t="s">
        <v>3067</v>
      </c>
      <c r="D256" s="17" t="s">
        <v>3072</v>
      </c>
      <c r="E256" s="17" t="s">
        <v>3952</v>
      </c>
      <c r="F256" s="17"/>
      <c r="G256" s="17" t="s">
        <v>3253</v>
      </c>
      <c r="H256" s="17" t="s">
        <v>3931</v>
      </c>
      <c r="I256" s="16" t="s">
        <v>55</v>
      </c>
      <c r="J256" s="17" t="s">
        <v>3193</v>
      </c>
      <c r="K256" s="17" t="s">
        <v>148</v>
      </c>
      <c r="L256" s="17" t="s">
        <v>55</v>
      </c>
      <c r="M256" s="19"/>
    </row>
    <row r="257" spans="1:13" ht="25.05" customHeight="1">
      <c r="A257" s="16">
        <v>255</v>
      </c>
      <c r="B257" s="16" t="s">
        <v>144</v>
      </c>
      <c r="C257" s="17" t="s">
        <v>3067</v>
      </c>
      <c r="D257" s="17" t="s">
        <v>3072</v>
      </c>
      <c r="E257" s="17" t="s">
        <v>3953</v>
      </c>
      <c r="F257" s="17"/>
      <c r="G257" s="17" t="s">
        <v>3105</v>
      </c>
      <c r="H257" s="17" t="s">
        <v>3931</v>
      </c>
      <c r="I257" s="16" t="s">
        <v>3954</v>
      </c>
      <c r="J257" s="17" t="s">
        <v>1893</v>
      </c>
      <c r="K257" s="17" t="s">
        <v>148</v>
      </c>
      <c r="L257" s="17" t="s">
        <v>55</v>
      </c>
      <c r="M257" s="19"/>
    </row>
    <row r="258" spans="1:13" ht="25.05" customHeight="1">
      <c r="A258" s="16">
        <v>256</v>
      </c>
      <c r="B258" s="16" t="s">
        <v>144</v>
      </c>
      <c r="C258" s="17" t="s">
        <v>3067</v>
      </c>
      <c r="D258" s="17" t="s">
        <v>3072</v>
      </c>
      <c r="E258" s="17" t="s">
        <v>3955</v>
      </c>
      <c r="F258" s="17"/>
      <c r="G258" s="17" t="s">
        <v>3135</v>
      </c>
      <c r="H258" s="17" t="s">
        <v>3931</v>
      </c>
      <c r="I258" s="16" t="s">
        <v>3956</v>
      </c>
      <c r="J258" s="17" t="s">
        <v>3080</v>
      </c>
      <c r="K258" s="17" t="s">
        <v>148</v>
      </c>
      <c r="L258" s="17" t="s">
        <v>55</v>
      </c>
      <c r="M258" s="19"/>
    </row>
    <row r="259" spans="1:13" ht="25.05" customHeight="1">
      <c r="A259" s="16">
        <v>257</v>
      </c>
      <c r="B259" s="16" t="s">
        <v>144</v>
      </c>
      <c r="C259" s="17" t="s">
        <v>3067</v>
      </c>
      <c r="D259" s="17" t="s">
        <v>3072</v>
      </c>
      <c r="E259" s="17" t="s">
        <v>3957</v>
      </c>
      <c r="F259" s="17"/>
      <c r="G259" s="17" t="s">
        <v>3232</v>
      </c>
      <c r="H259" s="17" t="s">
        <v>3931</v>
      </c>
      <c r="I259" s="16" t="s">
        <v>3958</v>
      </c>
      <c r="J259" s="17" t="s">
        <v>3080</v>
      </c>
      <c r="K259" s="17" t="s">
        <v>148</v>
      </c>
      <c r="L259" s="17" t="s">
        <v>55</v>
      </c>
      <c r="M259" s="19"/>
    </row>
    <row r="260" spans="1:13" ht="25.05" customHeight="1">
      <c r="A260" s="16">
        <v>258</v>
      </c>
      <c r="B260" s="16" t="s">
        <v>144</v>
      </c>
      <c r="C260" s="17" t="s">
        <v>3067</v>
      </c>
      <c r="D260" s="17" t="s">
        <v>3273</v>
      </c>
      <c r="E260" s="17" t="s">
        <v>3959</v>
      </c>
      <c r="F260" s="17"/>
      <c r="G260" s="17" t="s">
        <v>3960</v>
      </c>
      <c r="H260" s="17" t="s">
        <v>3961</v>
      </c>
      <c r="I260" s="16" t="s">
        <v>3962</v>
      </c>
      <c r="J260" s="17" t="s">
        <v>3152</v>
      </c>
      <c r="K260" s="17" t="s">
        <v>148</v>
      </c>
      <c r="L260" s="17" t="s">
        <v>55</v>
      </c>
      <c r="M260" s="19"/>
    </row>
    <row r="261" spans="1:13" ht="25.05" customHeight="1">
      <c r="A261" s="16">
        <v>259</v>
      </c>
      <c r="B261" s="16" t="s">
        <v>144</v>
      </c>
      <c r="C261" s="17" t="s">
        <v>3067</v>
      </c>
      <c r="D261" s="17" t="s">
        <v>3273</v>
      </c>
      <c r="E261" s="17" t="s">
        <v>3963</v>
      </c>
      <c r="F261" s="17"/>
      <c r="G261" s="17" t="s">
        <v>3964</v>
      </c>
      <c r="H261" s="17" t="s">
        <v>3965</v>
      </c>
      <c r="I261" s="16" t="s">
        <v>3966</v>
      </c>
      <c r="J261" s="17" t="s">
        <v>3152</v>
      </c>
      <c r="K261" s="17" t="s">
        <v>148</v>
      </c>
      <c r="L261" s="17" t="s">
        <v>55</v>
      </c>
      <c r="M261" s="19"/>
    </row>
    <row r="262" spans="1:13" ht="25.05" customHeight="1">
      <c r="A262" s="16">
        <v>260</v>
      </c>
      <c r="B262" s="16" t="s">
        <v>144</v>
      </c>
      <c r="C262" s="17" t="s">
        <v>3067</v>
      </c>
      <c r="D262" s="17" t="s">
        <v>3273</v>
      </c>
      <c r="E262" s="17" t="s">
        <v>3967</v>
      </c>
      <c r="F262" s="17"/>
      <c r="G262" s="17" t="s">
        <v>3968</v>
      </c>
      <c r="H262" s="17" t="s">
        <v>3969</v>
      </c>
      <c r="I262" s="16" t="s">
        <v>3970</v>
      </c>
      <c r="J262" s="17" t="s">
        <v>3152</v>
      </c>
      <c r="K262" s="17" t="s">
        <v>148</v>
      </c>
      <c r="L262" s="17" t="s">
        <v>55</v>
      </c>
      <c r="M262" s="19"/>
    </row>
    <row r="263" spans="1:13" ht="25.05" customHeight="1">
      <c r="A263" s="16">
        <v>261</v>
      </c>
      <c r="B263" s="16" t="s">
        <v>144</v>
      </c>
      <c r="C263" s="17" t="s">
        <v>3067</v>
      </c>
      <c r="D263" s="17" t="s">
        <v>3273</v>
      </c>
      <c r="E263" s="17" t="s">
        <v>3971</v>
      </c>
      <c r="F263" s="17"/>
      <c r="G263" s="17" t="s">
        <v>3972</v>
      </c>
      <c r="H263" s="17" t="s">
        <v>3973</v>
      </c>
      <c r="I263" s="16" t="s">
        <v>3974</v>
      </c>
      <c r="J263" s="17" t="s">
        <v>3152</v>
      </c>
      <c r="K263" s="17" t="s">
        <v>148</v>
      </c>
      <c r="L263" s="17" t="s">
        <v>55</v>
      </c>
      <c r="M263" s="19"/>
    </row>
    <row r="264" spans="1:13" ht="25.05" customHeight="1">
      <c r="A264" s="16">
        <v>262</v>
      </c>
      <c r="B264" s="16" t="s">
        <v>144</v>
      </c>
      <c r="C264" s="17" t="s">
        <v>3067</v>
      </c>
      <c r="D264" s="17" t="s">
        <v>3273</v>
      </c>
      <c r="E264" s="17" t="s">
        <v>3975</v>
      </c>
      <c r="F264" s="17"/>
      <c r="G264" s="17" t="s">
        <v>3976</v>
      </c>
      <c r="H264" s="17" t="s">
        <v>3977</v>
      </c>
      <c r="I264" s="16" t="s">
        <v>3978</v>
      </c>
      <c r="J264" s="17" t="s">
        <v>3152</v>
      </c>
      <c r="K264" s="17" t="s">
        <v>148</v>
      </c>
      <c r="L264" s="17" t="s">
        <v>55</v>
      </c>
      <c r="M264" s="19"/>
    </row>
    <row r="265" spans="1:13" ht="25.05" customHeight="1">
      <c r="A265" s="16">
        <v>263</v>
      </c>
      <c r="B265" s="16" t="s">
        <v>144</v>
      </c>
      <c r="C265" s="17" t="s">
        <v>3067</v>
      </c>
      <c r="D265" s="17" t="s">
        <v>3273</v>
      </c>
      <c r="E265" s="17" t="s">
        <v>3979</v>
      </c>
      <c r="F265" s="17"/>
      <c r="G265" s="17" t="s">
        <v>3980</v>
      </c>
      <c r="H265" s="17" t="s">
        <v>3981</v>
      </c>
      <c r="I265" s="16" t="s">
        <v>55</v>
      </c>
      <c r="J265" s="17" t="s">
        <v>3152</v>
      </c>
      <c r="K265" s="17" t="s">
        <v>148</v>
      </c>
      <c r="L265" s="17" t="s">
        <v>55</v>
      </c>
      <c r="M265" s="19"/>
    </row>
    <row r="266" spans="1:13" ht="25.05" customHeight="1">
      <c r="A266" s="16">
        <v>264</v>
      </c>
      <c r="B266" s="16" t="s">
        <v>144</v>
      </c>
      <c r="C266" s="17" t="s">
        <v>3067</v>
      </c>
      <c r="D266" s="17" t="s">
        <v>3273</v>
      </c>
      <c r="E266" s="17" t="s">
        <v>3982</v>
      </c>
      <c r="F266" s="17"/>
      <c r="G266" s="17" t="s">
        <v>3983</v>
      </c>
      <c r="H266" s="17" t="s">
        <v>3984</v>
      </c>
      <c r="I266" s="16" t="s">
        <v>3985</v>
      </c>
      <c r="J266" s="17" t="s">
        <v>3184</v>
      </c>
      <c r="K266" s="17" t="s">
        <v>148</v>
      </c>
      <c r="L266" s="17" t="s">
        <v>55</v>
      </c>
      <c r="M266" s="19"/>
    </row>
    <row r="267" spans="1:13" ht="25.05" customHeight="1">
      <c r="A267" s="16">
        <v>265</v>
      </c>
      <c r="B267" s="16" t="s">
        <v>144</v>
      </c>
      <c r="C267" s="17" t="s">
        <v>3067</v>
      </c>
      <c r="D267" s="17" t="s">
        <v>3273</v>
      </c>
      <c r="E267" s="17" t="s">
        <v>3986</v>
      </c>
      <c r="F267" s="17"/>
      <c r="G267" s="17" t="s">
        <v>3987</v>
      </c>
      <c r="H267" s="17" t="s">
        <v>3988</v>
      </c>
      <c r="I267" s="21" t="s">
        <v>3989</v>
      </c>
      <c r="J267" s="17" t="s">
        <v>3152</v>
      </c>
      <c r="K267" s="17" t="s">
        <v>148</v>
      </c>
      <c r="L267" s="17" t="s">
        <v>55</v>
      </c>
      <c r="M267" s="19"/>
    </row>
    <row r="268" spans="1:13" ht="25.05" customHeight="1">
      <c r="A268" s="16">
        <v>266</v>
      </c>
      <c r="B268" s="16" t="s">
        <v>144</v>
      </c>
      <c r="C268" s="17" t="s">
        <v>3067</v>
      </c>
      <c r="D268" s="17" t="s">
        <v>3273</v>
      </c>
      <c r="E268" s="17" t="s">
        <v>3990</v>
      </c>
      <c r="F268" s="17"/>
      <c r="G268" s="17" t="s">
        <v>3991</v>
      </c>
      <c r="H268" s="17" t="s">
        <v>3992</v>
      </c>
      <c r="I268" s="16" t="s">
        <v>3993</v>
      </c>
      <c r="J268" s="17" t="s">
        <v>3152</v>
      </c>
      <c r="K268" s="17" t="s">
        <v>148</v>
      </c>
      <c r="L268" s="17" t="s">
        <v>55</v>
      </c>
      <c r="M268" s="19"/>
    </row>
    <row r="269" spans="1:13" ht="25.05" customHeight="1">
      <c r="A269" s="16">
        <v>267</v>
      </c>
      <c r="B269" s="16" t="s">
        <v>144</v>
      </c>
      <c r="C269" s="17" t="s">
        <v>3067</v>
      </c>
      <c r="D269" s="17" t="s">
        <v>3273</v>
      </c>
      <c r="E269" s="17" t="s">
        <v>3994</v>
      </c>
      <c r="F269" s="17"/>
      <c r="G269" s="17" t="s">
        <v>3995</v>
      </c>
      <c r="H269" s="17" t="s">
        <v>3996</v>
      </c>
      <c r="I269" s="16" t="s">
        <v>3997</v>
      </c>
      <c r="J269" s="17" t="s">
        <v>3343</v>
      </c>
      <c r="K269" s="17" t="s">
        <v>148</v>
      </c>
      <c r="L269" s="17" t="s">
        <v>55</v>
      </c>
      <c r="M269" s="19"/>
    </row>
    <row r="270" spans="1:13" ht="25.05" customHeight="1">
      <c r="A270" s="16">
        <v>268</v>
      </c>
      <c r="B270" s="16" t="s">
        <v>144</v>
      </c>
      <c r="C270" s="17" t="s">
        <v>3067</v>
      </c>
      <c r="D270" s="17" t="s">
        <v>3273</v>
      </c>
      <c r="E270" s="17" t="s">
        <v>3998</v>
      </c>
      <c r="F270" s="17"/>
      <c r="G270" s="17" t="s">
        <v>3999</v>
      </c>
      <c r="H270" s="17" t="s">
        <v>4000</v>
      </c>
      <c r="I270" s="16" t="s">
        <v>4001</v>
      </c>
      <c r="J270" s="17" t="s">
        <v>1936</v>
      </c>
      <c r="K270" s="17" t="s">
        <v>148</v>
      </c>
      <c r="L270" s="17" t="s">
        <v>55</v>
      </c>
      <c r="M270" s="19"/>
    </row>
    <row r="271" spans="1:13" ht="25.05" customHeight="1">
      <c r="A271" s="16">
        <v>269</v>
      </c>
      <c r="B271" s="16" t="s">
        <v>144</v>
      </c>
      <c r="C271" s="17" t="s">
        <v>3067</v>
      </c>
      <c r="D271" s="17" t="s">
        <v>3273</v>
      </c>
      <c r="E271" s="17" t="s">
        <v>4002</v>
      </c>
      <c r="F271" s="17"/>
      <c r="G271" s="17" t="s">
        <v>4003</v>
      </c>
      <c r="H271" s="17" t="s">
        <v>4004</v>
      </c>
      <c r="I271" s="16" t="s">
        <v>4005</v>
      </c>
      <c r="J271" s="17" t="s">
        <v>3343</v>
      </c>
      <c r="K271" s="17" t="s">
        <v>148</v>
      </c>
      <c r="L271" s="17" t="s">
        <v>55</v>
      </c>
      <c r="M271" s="19"/>
    </row>
    <row r="272" spans="1:13" ht="25.05" customHeight="1">
      <c r="A272" s="16">
        <v>270</v>
      </c>
      <c r="B272" s="16" t="s">
        <v>144</v>
      </c>
      <c r="C272" s="17" t="s">
        <v>3067</v>
      </c>
      <c r="D272" s="17" t="s">
        <v>3273</v>
      </c>
      <c r="E272" s="17" t="s">
        <v>4006</v>
      </c>
      <c r="F272" s="17"/>
      <c r="G272" s="17" t="s">
        <v>4007</v>
      </c>
      <c r="H272" s="17" t="s">
        <v>4008</v>
      </c>
      <c r="I272" s="16" t="s">
        <v>4009</v>
      </c>
      <c r="J272" s="17" t="s">
        <v>3343</v>
      </c>
      <c r="K272" s="17" t="s">
        <v>148</v>
      </c>
      <c r="L272" s="17" t="s">
        <v>55</v>
      </c>
      <c r="M272" s="19"/>
    </row>
    <row r="273" spans="1:13" ht="25.05" customHeight="1">
      <c r="A273" s="16">
        <v>271</v>
      </c>
      <c r="B273" s="16" t="s">
        <v>144</v>
      </c>
      <c r="C273" s="17" t="s">
        <v>3067</v>
      </c>
      <c r="D273" s="17" t="s">
        <v>3273</v>
      </c>
      <c r="E273" s="17" t="s">
        <v>4010</v>
      </c>
      <c r="F273" s="17"/>
      <c r="G273" s="17" t="s">
        <v>4011</v>
      </c>
      <c r="H273" s="17" t="s">
        <v>4012</v>
      </c>
      <c r="I273" s="21" t="s">
        <v>4013</v>
      </c>
      <c r="J273" s="17" t="s">
        <v>3343</v>
      </c>
      <c r="K273" s="17" t="s">
        <v>148</v>
      </c>
      <c r="L273" s="17" t="s">
        <v>55</v>
      </c>
      <c r="M273" s="19"/>
    </row>
    <row r="274" spans="1:13" ht="25.05" customHeight="1">
      <c r="A274" s="16">
        <v>272</v>
      </c>
      <c r="B274" s="16" t="s">
        <v>144</v>
      </c>
      <c r="C274" s="17" t="s">
        <v>3067</v>
      </c>
      <c r="D274" s="17" t="s">
        <v>3273</v>
      </c>
      <c r="E274" s="17" t="s">
        <v>4014</v>
      </c>
      <c r="F274" s="17"/>
      <c r="G274" s="17" t="s">
        <v>4015</v>
      </c>
      <c r="H274" s="17" t="s">
        <v>4016</v>
      </c>
      <c r="I274" s="16" t="s">
        <v>4017</v>
      </c>
      <c r="J274" s="17" t="s">
        <v>3343</v>
      </c>
      <c r="K274" s="17" t="s">
        <v>148</v>
      </c>
      <c r="L274" s="17" t="s">
        <v>55</v>
      </c>
      <c r="M274" s="19"/>
    </row>
    <row r="275" spans="1:13" ht="25.05" customHeight="1">
      <c r="A275" s="16">
        <v>273</v>
      </c>
      <c r="B275" s="16" t="s">
        <v>144</v>
      </c>
      <c r="C275" s="17" t="s">
        <v>3067</v>
      </c>
      <c r="D275" s="17" t="s">
        <v>3273</v>
      </c>
      <c r="E275" s="17" t="s">
        <v>4018</v>
      </c>
      <c r="F275" s="17"/>
      <c r="G275" s="17" t="s">
        <v>4019</v>
      </c>
      <c r="H275" s="17" t="s">
        <v>4020</v>
      </c>
      <c r="I275" s="16" t="s">
        <v>4021</v>
      </c>
      <c r="J275" s="17" t="s">
        <v>3152</v>
      </c>
      <c r="K275" s="17" t="s">
        <v>148</v>
      </c>
      <c r="L275" s="17" t="s">
        <v>55</v>
      </c>
      <c r="M275" s="19"/>
    </row>
    <row r="276" spans="1:13" ht="25.05" customHeight="1">
      <c r="A276" s="16">
        <v>274</v>
      </c>
      <c r="B276" s="16" t="s">
        <v>144</v>
      </c>
      <c r="C276" s="17" t="s">
        <v>3067</v>
      </c>
      <c r="D276" s="17" t="s">
        <v>3273</v>
      </c>
      <c r="E276" s="17" t="s">
        <v>4022</v>
      </c>
      <c r="F276" s="17"/>
      <c r="G276" s="17" t="s">
        <v>4023</v>
      </c>
      <c r="H276" s="17" t="s">
        <v>4024</v>
      </c>
      <c r="I276" s="16" t="s">
        <v>4025</v>
      </c>
      <c r="J276" s="17" t="s">
        <v>3152</v>
      </c>
      <c r="K276" s="17" t="s">
        <v>148</v>
      </c>
      <c r="L276" s="17" t="s">
        <v>55</v>
      </c>
      <c r="M276" s="19"/>
    </row>
    <row r="277" spans="1:13" ht="25.05" customHeight="1">
      <c r="A277" s="16">
        <v>275</v>
      </c>
      <c r="B277" s="16" t="s">
        <v>144</v>
      </c>
      <c r="C277" s="17" t="s">
        <v>3067</v>
      </c>
      <c r="D277" s="17" t="s">
        <v>3273</v>
      </c>
      <c r="E277" s="17" t="s">
        <v>4026</v>
      </c>
      <c r="F277" s="17"/>
      <c r="G277" s="17" t="s">
        <v>4027</v>
      </c>
      <c r="H277" s="17" t="s">
        <v>4028</v>
      </c>
      <c r="I277" s="16" t="s">
        <v>4029</v>
      </c>
      <c r="J277" s="17" t="s">
        <v>3932</v>
      </c>
      <c r="K277" s="17" t="s">
        <v>148</v>
      </c>
      <c r="L277" s="17" t="s">
        <v>55</v>
      </c>
      <c r="M277" s="19"/>
    </row>
    <row r="278" spans="1:13" ht="25.05" customHeight="1">
      <c r="A278" s="16">
        <v>276</v>
      </c>
      <c r="B278" s="16" t="s">
        <v>144</v>
      </c>
      <c r="C278" s="17" t="s">
        <v>3067</v>
      </c>
      <c r="D278" s="17" t="s">
        <v>3273</v>
      </c>
      <c r="E278" s="17" t="s">
        <v>4030</v>
      </c>
      <c r="F278" s="17"/>
      <c r="G278" s="17" t="s">
        <v>4031</v>
      </c>
      <c r="H278" s="17" t="s">
        <v>4032</v>
      </c>
      <c r="I278" s="16" t="s">
        <v>4033</v>
      </c>
      <c r="J278" s="17" t="s">
        <v>3152</v>
      </c>
      <c r="K278" s="17" t="s">
        <v>148</v>
      </c>
      <c r="L278" s="17" t="s">
        <v>55</v>
      </c>
      <c r="M278" s="19"/>
    </row>
    <row r="279" spans="1:13" ht="25.05" customHeight="1">
      <c r="A279" s="16">
        <v>277</v>
      </c>
      <c r="B279" s="16" t="s">
        <v>144</v>
      </c>
      <c r="C279" s="17" t="s">
        <v>3067</v>
      </c>
      <c r="D279" s="17" t="s">
        <v>3273</v>
      </c>
      <c r="E279" s="17" t="s">
        <v>4034</v>
      </c>
      <c r="F279" s="17"/>
      <c r="G279" s="17" t="s">
        <v>4035</v>
      </c>
      <c r="H279" s="17" t="s">
        <v>4036</v>
      </c>
      <c r="I279" s="16" t="s">
        <v>4037</v>
      </c>
      <c r="J279" s="17" t="s">
        <v>3932</v>
      </c>
      <c r="K279" s="17" t="s">
        <v>148</v>
      </c>
      <c r="L279" s="17" t="s">
        <v>55</v>
      </c>
      <c r="M279" s="19"/>
    </row>
    <row r="280" spans="1:13" ht="25.05" customHeight="1">
      <c r="A280" s="16">
        <v>278</v>
      </c>
      <c r="B280" s="16" t="s">
        <v>144</v>
      </c>
      <c r="C280" s="17" t="s">
        <v>3067</v>
      </c>
      <c r="D280" s="17" t="s">
        <v>3273</v>
      </c>
      <c r="E280" s="17" t="s">
        <v>4038</v>
      </c>
      <c r="F280" s="17"/>
      <c r="G280" s="17" t="s">
        <v>4039</v>
      </c>
      <c r="H280" s="17" t="s">
        <v>4040</v>
      </c>
      <c r="I280" s="16" t="s">
        <v>4041</v>
      </c>
      <c r="J280" s="17" t="s">
        <v>3152</v>
      </c>
      <c r="K280" s="17" t="s">
        <v>148</v>
      </c>
      <c r="L280" s="17" t="s">
        <v>55</v>
      </c>
      <c r="M280" s="19"/>
    </row>
    <row r="281" spans="1:13" ht="25.05" customHeight="1">
      <c r="A281" s="16">
        <v>279</v>
      </c>
      <c r="B281" s="16" t="s">
        <v>144</v>
      </c>
      <c r="C281" s="17" t="s">
        <v>3067</v>
      </c>
      <c r="D281" s="17" t="s">
        <v>3273</v>
      </c>
      <c r="E281" s="17" t="s">
        <v>4042</v>
      </c>
      <c r="F281" s="17"/>
      <c r="G281" s="17" t="s">
        <v>4043</v>
      </c>
      <c r="H281" s="17" t="s">
        <v>4044</v>
      </c>
      <c r="I281" s="16" t="s">
        <v>4045</v>
      </c>
      <c r="J281" s="17" t="s">
        <v>3152</v>
      </c>
      <c r="K281" s="17" t="s">
        <v>148</v>
      </c>
      <c r="L281" s="17" t="s">
        <v>55</v>
      </c>
      <c r="M281" s="19"/>
    </row>
    <row r="282" spans="1:13" ht="25.05" customHeight="1">
      <c r="A282" s="16">
        <v>280</v>
      </c>
      <c r="B282" s="16" t="s">
        <v>144</v>
      </c>
      <c r="C282" s="17" t="s">
        <v>3067</v>
      </c>
      <c r="D282" s="17" t="s">
        <v>3273</v>
      </c>
      <c r="E282" s="17" t="s">
        <v>4046</v>
      </c>
      <c r="F282" s="17"/>
      <c r="G282" s="17" t="s">
        <v>4047</v>
      </c>
      <c r="H282" s="17" t="s">
        <v>4048</v>
      </c>
      <c r="I282" s="16" t="s">
        <v>4049</v>
      </c>
      <c r="J282" s="17" t="s">
        <v>3152</v>
      </c>
      <c r="K282" s="17" t="s">
        <v>148</v>
      </c>
      <c r="L282" s="17" t="s">
        <v>55</v>
      </c>
      <c r="M282" s="19"/>
    </row>
    <row r="283" spans="1:13" ht="25.05" customHeight="1">
      <c r="A283" s="16">
        <v>281</v>
      </c>
      <c r="B283" s="16" t="s">
        <v>144</v>
      </c>
      <c r="C283" s="17" t="s">
        <v>3067</v>
      </c>
      <c r="D283" s="17" t="s">
        <v>3273</v>
      </c>
      <c r="E283" s="17" t="s">
        <v>4050</v>
      </c>
      <c r="F283" s="17"/>
      <c r="G283" s="17" t="s">
        <v>4051</v>
      </c>
      <c r="H283" s="17" t="s">
        <v>4052</v>
      </c>
      <c r="I283" s="16" t="s">
        <v>55</v>
      </c>
      <c r="J283" s="17" t="s">
        <v>3152</v>
      </c>
      <c r="K283" s="17" t="s">
        <v>148</v>
      </c>
      <c r="L283" s="17" t="s">
        <v>55</v>
      </c>
      <c r="M283" s="19"/>
    </row>
    <row r="284" spans="1:13" ht="25.05" customHeight="1">
      <c r="A284" s="16">
        <v>282</v>
      </c>
      <c r="B284" s="16" t="s">
        <v>144</v>
      </c>
      <c r="C284" s="17" t="s">
        <v>3067</v>
      </c>
      <c r="D284" s="17" t="s">
        <v>3273</v>
      </c>
      <c r="E284" s="17" t="s">
        <v>4053</v>
      </c>
      <c r="F284" s="17"/>
      <c r="G284" s="17" t="s">
        <v>4054</v>
      </c>
      <c r="H284" s="17" t="s">
        <v>4055</v>
      </c>
      <c r="I284" s="16" t="s">
        <v>4056</v>
      </c>
      <c r="J284" s="17" t="s">
        <v>3152</v>
      </c>
      <c r="K284" s="17" t="s">
        <v>148</v>
      </c>
      <c r="L284" s="17" t="s">
        <v>55</v>
      </c>
      <c r="M284" s="19"/>
    </row>
    <row r="285" spans="1:13" ht="25.05" customHeight="1">
      <c r="A285" s="16">
        <v>283</v>
      </c>
      <c r="B285" s="16" t="s">
        <v>144</v>
      </c>
      <c r="C285" s="17" t="s">
        <v>3067</v>
      </c>
      <c r="D285" s="17" t="s">
        <v>3273</v>
      </c>
      <c r="E285" s="17" t="s">
        <v>4057</v>
      </c>
      <c r="F285" s="17"/>
      <c r="G285" s="17" t="s">
        <v>4058</v>
      </c>
      <c r="H285" s="17" t="s">
        <v>4059</v>
      </c>
      <c r="I285" s="16" t="s">
        <v>4060</v>
      </c>
      <c r="J285" s="17" t="s">
        <v>3152</v>
      </c>
      <c r="K285" s="17" t="s">
        <v>148</v>
      </c>
      <c r="L285" s="17" t="s">
        <v>55</v>
      </c>
      <c r="M285" s="19"/>
    </row>
    <row r="286" spans="1:13" ht="25.05" customHeight="1">
      <c r="A286" s="16">
        <v>284</v>
      </c>
      <c r="B286" s="16" t="s">
        <v>144</v>
      </c>
      <c r="C286" s="17" t="s">
        <v>3067</v>
      </c>
      <c r="D286" s="17" t="s">
        <v>3273</v>
      </c>
      <c r="E286" s="17" t="s">
        <v>4061</v>
      </c>
      <c r="F286" s="17"/>
      <c r="G286" s="17" t="s">
        <v>4062</v>
      </c>
      <c r="H286" s="17" t="s">
        <v>4063</v>
      </c>
      <c r="I286" s="16" t="s">
        <v>4064</v>
      </c>
      <c r="J286" s="17" t="s">
        <v>3152</v>
      </c>
      <c r="K286" s="17" t="s">
        <v>148</v>
      </c>
      <c r="L286" s="17" t="s">
        <v>55</v>
      </c>
      <c r="M286" s="19"/>
    </row>
    <row r="287" spans="1:13" ht="25.05" customHeight="1">
      <c r="A287" s="16">
        <v>285</v>
      </c>
      <c r="B287" s="16" t="s">
        <v>144</v>
      </c>
      <c r="C287" s="17" t="s">
        <v>3067</v>
      </c>
      <c r="D287" s="17" t="s">
        <v>3273</v>
      </c>
      <c r="E287" s="17" t="s">
        <v>4065</v>
      </c>
      <c r="F287" s="17"/>
      <c r="G287" s="17" t="s">
        <v>4066</v>
      </c>
      <c r="H287" s="17" t="s">
        <v>4067</v>
      </c>
      <c r="I287" s="16" t="s">
        <v>4068</v>
      </c>
      <c r="J287" s="17" t="s">
        <v>3152</v>
      </c>
      <c r="K287" s="17" t="s">
        <v>148</v>
      </c>
      <c r="L287" s="17" t="s">
        <v>55</v>
      </c>
      <c r="M287" s="19"/>
    </row>
    <row r="288" spans="1:13" ht="25.05" customHeight="1">
      <c r="A288" s="16">
        <v>286</v>
      </c>
      <c r="B288" s="16" t="s">
        <v>144</v>
      </c>
      <c r="C288" s="17" t="s">
        <v>3067</v>
      </c>
      <c r="D288" s="17" t="s">
        <v>3273</v>
      </c>
      <c r="E288" s="17" t="s">
        <v>4069</v>
      </c>
      <c r="F288" s="17"/>
      <c r="G288" s="17" t="s">
        <v>4070</v>
      </c>
      <c r="H288" s="17" t="s">
        <v>4071</v>
      </c>
      <c r="I288" s="16" t="s">
        <v>4072</v>
      </c>
      <c r="J288" s="17" t="s">
        <v>3152</v>
      </c>
      <c r="K288" s="17" t="s">
        <v>148</v>
      </c>
      <c r="L288" s="17" t="s">
        <v>55</v>
      </c>
      <c r="M288" s="19"/>
    </row>
    <row r="289" spans="1:13" ht="25.05" customHeight="1">
      <c r="A289" s="16">
        <v>287</v>
      </c>
      <c r="B289" s="16" t="s">
        <v>144</v>
      </c>
      <c r="C289" s="17" t="s">
        <v>3067</v>
      </c>
      <c r="D289" s="17" t="s">
        <v>3273</v>
      </c>
      <c r="E289" s="17" t="s">
        <v>4073</v>
      </c>
      <c r="F289" s="17"/>
      <c r="G289" s="17" t="s">
        <v>4074</v>
      </c>
      <c r="H289" s="17" t="s">
        <v>4075</v>
      </c>
      <c r="I289" s="16" t="s">
        <v>4076</v>
      </c>
      <c r="J289" s="17" t="s">
        <v>3152</v>
      </c>
      <c r="K289" s="17" t="s">
        <v>148</v>
      </c>
      <c r="L289" s="17" t="s">
        <v>55</v>
      </c>
      <c r="M289" s="19"/>
    </row>
    <row r="290" spans="1:13" ht="25.05" customHeight="1">
      <c r="A290" s="16">
        <v>288</v>
      </c>
      <c r="B290" s="16" t="s">
        <v>144</v>
      </c>
      <c r="C290" s="17" t="s">
        <v>3067</v>
      </c>
      <c r="D290" s="17" t="s">
        <v>3273</v>
      </c>
      <c r="E290" s="17" t="s">
        <v>4077</v>
      </c>
      <c r="F290" s="17"/>
      <c r="G290" s="17" t="s">
        <v>4078</v>
      </c>
      <c r="H290" s="17" t="s">
        <v>3931</v>
      </c>
      <c r="I290" s="16" t="s">
        <v>4079</v>
      </c>
      <c r="J290" s="17" t="s">
        <v>3152</v>
      </c>
      <c r="K290" s="17" t="s">
        <v>148</v>
      </c>
      <c r="L290" s="17" t="s">
        <v>55</v>
      </c>
      <c r="M290" s="19"/>
    </row>
    <row r="291" spans="1:13" ht="25.05" customHeight="1">
      <c r="A291" s="16">
        <v>289</v>
      </c>
      <c r="B291" s="16" t="s">
        <v>144</v>
      </c>
      <c r="C291" s="17" t="s">
        <v>3067</v>
      </c>
      <c r="D291" s="17" t="s">
        <v>3273</v>
      </c>
      <c r="E291" s="17" t="s">
        <v>4080</v>
      </c>
      <c r="F291" s="17"/>
      <c r="G291" s="17" t="s">
        <v>4081</v>
      </c>
      <c r="H291" s="17" t="s">
        <v>4082</v>
      </c>
      <c r="I291" s="16" t="s">
        <v>4083</v>
      </c>
      <c r="J291" s="17" t="s">
        <v>3152</v>
      </c>
      <c r="K291" s="17" t="s">
        <v>148</v>
      </c>
      <c r="L291" s="17" t="s">
        <v>55</v>
      </c>
      <c r="M291" s="19"/>
    </row>
    <row r="292" spans="1:13" ht="25.05" customHeight="1">
      <c r="A292" s="16">
        <v>290</v>
      </c>
      <c r="B292" s="16" t="s">
        <v>144</v>
      </c>
      <c r="C292" s="17" t="s">
        <v>3067</v>
      </c>
      <c r="D292" s="17" t="s">
        <v>3273</v>
      </c>
      <c r="E292" s="17" t="s">
        <v>4084</v>
      </c>
      <c r="F292" s="17"/>
      <c r="G292" s="17" t="s">
        <v>4085</v>
      </c>
      <c r="H292" s="17" t="s">
        <v>4086</v>
      </c>
      <c r="I292" s="16" t="s">
        <v>4087</v>
      </c>
      <c r="J292" s="17" t="s">
        <v>3152</v>
      </c>
      <c r="K292" s="17" t="s">
        <v>148</v>
      </c>
      <c r="L292" s="17" t="s">
        <v>55</v>
      </c>
      <c r="M292" s="19"/>
    </row>
    <row r="293" spans="1:13" ht="25.05" customHeight="1">
      <c r="A293" s="16">
        <v>291</v>
      </c>
      <c r="B293" s="16" t="s">
        <v>144</v>
      </c>
      <c r="C293" s="17" t="s">
        <v>3067</v>
      </c>
      <c r="D293" s="17" t="s">
        <v>3273</v>
      </c>
      <c r="E293" s="17" t="s">
        <v>4088</v>
      </c>
      <c r="F293" s="17"/>
      <c r="G293" s="17" t="s">
        <v>3888</v>
      </c>
      <c r="H293" s="17" t="s">
        <v>3889</v>
      </c>
      <c r="I293" s="16" t="s">
        <v>3890</v>
      </c>
      <c r="J293" s="17" t="s">
        <v>3152</v>
      </c>
      <c r="K293" s="17" t="s">
        <v>148</v>
      </c>
      <c r="L293" s="17" t="s">
        <v>55</v>
      </c>
      <c r="M293" s="19"/>
    </row>
    <row r="294" spans="1:13" ht="25.05" customHeight="1">
      <c r="A294" s="16">
        <v>292</v>
      </c>
      <c r="B294" s="16" t="s">
        <v>144</v>
      </c>
      <c r="C294" s="17" t="s">
        <v>3067</v>
      </c>
      <c r="D294" s="17" t="s">
        <v>3273</v>
      </c>
      <c r="E294" s="17" t="s">
        <v>4089</v>
      </c>
      <c r="F294" s="17"/>
      <c r="G294" s="17" t="s">
        <v>4090</v>
      </c>
      <c r="H294" s="17" t="s">
        <v>4091</v>
      </c>
      <c r="I294" s="16" t="s">
        <v>4092</v>
      </c>
      <c r="J294" s="17" t="s">
        <v>3152</v>
      </c>
      <c r="K294" s="17" t="s">
        <v>148</v>
      </c>
      <c r="L294" s="17" t="s">
        <v>55</v>
      </c>
      <c r="M294" s="19"/>
    </row>
    <row r="295" spans="1:13" ht="25.05" customHeight="1">
      <c r="A295" s="16">
        <v>293</v>
      </c>
      <c r="B295" s="16" t="s">
        <v>144</v>
      </c>
      <c r="C295" s="17" t="s">
        <v>3067</v>
      </c>
      <c r="D295" s="17" t="s">
        <v>3273</v>
      </c>
      <c r="E295" s="17" t="s">
        <v>4093</v>
      </c>
      <c r="F295" s="17"/>
      <c r="G295" s="17" t="s">
        <v>4094</v>
      </c>
      <c r="H295" s="17" t="s">
        <v>4095</v>
      </c>
      <c r="I295" s="16" t="s">
        <v>4096</v>
      </c>
      <c r="J295" s="17" t="s">
        <v>3152</v>
      </c>
      <c r="K295" s="17" t="s">
        <v>148</v>
      </c>
      <c r="L295" s="17" t="s">
        <v>55</v>
      </c>
      <c r="M295" s="19"/>
    </row>
    <row r="296" spans="1:13" ht="25.05" customHeight="1">
      <c r="A296" s="16">
        <v>294</v>
      </c>
      <c r="B296" s="16" t="s">
        <v>144</v>
      </c>
      <c r="C296" s="17" t="s">
        <v>3067</v>
      </c>
      <c r="D296" s="17" t="s">
        <v>3273</v>
      </c>
      <c r="E296" s="17" t="s">
        <v>4097</v>
      </c>
      <c r="F296" s="17"/>
      <c r="G296" s="17" t="s">
        <v>4098</v>
      </c>
      <c r="H296" s="17" t="s">
        <v>4099</v>
      </c>
      <c r="I296" s="16" t="s">
        <v>4100</v>
      </c>
      <c r="J296" s="17" t="s">
        <v>3152</v>
      </c>
      <c r="K296" s="17" t="s">
        <v>148</v>
      </c>
      <c r="L296" s="17" t="s">
        <v>55</v>
      </c>
      <c r="M296" s="19"/>
    </row>
    <row r="297" spans="1:13" ht="25.05" customHeight="1">
      <c r="A297" s="16">
        <v>295</v>
      </c>
      <c r="B297" s="16" t="s">
        <v>144</v>
      </c>
      <c r="C297" s="17" t="s">
        <v>3067</v>
      </c>
      <c r="D297" s="17" t="s">
        <v>3273</v>
      </c>
      <c r="E297" s="17" t="s">
        <v>4101</v>
      </c>
      <c r="F297" s="17"/>
      <c r="G297" s="17" t="s">
        <v>4102</v>
      </c>
      <c r="H297" s="17" t="s">
        <v>4103</v>
      </c>
      <c r="I297" s="16" t="s">
        <v>4104</v>
      </c>
      <c r="J297" s="17" t="s">
        <v>3152</v>
      </c>
      <c r="K297" s="17" t="s">
        <v>148</v>
      </c>
      <c r="L297" s="17" t="s">
        <v>55</v>
      </c>
      <c r="M297" s="19"/>
    </row>
    <row r="298" spans="1:13" ht="25.05" customHeight="1">
      <c r="A298" s="16">
        <v>296</v>
      </c>
      <c r="B298" s="16" t="s">
        <v>144</v>
      </c>
      <c r="C298" s="17" t="s">
        <v>3067</v>
      </c>
      <c r="D298" s="17" t="s">
        <v>3273</v>
      </c>
      <c r="E298" s="17" t="s">
        <v>4105</v>
      </c>
      <c r="F298" s="17"/>
      <c r="G298" s="17" t="s">
        <v>4106</v>
      </c>
      <c r="H298" s="17" t="s">
        <v>4107</v>
      </c>
      <c r="I298" s="16" t="s">
        <v>4108</v>
      </c>
      <c r="J298" s="17" t="s">
        <v>3152</v>
      </c>
      <c r="K298" s="17" t="s">
        <v>148</v>
      </c>
      <c r="L298" s="17" t="s">
        <v>55</v>
      </c>
      <c r="M298" s="19"/>
    </row>
    <row r="299" spans="1:13" ht="25.05" customHeight="1">
      <c r="A299" s="16">
        <v>297</v>
      </c>
      <c r="B299" s="16" t="s">
        <v>144</v>
      </c>
      <c r="C299" s="17" t="s">
        <v>3067</v>
      </c>
      <c r="D299" s="17" t="s">
        <v>3273</v>
      </c>
      <c r="E299" s="17" t="s">
        <v>4109</v>
      </c>
      <c r="F299" s="17"/>
      <c r="G299" s="17" t="s">
        <v>4110</v>
      </c>
      <c r="H299" s="17" t="s">
        <v>4111</v>
      </c>
      <c r="I299" s="16" t="s">
        <v>4112</v>
      </c>
      <c r="J299" s="17" t="s">
        <v>3152</v>
      </c>
      <c r="K299" s="17" t="s">
        <v>148</v>
      </c>
      <c r="L299" s="17" t="s">
        <v>55</v>
      </c>
      <c r="M299" s="19"/>
    </row>
    <row r="300" spans="1:13" ht="25.05" customHeight="1">
      <c r="A300" s="16">
        <v>298</v>
      </c>
      <c r="B300" s="16" t="s">
        <v>144</v>
      </c>
      <c r="C300" s="17" t="s">
        <v>3067</v>
      </c>
      <c r="D300" s="17" t="s">
        <v>3273</v>
      </c>
      <c r="E300" s="17" t="s">
        <v>4113</v>
      </c>
      <c r="F300" s="17"/>
      <c r="G300" s="17" t="s">
        <v>4114</v>
      </c>
      <c r="H300" s="17" t="s">
        <v>4115</v>
      </c>
      <c r="I300" s="16" t="s">
        <v>55</v>
      </c>
      <c r="J300" s="17" t="s">
        <v>3152</v>
      </c>
      <c r="K300" s="17" t="s">
        <v>148</v>
      </c>
      <c r="L300" s="17" t="s">
        <v>55</v>
      </c>
      <c r="M300" s="19"/>
    </row>
    <row r="301" spans="1:13" ht="25.05" customHeight="1">
      <c r="A301" s="16">
        <v>299</v>
      </c>
      <c r="B301" s="16" t="s">
        <v>144</v>
      </c>
      <c r="C301" s="17" t="s">
        <v>3067</v>
      </c>
      <c r="D301" s="17" t="s">
        <v>3273</v>
      </c>
      <c r="E301" s="17" t="s">
        <v>4116</v>
      </c>
      <c r="F301" s="17"/>
      <c r="G301" s="17" t="s">
        <v>4117</v>
      </c>
      <c r="H301" s="17" t="s">
        <v>4118</v>
      </c>
      <c r="I301" s="16" t="s">
        <v>4119</v>
      </c>
      <c r="J301" s="17" t="s">
        <v>3152</v>
      </c>
      <c r="K301" s="17" t="s">
        <v>148</v>
      </c>
      <c r="L301" s="17" t="s">
        <v>55</v>
      </c>
      <c r="M301" s="19"/>
    </row>
    <row r="302" spans="1:13" ht="25.05" customHeight="1">
      <c r="A302" s="16">
        <v>300</v>
      </c>
      <c r="B302" s="16" t="s">
        <v>144</v>
      </c>
      <c r="C302" s="17" t="s">
        <v>3067</v>
      </c>
      <c r="D302" s="17" t="s">
        <v>3273</v>
      </c>
      <c r="E302" s="17" t="s">
        <v>4120</v>
      </c>
      <c r="F302" s="17"/>
      <c r="G302" s="17" t="s">
        <v>4121</v>
      </c>
      <c r="H302" s="17" t="s">
        <v>4122</v>
      </c>
      <c r="I302" s="16" t="s">
        <v>55</v>
      </c>
      <c r="J302" s="17" t="s">
        <v>3152</v>
      </c>
      <c r="K302" s="17" t="s">
        <v>148</v>
      </c>
      <c r="L302" s="17" t="s">
        <v>55</v>
      </c>
      <c r="M302" s="19"/>
    </row>
    <row r="303" spans="1:13" ht="25.05" customHeight="1">
      <c r="A303" s="16">
        <v>301</v>
      </c>
      <c r="B303" s="16" t="s">
        <v>144</v>
      </c>
      <c r="C303" s="17" t="s">
        <v>3067</v>
      </c>
      <c r="D303" s="17" t="s">
        <v>3273</v>
      </c>
      <c r="E303" s="17" t="s">
        <v>4123</v>
      </c>
      <c r="F303" s="17"/>
      <c r="G303" s="17" t="s">
        <v>4124</v>
      </c>
      <c r="H303" s="17" t="s">
        <v>4125</v>
      </c>
      <c r="I303" s="16" t="s">
        <v>4126</v>
      </c>
      <c r="J303" s="17" t="s">
        <v>3152</v>
      </c>
      <c r="K303" s="17" t="s">
        <v>148</v>
      </c>
      <c r="L303" s="17" t="s">
        <v>55</v>
      </c>
      <c r="M303" s="19"/>
    </row>
    <row r="304" spans="1:13" ht="25.05" customHeight="1">
      <c r="A304" s="16">
        <v>302</v>
      </c>
      <c r="B304" s="16" t="s">
        <v>144</v>
      </c>
      <c r="C304" s="17" t="s">
        <v>3067</v>
      </c>
      <c r="D304" s="17" t="s">
        <v>3273</v>
      </c>
      <c r="E304" s="17" t="s">
        <v>4127</v>
      </c>
      <c r="F304" s="17"/>
      <c r="G304" s="17" t="s">
        <v>4128</v>
      </c>
      <c r="H304" s="17" t="s">
        <v>4129</v>
      </c>
      <c r="I304" s="16" t="s">
        <v>4130</v>
      </c>
      <c r="J304" s="17" t="s">
        <v>3152</v>
      </c>
      <c r="K304" s="17" t="s">
        <v>148</v>
      </c>
      <c r="L304" s="17" t="s">
        <v>55</v>
      </c>
      <c r="M304" s="19"/>
    </row>
    <row r="305" spans="1:13" ht="25.05" customHeight="1">
      <c r="A305" s="16">
        <v>303</v>
      </c>
      <c r="B305" s="16" t="s">
        <v>144</v>
      </c>
      <c r="C305" s="17" t="s">
        <v>3067</v>
      </c>
      <c r="D305" s="17" t="s">
        <v>3273</v>
      </c>
      <c r="E305" s="17" t="s">
        <v>4131</v>
      </c>
      <c r="F305" s="17"/>
      <c r="G305" s="17" t="s">
        <v>4132</v>
      </c>
      <c r="H305" s="17" t="s">
        <v>4133</v>
      </c>
      <c r="I305" s="16" t="s">
        <v>4134</v>
      </c>
      <c r="J305" s="17" t="s">
        <v>3152</v>
      </c>
      <c r="K305" s="17" t="s">
        <v>148</v>
      </c>
      <c r="L305" s="17" t="s">
        <v>55</v>
      </c>
      <c r="M305" s="19"/>
    </row>
    <row r="306" spans="1:13" ht="25.05" customHeight="1">
      <c r="A306" s="16">
        <v>304</v>
      </c>
      <c r="B306" s="16" t="s">
        <v>144</v>
      </c>
      <c r="C306" s="17" t="s">
        <v>3067</v>
      </c>
      <c r="D306" s="17" t="s">
        <v>3273</v>
      </c>
      <c r="E306" s="17" t="s">
        <v>4135</v>
      </c>
      <c r="F306" s="17"/>
      <c r="G306" s="17" t="s">
        <v>4136</v>
      </c>
      <c r="H306" s="17" t="s">
        <v>4137</v>
      </c>
      <c r="I306" s="16" t="s">
        <v>4138</v>
      </c>
      <c r="J306" s="17" t="s">
        <v>3152</v>
      </c>
      <c r="K306" s="17" t="s">
        <v>148</v>
      </c>
      <c r="L306" s="17" t="s">
        <v>55</v>
      </c>
      <c r="M306" s="19"/>
    </row>
    <row r="307" spans="1:13" ht="25.05" customHeight="1">
      <c r="A307" s="16">
        <v>305</v>
      </c>
      <c r="B307" s="16" t="s">
        <v>144</v>
      </c>
      <c r="C307" s="17" t="s">
        <v>3067</v>
      </c>
      <c r="D307" s="17" t="s">
        <v>3273</v>
      </c>
      <c r="E307" s="17" t="s">
        <v>4139</v>
      </c>
      <c r="F307" s="17"/>
      <c r="G307" s="17" t="s">
        <v>4140</v>
      </c>
      <c r="H307" s="17" t="s">
        <v>4141</v>
      </c>
      <c r="I307" s="16" t="s">
        <v>4142</v>
      </c>
      <c r="J307" s="17" t="s">
        <v>3152</v>
      </c>
      <c r="K307" s="17" t="s">
        <v>148</v>
      </c>
      <c r="L307" s="17" t="s">
        <v>55</v>
      </c>
      <c r="M307" s="19"/>
    </row>
    <row r="308" spans="1:13" ht="25.05" customHeight="1">
      <c r="A308" s="16">
        <v>306</v>
      </c>
      <c r="B308" s="16" t="s">
        <v>144</v>
      </c>
      <c r="C308" s="17" t="s">
        <v>3067</v>
      </c>
      <c r="D308" s="17" t="s">
        <v>3273</v>
      </c>
      <c r="E308" s="17" t="s">
        <v>4143</v>
      </c>
      <c r="F308" s="17"/>
      <c r="G308" s="17" t="s">
        <v>4144</v>
      </c>
      <c r="H308" s="17" t="s">
        <v>4145</v>
      </c>
      <c r="I308" s="16" t="s">
        <v>55</v>
      </c>
      <c r="J308" s="17" t="s">
        <v>3152</v>
      </c>
      <c r="K308" s="17" t="s">
        <v>148</v>
      </c>
      <c r="L308" s="17" t="s">
        <v>55</v>
      </c>
      <c r="M308" s="19"/>
    </row>
    <row r="309" spans="1:13" ht="25.05" customHeight="1">
      <c r="A309" s="16">
        <v>307</v>
      </c>
      <c r="B309" s="16" t="s">
        <v>144</v>
      </c>
      <c r="C309" s="17" t="s">
        <v>3067</v>
      </c>
      <c r="D309" s="17" t="s">
        <v>3273</v>
      </c>
      <c r="E309" s="17" t="s">
        <v>4146</v>
      </c>
      <c r="F309" s="17"/>
      <c r="G309" s="17" t="s">
        <v>4147</v>
      </c>
      <c r="H309" s="17" t="s">
        <v>4148</v>
      </c>
      <c r="I309" s="16" t="s">
        <v>4149</v>
      </c>
      <c r="J309" s="17" t="s">
        <v>3152</v>
      </c>
      <c r="K309" s="17" t="s">
        <v>148</v>
      </c>
      <c r="L309" s="17" t="s">
        <v>55</v>
      </c>
      <c r="M309" s="19"/>
    </row>
    <row r="310" spans="1:13" ht="25.05" customHeight="1">
      <c r="A310" s="16">
        <v>308</v>
      </c>
      <c r="B310" s="16" t="s">
        <v>144</v>
      </c>
      <c r="C310" s="17" t="s">
        <v>3067</v>
      </c>
      <c r="D310" s="17" t="s">
        <v>3273</v>
      </c>
      <c r="E310" s="17" t="s">
        <v>4150</v>
      </c>
      <c r="F310" s="17"/>
      <c r="G310" s="17" t="s">
        <v>4151</v>
      </c>
      <c r="H310" s="17" t="s">
        <v>4152</v>
      </c>
      <c r="I310" s="16" t="s">
        <v>4153</v>
      </c>
      <c r="J310" s="17" t="s">
        <v>3152</v>
      </c>
      <c r="K310" s="17" t="s">
        <v>148</v>
      </c>
      <c r="L310" s="17" t="s">
        <v>55</v>
      </c>
      <c r="M310" s="19"/>
    </row>
    <row r="311" spans="1:13" ht="25.05" customHeight="1">
      <c r="A311" s="16">
        <v>309</v>
      </c>
      <c r="B311" s="16" t="s">
        <v>144</v>
      </c>
      <c r="C311" s="17" t="s">
        <v>3067</v>
      </c>
      <c r="D311" s="17" t="s">
        <v>3273</v>
      </c>
      <c r="E311" s="17" t="s">
        <v>4154</v>
      </c>
      <c r="F311" s="17"/>
      <c r="G311" s="17" t="s">
        <v>4155</v>
      </c>
      <c r="H311" s="17" t="s">
        <v>4156</v>
      </c>
      <c r="I311" s="16" t="s">
        <v>4157</v>
      </c>
      <c r="J311" s="17" t="s">
        <v>3152</v>
      </c>
      <c r="K311" s="17" t="s">
        <v>148</v>
      </c>
      <c r="L311" s="17" t="s">
        <v>55</v>
      </c>
      <c r="M311" s="19"/>
    </row>
    <row r="312" spans="1:13" ht="25.05" customHeight="1">
      <c r="A312" s="16">
        <v>310</v>
      </c>
      <c r="B312" s="16" t="s">
        <v>144</v>
      </c>
      <c r="C312" s="17" t="s">
        <v>3067</v>
      </c>
      <c r="D312" s="17" t="s">
        <v>3273</v>
      </c>
      <c r="E312" s="17" t="s">
        <v>4158</v>
      </c>
      <c r="F312" s="17"/>
      <c r="G312" s="17" t="s">
        <v>4159</v>
      </c>
      <c r="H312" s="17" t="s">
        <v>4160</v>
      </c>
      <c r="I312" s="16" t="s">
        <v>4161</v>
      </c>
      <c r="J312" s="17" t="s">
        <v>3152</v>
      </c>
      <c r="K312" s="17" t="s">
        <v>148</v>
      </c>
      <c r="L312" s="17" t="s">
        <v>55</v>
      </c>
      <c r="M312" s="19"/>
    </row>
    <row r="313" spans="1:13" ht="25.05" customHeight="1">
      <c r="A313" s="16">
        <v>311</v>
      </c>
      <c r="B313" s="16" t="s">
        <v>144</v>
      </c>
      <c r="C313" s="17" t="s">
        <v>3067</v>
      </c>
      <c r="D313" s="17" t="s">
        <v>3273</v>
      </c>
      <c r="E313" s="17" t="s">
        <v>4162</v>
      </c>
      <c r="F313" s="17"/>
      <c r="G313" s="17" t="s">
        <v>4163</v>
      </c>
      <c r="H313" s="17" t="s">
        <v>4164</v>
      </c>
      <c r="I313" s="16" t="s">
        <v>4165</v>
      </c>
      <c r="J313" s="17" t="s">
        <v>3152</v>
      </c>
      <c r="K313" s="17" t="s">
        <v>148</v>
      </c>
      <c r="L313" s="17" t="s">
        <v>55</v>
      </c>
      <c r="M313" s="19"/>
    </row>
    <row r="314" spans="1:13" ht="25.05" customHeight="1">
      <c r="A314" s="16">
        <v>312</v>
      </c>
      <c r="B314" s="16" t="s">
        <v>144</v>
      </c>
      <c r="C314" s="17" t="s">
        <v>3067</v>
      </c>
      <c r="D314" s="17" t="s">
        <v>3273</v>
      </c>
      <c r="E314" s="17" t="s">
        <v>4166</v>
      </c>
      <c r="F314" s="17"/>
      <c r="G314" s="17" t="s">
        <v>4167</v>
      </c>
      <c r="H314" s="17" t="s">
        <v>4168</v>
      </c>
      <c r="I314" s="16" t="s">
        <v>4169</v>
      </c>
      <c r="J314" s="17" t="s">
        <v>3152</v>
      </c>
      <c r="K314" s="17" t="s">
        <v>148</v>
      </c>
      <c r="L314" s="17" t="s">
        <v>55</v>
      </c>
      <c r="M314" s="19"/>
    </row>
    <row r="315" spans="1:13" ht="25.05" customHeight="1">
      <c r="A315" s="16">
        <v>313</v>
      </c>
      <c r="B315" s="16" t="s">
        <v>144</v>
      </c>
      <c r="C315" s="17" t="s">
        <v>3067</v>
      </c>
      <c r="D315" s="17" t="s">
        <v>3273</v>
      </c>
      <c r="E315" s="17" t="s">
        <v>4170</v>
      </c>
      <c r="F315" s="17"/>
      <c r="G315" s="17" t="s">
        <v>4171</v>
      </c>
      <c r="H315" s="17" t="s">
        <v>4172</v>
      </c>
      <c r="I315" s="16" t="s">
        <v>4173</v>
      </c>
      <c r="J315" s="17" t="s">
        <v>3152</v>
      </c>
      <c r="K315" s="17" t="s">
        <v>148</v>
      </c>
      <c r="L315" s="17" t="s">
        <v>55</v>
      </c>
      <c r="M315" s="19"/>
    </row>
    <row r="316" spans="1:13" ht="25.05" customHeight="1">
      <c r="A316" s="16">
        <v>314</v>
      </c>
      <c r="B316" s="16" t="s">
        <v>144</v>
      </c>
      <c r="C316" s="17" t="s">
        <v>3067</v>
      </c>
      <c r="D316" s="17" t="s">
        <v>3273</v>
      </c>
      <c r="E316" s="17" t="s">
        <v>4174</v>
      </c>
      <c r="F316" s="17"/>
      <c r="G316" s="17" t="s">
        <v>4175</v>
      </c>
      <c r="H316" s="17" t="s">
        <v>4176</v>
      </c>
      <c r="I316" s="16" t="s">
        <v>4177</v>
      </c>
      <c r="J316" s="17" t="s">
        <v>3152</v>
      </c>
      <c r="K316" s="17" t="s">
        <v>148</v>
      </c>
      <c r="L316" s="17" t="s">
        <v>55</v>
      </c>
      <c r="M316" s="19"/>
    </row>
    <row r="317" spans="1:13" ht="25.05" customHeight="1">
      <c r="A317" s="16">
        <v>315</v>
      </c>
      <c r="B317" s="16" t="s">
        <v>144</v>
      </c>
      <c r="C317" s="17" t="s">
        <v>3067</v>
      </c>
      <c r="D317" s="17" t="s">
        <v>3273</v>
      </c>
      <c r="E317" s="17" t="s">
        <v>4178</v>
      </c>
      <c r="F317" s="17"/>
      <c r="G317" s="17" t="s">
        <v>4179</v>
      </c>
      <c r="H317" s="17" t="s">
        <v>4180</v>
      </c>
      <c r="I317" s="16" t="s">
        <v>4181</v>
      </c>
      <c r="J317" s="17" t="s">
        <v>3152</v>
      </c>
      <c r="K317" s="17" t="s">
        <v>148</v>
      </c>
      <c r="L317" s="17" t="s">
        <v>55</v>
      </c>
      <c r="M317" s="19"/>
    </row>
    <row r="318" spans="1:13" ht="25.05" customHeight="1">
      <c r="A318" s="16">
        <v>316</v>
      </c>
      <c r="B318" s="16" t="s">
        <v>144</v>
      </c>
      <c r="C318" s="17" t="s">
        <v>3067</v>
      </c>
      <c r="D318" s="17" t="s">
        <v>3273</v>
      </c>
      <c r="E318" s="17" t="s">
        <v>4182</v>
      </c>
      <c r="F318" s="17"/>
      <c r="G318" s="17" t="s">
        <v>4183</v>
      </c>
      <c r="H318" s="17" t="s">
        <v>4184</v>
      </c>
      <c r="I318" s="16" t="s">
        <v>4185</v>
      </c>
      <c r="J318" s="17" t="s">
        <v>3152</v>
      </c>
      <c r="K318" s="17" t="s">
        <v>148</v>
      </c>
      <c r="L318" s="17" t="s">
        <v>55</v>
      </c>
      <c r="M318" s="19"/>
    </row>
    <row r="319" spans="1:13" ht="25.05" customHeight="1">
      <c r="A319" s="16">
        <v>317</v>
      </c>
      <c r="B319" s="16" t="s">
        <v>144</v>
      </c>
      <c r="C319" s="17" t="s">
        <v>3067</v>
      </c>
      <c r="D319" s="17" t="s">
        <v>3273</v>
      </c>
      <c r="E319" s="17" t="s">
        <v>4186</v>
      </c>
      <c r="F319" s="17"/>
      <c r="G319" s="17" t="s">
        <v>4187</v>
      </c>
      <c r="H319" s="17" t="s">
        <v>4188</v>
      </c>
      <c r="I319" s="16" t="s">
        <v>4189</v>
      </c>
      <c r="J319" s="17" t="s">
        <v>3152</v>
      </c>
      <c r="K319" s="17" t="s">
        <v>148</v>
      </c>
      <c r="L319" s="17" t="s">
        <v>55</v>
      </c>
      <c r="M319" s="19"/>
    </row>
    <row r="320" spans="1:13" ht="25.05" customHeight="1">
      <c r="A320" s="16">
        <v>318</v>
      </c>
      <c r="B320" s="16" t="s">
        <v>144</v>
      </c>
      <c r="C320" s="17" t="s">
        <v>3067</v>
      </c>
      <c r="D320" s="17" t="s">
        <v>3273</v>
      </c>
      <c r="E320" s="17" t="s">
        <v>4190</v>
      </c>
      <c r="F320" s="17"/>
      <c r="G320" s="17" t="s">
        <v>4191</v>
      </c>
      <c r="H320" s="17" t="s">
        <v>4192</v>
      </c>
      <c r="I320" s="16" t="s">
        <v>4193</v>
      </c>
      <c r="J320" s="17" t="s">
        <v>3152</v>
      </c>
      <c r="K320" s="17" t="s">
        <v>148</v>
      </c>
      <c r="L320" s="17" t="s">
        <v>55</v>
      </c>
      <c r="M320" s="19"/>
    </row>
    <row r="321" spans="1:13" ht="25.05" customHeight="1">
      <c r="A321" s="16">
        <v>319</v>
      </c>
      <c r="B321" s="16" t="s">
        <v>144</v>
      </c>
      <c r="C321" s="17" t="s">
        <v>3067</v>
      </c>
      <c r="D321" s="17" t="s">
        <v>3273</v>
      </c>
      <c r="E321" s="17" t="s">
        <v>4194</v>
      </c>
      <c r="F321" s="17"/>
      <c r="G321" s="17" t="s">
        <v>4195</v>
      </c>
      <c r="H321" s="17" t="s">
        <v>4196</v>
      </c>
      <c r="I321" s="16" t="s">
        <v>4197</v>
      </c>
      <c r="J321" s="17" t="s">
        <v>3152</v>
      </c>
      <c r="K321" s="17" t="s">
        <v>148</v>
      </c>
      <c r="L321" s="17" t="s">
        <v>55</v>
      </c>
      <c r="M321" s="19"/>
    </row>
    <row r="322" spans="1:13" ht="25.05" customHeight="1">
      <c r="A322" s="16">
        <v>320</v>
      </c>
      <c r="B322" s="16" t="s">
        <v>144</v>
      </c>
      <c r="C322" s="17" t="s">
        <v>3067</v>
      </c>
      <c r="D322" s="17" t="s">
        <v>3273</v>
      </c>
      <c r="E322" s="17" t="s">
        <v>4198</v>
      </c>
      <c r="F322" s="17"/>
      <c r="G322" s="17" t="s">
        <v>4199</v>
      </c>
      <c r="H322" s="17" t="s">
        <v>4200</v>
      </c>
      <c r="I322" s="16" t="s">
        <v>4201</v>
      </c>
      <c r="J322" s="17" t="s">
        <v>3152</v>
      </c>
      <c r="K322" s="17" t="s">
        <v>148</v>
      </c>
      <c r="L322" s="17" t="s">
        <v>55</v>
      </c>
      <c r="M322" s="19"/>
    </row>
    <row r="323" spans="1:13" ht="25.05" customHeight="1">
      <c r="A323" s="16">
        <v>321</v>
      </c>
      <c r="B323" s="16" t="s">
        <v>144</v>
      </c>
      <c r="C323" s="17" t="s">
        <v>3067</v>
      </c>
      <c r="D323" s="17" t="s">
        <v>3273</v>
      </c>
      <c r="E323" s="17" t="s">
        <v>4202</v>
      </c>
      <c r="F323" s="17"/>
      <c r="G323" s="17" t="s">
        <v>4203</v>
      </c>
      <c r="H323" s="17" t="s">
        <v>4204</v>
      </c>
      <c r="I323" s="16" t="s">
        <v>4205</v>
      </c>
      <c r="J323" s="17" t="s">
        <v>3152</v>
      </c>
      <c r="K323" s="17" t="s">
        <v>148</v>
      </c>
      <c r="L323" s="17" t="s">
        <v>55</v>
      </c>
      <c r="M323" s="19"/>
    </row>
    <row r="324" spans="1:13" ht="25.05" customHeight="1">
      <c r="A324" s="16">
        <v>322</v>
      </c>
      <c r="B324" s="16" t="s">
        <v>144</v>
      </c>
      <c r="C324" s="17" t="s">
        <v>3067</v>
      </c>
      <c r="D324" s="17" t="s">
        <v>3273</v>
      </c>
      <c r="E324" s="17" t="s">
        <v>4206</v>
      </c>
      <c r="F324" s="17"/>
      <c r="G324" s="17" t="s">
        <v>4207</v>
      </c>
      <c r="H324" s="17" t="s">
        <v>4208</v>
      </c>
      <c r="I324" s="16" t="s">
        <v>4209</v>
      </c>
      <c r="J324" s="17" t="s">
        <v>3152</v>
      </c>
      <c r="K324" s="17" t="s">
        <v>148</v>
      </c>
      <c r="L324" s="17" t="s">
        <v>55</v>
      </c>
      <c r="M324" s="19"/>
    </row>
    <row r="325" spans="1:13" ht="25.05" customHeight="1">
      <c r="A325" s="16">
        <v>323</v>
      </c>
      <c r="B325" s="16" t="s">
        <v>144</v>
      </c>
      <c r="C325" s="17" t="s">
        <v>3067</v>
      </c>
      <c r="D325" s="17" t="s">
        <v>3273</v>
      </c>
      <c r="E325" s="17" t="s">
        <v>4210</v>
      </c>
      <c r="F325" s="17"/>
      <c r="G325" s="17" t="s">
        <v>4211</v>
      </c>
      <c r="H325" s="17" t="s">
        <v>4212</v>
      </c>
      <c r="I325" s="16" t="s">
        <v>4213</v>
      </c>
      <c r="J325" s="17" t="s">
        <v>3152</v>
      </c>
      <c r="K325" s="17" t="s">
        <v>148</v>
      </c>
      <c r="L325" s="17" t="s">
        <v>55</v>
      </c>
      <c r="M325" s="19"/>
    </row>
    <row r="326" spans="1:13" ht="25.05" customHeight="1">
      <c r="A326" s="16">
        <v>324</v>
      </c>
      <c r="B326" s="16" t="s">
        <v>144</v>
      </c>
      <c r="C326" s="17" t="s">
        <v>3067</v>
      </c>
      <c r="D326" s="17" t="s">
        <v>3273</v>
      </c>
      <c r="E326" s="17" t="s">
        <v>4214</v>
      </c>
      <c r="F326" s="17"/>
      <c r="G326" s="17" t="s">
        <v>4215</v>
      </c>
      <c r="H326" s="17" t="s">
        <v>4216</v>
      </c>
      <c r="I326" s="16" t="s">
        <v>4217</v>
      </c>
      <c r="J326" s="17" t="s">
        <v>3152</v>
      </c>
      <c r="K326" s="17" t="s">
        <v>148</v>
      </c>
      <c r="L326" s="17" t="s">
        <v>55</v>
      </c>
      <c r="M326" s="19"/>
    </row>
    <row r="327" spans="1:13" ht="25.05" customHeight="1">
      <c r="A327" s="16">
        <v>325</v>
      </c>
      <c r="B327" s="16" t="s">
        <v>144</v>
      </c>
      <c r="C327" s="17" t="s">
        <v>3067</v>
      </c>
      <c r="D327" s="17" t="s">
        <v>3273</v>
      </c>
      <c r="E327" s="17" t="s">
        <v>4218</v>
      </c>
      <c r="F327" s="17"/>
      <c r="G327" s="17" t="s">
        <v>4219</v>
      </c>
      <c r="H327" s="17" t="s">
        <v>4220</v>
      </c>
      <c r="I327" s="16" t="s">
        <v>4221</v>
      </c>
      <c r="J327" s="17" t="s">
        <v>3152</v>
      </c>
      <c r="K327" s="17" t="s">
        <v>148</v>
      </c>
      <c r="L327" s="17" t="s">
        <v>55</v>
      </c>
      <c r="M327" s="19"/>
    </row>
    <row r="328" spans="1:13" ht="25.05" customHeight="1">
      <c r="A328" s="16">
        <v>326</v>
      </c>
      <c r="B328" s="16" t="s">
        <v>144</v>
      </c>
      <c r="C328" s="17" t="s">
        <v>3067</v>
      </c>
      <c r="D328" s="17" t="s">
        <v>3273</v>
      </c>
      <c r="E328" s="17" t="s">
        <v>4222</v>
      </c>
      <c r="F328" s="17"/>
      <c r="G328" s="17" t="s">
        <v>4223</v>
      </c>
      <c r="H328" s="17" t="s">
        <v>4224</v>
      </c>
      <c r="I328" s="16" t="s">
        <v>4225</v>
      </c>
      <c r="J328" s="17" t="s">
        <v>3932</v>
      </c>
      <c r="K328" s="17" t="s">
        <v>148</v>
      </c>
      <c r="L328" s="17" t="s">
        <v>55</v>
      </c>
      <c r="M328" s="19"/>
    </row>
    <row r="329" spans="1:13" ht="25.05" customHeight="1">
      <c r="A329" s="16">
        <v>327</v>
      </c>
      <c r="B329" s="16" t="s">
        <v>144</v>
      </c>
      <c r="C329" s="17" t="s">
        <v>3067</v>
      </c>
      <c r="D329" s="17" t="s">
        <v>3273</v>
      </c>
      <c r="E329" s="17" t="s">
        <v>4226</v>
      </c>
      <c r="F329" s="17"/>
      <c r="G329" s="17" t="s">
        <v>4227</v>
      </c>
      <c r="H329" s="17" t="s">
        <v>4224</v>
      </c>
      <c r="I329" s="16" t="s">
        <v>4228</v>
      </c>
      <c r="J329" s="17" t="s">
        <v>1936</v>
      </c>
      <c r="K329" s="17" t="s">
        <v>148</v>
      </c>
      <c r="L329" s="17" t="s">
        <v>55</v>
      </c>
      <c r="M329" s="19"/>
    </row>
    <row r="330" spans="1:13" ht="25.05" customHeight="1">
      <c r="A330" s="16">
        <v>328</v>
      </c>
      <c r="B330" s="16" t="s">
        <v>144</v>
      </c>
      <c r="C330" s="17" t="s">
        <v>3067</v>
      </c>
      <c r="D330" s="17" t="s">
        <v>3273</v>
      </c>
      <c r="E330" s="17" t="s">
        <v>4229</v>
      </c>
      <c r="F330" s="17"/>
      <c r="G330" s="17" t="s">
        <v>4230</v>
      </c>
      <c r="H330" s="17" t="s">
        <v>4231</v>
      </c>
      <c r="I330" s="16" t="s">
        <v>4232</v>
      </c>
      <c r="J330" s="17" t="s">
        <v>4233</v>
      </c>
      <c r="K330" s="17" t="s">
        <v>148</v>
      </c>
      <c r="L330" s="17" t="s">
        <v>55</v>
      </c>
      <c r="M330" s="19"/>
    </row>
    <row r="331" spans="1:13" ht="25.05" customHeight="1">
      <c r="A331" s="16">
        <v>329</v>
      </c>
      <c r="B331" s="16" t="s">
        <v>144</v>
      </c>
      <c r="C331" s="17" t="s">
        <v>3067</v>
      </c>
      <c r="D331" s="17" t="s">
        <v>3273</v>
      </c>
      <c r="E331" s="17" t="s">
        <v>4234</v>
      </c>
      <c r="F331" s="17"/>
      <c r="G331" s="17" t="s">
        <v>4235</v>
      </c>
      <c r="H331" s="17" t="s">
        <v>4236</v>
      </c>
      <c r="I331" s="16" t="s">
        <v>55</v>
      </c>
      <c r="J331" s="17" t="s">
        <v>3932</v>
      </c>
      <c r="K331" s="17" t="s">
        <v>148</v>
      </c>
      <c r="L331" s="17" t="s">
        <v>55</v>
      </c>
      <c r="M331" s="19"/>
    </row>
    <row r="332" spans="1:13" ht="25.05" customHeight="1">
      <c r="A332" s="16">
        <v>330</v>
      </c>
      <c r="B332" s="16" t="s">
        <v>144</v>
      </c>
      <c r="C332" s="17" t="s">
        <v>3067</v>
      </c>
      <c r="D332" s="17" t="s">
        <v>3273</v>
      </c>
      <c r="E332" s="17" t="s">
        <v>4237</v>
      </c>
      <c r="F332" s="17"/>
      <c r="G332" s="17" t="s">
        <v>4238</v>
      </c>
      <c r="H332" s="17" t="s">
        <v>3600</v>
      </c>
      <c r="I332" s="16" t="s">
        <v>4239</v>
      </c>
      <c r="J332" s="17" t="s">
        <v>3152</v>
      </c>
      <c r="K332" s="17" t="s">
        <v>148</v>
      </c>
      <c r="L332" s="17" t="s">
        <v>55</v>
      </c>
      <c r="M332" s="19"/>
    </row>
    <row r="333" spans="1:13" ht="25.05" customHeight="1">
      <c r="A333" s="16">
        <v>331</v>
      </c>
      <c r="B333" s="16" t="s">
        <v>144</v>
      </c>
      <c r="C333" s="17" t="s">
        <v>3067</v>
      </c>
      <c r="D333" s="17" t="s">
        <v>3273</v>
      </c>
      <c r="E333" s="17" t="s">
        <v>4240</v>
      </c>
      <c r="F333" s="17"/>
      <c r="G333" s="17" t="s">
        <v>4241</v>
      </c>
      <c r="H333" s="17" t="s">
        <v>4242</v>
      </c>
      <c r="I333" s="16" t="s">
        <v>4243</v>
      </c>
      <c r="J333" s="17" t="s">
        <v>3152</v>
      </c>
      <c r="K333" s="17" t="s">
        <v>148</v>
      </c>
      <c r="L333" s="17" t="s">
        <v>55</v>
      </c>
      <c r="M333" s="19"/>
    </row>
    <row r="334" spans="1:13" ht="25.05" customHeight="1">
      <c r="A334" s="16">
        <v>332</v>
      </c>
      <c r="B334" s="16" t="s">
        <v>144</v>
      </c>
      <c r="C334" s="17" t="s">
        <v>3067</v>
      </c>
      <c r="D334" s="17" t="s">
        <v>3273</v>
      </c>
      <c r="E334" s="17" t="s">
        <v>4244</v>
      </c>
      <c r="F334" s="17"/>
      <c r="G334" s="17" t="s">
        <v>4245</v>
      </c>
      <c r="H334" s="17" t="s">
        <v>4246</v>
      </c>
      <c r="I334" s="16" t="s">
        <v>4247</v>
      </c>
      <c r="J334" s="17" t="s">
        <v>3152</v>
      </c>
      <c r="K334" s="17" t="s">
        <v>148</v>
      </c>
      <c r="L334" s="17" t="s">
        <v>55</v>
      </c>
      <c r="M334" s="19"/>
    </row>
    <row r="335" spans="1:13" ht="25.05" customHeight="1">
      <c r="A335" s="16">
        <v>333</v>
      </c>
      <c r="B335" s="16" t="s">
        <v>144</v>
      </c>
      <c r="C335" s="17" t="s">
        <v>3067</v>
      </c>
      <c r="D335" s="17" t="s">
        <v>3273</v>
      </c>
      <c r="E335" s="17" t="s">
        <v>4248</v>
      </c>
      <c r="F335" s="17"/>
      <c r="G335" s="17" t="s">
        <v>4249</v>
      </c>
      <c r="H335" s="17" t="s">
        <v>4250</v>
      </c>
      <c r="I335" s="16" t="s">
        <v>4251</v>
      </c>
      <c r="J335" s="17" t="s">
        <v>3152</v>
      </c>
      <c r="K335" s="17" t="s">
        <v>148</v>
      </c>
      <c r="L335" s="17" t="s">
        <v>55</v>
      </c>
      <c r="M335" s="19"/>
    </row>
    <row r="336" spans="1:13" ht="25.05" customHeight="1">
      <c r="A336" s="16">
        <v>334</v>
      </c>
      <c r="B336" s="16" t="s">
        <v>144</v>
      </c>
      <c r="C336" s="17" t="s">
        <v>3067</v>
      </c>
      <c r="D336" s="17" t="s">
        <v>3273</v>
      </c>
      <c r="E336" s="17" t="s">
        <v>4252</v>
      </c>
      <c r="F336" s="17"/>
      <c r="G336" s="17" t="s">
        <v>4253</v>
      </c>
      <c r="H336" s="17" t="s">
        <v>4254</v>
      </c>
      <c r="I336" s="16" t="s">
        <v>4255</v>
      </c>
      <c r="J336" s="17" t="s">
        <v>3152</v>
      </c>
      <c r="K336" s="17" t="s">
        <v>148</v>
      </c>
      <c r="L336" s="17" t="s">
        <v>55</v>
      </c>
      <c r="M336" s="19"/>
    </row>
    <row r="337" spans="1:13" ht="25.05" customHeight="1">
      <c r="A337" s="16">
        <v>335</v>
      </c>
      <c r="B337" s="16" t="s">
        <v>144</v>
      </c>
      <c r="C337" s="17" t="s">
        <v>3067</v>
      </c>
      <c r="D337" s="17" t="s">
        <v>3273</v>
      </c>
      <c r="E337" s="17" t="s">
        <v>4256</v>
      </c>
      <c r="F337" s="17"/>
      <c r="G337" s="17" t="s">
        <v>4257</v>
      </c>
      <c r="H337" s="17" t="s">
        <v>4258</v>
      </c>
      <c r="I337" s="16" t="s">
        <v>4259</v>
      </c>
      <c r="J337" s="17" t="s">
        <v>3152</v>
      </c>
      <c r="K337" s="17" t="s">
        <v>148</v>
      </c>
      <c r="L337" s="17" t="s">
        <v>55</v>
      </c>
      <c r="M337" s="19"/>
    </row>
    <row r="338" spans="1:13" ht="25.05" customHeight="1">
      <c r="A338" s="16">
        <v>336</v>
      </c>
      <c r="B338" s="16" t="s">
        <v>144</v>
      </c>
      <c r="C338" s="17" t="s">
        <v>3067</v>
      </c>
      <c r="D338" s="17" t="s">
        <v>3273</v>
      </c>
      <c r="E338" s="17" t="s">
        <v>4260</v>
      </c>
      <c r="F338" s="17"/>
      <c r="G338" s="17" t="s">
        <v>4261</v>
      </c>
      <c r="H338" s="17" t="s">
        <v>4262</v>
      </c>
      <c r="I338" s="16" t="s">
        <v>4263</v>
      </c>
      <c r="J338" s="17" t="s">
        <v>3152</v>
      </c>
      <c r="K338" s="17" t="s">
        <v>148</v>
      </c>
      <c r="L338" s="17" t="s">
        <v>55</v>
      </c>
      <c r="M338" s="19"/>
    </row>
    <row r="339" spans="1:13" ht="25.05" customHeight="1">
      <c r="A339" s="16">
        <v>337</v>
      </c>
      <c r="B339" s="16" t="s">
        <v>144</v>
      </c>
      <c r="C339" s="17" t="s">
        <v>3067</v>
      </c>
      <c r="D339" s="17" t="s">
        <v>3273</v>
      </c>
      <c r="E339" s="17" t="s">
        <v>4264</v>
      </c>
      <c r="F339" s="17"/>
      <c r="G339" s="17" t="s">
        <v>4265</v>
      </c>
      <c r="H339" s="17" t="s">
        <v>4266</v>
      </c>
      <c r="I339" s="16" t="s">
        <v>4267</v>
      </c>
      <c r="J339" s="17" t="s">
        <v>3152</v>
      </c>
      <c r="K339" s="17" t="s">
        <v>148</v>
      </c>
      <c r="L339" s="17" t="s">
        <v>55</v>
      </c>
      <c r="M339" s="19"/>
    </row>
    <row r="340" spans="1:13" ht="25.05" customHeight="1">
      <c r="A340" s="16">
        <v>338</v>
      </c>
      <c r="B340" s="16" t="s">
        <v>144</v>
      </c>
      <c r="C340" s="17" t="s">
        <v>3067</v>
      </c>
      <c r="D340" s="17" t="s">
        <v>3273</v>
      </c>
      <c r="E340" s="17" t="s">
        <v>4268</v>
      </c>
      <c r="F340" s="17"/>
      <c r="G340" s="17" t="s">
        <v>4269</v>
      </c>
      <c r="H340" s="17" t="s">
        <v>4270</v>
      </c>
      <c r="I340" s="16" t="s">
        <v>4271</v>
      </c>
      <c r="J340" s="17" t="s">
        <v>3152</v>
      </c>
      <c r="K340" s="17" t="s">
        <v>148</v>
      </c>
      <c r="L340" s="17" t="s">
        <v>55</v>
      </c>
      <c r="M340" s="19"/>
    </row>
    <row r="341" spans="1:13" ht="25.05" customHeight="1">
      <c r="A341" s="16">
        <v>339</v>
      </c>
      <c r="B341" s="16" t="s">
        <v>144</v>
      </c>
      <c r="C341" s="17" t="s">
        <v>3067</v>
      </c>
      <c r="D341" s="17" t="s">
        <v>3273</v>
      </c>
      <c r="E341" s="17" t="s">
        <v>4272</v>
      </c>
      <c r="F341" s="17"/>
      <c r="G341" s="17" t="s">
        <v>4273</v>
      </c>
      <c r="H341" s="17" t="s">
        <v>4274</v>
      </c>
      <c r="I341" s="16" t="s">
        <v>4275</v>
      </c>
      <c r="J341" s="17" t="s">
        <v>3152</v>
      </c>
      <c r="K341" s="17" t="s">
        <v>148</v>
      </c>
      <c r="L341" s="17" t="s">
        <v>55</v>
      </c>
      <c r="M341" s="19"/>
    </row>
    <row r="342" spans="1:13" ht="25.05" customHeight="1">
      <c r="A342" s="16">
        <v>340</v>
      </c>
      <c r="B342" s="16" t="s">
        <v>144</v>
      </c>
      <c r="C342" s="17" t="s">
        <v>3067</v>
      </c>
      <c r="D342" s="17" t="s">
        <v>3273</v>
      </c>
      <c r="E342" s="17" t="s">
        <v>4276</v>
      </c>
      <c r="F342" s="17"/>
      <c r="G342" s="17" t="s">
        <v>4277</v>
      </c>
      <c r="H342" s="17" t="s">
        <v>4278</v>
      </c>
      <c r="I342" s="16" t="s">
        <v>4279</v>
      </c>
      <c r="J342" s="17" t="s">
        <v>3152</v>
      </c>
      <c r="K342" s="17" t="s">
        <v>148</v>
      </c>
      <c r="L342" s="17" t="s">
        <v>55</v>
      </c>
      <c r="M342" s="19"/>
    </row>
    <row r="343" spans="1:13" ht="25.05" customHeight="1">
      <c r="A343" s="16">
        <v>341</v>
      </c>
      <c r="B343" s="16" t="s">
        <v>144</v>
      </c>
      <c r="C343" s="17" t="s">
        <v>3067</v>
      </c>
      <c r="D343" s="17" t="s">
        <v>3273</v>
      </c>
      <c r="E343" s="17" t="s">
        <v>4280</v>
      </c>
      <c r="F343" s="17"/>
      <c r="G343" s="17" t="s">
        <v>4281</v>
      </c>
      <c r="H343" s="17" t="s">
        <v>4282</v>
      </c>
      <c r="I343" s="16" t="s">
        <v>4283</v>
      </c>
      <c r="J343" s="17" t="s">
        <v>3152</v>
      </c>
      <c r="K343" s="17" t="s">
        <v>148</v>
      </c>
      <c r="L343" s="17" t="s">
        <v>55</v>
      </c>
      <c r="M343" s="19"/>
    </row>
    <row r="344" spans="1:13" ht="25.05" customHeight="1">
      <c r="A344" s="16">
        <v>342</v>
      </c>
      <c r="B344" s="16" t="s">
        <v>144</v>
      </c>
      <c r="C344" s="17" t="s">
        <v>3067</v>
      </c>
      <c r="D344" s="17" t="s">
        <v>3273</v>
      </c>
      <c r="E344" s="17" t="s">
        <v>4284</v>
      </c>
      <c r="F344" s="17"/>
      <c r="G344" s="17" t="s">
        <v>4285</v>
      </c>
      <c r="H344" s="17" t="s">
        <v>4286</v>
      </c>
      <c r="I344" s="16" t="s">
        <v>4287</v>
      </c>
      <c r="J344" s="17" t="s">
        <v>3152</v>
      </c>
      <c r="K344" s="17" t="s">
        <v>148</v>
      </c>
      <c r="L344" s="17" t="s">
        <v>55</v>
      </c>
      <c r="M344" s="19"/>
    </row>
    <row r="345" spans="1:13" ht="25.05" customHeight="1">
      <c r="A345" s="16">
        <v>343</v>
      </c>
      <c r="B345" s="16" t="s">
        <v>144</v>
      </c>
      <c r="C345" s="17" t="s">
        <v>3067</v>
      </c>
      <c r="D345" s="17" t="s">
        <v>3273</v>
      </c>
      <c r="E345" s="17" t="s">
        <v>4288</v>
      </c>
      <c r="F345" s="17"/>
      <c r="G345" s="17" t="s">
        <v>4289</v>
      </c>
      <c r="H345" s="17" t="s">
        <v>4290</v>
      </c>
      <c r="I345" s="16" t="s">
        <v>4291</v>
      </c>
      <c r="J345" s="17" t="s">
        <v>3152</v>
      </c>
      <c r="K345" s="17" t="s">
        <v>148</v>
      </c>
      <c r="L345" s="17" t="s">
        <v>55</v>
      </c>
      <c r="M345" s="19"/>
    </row>
    <row r="346" spans="1:13" ht="25.05" customHeight="1">
      <c r="A346" s="16">
        <v>344</v>
      </c>
      <c r="B346" s="16" t="s">
        <v>144</v>
      </c>
      <c r="C346" s="17" t="s">
        <v>3067</v>
      </c>
      <c r="D346" s="17" t="s">
        <v>3273</v>
      </c>
      <c r="E346" s="17" t="s">
        <v>4292</v>
      </c>
      <c r="F346" s="17"/>
      <c r="G346" s="17" t="s">
        <v>4293</v>
      </c>
      <c r="H346" s="17" t="s">
        <v>4294</v>
      </c>
      <c r="I346" s="16" t="s">
        <v>4295</v>
      </c>
      <c r="J346" s="17" t="s">
        <v>3152</v>
      </c>
      <c r="K346" s="17" t="s">
        <v>148</v>
      </c>
      <c r="L346" s="17" t="s">
        <v>55</v>
      </c>
      <c r="M346" s="19"/>
    </row>
    <row r="347" spans="1:13" ht="25.05" customHeight="1">
      <c r="A347" s="16">
        <v>345</v>
      </c>
      <c r="B347" s="16" t="s">
        <v>144</v>
      </c>
      <c r="C347" s="17" t="s">
        <v>3067</v>
      </c>
      <c r="D347" s="17" t="s">
        <v>3273</v>
      </c>
      <c r="E347" s="17" t="s">
        <v>4296</v>
      </c>
      <c r="F347" s="17"/>
      <c r="G347" s="17" t="s">
        <v>4297</v>
      </c>
      <c r="H347" s="17" t="s">
        <v>4298</v>
      </c>
      <c r="I347" s="16" t="s">
        <v>4299</v>
      </c>
      <c r="J347" s="17" t="s">
        <v>3152</v>
      </c>
      <c r="K347" s="17" t="s">
        <v>148</v>
      </c>
      <c r="L347" s="17" t="s">
        <v>55</v>
      </c>
      <c r="M347" s="19"/>
    </row>
    <row r="348" spans="1:13" ht="25.05" customHeight="1">
      <c r="A348" s="16">
        <v>346</v>
      </c>
      <c r="B348" s="16" t="s">
        <v>144</v>
      </c>
      <c r="C348" s="17" t="s">
        <v>3067</v>
      </c>
      <c r="D348" s="17" t="s">
        <v>3273</v>
      </c>
      <c r="E348" s="17" t="s">
        <v>4300</v>
      </c>
      <c r="F348" s="17"/>
      <c r="G348" s="17" t="s">
        <v>4301</v>
      </c>
      <c r="H348" s="17" t="s">
        <v>4302</v>
      </c>
      <c r="I348" s="16" t="s">
        <v>4303</v>
      </c>
      <c r="J348" s="17" t="s">
        <v>3152</v>
      </c>
      <c r="K348" s="17" t="s">
        <v>148</v>
      </c>
      <c r="L348" s="17" t="s">
        <v>55</v>
      </c>
      <c r="M348" s="19"/>
    </row>
    <row r="349" spans="1:13" ht="25.05" customHeight="1">
      <c r="A349" s="16">
        <v>347</v>
      </c>
      <c r="B349" s="16" t="s">
        <v>144</v>
      </c>
      <c r="C349" s="17" t="s">
        <v>3067</v>
      </c>
      <c r="D349" s="17" t="s">
        <v>3273</v>
      </c>
      <c r="E349" s="17" t="s">
        <v>4304</v>
      </c>
      <c r="F349" s="17"/>
      <c r="G349" s="17" t="s">
        <v>4305</v>
      </c>
      <c r="H349" s="17" t="s">
        <v>4306</v>
      </c>
      <c r="I349" s="16" t="s">
        <v>4307</v>
      </c>
      <c r="J349" s="17" t="s">
        <v>3152</v>
      </c>
      <c r="K349" s="17" t="s">
        <v>148</v>
      </c>
      <c r="L349" s="17" t="s">
        <v>55</v>
      </c>
      <c r="M349" s="19"/>
    </row>
    <row r="350" spans="1:13" ht="25.05" customHeight="1">
      <c r="A350" s="16">
        <v>348</v>
      </c>
      <c r="B350" s="16" t="s">
        <v>144</v>
      </c>
      <c r="C350" s="17" t="s">
        <v>3067</v>
      </c>
      <c r="D350" s="17" t="s">
        <v>3273</v>
      </c>
      <c r="E350" s="17" t="s">
        <v>4308</v>
      </c>
      <c r="F350" s="17"/>
      <c r="G350" s="17" t="s">
        <v>4309</v>
      </c>
      <c r="H350" s="17" t="s">
        <v>4310</v>
      </c>
      <c r="I350" s="16" t="s">
        <v>55</v>
      </c>
      <c r="J350" s="17" t="s">
        <v>3278</v>
      </c>
      <c r="K350" s="17" t="s">
        <v>148</v>
      </c>
      <c r="L350" s="17" t="s">
        <v>55</v>
      </c>
      <c r="M350" s="19"/>
    </row>
    <row r="351" spans="1:13" ht="25.05" customHeight="1">
      <c r="A351" s="16">
        <v>349</v>
      </c>
      <c r="B351" s="16" t="s">
        <v>144</v>
      </c>
      <c r="C351" s="17" t="s">
        <v>3067</v>
      </c>
      <c r="D351" s="17" t="s">
        <v>3273</v>
      </c>
      <c r="E351" s="17" t="s">
        <v>4311</v>
      </c>
      <c r="F351" s="17"/>
      <c r="G351" s="17" t="s">
        <v>4312</v>
      </c>
      <c r="H351" s="22">
        <v>29167</v>
      </c>
      <c r="I351" s="16" t="s">
        <v>4313</v>
      </c>
      <c r="J351" s="17" t="s">
        <v>3510</v>
      </c>
      <c r="K351" s="17" t="s">
        <v>148</v>
      </c>
      <c r="L351" s="17" t="s">
        <v>55</v>
      </c>
      <c r="M351" s="19"/>
    </row>
    <row r="352" spans="1:13" ht="25.05" customHeight="1">
      <c r="A352" s="16">
        <v>350</v>
      </c>
      <c r="B352" s="16" t="s">
        <v>144</v>
      </c>
      <c r="C352" s="17" t="s">
        <v>3067</v>
      </c>
      <c r="D352" s="17" t="s">
        <v>3273</v>
      </c>
      <c r="E352" s="17" t="s">
        <v>4314</v>
      </c>
      <c r="F352" s="17"/>
      <c r="G352" s="17" t="s">
        <v>4315</v>
      </c>
      <c r="H352" s="17" t="s">
        <v>4316</v>
      </c>
      <c r="I352" s="16" t="s">
        <v>4317</v>
      </c>
      <c r="J352" s="17" t="s">
        <v>3152</v>
      </c>
      <c r="K352" s="17" t="s">
        <v>148</v>
      </c>
      <c r="L352" s="17" t="s">
        <v>55</v>
      </c>
      <c r="M352" s="19"/>
    </row>
    <row r="353" spans="1:13" ht="25.05" customHeight="1">
      <c r="A353" s="16">
        <v>351</v>
      </c>
      <c r="B353" s="16" t="s">
        <v>144</v>
      </c>
      <c r="C353" s="17" t="s">
        <v>3067</v>
      </c>
      <c r="D353" s="17" t="s">
        <v>3273</v>
      </c>
      <c r="E353" s="17" t="s">
        <v>4318</v>
      </c>
      <c r="F353" s="17"/>
      <c r="G353" s="17" t="s">
        <v>4319</v>
      </c>
      <c r="H353" s="17" t="s">
        <v>4320</v>
      </c>
      <c r="I353" s="16" t="s">
        <v>4321</v>
      </c>
      <c r="J353" s="17" t="s">
        <v>3152</v>
      </c>
      <c r="K353" s="17" t="s">
        <v>148</v>
      </c>
      <c r="L353" s="17" t="s">
        <v>55</v>
      </c>
      <c r="M353" s="19"/>
    </row>
    <row r="354" spans="1:13" ht="25.05" customHeight="1">
      <c r="A354" s="16">
        <v>352</v>
      </c>
      <c r="B354" s="16" t="s">
        <v>144</v>
      </c>
      <c r="C354" s="17" t="s">
        <v>3067</v>
      </c>
      <c r="D354" s="17" t="s">
        <v>3273</v>
      </c>
      <c r="E354" s="17" t="s">
        <v>4322</v>
      </c>
      <c r="F354" s="17"/>
      <c r="G354" s="17" t="s">
        <v>4323</v>
      </c>
      <c r="H354" s="17" t="s">
        <v>4324</v>
      </c>
      <c r="I354" s="16" t="s">
        <v>4325</v>
      </c>
      <c r="J354" s="17" t="s">
        <v>3152</v>
      </c>
      <c r="K354" s="17" t="s">
        <v>148</v>
      </c>
      <c r="L354" s="17" t="s">
        <v>55</v>
      </c>
      <c r="M354" s="19"/>
    </row>
    <row r="355" spans="1:13" ht="25.05" customHeight="1">
      <c r="A355" s="16">
        <v>353</v>
      </c>
      <c r="B355" s="16" t="s">
        <v>144</v>
      </c>
      <c r="C355" s="17" t="s">
        <v>3067</v>
      </c>
      <c r="D355" s="17" t="s">
        <v>3072</v>
      </c>
      <c r="E355" s="17" t="s">
        <v>4326</v>
      </c>
      <c r="F355" s="17"/>
      <c r="G355" s="17" t="s">
        <v>4327</v>
      </c>
      <c r="H355" s="17" t="s">
        <v>3931</v>
      </c>
      <c r="I355" s="16" t="s">
        <v>55</v>
      </c>
      <c r="J355" s="17" t="s">
        <v>3152</v>
      </c>
      <c r="K355" s="17" t="s">
        <v>148</v>
      </c>
      <c r="L355" s="17" t="s">
        <v>55</v>
      </c>
      <c r="M355" s="19"/>
    </row>
    <row r="356" spans="1:13" ht="25.05" customHeight="1">
      <c r="A356" s="16">
        <v>354</v>
      </c>
      <c r="B356" s="16" t="s">
        <v>144</v>
      </c>
      <c r="C356" s="17" t="s">
        <v>3067</v>
      </c>
      <c r="D356" s="17" t="s">
        <v>3072</v>
      </c>
      <c r="E356" s="17" t="s">
        <v>4328</v>
      </c>
      <c r="F356" s="17"/>
      <c r="G356" s="17" t="s">
        <v>4329</v>
      </c>
      <c r="H356" s="17" t="s">
        <v>3931</v>
      </c>
      <c r="I356" s="16" t="s">
        <v>55</v>
      </c>
      <c r="J356" s="17" t="s">
        <v>4330</v>
      </c>
      <c r="K356" s="17" t="s">
        <v>148</v>
      </c>
      <c r="L356" s="17" t="s">
        <v>55</v>
      </c>
      <c r="M356" s="19"/>
    </row>
    <row r="357" spans="1:13" ht="25.05" customHeight="1">
      <c r="A357" s="16">
        <v>355</v>
      </c>
      <c r="B357" s="16" t="s">
        <v>144</v>
      </c>
      <c r="C357" s="17" t="s">
        <v>3067</v>
      </c>
      <c r="D357" s="17" t="s">
        <v>3072</v>
      </c>
      <c r="E357" s="17" t="s">
        <v>4331</v>
      </c>
      <c r="F357" s="17"/>
      <c r="G357" s="17" t="s">
        <v>4332</v>
      </c>
      <c r="H357" s="17" t="s">
        <v>3931</v>
      </c>
      <c r="I357" s="16" t="s">
        <v>55</v>
      </c>
      <c r="J357" s="17" t="s">
        <v>3152</v>
      </c>
      <c r="K357" s="17" t="s">
        <v>148</v>
      </c>
      <c r="L357" s="17" t="s">
        <v>55</v>
      </c>
      <c r="M357" s="19"/>
    </row>
    <row r="358" spans="1:13" ht="25.05" customHeight="1">
      <c r="A358" s="16">
        <v>356</v>
      </c>
      <c r="B358" s="16" t="s">
        <v>144</v>
      </c>
      <c r="C358" s="17" t="s">
        <v>3067</v>
      </c>
      <c r="D358" s="17" t="s">
        <v>3072</v>
      </c>
      <c r="E358" s="17" t="s">
        <v>4333</v>
      </c>
      <c r="F358" s="17"/>
      <c r="G358" s="17" t="s">
        <v>4334</v>
      </c>
      <c r="H358" s="17" t="s">
        <v>3931</v>
      </c>
      <c r="I358" s="16" t="s">
        <v>4335</v>
      </c>
      <c r="J358" s="17" t="s">
        <v>3152</v>
      </c>
      <c r="K358" s="17" t="s">
        <v>148</v>
      </c>
      <c r="L358" s="17" t="s">
        <v>55</v>
      </c>
      <c r="M358" s="19"/>
    </row>
    <row r="359" spans="1:13" ht="25.05" customHeight="1">
      <c r="A359" s="16">
        <v>357</v>
      </c>
      <c r="B359" s="16" t="s">
        <v>144</v>
      </c>
      <c r="C359" s="17" t="s">
        <v>3067</v>
      </c>
      <c r="D359" s="17" t="s">
        <v>3273</v>
      </c>
      <c r="E359" s="17" t="s">
        <v>4336</v>
      </c>
      <c r="F359" s="17"/>
      <c r="G359" s="17" t="s">
        <v>4337</v>
      </c>
      <c r="H359" s="17" t="s">
        <v>4338</v>
      </c>
      <c r="I359" s="16" t="s">
        <v>4339</v>
      </c>
      <c r="J359" s="17" t="s">
        <v>3152</v>
      </c>
      <c r="K359" s="17" t="s">
        <v>148</v>
      </c>
      <c r="L359" s="17" t="s">
        <v>55</v>
      </c>
      <c r="M359" s="19"/>
    </row>
    <row r="360" spans="1:13" ht="25.05" customHeight="1">
      <c r="A360" s="16">
        <v>358</v>
      </c>
      <c r="B360" s="16" t="s">
        <v>144</v>
      </c>
      <c r="C360" s="17" t="s">
        <v>3067</v>
      </c>
      <c r="D360" s="17" t="s">
        <v>3273</v>
      </c>
      <c r="E360" s="17" t="s">
        <v>4340</v>
      </c>
      <c r="F360" s="17"/>
      <c r="G360" s="17" t="s">
        <v>4341</v>
      </c>
      <c r="H360" s="17" t="s">
        <v>4342</v>
      </c>
      <c r="I360" s="16" t="s">
        <v>4343</v>
      </c>
      <c r="J360" s="17" t="s">
        <v>3152</v>
      </c>
      <c r="K360" s="17" t="s">
        <v>148</v>
      </c>
      <c r="L360" s="17" t="s">
        <v>55</v>
      </c>
      <c r="M360" s="19"/>
    </row>
    <row r="361" spans="1:13" ht="25.05" customHeight="1">
      <c r="A361" s="16">
        <v>359</v>
      </c>
      <c r="B361" s="16" t="s">
        <v>144</v>
      </c>
      <c r="C361" s="17" t="s">
        <v>3067</v>
      </c>
      <c r="D361" s="17" t="s">
        <v>3273</v>
      </c>
      <c r="E361" s="17" t="s">
        <v>4344</v>
      </c>
      <c r="F361" s="17"/>
      <c r="G361" s="17" t="s">
        <v>4345</v>
      </c>
      <c r="H361" s="17" t="s">
        <v>4346</v>
      </c>
      <c r="I361" s="16" t="s">
        <v>4347</v>
      </c>
      <c r="J361" s="17" t="s">
        <v>3152</v>
      </c>
      <c r="K361" s="17" t="s">
        <v>148</v>
      </c>
      <c r="L361" s="17" t="s">
        <v>55</v>
      </c>
      <c r="M361" s="19"/>
    </row>
    <row r="362" spans="1:13" ht="25.05" customHeight="1">
      <c r="A362" s="16">
        <v>360</v>
      </c>
      <c r="B362" s="16" t="s">
        <v>144</v>
      </c>
      <c r="C362" s="17" t="s">
        <v>3067</v>
      </c>
      <c r="D362" s="17" t="s">
        <v>3273</v>
      </c>
      <c r="E362" s="17" t="s">
        <v>4348</v>
      </c>
      <c r="F362" s="17"/>
      <c r="G362" s="17" t="s">
        <v>4349</v>
      </c>
      <c r="H362" s="17" t="s">
        <v>3977</v>
      </c>
      <c r="I362" s="16" t="s">
        <v>4350</v>
      </c>
      <c r="J362" s="17" t="s">
        <v>3152</v>
      </c>
      <c r="K362" s="17" t="s">
        <v>148</v>
      </c>
      <c r="L362" s="17" t="s">
        <v>55</v>
      </c>
      <c r="M362" s="19"/>
    </row>
    <row r="363" spans="1:13" ht="25.05" customHeight="1">
      <c r="A363" s="16">
        <v>361</v>
      </c>
      <c r="B363" s="16" t="s">
        <v>144</v>
      </c>
      <c r="C363" s="17" t="s">
        <v>3067</v>
      </c>
      <c r="D363" s="17" t="s">
        <v>3273</v>
      </c>
      <c r="E363" s="17" t="s">
        <v>4351</v>
      </c>
      <c r="F363" s="17"/>
      <c r="G363" s="17" t="s">
        <v>4352</v>
      </c>
      <c r="H363" s="17" t="s">
        <v>4353</v>
      </c>
      <c r="I363" s="16" t="s">
        <v>4354</v>
      </c>
      <c r="J363" s="17" t="s">
        <v>3152</v>
      </c>
      <c r="K363" s="17" t="s">
        <v>148</v>
      </c>
      <c r="L363" s="17" t="s">
        <v>55</v>
      </c>
      <c r="M363" s="19"/>
    </row>
    <row r="364" spans="1:13" ht="25.05" customHeight="1">
      <c r="A364" s="16">
        <v>362</v>
      </c>
      <c r="B364" s="16" t="s">
        <v>144</v>
      </c>
      <c r="C364" s="17" t="s">
        <v>3067</v>
      </c>
      <c r="D364" s="17" t="s">
        <v>3273</v>
      </c>
      <c r="E364" s="17" t="s">
        <v>4355</v>
      </c>
      <c r="F364" s="17"/>
      <c r="G364" s="17" t="s">
        <v>4356</v>
      </c>
      <c r="H364" s="17" t="s">
        <v>4357</v>
      </c>
      <c r="I364" s="16" t="s">
        <v>4358</v>
      </c>
      <c r="J364" s="17" t="s">
        <v>3152</v>
      </c>
      <c r="K364" s="17" t="s">
        <v>148</v>
      </c>
      <c r="L364" s="17" t="s">
        <v>55</v>
      </c>
      <c r="M364" s="19"/>
    </row>
    <row r="365" spans="1:13" ht="25.05" customHeight="1">
      <c r="A365" s="16">
        <v>363</v>
      </c>
      <c r="B365" s="16" t="s">
        <v>144</v>
      </c>
      <c r="C365" s="17" t="s">
        <v>3067</v>
      </c>
      <c r="D365" s="17" t="s">
        <v>3273</v>
      </c>
      <c r="E365" s="17" t="s">
        <v>4359</v>
      </c>
      <c r="F365" s="17"/>
      <c r="G365" s="17" t="s">
        <v>4360</v>
      </c>
      <c r="H365" s="17" t="s">
        <v>4361</v>
      </c>
      <c r="I365" s="16" t="s">
        <v>4362</v>
      </c>
      <c r="J365" s="17" t="s">
        <v>3152</v>
      </c>
      <c r="K365" s="17" t="s">
        <v>148</v>
      </c>
      <c r="L365" s="17" t="s">
        <v>55</v>
      </c>
      <c r="M365" s="19"/>
    </row>
    <row r="366" spans="1:13" ht="25.05" customHeight="1">
      <c r="A366" s="16">
        <v>364</v>
      </c>
      <c r="B366" s="16" t="s">
        <v>144</v>
      </c>
      <c r="C366" s="17" t="s">
        <v>3067</v>
      </c>
      <c r="D366" s="17" t="s">
        <v>3273</v>
      </c>
      <c r="E366" s="17" t="s">
        <v>4363</v>
      </c>
      <c r="F366" s="17"/>
      <c r="G366" s="17" t="s">
        <v>4364</v>
      </c>
      <c r="H366" s="17" t="s">
        <v>3973</v>
      </c>
      <c r="I366" s="16" t="s">
        <v>4365</v>
      </c>
      <c r="J366" s="17" t="s">
        <v>3152</v>
      </c>
      <c r="K366" s="17" t="s">
        <v>148</v>
      </c>
      <c r="L366" s="17" t="s">
        <v>55</v>
      </c>
      <c r="M366" s="23"/>
    </row>
    <row r="367" spans="1:13" ht="25.05" customHeight="1">
      <c r="A367" s="16">
        <v>365</v>
      </c>
      <c r="B367" s="16" t="s">
        <v>144</v>
      </c>
      <c r="C367" s="17" t="s">
        <v>3067</v>
      </c>
      <c r="D367" s="17" t="s">
        <v>3273</v>
      </c>
      <c r="E367" s="17" t="s">
        <v>4366</v>
      </c>
      <c r="F367" s="17"/>
      <c r="G367" s="17" t="s">
        <v>4367</v>
      </c>
      <c r="H367" s="17" t="s">
        <v>4368</v>
      </c>
      <c r="I367" s="16" t="s">
        <v>4369</v>
      </c>
      <c r="J367" s="17" t="s">
        <v>3152</v>
      </c>
      <c r="K367" s="17" t="s">
        <v>148</v>
      </c>
      <c r="L367" s="17" t="s">
        <v>55</v>
      </c>
      <c r="M367" s="23"/>
    </row>
    <row r="368" spans="1:13" ht="25.05" customHeight="1">
      <c r="A368" s="16">
        <v>366</v>
      </c>
      <c r="B368" s="16" t="s">
        <v>144</v>
      </c>
      <c r="C368" s="17" t="s">
        <v>3067</v>
      </c>
      <c r="D368" s="17" t="s">
        <v>3273</v>
      </c>
      <c r="E368" s="17" t="s">
        <v>4370</v>
      </c>
      <c r="F368" s="17"/>
      <c r="G368" s="17" t="s">
        <v>4371</v>
      </c>
      <c r="H368" s="17" t="s">
        <v>4372</v>
      </c>
      <c r="I368" s="16" t="s">
        <v>4373</v>
      </c>
      <c r="J368" s="17" t="s">
        <v>3184</v>
      </c>
      <c r="K368" s="17" t="s">
        <v>148</v>
      </c>
      <c r="L368" s="17" t="s">
        <v>55</v>
      </c>
      <c r="M368" s="23"/>
    </row>
    <row r="369" spans="1:13" ht="25.05" customHeight="1">
      <c r="A369" s="16">
        <v>367</v>
      </c>
      <c r="B369" s="16" t="s">
        <v>144</v>
      </c>
      <c r="C369" s="17" t="s">
        <v>3067</v>
      </c>
      <c r="D369" s="17" t="s">
        <v>3273</v>
      </c>
      <c r="E369" s="17" t="s">
        <v>4374</v>
      </c>
      <c r="F369" s="17"/>
      <c r="G369" s="17" t="s">
        <v>4375</v>
      </c>
      <c r="H369" s="17" t="s">
        <v>4376</v>
      </c>
      <c r="I369" s="16" t="s">
        <v>4377</v>
      </c>
      <c r="J369" s="17" t="s">
        <v>3184</v>
      </c>
      <c r="K369" s="17" t="s">
        <v>148</v>
      </c>
      <c r="L369" s="17" t="s">
        <v>55</v>
      </c>
      <c r="M369" s="23"/>
    </row>
    <row r="370" spans="1:13" ht="25.05" customHeight="1">
      <c r="A370" s="16">
        <v>368</v>
      </c>
      <c r="B370" s="16" t="s">
        <v>144</v>
      </c>
      <c r="C370" s="17" t="s">
        <v>3067</v>
      </c>
      <c r="D370" s="17" t="s">
        <v>3273</v>
      </c>
      <c r="E370" s="17" t="s">
        <v>4378</v>
      </c>
      <c r="F370" s="17"/>
      <c r="G370" s="17" t="s">
        <v>4379</v>
      </c>
      <c r="H370" s="17" t="s">
        <v>4380</v>
      </c>
      <c r="I370" s="16" t="s">
        <v>4381</v>
      </c>
      <c r="J370" s="17" t="s">
        <v>3184</v>
      </c>
      <c r="K370" s="17" t="s">
        <v>148</v>
      </c>
      <c r="L370" s="17" t="s">
        <v>55</v>
      </c>
      <c r="M370" s="23"/>
    </row>
    <row r="371" spans="1:13" ht="25.05" customHeight="1">
      <c r="A371" s="16">
        <v>369</v>
      </c>
      <c r="B371" s="16" t="s">
        <v>144</v>
      </c>
      <c r="C371" s="17" t="s">
        <v>3067</v>
      </c>
      <c r="D371" s="17" t="s">
        <v>3273</v>
      </c>
      <c r="E371" s="17" t="s">
        <v>4382</v>
      </c>
      <c r="F371" s="17"/>
      <c r="G371" s="17" t="s">
        <v>4383</v>
      </c>
      <c r="H371" s="17" t="s">
        <v>4384</v>
      </c>
      <c r="I371" s="16" t="s">
        <v>4385</v>
      </c>
      <c r="J371" s="17" t="s">
        <v>3184</v>
      </c>
      <c r="K371" s="17" t="s">
        <v>148</v>
      </c>
      <c r="L371" s="17" t="s">
        <v>55</v>
      </c>
      <c r="M371" s="23"/>
    </row>
    <row r="372" spans="1:13" ht="25.05" customHeight="1">
      <c r="A372" s="16">
        <v>370</v>
      </c>
      <c r="B372" s="16" t="s">
        <v>144</v>
      </c>
      <c r="C372" s="17" t="s">
        <v>3067</v>
      </c>
      <c r="D372" s="17" t="s">
        <v>3273</v>
      </c>
      <c r="E372" s="17" t="s">
        <v>4386</v>
      </c>
      <c r="F372" s="17"/>
      <c r="G372" s="17" t="s">
        <v>4387</v>
      </c>
      <c r="H372" s="17" t="s">
        <v>4388</v>
      </c>
      <c r="I372" s="16" t="s">
        <v>4389</v>
      </c>
      <c r="J372" s="17" t="s">
        <v>3184</v>
      </c>
      <c r="K372" s="17" t="s">
        <v>148</v>
      </c>
      <c r="L372" s="17" t="s">
        <v>55</v>
      </c>
      <c r="M372" s="23"/>
    </row>
    <row r="373" spans="1:13" ht="25.05" customHeight="1">
      <c r="A373" s="16">
        <v>371</v>
      </c>
      <c r="B373" s="16" t="s">
        <v>144</v>
      </c>
      <c r="C373" s="17" t="s">
        <v>3067</v>
      </c>
      <c r="D373" s="17" t="s">
        <v>3273</v>
      </c>
      <c r="E373" s="17" t="s">
        <v>4390</v>
      </c>
      <c r="F373" s="17"/>
      <c r="G373" s="17" t="s">
        <v>4391</v>
      </c>
      <c r="H373" s="17" t="s">
        <v>4392</v>
      </c>
      <c r="I373" s="16" t="s">
        <v>55</v>
      </c>
      <c r="J373" s="17" t="s">
        <v>3184</v>
      </c>
      <c r="K373" s="17" t="s">
        <v>148</v>
      </c>
      <c r="L373" s="17" t="s">
        <v>55</v>
      </c>
      <c r="M373" s="23"/>
    </row>
    <row r="374" spans="1:13" ht="25.05" customHeight="1">
      <c r="A374" s="16">
        <v>372</v>
      </c>
      <c r="B374" s="16" t="s">
        <v>144</v>
      </c>
      <c r="C374" s="17" t="s">
        <v>3067</v>
      </c>
      <c r="D374" s="17" t="s">
        <v>3273</v>
      </c>
      <c r="E374" s="17" t="s">
        <v>4393</v>
      </c>
      <c r="F374" s="17"/>
      <c r="G374" s="17" t="s">
        <v>4394</v>
      </c>
      <c r="H374" s="17" t="s">
        <v>4395</v>
      </c>
      <c r="I374" s="16" t="s">
        <v>4396</v>
      </c>
      <c r="J374" s="17" t="s">
        <v>3152</v>
      </c>
      <c r="K374" s="17" t="s">
        <v>148</v>
      </c>
      <c r="L374" s="17" t="s">
        <v>55</v>
      </c>
      <c r="M374" s="23"/>
    </row>
    <row r="375" spans="1:13" ht="40.049999999999997" customHeight="1">
      <c r="A375" s="16">
        <v>373</v>
      </c>
      <c r="B375" s="16" t="s">
        <v>144</v>
      </c>
      <c r="C375" s="17" t="s">
        <v>3067</v>
      </c>
      <c r="D375" s="17" t="s">
        <v>3273</v>
      </c>
      <c r="E375" s="17" t="s">
        <v>4397</v>
      </c>
      <c r="F375" s="17"/>
      <c r="G375" s="17" t="s">
        <v>4398</v>
      </c>
      <c r="H375" s="17" t="s">
        <v>4399</v>
      </c>
      <c r="I375" s="16" t="s">
        <v>4400</v>
      </c>
      <c r="J375" s="17" t="s">
        <v>3152</v>
      </c>
      <c r="K375" s="17" t="s">
        <v>148</v>
      </c>
      <c r="L375" s="17" t="s">
        <v>55</v>
      </c>
      <c r="M375" s="23"/>
    </row>
    <row r="376" spans="1:13" ht="25.05" customHeight="1">
      <c r="A376" s="16">
        <v>374</v>
      </c>
      <c r="B376" s="16" t="s">
        <v>144</v>
      </c>
      <c r="C376" s="17" t="s">
        <v>3067</v>
      </c>
      <c r="D376" s="17" t="s">
        <v>3273</v>
      </c>
      <c r="E376" s="17" t="s">
        <v>4401</v>
      </c>
      <c r="F376" s="17"/>
      <c r="G376" s="17" t="s">
        <v>4402</v>
      </c>
      <c r="H376" s="17" t="s">
        <v>4403</v>
      </c>
      <c r="I376" s="16" t="s">
        <v>4404</v>
      </c>
      <c r="J376" s="17" t="s">
        <v>3152</v>
      </c>
      <c r="K376" s="17" t="s">
        <v>148</v>
      </c>
      <c r="L376" s="17" t="s">
        <v>55</v>
      </c>
      <c r="M376" s="23"/>
    </row>
    <row r="377" spans="1:13" ht="25.05" customHeight="1">
      <c r="A377" s="16">
        <v>375</v>
      </c>
      <c r="B377" s="16" t="s">
        <v>144</v>
      </c>
      <c r="C377" s="17" t="s">
        <v>3067</v>
      </c>
      <c r="D377" s="17" t="s">
        <v>3273</v>
      </c>
      <c r="E377" s="17" t="s">
        <v>4405</v>
      </c>
      <c r="F377" s="17"/>
      <c r="G377" s="17" t="s">
        <v>4406</v>
      </c>
      <c r="H377" s="17" t="s">
        <v>4407</v>
      </c>
      <c r="I377" s="16" t="s">
        <v>4408</v>
      </c>
      <c r="J377" s="17" t="s">
        <v>3152</v>
      </c>
      <c r="K377" s="17" t="s">
        <v>148</v>
      </c>
      <c r="L377" s="17" t="s">
        <v>55</v>
      </c>
      <c r="M377" s="23"/>
    </row>
    <row r="378" spans="1:13" ht="25.05" customHeight="1">
      <c r="A378" s="16">
        <v>376</v>
      </c>
      <c r="B378" s="16" t="s">
        <v>144</v>
      </c>
      <c r="C378" s="17" t="s">
        <v>3067</v>
      </c>
      <c r="D378" s="17" t="s">
        <v>3273</v>
      </c>
      <c r="E378" s="17" t="s">
        <v>4409</v>
      </c>
      <c r="F378" s="17"/>
      <c r="G378" s="17" t="s">
        <v>4410</v>
      </c>
      <c r="H378" s="17" t="s">
        <v>4411</v>
      </c>
      <c r="I378" s="16" t="s">
        <v>4412</v>
      </c>
      <c r="J378" s="17" t="s">
        <v>3152</v>
      </c>
      <c r="K378" s="17" t="s">
        <v>148</v>
      </c>
      <c r="L378" s="17" t="s">
        <v>55</v>
      </c>
      <c r="M378" s="23"/>
    </row>
    <row r="379" spans="1:13" ht="25.05" customHeight="1">
      <c r="A379" s="16">
        <v>377</v>
      </c>
      <c r="B379" s="16" t="s">
        <v>144</v>
      </c>
      <c r="C379" s="17" t="s">
        <v>3067</v>
      </c>
      <c r="D379" s="17" t="s">
        <v>3273</v>
      </c>
      <c r="E379" s="17" t="s">
        <v>4413</v>
      </c>
      <c r="F379" s="17"/>
      <c r="G379" s="17" t="s">
        <v>4414</v>
      </c>
      <c r="H379" s="17" t="s">
        <v>4415</v>
      </c>
      <c r="I379" s="16" t="s">
        <v>4416</v>
      </c>
      <c r="J379" s="17" t="s">
        <v>3152</v>
      </c>
      <c r="K379" s="17" t="s">
        <v>148</v>
      </c>
      <c r="L379" s="17" t="s">
        <v>55</v>
      </c>
      <c r="M379" s="19"/>
    </row>
    <row r="380" spans="1:13" ht="25.05" customHeight="1">
      <c r="A380" s="16">
        <v>378</v>
      </c>
      <c r="B380" s="16" t="s">
        <v>144</v>
      </c>
      <c r="C380" s="17" t="s">
        <v>3067</v>
      </c>
      <c r="D380" s="17" t="s">
        <v>3273</v>
      </c>
      <c r="E380" s="17" t="s">
        <v>4417</v>
      </c>
      <c r="F380" s="17"/>
      <c r="G380" s="17" t="s">
        <v>4418</v>
      </c>
      <c r="H380" s="17" t="s">
        <v>4419</v>
      </c>
      <c r="I380" s="21" t="s">
        <v>4420</v>
      </c>
      <c r="J380" s="17" t="s">
        <v>3152</v>
      </c>
      <c r="K380" s="17" t="s">
        <v>148</v>
      </c>
      <c r="L380" s="17" t="s">
        <v>55</v>
      </c>
      <c r="M380" s="19"/>
    </row>
    <row r="381" spans="1:13" ht="25.05" customHeight="1">
      <c r="A381" s="16">
        <v>379</v>
      </c>
      <c r="B381" s="16" t="s">
        <v>144</v>
      </c>
      <c r="C381" s="17" t="s">
        <v>3067</v>
      </c>
      <c r="D381" s="17" t="s">
        <v>3273</v>
      </c>
      <c r="E381" s="17" t="s">
        <v>4421</v>
      </c>
      <c r="F381" s="17"/>
      <c r="G381" s="17" t="s">
        <v>4422</v>
      </c>
      <c r="H381" s="17" t="s">
        <v>4423</v>
      </c>
      <c r="I381" s="16" t="s">
        <v>4424</v>
      </c>
      <c r="J381" s="17" t="s">
        <v>3152</v>
      </c>
      <c r="K381" s="17" t="s">
        <v>148</v>
      </c>
      <c r="L381" s="17" t="s">
        <v>55</v>
      </c>
      <c r="M381" s="19"/>
    </row>
    <row r="382" spans="1:13" ht="25.05" customHeight="1">
      <c r="A382" s="16">
        <v>380</v>
      </c>
      <c r="B382" s="16" t="s">
        <v>144</v>
      </c>
      <c r="C382" s="17" t="s">
        <v>3067</v>
      </c>
      <c r="D382" s="17" t="s">
        <v>3273</v>
      </c>
      <c r="E382" s="17" t="s">
        <v>4425</v>
      </c>
      <c r="F382" s="17"/>
      <c r="G382" s="17" t="s">
        <v>4426</v>
      </c>
      <c r="H382" s="17" t="s">
        <v>4427</v>
      </c>
      <c r="I382" s="16" t="s">
        <v>4428</v>
      </c>
      <c r="J382" s="17" t="s">
        <v>3152</v>
      </c>
      <c r="K382" s="17" t="s">
        <v>148</v>
      </c>
      <c r="L382" s="17" t="s">
        <v>55</v>
      </c>
      <c r="M382" s="19"/>
    </row>
    <row r="383" spans="1:13" ht="25.05" customHeight="1">
      <c r="A383" s="16">
        <v>381</v>
      </c>
      <c r="B383" s="16" t="s">
        <v>144</v>
      </c>
      <c r="C383" s="17" t="s">
        <v>3067</v>
      </c>
      <c r="D383" s="17" t="s">
        <v>3273</v>
      </c>
      <c r="E383" s="17" t="s">
        <v>4429</v>
      </c>
      <c r="F383" s="17"/>
      <c r="G383" s="17" t="s">
        <v>4430</v>
      </c>
      <c r="H383" s="17" t="s">
        <v>4431</v>
      </c>
      <c r="I383" s="16" t="s">
        <v>4432</v>
      </c>
      <c r="J383" s="17" t="s">
        <v>3152</v>
      </c>
      <c r="K383" s="17" t="s">
        <v>148</v>
      </c>
      <c r="L383" s="17" t="s">
        <v>55</v>
      </c>
      <c r="M383" s="19"/>
    </row>
    <row r="384" spans="1:13" ht="25.05" customHeight="1">
      <c r="A384" s="16">
        <v>382</v>
      </c>
      <c r="B384" s="16" t="s">
        <v>144</v>
      </c>
      <c r="C384" s="17" t="s">
        <v>3067</v>
      </c>
      <c r="D384" s="17" t="s">
        <v>3273</v>
      </c>
      <c r="E384" s="17" t="s">
        <v>4433</v>
      </c>
      <c r="F384" s="17"/>
      <c r="G384" s="17" t="s">
        <v>4434</v>
      </c>
      <c r="H384" s="17" t="s">
        <v>4435</v>
      </c>
      <c r="I384" s="16" t="s">
        <v>4436</v>
      </c>
      <c r="J384" s="17" t="s">
        <v>3152</v>
      </c>
      <c r="K384" s="17" t="s">
        <v>148</v>
      </c>
      <c r="L384" s="17" t="s">
        <v>55</v>
      </c>
      <c r="M384" s="19"/>
    </row>
    <row r="385" spans="1:13" ht="25.05" customHeight="1">
      <c r="A385" s="16">
        <v>383</v>
      </c>
      <c r="B385" s="16" t="s">
        <v>144</v>
      </c>
      <c r="C385" s="17" t="s">
        <v>3067</v>
      </c>
      <c r="D385" s="17" t="s">
        <v>3273</v>
      </c>
      <c r="E385" s="17" t="s">
        <v>4437</v>
      </c>
      <c r="F385" s="17"/>
      <c r="G385" s="17" t="s">
        <v>4438</v>
      </c>
      <c r="H385" s="17" t="s">
        <v>4439</v>
      </c>
      <c r="I385" s="16" t="s">
        <v>4440</v>
      </c>
      <c r="J385" s="17" t="s">
        <v>3152</v>
      </c>
      <c r="K385" s="17" t="s">
        <v>148</v>
      </c>
      <c r="L385" s="17" t="s">
        <v>55</v>
      </c>
      <c r="M385" s="19"/>
    </row>
    <row r="386" spans="1:13" ht="25.05" customHeight="1">
      <c r="A386" s="16">
        <v>384</v>
      </c>
      <c r="B386" s="16" t="s">
        <v>144</v>
      </c>
      <c r="C386" s="17" t="s">
        <v>3067</v>
      </c>
      <c r="D386" s="17" t="s">
        <v>3273</v>
      </c>
      <c r="E386" s="17" t="s">
        <v>4441</v>
      </c>
      <c r="F386" s="17"/>
      <c r="G386" s="17" t="s">
        <v>4442</v>
      </c>
      <c r="H386" s="17" t="s">
        <v>4443</v>
      </c>
      <c r="I386" s="16" t="s">
        <v>4444</v>
      </c>
      <c r="J386" s="17" t="s">
        <v>3152</v>
      </c>
      <c r="K386" s="17" t="s">
        <v>148</v>
      </c>
      <c r="L386" s="17" t="s">
        <v>55</v>
      </c>
      <c r="M386" s="19"/>
    </row>
    <row r="387" spans="1:13" ht="25.05" customHeight="1">
      <c r="A387" s="16">
        <v>385</v>
      </c>
      <c r="B387" s="16" t="s">
        <v>144</v>
      </c>
      <c r="C387" s="17" t="s">
        <v>3067</v>
      </c>
      <c r="D387" s="17" t="s">
        <v>3273</v>
      </c>
      <c r="E387" s="17" t="s">
        <v>4445</v>
      </c>
      <c r="F387" s="17"/>
      <c r="G387" s="17" t="s">
        <v>4446</v>
      </c>
      <c r="H387" s="17" t="s">
        <v>4447</v>
      </c>
      <c r="I387" s="24" t="s">
        <v>4448</v>
      </c>
      <c r="J387" s="17" t="s">
        <v>3152</v>
      </c>
      <c r="K387" s="17" t="s">
        <v>148</v>
      </c>
      <c r="L387" s="17" t="s">
        <v>55</v>
      </c>
      <c r="M387" s="19"/>
    </row>
    <row r="388" spans="1:13" ht="25.05" customHeight="1">
      <c r="A388" s="16">
        <v>386</v>
      </c>
      <c r="B388" s="16" t="s">
        <v>144</v>
      </c>
      <c r="C388" s="17" t="s">
        <v>3067</v>
      </c>
      <c r="D388" s="17" t="s">
        <v>3273</v>
      </c>
      <c r="E388" s="17" t="s">
        <v>4449</v>
      </c>
      <c r="F388" s="17"/>
      <c r="G388" s="17" t="s">
        <v>4450</v>
      </c>
      <c r="H388" s="17" t="s">
        <v>4451</v>
      </c>
      <c r="I388" s="16" t="s">
        <v>4452</v>
      </c>
      <c r="J388" s="17" t="s">
        <v>3152</v>
      </c>
      <c r="K388" s="17" t="s">
        <v>148</v>
      </c>
      <c r="L388" s="17" t="s">
        <v>55</v>
      </c>
      <c r="M388" s="19"/>
    </row>
    <row r="389" spans="1:13" ht="25.05" customHeight="1">
      <c r="A389" s="16">
        <v>387</v>
      </c>
      <c r="B389" s="16" t="s">
        <v>144</v>
      </c>
      <c r="C389" s="17" t="s">
        <v>3067</v>
      </c>
      <c r="D389" s="17" t="s">
        <v>3273</v>
      </c>
      <c r="E389" s="17" t="s">
        <v>4453</v>
      </c>
      <c r="F389" s="17"/>
      <c r="G389" s="17" t="s">
        <v>55</v>
      </c>
      <c r="H389" s="17" t="s">
        <v>4454</v>
      </c>
      <c r="I389" s="16" t="s">
        <v>4455</v>
      </c>
      <c r="J389" s="17" t="s">
        <v>3076</v>
      </c>
      <c r="K389" s="17" t="s">
        <v>148</v>
      </c>
      <c r="L389" s="17" t="s">
        <v>4455</v>
      </c>
      <c r="M389" s="19"/>
    </row>
    <row r="390" spans="1:13" ht="25.05" customHeight="1">
      <c r="A390" s="16">
        <v>388</v>
      </c>
      <c r="B390" s="16" t="s">
        <v>144</v>
      </c>
      <c r="C390" s="17" t="s">
        <v>3067</v>
      </c>
      <c r="D390" s="17" t="s">
        <v>3072</v>
      </c>
      <c r="E390" s="17" t="s">
        <v>4456</v>
      </c>
      <c r="F390" s="17"/>
      <c r="G390" s="17" t="s">
        <v>55</v>
      </c>
      <c r="H390" s="17" t="s">
        <v>55</v>
      </c>
      <c r="I390" s="16" t="s">
        <v>4457</v>
      </c>
      <c r="J390" s="17" t="s">
        <v>3084</v>
      </c>
      <c r="K390" s="17" t="s">
        <v>148</v>
      </c>
      <c r="L390" s="17" t="s">
        <v>4457</v>
      </c>
      <c r="M390" s="19"/>
    </row>
    <row r="391" spans="1:13" ht="25.05" customHeight="1">
      <c r="A391" s="16">
        <v>389</v>
      </c>
      <c r="B391" s="16" t="s">
        <v>144</v>
      </c>
      <c r="C391" s="17" t="s">
        <v>3067</v>
      </c>
      <c r="D391" s="17" t="s">
        <v>3273</v>
      </c>
      <c r="E391" s="17" t="s">
        <v>4458</v>
      </c>
      <c r="F391" s="17"/>
      <c r="G391" s="17" t="s">
        <v>4459</v>
      </c>
      <c r="H391" s="17" t="s">
        <v>4460</v>
      </c>
      <c r="I391" s="16" t="s">
        <v>4461</v>
      </c>
      <c r="J391" s="17" t="s">
        <v>3343</v>
      </c>
      <c r="K391" s="17" t="s">
        <v>148</v>
      </c>
      <c r="L391" s="17" t="s">
        <v>55</v>
      </c>
      <c r="M391" s="19"/>
    </row>
    <row r="392" spans="1:13" ht="25.05" customHeight="1">
      <c r="A392" s="16">
        <v>390</v>
      </c>
      <c r="B392" s="16" t="s">
        <v>144</v>
      </c>
      <c r="C392" s="17" t="s">
        <v>3067</v>
      </c>
      <c r="D392" s="17" t="s">
        <v>3273</v>
      </c>
      <c r="E392" s="17" t="s">
        <v>4462</v>
      </c>
      <c r="F392" s="17"/>
      <c r="G392" s="17" t="s">
        <v>4463</v>
      </c>
      <c r="H392" s="17" t="s">
        <v>4464</v>
      </c>
      <c r="I392" s="16" t="s">
        <v>4465</v>
      </c>
      <c r="J392" s="17" t="s">
        <v>3343</v>
      </c>
      <c r="K392" s="17" t="s">
        <v>148</v>
      </c>
      <c r="L392" s="17" t="s">
        <v>55</v>
      </c>
      <c r="M392" s="19"/>
    </row>
    <row r="393" spans="1:13" ht="25.05" customHeight="1">
      <c r="A393" s="16">
        <v>391</v>
      </c>
      <c r="B393" s="16" t="s">
        <v>144</v>
      </c>
      <c r="C393" s="17" t="s">
        <v>3067</v>
      </c>
      <c r="D393" s="17" t="s">
        <v>3273</v>
      </c>
      <c r="E393" s="17" t="s">
        <v>4466</v>
      </c>
      <c r="F393" s="17"/>
      <c r="G393" s="17" t="s">
        <v>4467</v>
      </c>
      <c r="H393" s="17" t="s">
        <v>4468</v>
      </c>
      <c r="I393" s="16" t="s">
        <v>4469</v>
      </c>
      <c r="J393" s="17" t="s">
        <v>3932</v>
      </c>
      <c r="K393" s="17" t="s">
        <v>148</v>
      </c>
      <c r="L393" s="17" t="s">
        <v>55</v>
      </c>
      <c r="M393" s="19"/>
    </row>
    <row r="394" spans="1:13" ht="25.05" customHeight="1">
      <c r="A394" s="16">
        <v>392</v>
      </c>
      <c r="B394" s="16" t="s">
        <v>144</v>
      </c>
      <c r="C394" s="17" t="s">
        <v>3067</v>
      </c>
      <c r="D394" s="17" t="s">
        <v>3273</v>
      </c>
      <c r="E394" s="17" t="s">
        <v>4470</v>
      </c>
      <c r="F394" s="17"/>
      <c r="G394" s="17" t="s">
        <v>4471</v>
      </c>
      <c r="H394" s="17" t="s">
        <v>4472</v>
      </c>
      <c r="I394" s="16" t="s">
        <v>4473</v>
      </c>
      <c r="J394" s="17" t="s">
        <v>3932</v>
      </c>
      <c r="K394" s="17" t="s">
        <v>148</v>
      </c>
      <c r="L394" s="17" t="s">
        <v>55</v>
      </c>
      <c r="M394" s="19"/>
    </row>
    <row r="395" spans="1:13" ht="25.05" customHeight="1">
      <c r="A395" s="16">
        <v>393</v>
      </c>
      <c r="B395" s="16" t="s">
        <v>144</v>
      </c>
      <c r="C395" s="17" t="s">
        <v>3067</v>
      </c>
      <c r="D395" s="17" t="s">
        <v>3273</v>
      </c>
      <c r="E395" s="17" t="s">
        <v>4474</v>
      </c>
      <c r="F395" s="17"/>
      <c r="G395" s="17" t="s">
        <v>4475</v>
      </c>
      <c r="H395" s="17" t="s">
        <v>4476</v>
      </c>
      <c r="I395" s="16" t="s">
        <v>4477</v>
      </c>
      <c r="J395" s="17" t="s">
        <v>1936</v>
      </c>
      <c r="K395" s="17" t="s">
        <v>148</v>
      </c>
      <c r="L395" s="17" t="s">
        <v>55</v>
      </c>
      <c r="M395" s="19"/>
    </row>
    <row r="396" spans="1:13" ht="25.05" customHeight="1">
      <c r="A396" s="16">
        <v>394</v>
      </c>
      <c r="B396" s="16" t="s">
        <v>144</v>
      </c>
      <c r="C396" s="17" t="s">
        <v>3067</v>
      </c>
      <c r="D396" s="17" t="s">
        <v>3273</v>
      </c>
      <c r="E396" s="17" t="s">
        <v>4478</v>
      </c>
      <c r="F396" s="17"/>
      <c r="G396" s="17" t="s">
        <v>4479</v>
      </c>
      <c r="H396" s="17" t="s">
        <v>4480</v>
      </c>
      <c r="I396" s="16" t="s">
        <v>4481</v>
      </c>
      <c r="J396" s="17" t="s">
        <v>1936</v>
      </c>
      <c r="K396" s="17" t="s">
        <v>148</v>
      </c>
      <c r="L396" s="17" t="s">
        <v>55</v>
      </c>
      <c r="M396" s="19"/>
    </row>
    <row r="397" spans="1:13" ht="25.05" customHeight="1">
      <c r="A397" s="16">
        <v>395</v>
      </c>
      <c r="B397" s="16" t="s">
        <v>144</v>
      </c>
      <c r="C397" s="17" t="s">
        <v>3067</v>
      </c>
      <c r="D397" s="17" t="s">
        <v>3273</v>
      </c>
      <c r="E397" s="17" t="s">
        <v>4482</v>
      </c>
      <c r="F397" s="17"/>
      <c r="G397" s="17" t="s">
        <v>4483</v>
      </c>
      <c r="H397" s="17" t="s">
        <v>4484</v>
      </c>
      <c r="I397" s="16" t="s">
        <v>4485</v>
      </c>
      <c r="J397" s="17" t="s">
        <v>1936</v>
      </c>
      <c r="K397" s="17" t="s">
        <v>148</v>
      </c>
      <c r="L397" s="17" t="s">
        <v>55</v>
      </c>
      <c r="M397" s="19"/>
    </row>
    <row r="398" spans="1:13" ht="25.05" customHeight="1">
      <c r="A398" s="16">
        <v>396</v>
      </c>
      <c r="B398" s="16" t="s">
        <v>144</v>
      </c>
      <c r="C398" s="17" t="s">
        <v>3067</v>
      </c>
      <c r="D398" s="17" t="s">
        <v>3273</v>
      </c>
      <c r="E398" s="17" t="s">
        <v>4486</v>
      </c>
      <c r="F398" s="17"/>
      <c r="G398" s="17" t="s">
        <v>4487</v>
      </c>
      <c r="H398" s="17" t="s">
        <v>4488</v>
      </c>
      <c r="I398" s="16" t="s">
        <v>4489</v>
      </c>
      <c r="J398" s="17" t="s">
        <v>1936</v>
      </c>
      <c r="K398" s="17" t="s">
        <v>174</v>
      </c>
      <c r="L398" s="17" t="s">
        <v>55</v>
      </c>
      <c r="M398" s="19"/>
    </row>
    <row r="399" spans="1:13" ht="25.05" customHeight="1">
      <c r="A399" s="16">
        <v>397</v>
      </c>
      <c r="B399" s="16" t="s">
        <v>144</v>
      </c>
      <c r="C399" s="17" t="s">
        <v>3067</v>
      </c>
      <c r="D399" s="17" t="s">
        <v>3273</v>
      </c>
      <c r="E399" s="17" t="s">
        <v>4490</v>
      </c>
      <c r="F399" s="17"/>
      <c r="G399" s="17" t="s">
        <v>4491</v>
      </c>
      <c r="H399" s="17" t="s">
        <v>4492</v>
      </c>
      <c r="I399" s="16">
        <v>1504933</v>
      </c>
      <c r="J399" s="17" t="s">
        <v>4493</v>
      </c>
      <c r="K399" s="17" t="s">
        <v>148</v>
      </c>
      <c r="L399" s="17" t="s">
        <v>55</v>
      </c>
      <c r="M399" s="19"/>
    </row>
    <row r="400" spans="1:13" ht="25.05" customHeight="1">
      <c r="A400" s="16">
        <v>398</v>
      </c>
      <c r="B400" s="16" t="s">
        <v>144</v>
      </c>
      <c r="C400" s="17" t="s">
        <v>3067</v>
      </c>
      <c r="D400" s="17" t="s">
        <v>3273</v>
      </c>
      <c r="E400" s="17" t="s">
        <v>4494</v>
      </c>
      <c r="F400" s="17"/>
      <c r="G400" s="17" t="s">
        <v>4495</v>
      </c>
      <c r="H400" s="17" t="s">
        <v>4496</v>
      </c>
      <c r="I400" s="16">
        <v>1304209</v>
      </c>
      <c r="J400" s="17" t="s">
        <v>4493</v>
      </c>
      <c r="K400" s="17" t="s">
        <v>148</v>
      </c>
      <c r="L400" s="17" t="s">
        <v>55</v>
      </c>
      <c r="M400" s="19"/>
    </row>
    <row r="401" spans="1:13" ht="25.05" customHeight="1">
      <c r="A401" s="16">
        <v>399</v>
      </c>
      <c r="B401" s="16" t="s">
        <v>144</v>
      </c>
      <c r="C401" s="17" t="s">
        <v>3067</v>
      </c>
      <c r="D401" s="17" t="s">
        <v>3273</v>
      </c>
      <c r="E401" s="17" t="s">
        <v>4497</v>
      </c>
      <c r="F401" s="17"/>
      <c r="G401" s="17" t="s">
        <v>4495</v>
      </c>
      <c r="H401" s="17" t="s">
        <v>4498</v>
      </c>
      <c r="I401" s="16" t="s">
        <v>55</v>
      </c>
      <c r="J401" s="17" t="s">
        <v>3152</v>
      </c>
      <c r="K401" s="17" t="s">
        <v>148</v>
      </c>
      <c r="L401" s="17" t="s">
        <v>55</v>
      </c>
      <c r="M401" s="19"/>
    </row>
    <row r="402" spans="1:13" ht="25.05" customHeight="1">
      <c r="A402" s="16">
        <v>400</v>
      </c>
      <c r="B402" s="16" t="s">
        <v>144</v>
      </c>
      <c r="C402" s="17" t="s">
        <v>3067</v>
      </c>
      <c r="D402" s="17" t="s">
        <v>3273</v>
      </c>
      <c r="E402" s="17" t="s">
        <v>4499</v>
      </c>
      <c r="F402" s="17"/>
      <c r="G402" s="17" t="s">
        <v>4495</v>
      </c>
      <c r="H402" s="17" t="s">
        <v>4500</v>
      </c>
      <c r="I402" s="16">
        <v>1601408</v>
      </c>
      <c r="J402" s="17" t="s">
        <v>4493</v>
      </c>
      <c r="K402" s="17" t="s">
        <v>148</v>
      </c>
      <c r="L402" s="17" t="s">
        <v>55</v>
      </c>
      <c r="M402" s="19"/>
    </row>
    <row r="403" spans="1:13" ht="25.05" customHeight="1">
      <c r="A403" s="16">
        <v>401</v>
      </c>
      <c r="B403" s="16" t="s">
        <v>144</v>
      </c>
      <c r="C403" s="17" t="s">
        <v>3067</v>
      </c>
      <c r="D403" s="17" t="s">
        <v>3072</v>
      </c>
      <c r="E403" s="17" t="s">
        <v>4501</v>
      </c>
      <c r="F403" s="17"/>
      <c r="G403" s="17" t="s">
        <v>4495</v>
      </c>
      <c r="H403" s="17" t="s">
        <v>3931</v>
      </c>
      <c r="I403" s="16" t="s">
        <v>55</v>
      </c>
      <c r="J403" s="17" t="s">
        <v>3932</v>
      </c>
      <c r="K403" s="17" t="s">
        <v>148</v>
      </c>
      <c r="L403" s="17" t="s">
        <v>55</v>
      </c>
      <c r="M403" s="19"/>
    </row>
    <row r="404" spans="1:13" ht="25.05" customHeight="1">
      <c r="A404" s="16">
        <v>402</v>
      </c>
      <c r="B404" s="16" t="s">
        <v>144</v>
      </c>
      <c r="C404" s="17" t="s">
        <v>3067</v>
      </c>
      <c r="D404" s="17" t="s">
        <v>3273</v>
      </c>
      <c r="E404" s="17" t="s">
        <v>4502</v>
      </c>
      <c r="F404" s="17"/>
      <c r="G404" s="17" t="s">
        <v>4503</v>
      </c>
      <c r="H404" s="22">
        <v>27639</v>
      </c>
      <c r="I404" s="16">
        <v>1601441</v>
      </c>
      <c r="J404" s="17" t="s">
        <v>4493</v>
      </c>
      <c r="K404" s="17" t="s">
        <v>148</v>
      </c>
      <c r="L404" s="17" t="s">
        <v>55</v>
      </c>
      <c r="M404" s="19"/>
    </row>
    <row r="405" spans="1:13" ht="25.05" customHeight="1">
      <c r="A405" s="16">
        <v>403</v>
      </c>
      <c r="B405" s="16" t="s">
        <v>144</v>
      </c>
      <c r="C405" s="17" t="s">
        <v>3067</v>
      </c>
      <c r="D405" s="17" t="s">
        <v>3273</v>
      </c>
      <c r="E405" s="17" t="s">
        <v>4504</v>
      </c>
      <c r="F405" s="17"/>
      <c r="G405" s="17" t="s">
        <v>4505</v>
      </c>
      <c r="H405" s="17" t="s">
        <v>4506</v>
      </c>
      <c r="I405" s="16">
        <v>1601180</v>
      </c>
      <c r="J405" s="17" t="s">
        <v>4493</v>
      </c>
      <c r="K405" s="17" t="s">
        <v>148</v>
      </c>
      <c r="L405" s="17" t="s">
        <v>55</v>
      </c>
      <c r="M405" s="19"/>
    </row>
    <row r="406" spans="1:13" ht="25.05" customHeight="1">
      <c r="A406" s="16">
        <v>404</v>
      </c>
      <c r="B406" s="16" t="s">
        <v>144</v>
      </c>
      <c r="C406" s="17" t="s">
        <v>3067</v>
      </c>
      <c r="D406" s="17" t="s">
        <v>3072</v>
      </c>
      <c r="E406" s="17" t="s">
        <v>4507</v>
      </c>
      <c r="F406" s="17"/>
      <c r="G406" s="17" t="s">
        <v>4508</v>
      </c>
      <c r="H406" s="17" t="s">
        <v>3931</v>
      </c>
      <c r="I406" s="16" t="s">
        <v>4509</v>
      </c>
      <c r="J406" s="17" t="s">
        <v>3932</v>
      </c>
      <c r="K406" s="17" t="s">
        <v>148</v>
      </c>
      <c r="L406" s="17" t="s">
        <v>55</v>
      </c>
      <c r="M406" s="19"/>
    </row>
    <row r="407" spans="1:13" ht="25.05" customHeight="1">
      <c r="A407" s="16">
        <v>405</v>
      </c>
      <c r="B407" s="16" t="s">
        <v>144</v>
      </c>
      <c r="C407" s="17" t="s">
        <v>3067</v>
      </c>
      <c r="D407" s="17" t="s">
        <v>3273</v>
      </c>
      <c r="E407" s="17" t="s">
        <v>4510</v>
      </c>
      <c r="F407" s="17"/>
      <c r="G407" s="17" t="s">
        <v>4511</v>
      </c>
      <c r="H407" s="17" t="s">
        <v>4512</v>
      </c>
      <c r="I407" s="16">
        <v>1424109</v>
      </c>
      <c r="J407" s="17" t="s">
        <v>4493</v>
      </c>
      <c r="K407" s="17" t="s">
        <v>148</v>
      </c>
      <c r="L407" s="17" t="s">
        <v>55</v>
      </c>
      <c r="M407" s="19"/>
    </row>
    <row r="408" spans="1:13" ht="25.05" customHeight="1">
      <c r="A408" s="16">
        <v>406</v>
      </c>
      <c r="B408" s="16" t="s">
        <v>144</v>
      </c>
      <c r="C408" s="17" t="s">
        <v>3067</v>
      </c>
      <c r="D408" s="17" t="s">
        <v>3273</v>
      </c>
      <c r="E408" s="17" t="s">
        <v>4513</v>
      </c>
      <c r="F408" s="17"/>
      <c r="G408" s="17" t="s">
        <v>4514</v>
      </c>
      <c r="H408" s="17" t="s">
        <v>4515</v>
      </c>
      <c r="I408" s="16">
        <v>1265515</v>
      </c>
      <c r="J408" s="17" t="s">
        <v>4493</v>
      </c>
      <c r="K408" s="17" t="s">
        <v>148</v>
      </c>
      <c r="L408" s="17" t="s">
        <v>55</v>
      </c>
      <c r="M408" s="19"/>
    </row>
    <row r="409" spans="1:13" ht="25.05" customHeight="1">
      <c r="A409" s="16">
        <v>407</v>
      </c>
      <c r="B409" s="16" t="s">
        <v>144</v>
      </c>
      <c r="C409" s="17" t="s">
        <v>3067</v>
      </c>
      <c r="D409" s="17" t="s">
        <v>3273</v>
      </c>
      <c r="E409" s="17" t="s">
        <v>4516</v>
      </c>
      <c r="F409" s="17"/>
      <c r="G409" s="17" t="s">
        <v>4517</v>
      </c>
      <c r="H409" s="17" t="s">
        <v>4518</v>
      </c>
      <c r="I409" s="16">
        <v>1570428</v>
      </c>
      <c r="J409" s="17" t="s">
        <v>4493</v>
      </c>
      <c r="K409" s="17" t="s">
        <v>148</v>
      </c>
      <c r="L409" s="17" t="s">
        <v>55</v>
      </c>
      <c r="M409" s="19"/>
    </row>
    <row r="410" spans="1:13" ht="25.05" customHeight="1">
      <c r="A410" s="16">
        <v>408</v>
      </c>
      <c r="B410" s="16" t="s">
        <v>144</v>
      </c>
      <c r="C410" s="17" t="s">
        <v>3067</v>
      </c>
      <c r="D410" s="17" t="s">
        <v>3273</v>
      </c>
      <c r="E410" s="17" t="s">
        <v>4519</v>
      </c>
      <c r="F410" s="17"/>
      <c r="G410" s="17" t="s">
        <v>4520</v>
      </c>
      <c r="H410" s="17" t="s">
        <v>4521</v>
      </c>
      <c r="I410" s="16">
        <v>1081807</v>
      </c>
      <c r="J410" s="17" t="s">
        <v>4493</v>
      </c>
      <c r="K410" s="17" t="s">
        <v>148</v>
      </c>
      <c r="L410" s="17" t="s">
        <v>55</v>
      </c>
      <c r="M410" s="19"/>
    </row>
    <row r="411" spans="1:13" ht="25.05" customHeight="1">
      <c r="A411" s="16">
        <v>409</v>
      </c>
      <c r="B411" s="16" t="s">
        <v>144</v>
      </c>
      <c r="C411" s="17" t="s">
        <v>3067</v>
      </c>
      <c r="D411" s="17" t="s">
        <v>3273</v>
      </c>
      <c r="E411" s="17" t="s">
        <v>4522</v>
      </c>
      <c r="F411" s="17"/>
      <c r="G411" s="17" t="s">
        <v>4523</v>
      </c>
      <c r="H411" s="17" t="s">
        <v>4524</v>
      </c>
      <c r="I411" s="16">
        <v>1524806</v>
      </c>
      <c r="J411" s="17" t="s">
        <v>4525</v>
      </c>
      <c r="K411" s="17" t="s">
        <v>148</v>
      </c>
      <c r="L411" s="17" t="s">
        <v>55</v>
      </c>
      <c r="M411" s="19"/>
    </row>
    <row r="412" spans="1:13" ht="25.05" customHeight="1">
      <c r="A412" s="16">
        <v>410</v>
      </c>
      <c r="B412" s="16" t="s">
        <v>144</v>
      </c>
      <c r="C412" s="17" t="s">
        <v>3067</v>
      </c>
      <c r="D412" s="17" t="s">
        <v>3273</v>
      </c>
      <c r="E412" s="17" t="s">
        <v>4526</v>
      </c>
      <c r="F412" s="17"/>
      <c r="G412" s="17" t="s">
        <v>4527</v>
      </c>
      <c r="H412" s="17" t="s">
        <v>4528</v>
      </c>
      <c r="I412" s="16" t="s">
        <v>55</v>
      </c>
      <c r="J412" s="17" t="s">
        <v>3152</v>
      </c>
      <c r="K412" s="17" t="s">
        <v>148</v>
      </c>
      <c r="L412" s="17" t="s">
        <v>55</v>
      </c>
      <c r="M412" s="19"/>
    </row>
    <row r="413" spans="1:13" ht="25.05" customHeight="1">
      <c r="A413" s="16">
        <v>411</v>
      </c>
      <c r="B413" s="16" t="s">
        <v>144</v>
      </c>
      <c r="C413" s="17" t="s">
        <v>3067</v>
      </c>
      <c r="D413" s="17" t="s">
        <v>3273</v>
      </c>
      <c r="E413" s="17" t="s">
        <v>4529</v>
      </c>
      <c r="F413" s="17"/>
      <c r="G413" s="17" t="s">
        <v>4530</v>
      </c>
      <c r="H413" s="17" t="s">
        <v>4531</v>
      </c>
      <c r="I413" s="16" t="s">
        <v>55</v>
      </c>
      <c r="J413" s="17" t="s">
        <v>3932</v>
      </c>
      <c r="K413" s="17" t="s">
        <v>148</v>
      </c>
      <c r="L413" s="17" t="s">
        <v>55</v>
      </c>
      <c r="M413" s="19"/>
    </row>
    <row r="414" spans="1:13" ht="25.05" customHeight="1">
      <c r="A414" s="16">
        <v>412</v>
      </c>
      <c r="B414" s="16" t="s">
        <v>144</v>
      </c>
      <c r="C414" s="17" t="s">
        <v>3067</v>
      </c>
      <c r="D414" s="17" t="s">
        <v>3273</v>
      </c>
      <c r="E414" s="17" t="s">
        <v>4532</v>
      </c>
      <c r="F414" s="17"/>
      <c r="G414" s="17" t="s">
        <v>4533</v>
      </c>
      <c r="H414" s="17" t="s">
        <v>4534</v>
      </c>
      <c r="I414" s="16">
        <v>1006801</v>
      </c>
      <c r="J414" s="17" t="s">
        <v>3932</v>
      </c>
      <c r="K414" s="17" t="s">
        <v>148</v>
      </c>
      <c r="L414" s="17" t="s">
        <v>55</v>
      </c>
      <c r="M414" s="19"/>
    </row>
    <row r="415" spans="1:13" ht="25.05" customHeight="1">
      <c r="A415" s="16">
        <v>413</v>
      </c>
      <c r="B415" s="16" t="s">
        <v>144</v>
      </c>
      <c r="C415" s="17" t="s">
        <v>3067</v>
      </c>
      <c r="D415" s="17" t="s">
        <v>3273</v>
      </c>
      <c r="E415" s="17" t="s">
        <v>4535</v>
      </c>
      <c r="F415" s="17"/>
      <c r="G415" s="17" t="s">
        <v>4536</v>
      </c>
      <c r="H415" s="17" t="s">
        <v>4537</v>
      </c>
      <c r="I415" s="16" t="s">
        <v>55</v>
      </c>
      <c r="J415" s="17" t="s">
        <v>1936</v>
      </c>
      <c r="K415" s="17" t="s">
        <v>148</v>
      </c>
      <c r="L415" s="17" t="s">
        <v>55</v>
      </c>
      <c r="M415" s="19"/>
    </row>
    <row r="416" spans="1:13" ht="25.05" customHeight="1">
      <c r="A416" s="16">
        <v>414</v>
      </c>
      <c r="B416" s="16" t="s">
        <v>144</v>
      </c>
      <c r="C416" s="17" t="s">
        <v>3067</v>
      </c>
      <c r="D416" s="17" t="s">
        <v>4538</v>
      </c>
      <c r="E416" s="17" t="s">
        <v>4539</v>
      </c>
      <c r="F416" s="17"/>
      <c r="G416" s="17" t="s">
        <v>55</v>
      </c>
      <c r="H416" s="17" t="s">
        <v>55</v>
      </c>
      <c r="I416" s="16" t="s">
        <v>4540</v>
      </c>
      <c r="J416" s="17" t="s">
        <v>4541</v>
      </c>
      <c r="K416" s="17" t="s">
        <v>74</v>
      </c>
      <c r="L416" s="17" t="s">
        <v>55</v>
      </c>
      <c r="M416" s="19"/>
    </row>
    <row r="417" spans="1:13" ht="25.05" customHeight="1">
      <c r="A417" s="16">
        <v>415</v>
      </c>
      <c r="B417" s="16" t="s">
        <v>144</v>
      </c>
      <c r="C417" s="17" t="s">
        <v>3067</v>
      </c>
      <c r="D417" s="17" t="s">
        <v>4538</v>
      </c>
      <c r="E417" s="17" t="s">
        <v>4542</v>
      </c>
      <c r="F417" s="17"/>
      <c r="G417" s="17" t="s">
        <v>55</v>
      </c>
      <c r="H417" s="17" t="s">
        <v>55</v>
      </c>
      <c r="I417" s="16" t="s">
        <v>4543</v>
      </c>
      <c r="J417" s="17" t="s">
        <v>4544</v>
      </c>
      <c r="K417" s="17" t="s">
        <v>74</v>
      </c>
      <c r="L417" s="17" t="s">
        <v>4543</v>
      </c>
      <c r="M417" s="19"/>
    </row>
    <row r="418" spans="1:13" ht="25.05" customHeight="1">
      <c r="A418" s="16">
        <v>416</v>
      </c>
      <c r="B418" s="16" t="s">
        <v>144</v>
      </c>
      <c r="C418" s="17" t="s">
        <v>3067</v>
      </c>
      <c r="D418" s="17" t="s">
        <v>4538</v>
      </c>
      <c r="E418" s="17" t="s">
        <v>4545</v>
      </c>
      <c r="F418" s="17"/>
      <c r="G418" s="17" t="s">
        <v>55</v>
      </c>
      <c r="H418" s="17" t="s">
        <v>55</v>
      </c>
      <c r="I418" s="16" t="s">
        <v>4546</v>
      </c>
      <c r="J418" s="17" t="s">
        <v>73</v>
      </c>
      <c r="K418" s="17" t="s">
        <v>74</v>
      </c>
      <c r="L418" s="17" t="s">
        <v>4546</v>
      </c>
      <c r="M418" s="19"/>
    </row>
    <row r="419" spans="1:13" ht="25.05" customHeight="1">
      <c r="A419" s="16">
        <v>417</v>
      </c>
      <c r="B419" s="16" t="s">
        <v>144</v>
      </c>
      <c r="C419" s="17" t="s">
        <v>3067</v>
      </c>
      <c r="D419" s="17" t="s">
        <v>4538</v>
      </c>
      <c r="E419" s="17" t="s">
        <v>4547</v>
      </c>
      <c r="F419" s="17"/>
      <c r="G419" s="17" t="s">
        <v>55</v>
      </c>
      <c r="H419" s="17" t="s">
        <v>55</v>
      </c>
      <c r="I419" s="16" t="s">
        <v>4548</v>
      </c>
      <c r="J419" s="17" t="s">
        <v>4541</v>
      </c>
      <c r="K419" s="17" t="s">
        <v>74</v>
      </c>
      <c r="L419" s="17" t="s">
        <v>4548</v>
      </c>
      <c r="M419" s="19"/>
    </row>
    <row r="420" spans="1:13" ht="25.05" customHeight="1">
      <c r="A420" s="16">
        <v>418</v>
      </c>
      <c r="B420" s="16" t="s">
        <v>144</v>
      </c>
      <c r="C420" s="17" t="s">
        <v>3067</v>
      </c>
      <c r="D420" s="17" t="s">
        <v>4538</v>
      </c>
      <c r="E420" s="17" t="s">
        <v>4549</v>
      </c>
      <c r="F420" s="17"/>
      <c r="G420" s="17" t="s">
        <v>55</v>
      </c>
      <c r="H420" s="17" t="s">
        <v>55</v>
      </c>
      <c r="I420" s="16" t="s">
        <v>4550</v>
      </c>
      <c r="J420" s="17" t="s">
        <v>4541</v>
      </c>
      <c r="K420" s="17" t="s">
        <v>74</v>
      </c>
      <c r="L420" s="17" t="s">
        <v>4550</v>
      </c>
      <c r="M420" s="19"/>
    </row>
    <row r="421" spans="1:13" ht="25.05" customHeight="1">
      <c r="A421" s="16">
        <v>419</v>
      </c>
      <c r="B421" s="16" t="s">
        <v>144</v>
      </c>
      <c r="C421" s="17" t="s">
        <v>3067</v>
      </c>
      <c r="D421" s="17" t="s">
        <v>4538</v>
      </c>
      <c r="E421" s="17" t="s">
        <v>4551</v>
      </c>
      <c r="F421" s="17"/>
      <c r="G421" s="17" t="s">
        <v>55</v>
      </c>
      <c r="H421" s="17" t="s">
        <v>55</v>
      </c>
      <c r="I421" s="16" t="s">
        <v>4552</v>
      </c>
      <c r="J421" s="17" t="s">
        <v>1286</v>
      </c>
      <c r="K421" s="17" t="s">
        <v>74</v>
      </c>
      <c r="L421" s="17" t="s">
        <v>4552</v>
      </c>
      <c r="M421" s="19"/>
    </row>
    <row r="422" spans="1:13" ht="25.05" customHeight="1">
      <c r="A422" s="16">
        <v>420</v>
      </c>
      <c r="B422" s="16" t="s">
        <v>144</v>
      </c>
      <c r="C422" s="17" t="s">
        <v>3067</v>
      </c>
      <c r="D422" s="17" t="s">
        <v>4538</v>
      </c>
      <c r="E422" s="17" t="s">
        <v>4553</v>
      </c>
      <c r="F422" s="17"/>
      <c r="G422" s="17" t="s">
        <v>55</v>
      </c>
      <c r="H422" s="17" t="s">
        <v>55</v>
      </c>
      <c r="I422" s="16" t="s">
        <v>4554</v>
      </c>
      <c r="J422" s="17" t="s">
        <v>4541</v>
      </c>
      <c r="K422" s="17" t="s">
        <v>74</v>
      </c>
      <c r="L422" s="17" t="s">
        <v>4554</v>
      </c>
      <c r="M422" s="19"/>
    </row>
    <row r="423" spans="1:13" ht="25.05" customHeight="1">
      <c r="A423" s="16">
        <v>421</v>
      </c>
      <c r="B423" s="16" t="s">
        <v>144</v>
      </c>
      <c r="C423" s="17" t="s">
        <v>3067</v>
      </c>
      <c r="D423" s="17" t="s">
        <v>4538</v>
      </c>
      <c r="E423" s="17" t="s">
        <v>4555</v>
      </c>
      <c r="F423" s="17"/>
      <c r="G423" s="17" t="s">
        <v>55</v>
      </c>
      <c r="H423" s="17" t="s">
        <v>55</v>
      </c>
      <c r="I423" s="16" t="s">
        <v>4556</v>
      </c>
      <c r="J423" s="17" t="s">
        <v>4541</v>
      </c>
      <c r="K423" s="17" t="s">
        <v>74</v>
      </c>
      <c r="L423" s="17" t="s">
        <v>4556</v>
      </c>
      <c r="M423" s="19"/>
    </row>
    <row r="424" spans="1:13" ht="25.05" customHeight="1">
      <c r="A424" s="16">
        <v>422</v>
      </c>
      <c r="B424" s="16" t="s">
        <v>144</v>
      </c>
      <c r="C424" s="17" t="s">
        <v>3067</v>
      </c>
      <c r="D424" s="17" t="s">
        <v>4538</v>
      </c>
      <c r="E424" s="17" t="s">
        <v>4557</v>
      </c>
      <c r="F424" s="17"/>
      <c r="G424" s="17" t="s">
        <v>55</v>
      </c>
      <c r="H424" s="17" t="s">
        <v>55</v>
      </c>
      <c r="I424" s="16" t="s">
        <v>4558</v>
      </c>
      <c r="J424" s="17" t="s">
        <v>4541</v>
      </c>
      <c r="K424" s="17" t="s">
        <v>74</v>
      </c>
      <c r="L424" s="17" t="s">
        <v>4558</v>
      </c>
      <c r="M424" s="19"/>
    </row>
    <row r="425" spans="1:13" ht="25.05" customHeight="1">
      <c r="A425" s="16">
        <v>423</v>
      </c>
      <c r="B425" s="16" t="s">
        <v>144</v>
      </c>
      <c r="C425" s="17" t="s">
        <v>3067</v>
      </c>
      <c r="D425" s="17" t="s">
        <v>4538</v>
      </c>
      <c r="E425" s="17" t="s">
        <v>4559</v>
      </c>
      <c r="F425" s="17"/>
      <c r="G425" s="17" t="s">
        <v>55</v>
      </c>
      <c r="H425" s="17" t="s">
        <v>55</v>
      </c>
      <c r="I425" s="16" t="s">
        <v>4560</v>
      </c>
      <c r="J425" s="17" t="s">
        <v>4541</v>
      </c>
      <c r="K425" s="17" t="s">
        <v>74</v>
      </c>
      <c r="L425" s="17" t="s">
        <v>4560</v>
      </c>
      <c r="M425" s="19"/>
    </row>
    <row r="426" spans="1:13" ht="25.05" customHeight="1">
      <c r="A426" s="16">
        <v>424</v>
      </c>
      <c r="B426" s="16" t="s">
        <v>144</v>
      </c>
      <c r="C426" s="17" t="s">
        <v>3067</v>
      </c>
      <c r="D426" s="17" t="s">
        <v>4538</v>
      </c>
      <c r="E426" s="17" t="s">
        <v>4561</v>
      </c>
      <c r="F426" s="17"/>
      <c r="G426" s="17" t="s">
        <v>55</v>
      </c>
      <c r="H426" s="17" t="s">
        <v>55</v>
      </c>
      <c r="I426" s="16" t="s">
        <v>4562</v>
      </c>
      <c r="J426" s="17" t="s">
        <v>543</v>
      </c>
      <c r="K426" s="17" t="s">
        <v>74</v>
      </c>
      <c r="L426" s="17" t="s">
        <v>4562</v>
      </c>
      <c r="M426" s="19"/>
    </row>
    <row r="427" spans="1:13" ht="25.05" customHeight="1">
      <c r="A427" s="16">
        <v>425</v>
      </c>
      <c r="B427" s="16" t="s">
        <v>144</v>
      </c>
      <c r="C427" s="17" t="s">
        <v>3067</v>
      </c>
      <c r="D427" s="17" t="s">
        <v>4538</v>
      </c>
      <c r="E427" s="17" t="s">
        <v>4563</v>
      </c>
      <c r="F427" s="17"/>
      <c r="G427" s="17" t="s">
        <v>55</v>
      </c>
      <c r="H427" s="17" t="s">
        <v>55</v>
      </c>
      <c r="I427" s="16" t="s">
        <v>4564</v>
      </c>
      <c r="J427" s="17" t="s">
        <v>1286</v>
      </c>
      <c r="K427" s="17" t="s">
        <v>74</v>
      </c>
      <c r="L427" s="17" t="s">
        <v>4564</v>
      </c>
      <c r="M427" s="19"/>
    </row>
    <row r="428" spans="1:13" ht="25.05" customHeight="1">
      <c r="A428" s="16">
        <v>426</v>
      </c>
      <c r="B428" s="16" t="s">
        <v>144</v>
      </c>
      <c r="C428" s="17" t="s">
        <v>3067</v>
      </c>
      <c r="D428" s="17" t="s">
        <v>4538</v>
      </c>
      <c r="E428" s="17" t="s">
        <v>4565</v>
      </c>
      <c r="F428" s="17"/>
      <c r="G428" s="17" t="s">
        <v>55</v>
      </c>
      <c r="H428" s="17" t="s">
        <v>55</v>
      </c>
      <c r="I428" s="16" t="s">
        <v>4566</v>
      </c>
      <c r="J428" s="17" t="s">
        <v>1286</v>
      </c>
      <c r="K428" s="17" t="s">
        <v>74</v>
      </c>
      <c r="L428" s="17" t="s">
        <v>55</v>
      </c>
      <c r="M428" s="19"/>
    </row>
    <row r="429" spans="1:13" ht="25.05" customHeight="1">
      <c r="A429" s="16">
        <v>427</v>
      </c>
      <c r="B429" s="16" t="s">
        <v>144</v>
      </c>
      <c r="C429" s="17" t="s">
        <v>3067</v>
      </c>
      <c r="D429" s="17" t="s">
        <v>4538</v>
      </c>
      <c r="E429" s="17" t="s">
        <v>4563</v>
      </c>
      <c r="F429" s="17"/>
      <c r="G429" s="17" t="s">
        <v>55</v>
      </c>
      <c r="H429" s="17" t="s">
        <v>4567</v>
      </c>
      <c r="I429" s="16" t="s">
        <v>4567</v>
      </c>
      <c r="J429" s="17" t="s">
        <v>1286</v>
      </c>
      <c r="K429" s="17" t="s">
        <v>74</v>
      </c>
      <c r="L429" s="17" t="s">
        <v>4567</v>
      </c>
      <c r="M429" s="19"/>
    </row>
    <row r="430" spans="1:13" ht="25.05" customHeight="1">
      <c r="A430" s="16">
        <v>428</v>
      </c>
      <c r="B430" s="16" t="s">
        <v>144</v>
      </c>
      <c r="C430" s="17" t="s">
        <v>3067</v>
      </c>
      <c r="D430" s="17" t="s">
        <v>4538</v>
      </c>
      <c r="E430" s="17" t="s">
        <v>4563</v>
      </c>
      <c r="F430" s="17"/>
      <c r="G430" s="17" t="s">
        <v>55</v>
      </c>
      <c r="H430" s="17" t="s">
        <v>55</v>
      </c>
      <c r="I430" s="16" t="s">
        <v>4568</v>
      </c>
      <c r="J430" s="17" t="s">
        <v>1286</v>
      </c>
      <c r="K430" s="17" t="s">
        <v>74</v>
      </c>
      <c r="L430" s="17" t="s">
        <v>4568</v>
      </c>
      <c r="M430" s="19"/>
    </row>
    <row r="431" spans="1:13" ht="25.05" customHeight="1">
      <c r="A431" s="16">
        <v>429</v>
      </c>
      <c r="B431" s="16" t="s">
        <v>144</v>
      </c>
      <c r="C431" s="17" t="s">
        <v>3067</v>
      </c>
      <c r="D431" s="17" t="s">
        <v>4569</v>
      </c>
      <c r="E431" s="17" t="s">
        <v>4570</v>
      </c>
      <c r="F431" s="17"/>
      <c r="G431" s="17" t="s">
        <v>55</v>
      </c>
      <c r="H431" s="17" t="s">
        <v>3829</v>
      </c>
      <c r="I431" s="16" t="s">
        <v>3830</v>
      </c>
      <c r="J431" s="17" t="s">
        <v>4571</v>
      </c>
      <c r="K431" s="17" t="s">
        <v>148</v>
      </c>
      <c r="L431" s="17" t="s">
        <v>3830</v>
      </c>
      <c r="M431" s="19"/>
    </row>
    <row r="432" spans="1:13" ht="25.05" customHeight="1">
      <c r="A432" s="16">
        <v>430</v>
      </c>
      <c r="B432" s="16" t="s">
        <v>144</v>
      </c>
      <c r="C432" s="17" t="s">
        <v>3067</v>
      </c>
      <c r="D432" s="17" t="s">
        <v>4569</v>
      </c>
      <c r="E432" s="17" t="s">
        <v>4572</v>
      </c>
      <c r="F432" s="17"/>
      <c r="G432" s="17" t="s">
        <v>55</v>
      </c>
      <c r="H432" s="17" t="s">
        <v>3398</v>
      </c>
      <c r="I432" s="16" t="s">
        <v>3399</v>
      </c>
      <c r="J432" s="17" t="s">
        <v>4571</v>
      </c>
      <c r="K432" s="17" t="s">
        <v>148</v>
      </c>
      <c r="L432" s="17" t="s">
        <v>3399</v>
      </c>
      <c r="M432" s="19"/>
    </row>
    <row r="433" spans="1:13" ht="25.05" customHeight="1">
      <c r="A433" s="16">
        <v>431</v>
      </c>
      <c r="B433" s="16" t="s">
        <v>144</v>
      </c>
      <c r="C433" s="17" t="s">
        <v>3067</v>
      </c>
      <c r="D433" s="17" t="s">
        <v>4569</v>
      </c>
      <c r="E433" s="17" t="s">
        <v>4573</v>
      </c>
      <c r="F433" s="17"/>
      <c r="G433" s="17" t="s">
        <v>55</v>
      </c>
      <c r="H433" s="17" t="s">
        <v>3796</v>
      </c>
      <c r="I433" s="16" t="s">
        <v>3797</v>
      </c>
      <c r="J433" s="17" t="s">
        <v>3071</v>
      </c>
      <c r="K433" s="17" t="s">
        <v>148</v>
      </c>
      <c r="L433" s="17" t="s">
        <v>3797</v>
      </c>
      <c r="M433" s="19"/>
    </row>
    <row r="434" spans="1:13" ht="25.05" customHeight="1">
      <c r="A434" s="16">
        <v>432</v>
      </c>
      <c r="B434" s="16" t="s">
        <v>144</v>
      </c>
      <c r="C434" s="17" t="s">
        <v>3067</v>
      </c>
      <c r="D434" s="17" t="s">
        <v>4569</v>
      </c>
      <c r="E434" s="17" t="s">
        <v>4574</v>
      </c>
      <c r="F434" s="17"/>
      <c r="G434" s="17" t="s">
        <v>55</v>
      </c>
      <c r="H434" s="17" t="s">
        <v>3792</v>
      </c>
      <c r="I434" s="16" t="s">
        <v>3793</v>
      </c>
      <c r="J434" s="17" t="s">
        <v>3071</v>
      </c>
      <c r="K434" s="17" t="s">
        <v>148</v>
      </c>
      <c r="L434" s="17" t="s">
        <v>3793</v>
      </c>
      <c r="M434" s="19"/>
    </row>
    <row r="435" spans="1:13" ht="25.05" customHeight="1">
      <c r="A435" s="16">
        <v>433</v>
      </c>
      <c r="B435" s="16" t="s">
        <v>144</v>
      </c>
      <c r="C435" s="17" t="s">
        <v>3067</v>
      </c>
      <c r="D435" s="17" t="s">
        <v>4569</v>
      </c>
      <c r="E435" s="17" t="s">
        <v>4575</v>
      </c>
      <c r="F435" s="17"/>
      <c r="G435" s="17" t="s">
        <v>55</v>
      </c>
      <c r="H435" s="17" t="s">
        <v>3825</v>
      </c>
      <c r="I435" s="16" t="s">
        <v>3826</v>
      </c>
      <c r="J435" s="17" t="s">
        <v>3071</v>
      </c>
      <c r="K435" s="17" t="s">
        <v>148</v>
      </c>
      <c r="L435" s="17" t="s">
        <v>3826</v>
      </c>
      <c r="M435" s="19"/>
    </row>
    <row r="436" spans="1:13" ht="25.05" customHeight="1">
      <c r="A436" s="16">
        <v>434</v>
      </c>
      <c r="B436" s="16" t="s">
        <v>144</v>
      </c>
      <c r="C436" s="17" t="s">
        <v>3067</v>
      </c>
      <c r="D436" s="17" t="s">
        <v>4569</v>
      </c>
      <c r="E436" s="17" t="s">
        <v>4576</v>
      </c>
      <c r="F436" s="17"/>
      <c r="G436" s="17" t="s">
        <v>55</v>
      </c>
      <c r="H436" s="17" t="s">
        <v>3740</v>
      </c>
      <c r="I436" s="16" t="s">
        <v>3741</v>
      </c>
      <c r="J436" s="17" t="s">
        <v>4577</v>
      </c>
      <c r="K436" s="17" t="s">
        <v>148</v>
      </c>
      <c r="L436" s="17" t="s">
        <v>3741</v>
      </c>
      <c r="M436" s="19"/>
    </row>
    <row r="437" spans="1:13" ht="25.05" customHeight="1">
      <c r="A437" s="16">
        <v>435</v>
      </c>
      <c r="B437" s="16" t="s">
        <v>144</v>
      </c>
      <c r="C437" s="17" t="s">
        <v>3067</v>
      </c>
      <c r="D437" s="17" t="s">
        <v>4569</v>
      </c>
      <c r="E437" s="17" t="s">
        <v>4578</v>
      </c>
      <c r="F437" s="17"/>
      <c r="G437" s="17" t="s">
        <v>55</v>
      </c>
      <c r="H437" s="17" t="s">
        <v>3748</v>
      </c>
      <c r="I437" s="16" t="s">
        <v>3749</v>
      </c>
      <c r="J437" s="17" t="s">
        <v>3071</v>
      </c>
      <c r="K437" s="17" t="s">
        <v>148</v>
      </c>
      <c r="L437" s="17" t="s">
        <v>3749</v>
      </c>
      <c r="M437" s="19"/>
    </row>
    <row r="438" spans="1:13" ht="25.05" customHeight="1">
      <c r="A438" s="16">
        <v>436</v>
      </c>
      <c r="B438" s="16" t="s">
        <v>144</v>
      </c>
      <c r="C438" s="17" t="s">
        <v>3067</v>
      </c>
      <c r="D438" s="17" t="s">
        <v>4569</v>
      </c>
      <c r="E438" s="17" t="s">
        <v>4579</v>
      </c>
      <c r="F438" s="17"/>
      <c r="G438" s="17" t="s">
        <v>55</v>
      </c>
      <c r="H438" s="17" t="s">
        <v>3744</v>
      </c>
      <c r="I438" s="16" t="s">
        <v>3745</v>
      </c>
      <c r="J438" s="17" t="s">
        <v>3071</v>
      </c>
      <c r="K438" s="17" t="s">
        <v>148</v>
      </c>
      <c r="L438" s="17" t="s">
        <v>3745</v>
      </c>
      <c r="M438" s="19"/>
    </row>
    <row r="439" spans="1:13" ht="25.05" customHeight="1">
      <c r="A439" s="16">
        <v>437</v>
      </c>
      <c r="B439" s="16" t="s">
        <v>144</v>
      </c>
      <c r="C439" s="17" t="s">
        <v>3067</v>
      </c>
      <c r="D439" s="17" t="s">
        <v>4569</v>
      </c>
      <c r="E439" s="17" t="s">
        <v>4580</v>
      </c>
      <c r="F439" s="17"/>
      <c r="G439" s="17" t="s">
        <v>55</v>
      </c>
      <c r="H439" s="17" t="s">
        <v>3461</v>
      </c>
      <c r="I439" s="16" t="s">
        <v>3462</v>
      </c>
      <c r="J439" s="17" t="s">
        <v>3071</v>
      </c>
      <c r="K439" s="17" t="s">
        <v>148</v>
      </c>
      <c r="L439" s="17" t="s">
        <v>3462</v>
      </c>
      <c r="M439" s="19"/>
    </row>
    <row r="440" spans="1:13" ht="25.05" customHeight="1">
      <c r="A440" s="16">
        <v>438</v>
      </c>
      <c r="B440" s="16" t="s">
        <v>144</v>
      </c>
      <c r="C440" s="17" t="s">
        <v>3067</v>
      </c>
      <c r="D440" s="17" t="s">
        <v>4569</v>
      </c>
      <c r="E440" s="17" t="s">
        <v>4581</v>
      </c>
      <c r="F440" s="17"/>
      <c r="G440" s="17" t="s">
        <v>55</v>
      </c>
      <c r="H440" s="17" t="s">
        <v>3457</v>
      </c>
      <c r="I440" s="16" t="s">
        <v>3458</v>
      </c>
      <c r="J440" s="17" t="s">
        <v>3071</v>
      </c>
      <c r="K440" s="17" t="s">
        <v>148</v>
      </c>
      <c r="L440" s="17" t="s">
        <v>3458</v>
      </c>
      <c r="M440" s="19"/>
    </row>
    <row r="441" spans="1:13" ht="25.05" customHeight="1">
      <c r="A441" s="16">
        <v>439</v>
      </c>
      <c r="B441" s="16" t="s">
        <v>144</v>
      </c>
      <c r="C441" s="17" t="s">
        <v>3067</v>
      </c>
      <c r="D441" s="17" t="s">
        <v>4569</v>
      </c>
      <c r="E441" s="17" t="s">
        <v>4582</v>
      </c>
      <c r="F441" s="17"/>
      <c r="G441" s="17" t="s">
        <v>55</v>
      </c>
      <c r="H441" s="17" t="s">
        <v>3453</v>
      </c>
      <c r="I441" s="16" t="s">
        <v>3454</v>
      </c>
      <c r="J441" s="17" t="s">
        <v>4571</v>
      </c>
      <c r="K441" s="17" t="s">
        <v>148</v>
      </c>
      <c r="L441" s="17" t="s">
        <v>3454</v>
      </c>
      <c r="M441" s="19"/>
    </row>
    <row r="442" spans="1:13" ht="25.05" customHeight="1">
      <c r="A442" s="16">
        <v>440</v>
      </c>
      <c r="B442" s="16" t="s">
        <v>144</v>
      </c>
      <c r="C442" s="17" t="s">
        <v>3067</v>
      </c>
      <c r="D442" s="17" t="s">
        <v>4569</v>
      </c>
      <c r="E442" s="17" t="s">
        <v>4583</v>
      </c>
      <c r="F442" s="17"/>
      <c r="G442" s="17" t="s">
        <v>55</v>
      </c>
      <c r="H442" s="17" t="s">
        <v>3736</v>
      </c>
      <c r="I442" s="16" t="s">
        <v>3737</v>
      </c>
      <c r="J442" s="17" t="s">
        <v>3071</v>
      </c>
      <c r="K442" s="17" t="s">
        <v>148</v>
      </c>
      <c r="L442" s="17" t="s">
        <v>3737</v>
      </c>
      <c r="M442" s="19"/>
    </row>
    <row r="443" spans="1:13" ht="25.05" customHeight="1">
      <c r="A443" s="16">
        <v>441</v>
      </c>
      <c r="B443" s="16" t="s">
        <v>144</v>
      </c>
      <c r="C443" s="17" t="s">
        <v>3067</v>
      </c>
      <c r="D443" s="17" t="s">
        <v>4569</v>
      </c>
      <c r="E443" s="17" t="s">
        <v>4584</v>
      </c>
      <c r="F443" s="17"/>
      <c r="G443" s="17" t="s">
        <v>55</v>
      </c>
      <c r="H443" s="17" t="s">
        <v>3732</v>
      </c>
      <c r="I443" s="16" t="s">
        <v>3733</v>
      </c>
      <c r="J443" s="17" t="s">
        <v>4571</v>
      </c>
      <c r="K443" s="17" t="s">
        <v>148</v>
      </c>
      <c r="L443" s="17" t="s">
        <v>3733</v>
      </c>
      <c r="M443" s="19"/>
    </row>
    <row r="444" spans="1:13" ht="25.05" customHeight="1">
      <c r="A444" s="16">
        <v>442</v>
      </c>
      <c r="B444" s="16" t="s">
        <v>144</v>
      </c>
      <c r="C444" s="17" t="s">
        <v>3067</v>
      </c>
      <c r="D444" s="17" t="s">
        <v>4569</v>
      </c>
      <c r="E444" s="17" t="s">
        <v>4585</v>
      </c>
      <c r="F444" s="17"/>
      <c r="G444" s="17" t="s">
        <v>55</v>
      </c>
      <c r="H444" s="17" t="s">
        <v>3421</v>
      </c>
      <c r="I444" s="16" t="s">
        <v>3422</v>
      </c>
      <c r="J444" s="17" t="s">
        <v>4571</v>
      </c>
      <c r="K444" s="17" t="s">
        <v>148</v>
      </c>
      <c r="L444" s="17" t="s">
        <v>3422</v>
      </c>
      <c r="M444" s="19"/>
    </row>
    <row r="445" spans="1:13" ht="25.05" customHeight="1">
      <c r="A445" s="16">
        <v>443</v>
      </c>
      <c r="B445" s="16" t="s">
        <v>144</v>
      </c>
      <c r="C445" s="17" t="s">
        <v>3067</v>
      </c>
      <c r="D445" s="17" t="s">
        <v>4569</v>
      </c>
      <c r="E445" s="17" t="s">
        <v>4586</v>
      </c>
      <c r="F445" s="17"/>
      <c r="G445" s="17" t="s">
        <v>55</v>
      </c>
      <c r="H445" s="17" t="s">
        <v>3772</v>
      </c>
      <c r="I445" s="16" t="s">
        <v>3773</v>
      </c>
      <c r="J445" s="17" t="s">
        <v>3071</v>
      </c>
      <c r="K445" s="17" t="s">
        <v>148</v>
      </c>
      <c r="L445" s="17" t="s">
        <v>3773</v>
      </c>
      <c r="M445" s="19"/>
    </row>
    <row r="446" spans="1:13" ht="25.05" customHeight="1">
      <c r="A446" s="16">
        <v>444</v>
      </c>
      <c r="B446" s="16" t="s">
        <v>144</v>
      </c>
      <c r="C446" s="17" t="s">
        <v>3067</v>
      </c>
      <c r="D446" s="17" t="s">
        <v>4569</v>
      </c>
      <c r="E446" s="17" t="s">
        <v>4587</v>
      </c>
      <c r="F446" s="17"/>
      <c r="G446" s="17" t="s">
        <v>55</v>
      </c>
      <c r="H446" s="17" t="s">
        <v>3768</v>
      </c>
      <c r="I446" s="16" t="s">
        <v>3769</v>
      </c>
      <c r="J446" s="17" t="s">
        <v>4571</v>
      </c>
      <c r="K446" s="17" t="s">
        <v>148</v>
      </c>
      <c r="L446" s="17" t="s">
        <v>3769</v>
      </c>
      <c r="M446" s="19"/>
    </row>
    <row r="447" spans="1:13" ht="25.05" customHeight="1">
      <c r="A447" s="16">
        <v>445</v>
      </c>
      <c r="B447" s="16" t="s">
        <v>144</v>
      </c>
      <c r="C447" s="17" t="s">
        <v>3067</v>
      </c>
      <c r="D447" s="17" t="s">
        <v>4569</v>
      </c>
      <c r="E447" s="17" t="s">
        <v>4588</v>
      </c>
      <c r="F447" s="17"/>
      <c r="G447" s="17" t="s">
        <v>55</v>
      </c>
      <c r="H447" s="17" t="s">
        <v>3561</v>
      </c>
      <c r="I447" s="16" t="s">
        <v>3562</v>
      </c>
      <c r="J447" s="17" t="s">
        <v>3071</v>
      </c>
      <c r="K447" s="17" t="s">
        <v>148</v>
      </c>
      <c r="L447" s="17" t="s">
        <v>3562</v>
      </c>
      <c r="M447" s="19"/>
    </row>
    <row r="448" spans="1:13" ht="25.05" customHeight="1">
      <c r="A448" s="16">
        <v>446</v>
      </c>
      <c r="B448" s="16" t="s">
        <v>144</v>
      </c>
      <c r="C448" s="17" t="s">
        <v>3067</v>
      </c>
      <c r="D448" s="17" t="s">
        <v>4569</v>
      </c>
      <c r="E448" s="17" t="s">
        <v>4589</v>
      </c>
      <c r="F448" s="17"/>
      <c r="G448" s="17" t="s">
        <v>55</v>
      </c>
      <c r="H448" s="17" t="s">
        <v>3764</v>
      </c>
      <c r="I448" s="16" t="s">
        <v>3765</v>
      </c>
      <c r="J448" s="17" t="s">
        <v>3071</v>
      </c>
      <c r="K448" s="17" t="s">
        <v>148</v>
      </c>
      <c r="L448" s="17" t="s">
        <v>3765</v>
      </c>
      <c r="M448" s="19"/>
    </row>
    <row r="449" spans="1:13" ht="25.05" customHeight="1">
      <c r="A449" s="16">
        <v>447</v>
      </c>
      <c r="B449" s="16" t="s">
        <v>144</v>
      </c>
      <c r="C449" s="17" t="s">
        <v>3067</v>
      </c>
      <c r="D449" s="17" t="s">
        <v>4569</v>
      </c>
      <c r="E449" s="17" t="s">
        <v>4590</v>
      </c>
      <c r="F449" s="17"/>
      <c r="G449" s="17" t="s">
        <v>55</v>
      </c>
      <c r="H449" s="17" t="s">
        <v>3760</v>
      </c>
      <c r="I449" s="16" t="s">
        <v>3761</v>
      </c>
      <c r="J449" s="17" t="s">
        <v>4571</v>
      </c>
      <c r="K449" s="17" t="s">
        <v>148</v>
      </c>
      <c r="L449" s="17" t="s">
        <v>3761</v>
      </c>
      <c r="M449" s="19"/>
    </row>
    <row r="450" spans="1:13" ht="25.05" customHeight="1">
      <c r="A450" s="16">
        <v>448</v>
      </c>
      <c r="B450" s="16" t="s">
        <v>144</v>
      </c>
      <c r="C450" s="17" t="s">
        <v>3067</v>
      </c>
      <c r="D450" s="17" t="s">
        <v>4569</v>
      </c>
      <c r="E450" s="17" t="s">
        <v>4591</v>
      </c>
      <c r="F450" s="17"/>
      <c r="G450" s="17" t="s">
        <v>55</v>
      </c>
      <c r="H450" s="17" t="s">
        <v>3780</v>
      </c>
      <c r="I450" s="16" t="s">
        <v>3781</v>
      </c>
      <c r="J450" s="17" t="s">
        <v>3071</v>
      </c>
      <c r="K450" s="17" t="s">
        <v>148</v>
      </c>
      <c r="L450" s="17" t="s">
        <v>3781</v>
      </c>
      <c r="M450" s="19"/>
    </row>
    <row r="451" spans="1:13" ht="25.05" customHeight="1">
      <c r="A451" s="16">
        <v>449</v>
      </c>
      <c r="B451" s="16" t="s">
        <v>144</v>
      </c>
      <c r="C451" s="17" t="s">
        <v>3067</v>
      </c>
      <c r="D451" s="17" t="s">
        <v>4569</v>
      </c>
      <c r="E451" s="17" t="s">
        <v>4592</v>
      </c>
      <c r="F451" s="17"/>
      <c r="G451" s="17" t="s">
        <v>55</v>
      </c>
      <c r="H451" s="17" t="s">
        <v>3776</v>
      </c>
      <c r="I451" s="16" t="s">
        <v>3777</v>
      </c>
      <c r="J451" s="17" t="s">
        <v>4571</v>
      </c>
      <c r="K451" s="17" t="s">
        <v>148</v>
      </c>
      <c r="L451" s="17" t="s">
        <v>3777</v>
      </c>
      <c r="M451" s="19"/>
    </row>
    <row r="452" spans="1:13" ht="25.05" customHeight="1">
      <c r="A452" s="16">
        <v>450</v>
      </c>
      <c r="B452" s="16" t="s">
        <v>144</v>
      </c>
      <c r="C452" s="17" t="s">
        <v>3067</v>
      </c>
      <c r="D452" s="17" t="s">
        <v>4569</v>
      </c>
      <c r="E452" s="17" t="s">
        <v>4593</v>
      </c>
      <c r="F452" s="17"/>
      <c r="G452" s="17" t="s">
        <v>55</v>
      </c>
      <c r="H452" s="17" t="s">
        <v>3800</v>
      </c>
      <c r="I452" s="16" t="s">
        <v>3801</v>
      </c>
      <c r="J452" s="17" t="s">
        <v>3071</v>
      </c>
      <c r="K452" s="17" t="s">
        <v>148</v>
      </c>
      <c r="L452" s="17" t="s">
        <v>3801</v>
      </c>
      <c r="M452" s="19"/>
    </row>
    <row r="453" spans="1:13" ht="25.05" customHeight="1">
      <c r="A453" s="16">
        <v>451</v>
      </c>
      <c r="B453" s="16" t="s">
        <v>144</v>
      </c>
      <c r="C453" s="17" t="s">
        <v>3067</v>
      </c>
      <c r="D453" s="17" t="s">
        <v>4569</v>
      </c>
      <c r="E453" s="17" t="s">
        <v>4594</v>
      </c>
      <c r="F453" s="17"/>
      <c r="G453" s="17" t="s">
        <v>55</v>
      </c>
      <c r="H453" s="17" t="s">
        <v>3833</v>
      </c>
      <c r="I453" s="16" t="s">
        <v>3834</v>
      </c>
      <c r="J453" s="17" t="s">
        <v>3071</v>
      </c>
      <c r="K453" s="17" t="s">
        <v>148</v>
      </c>
      <c r="L453" s="17" t="s">
        <v>3834</v>
      </c>
      <c r="M453" s="19"/>
    </row>
    <row r="454" spans="1:13" ht="25.05" customHeight="1">
      <c r="A454" s="16">
        <v>452</v>
      </c>
      <c r="B454" s="16" t="s">
        <v>144</v>
      </c>
      <c r="C454" s="17" t="s">
        <v>3067</v>
      </c>
      <c r="D454" s="17" t="s">
        <v>4569</v>
      </c>
      <c r="E454" s="17" t="s">
        <v>4595</v>
      </c>
      <c r="F454" s="17"/>
      <c r="G454" s="17" t="s">
        <v>55</v>
      </c>
      <c r="H454" s="17" t="s">
        <v>3788</v>
      </c>
      <c r="I454" s="16" t="s">
        <v>3789</v>
      </c>
      <c r="J454" s="17" t="s">
        <v>3071</v>
      </c>
      <c r="K454" s="17" t="s">
        <v>148</v>
      </c>
      <c r="L454" s="17" t="s">
        <v>3789</v>
      </c>
      <c r="M454" s="19"/>
    </row>
    <row r="455" spans="1:13" ht="25.05" customHeight="1">
      <c r="A455" s="16">
        <v>453</v>
      </c>
      <c r="B455" s="16" t="s">
        <v>144</v>
      </c>
      <c r="C455" s="17" t="s">
        <v>3067</v>
      </c>
      <c r="D455" s="17" t="s">
        <v>4569</v>
      </c>
      <c r="E455" s="17" t="s">
        <v>4596</v>
      </c>
      <c r="F455" s="17"/>
      <c r="G455" s="17" t="s">
        <v>55</v>
      </c>
      <c r="H455" s="17" t="s">
        <v>3541</v>
      </c>
      <c r="I455" s="16" t="s">
        <v>3542</v>
      </c>
      <c r="J455" s="17" t="s">
        <v>3071</v>
      </c>
      <c r="K455" s="17" t="s">
        <v>148</v>
      </c>
      <c r="L455" s="17" t="s">
        <v>3542</v>
      </c>
      <c r="M455" s="19"/>
    </row>
    <row r="456" spans="1:13" ht="25.05" customHeight="1">
      <c r="A456" s="16">
        <v>454</v>
      </c>
      <c r="B456" s="16" t="s">
        <v>144</v>
      </c>
      <c r="C456" s="17" t="s">
        <v>3067</v>
      </c>
      <c r="D456" s="17" t="s">
        <v>4569</v>
      </c>
      <c r="E456" s="17" t="s">
        <v>4597</v>
      </c>
      <c r="F456" s="17"/>
      <c r="G456" s="17" t="s">
        <v>55</v>
      </c>
      <c r="H456" s="17" t="s">
        <v>4598</v>
      </c>
      <c r="I456" s="16" t="s">
        <v>3822</v>
      </c>
      <c r="J456" s="17" t="s">
        <v>3071</v>
      </c>
      <c r="K456" s="17" t="s">
        <v>148</v>
      </c>
      <c r="L456" s="17" t="s">
        <v>3822</v>
      </c>
      <c r="M456" s="19"/>
    </row>
    <row r="457" spans="1:13" ht="25.05" customHeight="1">
      <c r="A457" s="16">
        <v>455</v>
      </c>
      <c r="B457" s="16" t="s">
        <v>144</v>
      </c>
      <c r="C457" s="17" t="s">
        <v>3067</v>
      </c>
      <c r="D457" s="17" t="s">
        <v>4569</v>
      </c>
      <c r="E457" s="17" t="s">
        <v>4599</v>
      </c>
      <c r="F457" s="17"/>
      <c r="G457" s="17" t="s">
        <v>55</v>
      </c>
      <c r="H457" s="17" t="s">
        <v>3537</v>
      </c>
      <c r="I457" s="16" t="s">
        <v>3538</v>
      </c>
      <c r="J457" s="17" t="s">
        <v>3071</v>
      </c>
      <c r="K457" s="17" t="s">
        <v>148</v>
      </c>
      <c r="L457" s="17" t="s">
        <v>3538</v>
      </c>
      <c r="M457" s="19"/>
    </row>
    <row r="458" spans="1:13" ht="25.05" customHeight="1">
      <c r="A458" s="16">
        <v>456</v>
      </c>
      <c r="B458" s="16" t="s">
        <v>144</v>
      </c>
      <c r="C458" s="17" t="s">
        <v>3067</v>
      </c>
      <c r="D458" s="17" t="s">
        <v>4569</v>
      </c>
      <c r="E458" s="17" t="s">
        <v>4600</v>
      </c>
      <c r="F458" s="17"/>
      <c r="G458" s="17" t="s">
        <v>55</v>
      </c>
      <c r="H458" s="17" t="s">
        <v>3784</v>
      </c>
      <c r="I458" s="16" t="s">
        <v>3785</v>
      </c>
      <c r="J458" s="17" t="s">
        <v>3071</v>
      </c>
      <c r="K458" s="17" t="s">
        <v>148</v>
      </c>
      <c r="L458" s="17" t="s">
        <v>3785</v>
      </c>
      <c r="M458" s="19"/>
    </row>
    <row r="459" spans="1:13" ht="25.05" customHeight="1">
      <c r="A459" s="16">
        <v>457</v>
      </c>
      <c r="B459" s="16" t="s">
        <v>144</v>
      </c>
      <c r="C459" s="17" t="s">
        <v>3067</v>
      </c>
      <c r="D459" s="17" t="s">
        <v>4569</v>
      </c>
      <c r="E459" s="17" t="s">
        <v>4601</v>
      </c>
      <c r="F459" s="17"/>
      <c r="G459" s="17" t="s">
        <v>55</v>
      </c>
      <c r="H459" s="17" t="s">
        <v>3808</v>
      </c>
      <c r="I459" s="16" t="s">
        <v>3809</v>
      </c>
      <c r="J459" s="17" t="s">
        <v>3071</v>
      </c>
      <c r="K459" s="17" t="s">
        <v>148</v>
      </c>
      <c r="L459" s="17" t="s">
        <v>3809</v>
      </c>
      <c r="M459" s="19"/>
    </row>
    <row r="460" spans="1:13" ht="25.05" customHeight="1">
      <c r="A460" s="16">
        <v>458</v>
      </c>
      <c r="B460" s="16" t="s">
        <v>144</v>
      </c>
      <c r="C460" s="17" t="s">
        <v>3067</v>
      </c>
      <c r="D460" s="17" t="s">
        <v>4569</v>
      </c>
      <c r="E460" s="17" t="s">
        <v>4602</v>
      </c>
      <c r="F460" s="17"/>
      <c r="G460" s="17" t="s">
        <v>55</v>
      </c>
      <c r="H460" s="17" t="s">
        <v>3708</v>
      </c>
      <c r="I460" s="16" t="s">
        <v>3709</v>
      </c>
      <c r="J460" s="17" t="s">
        <v>3071</v>
      </c>
      <c r="K460" s="17" t="s">
        <v>148</v>
      </c>
      <c r="L460" s="17" t="s">
        <v>3709</v>
      </c>
      <c r="M460" s="19"/>
    </row>
    <row r="461" spans="1:13" ht="25.05" customHeight="1">
      <c r="A461" s="16">
        <v>459</v>
      </c>
      <c r="B461" s="16" t="s">
        <v>144</v>
      </c>
      <c r="C461" s="17" t="s">
        <v>3067</v>
      </c>
      <c r="D461" s="17" t="s">
        <v>4569</v>
      </c>
      <c r="E461" s="17" t="s">
        <v>4603</v>
      </c>
      <c r="F461" s="17"/>
      <c r="G461" s="17" t="s">
        <v>55</v>
      </c>
      <c r="H461" s="17" t="s">
        <v>3704</v>
      </c>
      <c r="I461" s="16" t="s">
        <v>3705</v>
      </c>
      <c r="J461" s="17" t="s">
        <v>4571</v>
      </c>
      <c r="K461" s="17" t="s">
        <v>148</v>
      </c>
      <c r="L461" s="17" t="s">
        <v>3705</v>
      </c>
      <c r="M461" s="19"/>
    </row>
    <row r="462" spans="1:13" ht="25.05" customHeight="1">
      <c r="A462" s="16">
        <v>460</v>
      </c>
      <c r="B462" s="16" t="s">
        <v>144</v>
      </c>
      <c r="C462" s="17" t="s">
        <v>3067</v>
      </c>
      <c r="D462" s="17" t="s">
        <v>4569</v>
      </c>
      <c r="E462" s="17" t="s">
        <v>4604</v>
      </c>
      <c r="F462" s="17"/>
      <c r="G462" s="17" t="s">
        <v>55</v>
      </c>
      <c r="H462" s="17" t="s">
        <v>4605</v>
      </c>
      <c r="I462" s="16" t="s">
        <v>4606</v>
      </c>
      <c r="J462" s="17" t="s">
        <v>3071</v>
      </c>
      <c r="K462" s="17" t="s">
        <v>148</v>
      </c>
      <c r="L462" s="17" t="s">
        <v>4606</v>
      </c>
      <c r="M462" s="19"/>
    </row>
    <row r="463" spans="1:13" ht="25.05" customHeight="1">
      <c r="A463" s="16">
        <v>461</v>
      </c>
      <c r="B463" s="16" t="s">
        <v>144</v>
      </c>
      <c r="C463" s="17" t="s">
        <v>3067</v>
      </c>
      <c r="D463" s="17" t="s">
        <v>3068</v>
      </c>
      <c r="E463" s="17" t="s">
        <v>4607</v>
      </c>
      <c r="F463" s="17"/>
      <c r="G463" s="17" t="s">
        <v>55</v>
      </c>
      <c r="H463" s="17" t="s">
        <v>55</v>
      </c>
      <c r="I463" s="16" t="s">
        <v>4608</v>
      </c>
      <c r="J463" s="17" t="s">
        <v>4609</v>
      </c>
      <c r="K463" s="17" t="s">
        <v>148</v>
      </c>
      <c r="L463" s="17" t="s">
        <v>4608</v>
      </c>
      <c r="M463" s="19"/>
    </row>
    <row r="464" spans="1:13" ht="25.05" customHeight="1">
      <c r="A464" s="16">
        <v>462</v>
      </c>
      <c r="B464" s="16" t="s">
        <v>144</v>
      </c>
      <c r="C464" s="17" t="s">
        <v>3067</v>
      </c>
      <c r="D464" s="17" t="s">
        <v>3068</v>
      </c>
      <c r="E464" s="17" t="s">
        <v>4610</v>
      </c>
      <c r="F464" s="17"/>
      <c r="G464" s="17" t="s">
        <v>55</v>
      </c>
      <c r="H464" s="17" t="s">
        <v>55</v>
      </c>
      <c r="I464" s="16" t="s">
        <v>4611</v>
      </c>
      <c r="J464" s="17" t="s">
        <v>1288</v>
      </c>
      <c r="K464" s="17" t="s">
        <v>148</v>
      </c>
      <c r="L464" s="17" t="s">
        <v>4611</v>
      </c>
      <c r="M464" s="19"/>
    </row>
    <row r="465" spans="1:13" ht="25.05" customHeight="1">
      <c r="A465" s="16">
        <v>463</v>
      </c>
      <c r="B465" s="16" t="s">
        <v>144</v>
      </c>
      <c r="C465" s="17" t="s">
        <v>3067</v>
      </c>
      <c r="D465" s="17" t="s">
        <v>3068</v>
      </c>
      <c r="E465" s="17" t="s">
        <v>4612</v>
      </c>
      <c r="F465" s="17"/>
      <c r="G465" s="17" t="s">
        <v>55</v>
      </c>
      <c r="H465" s="17" t="s">
        <v>55</v>
      </c>
      <c r="I465" s="16" t="s">
        <v>4613</v>
      </c>
      <c r="J465" s="17" t="s">
        <v>4614</v>
      </c>
      <c r="K465" s="17" t="s">
        <v>148</v>
      </c>
      <c r="L465" s="17" t="s">
        <v>4613</v>
      </c>
      <c r="M465" s="19"/>
    </row>
    <row r="466" spans="1:13" ht="25.05" customHeight="1">
      <c r="A466" s="16">
        <v>464</v>
      </c>
      <c r="B466" s="16" t="s">
        <v>144</v>
      </c>
      <c r="C466" s="17" t="s">
        <v>3067</v>
      </c>
      <c r="D466" s="17" t="s">
        <v>3068</v>
      </c>
      <c r="E466" s="17" t="s">
        <v>4615</v>
      </c>
      <c r="F466" s="17"/>
      <c r="G466" s="17" t="s">
        <v>55</v>
      </c>
      <c r="H466" s="17" t="s">
        <v>55</v>
      </c>
      <c r="I466" s="16" t="s">
        <v>4616</v>
      </c>
      <c r="J466" s="17" t="s">
        <v>4617</v>
      </c>
      <c r="K466" s="17" t="s">
        <v>148</v>
      </c>
      <c r="L466" s="17" t="s">
        <v>4616</v>
      </c>
      <c r="M466" s="19"/>
    </row>
    <row r="467" spans="1:13" ht="25.05" customHeight="1">
      <c r="A467" s="16">
        <v>465</v>
      </c>
      <c r="B467" s="16" t="s">
        <v>144</v>
      </c>
      <c r="C467" s="17" t="s">
        <v>3067</v>
      </c>
      <c r="D467" s="17" t="s">
        <v>3068</v>
      </c>
      <c r="E467" s="17" t="s">
        <v>4618</v>
      </c>
      <c r="F467" s="17"/>
      <c r="G467" s="17" t="s">
        <v>55</v>
      </c>
      <c r="H467" s="17" t="s">
        <v>55</v>
      </c>
      <c r="I467" s="16" t="s">
        <v>4619</v>
      </c>
      <c r="J467" s="17" t="s">
        <v>4620</v>
      </c>
      <c r="K467" s="17" t="s">
        <v>148</v>
      </c>
      <c r="L467" s="17" t="s">
        <v>4619</v>
      </c>
      <c r="M467" s="19"/>
    </row>
    <row r="468" spans="1:13" ht="25.05" customHeight="1">
      <c r="A468" s="16">
        <v>466</v>
      </c>
      <c r="B468" s="16" t="s">
        <v>144</v>
      </c>
      <c r="C468" s="17" t="s">
        <v>3067</v>
      </c>
      <c r="D468" s="17" t="s">
        <v>3068</v>
      </c>
      <c r="E468" s="17" t="s">
        <v>4621</v>
      </c>
      <c r="F468" s="17"/>
      <c r="G468" s="17" t="s">
        <v>55</v>
      </c>
      <c r="H468" s="17" t="s">
        <v>55</v>
      </c>
      <c r="I468" s="16" t="s">
        <v>4622</v>
      </c>
      <c r="J468" s="17" t="s">
        <v>4623</v>
      </c>
      <c r="K468" s="17" t="s">
        <v>148</v>
      </c>
      <c r="L468" s="17" t="s">
        <v>4622</v>
      </c>
      <c r="M468" s="19"/>
    </row>
    <row r="469" spans="1:13" ht="25.05" customHeight="1">
      <c r="A469" s="16">
        <v>467</v>
      </c>
      <c r="B469" s="16" t="s">
        <v>144</v>
      </c>
      <c r="C469" s="17" t="s">
        <v>3067</v>
      </c>
      <c r="D469" s="17" t="s">
        <v>3068</v>
      </c>
      <c r="E469" s="17" t="s">
        <v>4624</v>
      </c>
      <c r="F469" s="17"/>
      <c r="G469" s="17" t="s">
        <v>55</v>
      </c>
      <c r="H469" s="17" t="s">
        <v>55</v>
      </c>
      <c r="I469" s="16" t="s">
        <v>4625</v>
      </c>
      <c r="J469" s="17" t="s">
        <v>4626</v>
      </c>
      <c r="K469" s="17" t="s">
        <v>148</v>
      </c>
      <c r="L469" s="17" t="s">
        <v>4625</v>
      </c>
      <c r="M469" s="19"/>
    </row>
    <row r="470" spans="1:13" ht="25.05" customHeight="1">
      <c r="A470" s="16">
        <v>468</v>
      </c>
      <c r="B470" s="16" t="s">
        <v>144</v>
      </c>
      <c r="C470" s="17" t="s">
        <v>3067</v>
      </c>
      <c r="D470" s="17" t="s">
        <v>3068</v>
      </c>
      <c r="E470" s="17" t="s">
        <v>4627</v>
      </c>
      <c r="F470" s="17"/>
      <c r="G470" s="17" t="s">
        <v>55</v>
      </c>
      <c r="H470" s="17" t="s">
        <v>55</v>
      </c>
      <c r="I470" s="16" t="s">
        <v>4628</v>
      </c>
      <c r="J470" s="17" t="s">
        <v>4493</v>
      </c>
      <c r="K470" s="17" t="s">
        <v>148</v>
      </c>
      <c r="L470" s="17" t="s">
        <v>4628</v>
      </c>
      <c r="M470" s="19"/>
    </row>
    <row r="471" spans="1:13" ht="25.05" customHeight="1">
      <c r="A471" s="16">
        <v>469</v>
      </c>
      <c r="B471" s="16" t="s">
        <v>144</v>
      </c>
      <c r="C471" s="17" t="s">
        <v>3067</v>
      </c>
      <c r="D471" s="17" t="s">
        <v>3068</v>
      </c>
      <c r="E471" s="17" t="s">
        <v>4629</v>
      </c>
      <c r="F471" s="17"/>
      <c r="G471" s="17" t="s">
        <v>55</v>
      </c>
      <c r="H471" s="17" t="s">
        <v>55</v>
      </c>
      <c r="I471" s="16" t="s">
        <v>4630</v>
      </c>
      <c r="J471" s="17" t="s">
        <v>4631</v>
      </c>
      <c r="K471" s="17" t="s">
        <v>148</v>
      </c>
      <c r="L471" s="17" t="s">
        <v>4630</v>
      </c>
      <c r="M471" s="19"/>
    </row>
    <row r="472" spans="1:13" ht="25.05" customHeight="1">
      <c r="A472" s="16">
        <v>470</v>
      </c>
      <c r="B472" s="16" t="s">
        <v>144</v>
      </c>
      <c r="C472" s="17" t="s">
        <v>3067</v>
      </c>
      <c r="D472" s="17" t="s">
        <v>3068</v>
      </c>
      <c r="E472" s="17" t="s">
        <v>4632</v>
      </c>
      <c r="F472" s="17"/>
      <c r="G472" s="17" t="s">
        <v>55</v>
      </c>
      <c r="H472" s="17" t="s">
        <v>55</v>
      </c>
      <c r="I472" s="16" t="s">
        <v>4633</v>
      </c>
      <c r="J472" s="17" t="s">
        <v>4634</v>
      </c>
      <c r="K472" s="17" t="s">
        <v>148</v>
      </c>
      <c r="L472" s="17" t="s">
        <v>4633</v>
      </c>
      <c r="M472" s="19"/>
    </row>
    <row r="473" spans="1:13" ht="25.05" customHeight="1">
      <c r="A473" s="16">
        <v>471</v>
      </c>
      <c r="B473" s="16" t="s">
        <v>144</v>
      </c>
      <c r="C473" s="17" t="s">
        <v>3067</v>
      </c>
      <c r="D473" s="17" t="s">
        <v>3068</v>
      </c>
      <c r="E473" s="17" t="s">
        <v>4635</v>
      </c>
      <c r="F473" s="17"/>
      <c r="G473" s="17" t="s">
        <v>55</v>
      </c>
      <c r="H473" s="17" t="s">
        <v>55</v>
      </c>
      <c r="I473" s="16" t="s">
        <v>4636</v>
      </c>
      <c r="J473" s="17" t="s">
        <v>4637</v>
      </c>
      <c r="K473" s="17" t="s">
        <v>148</v>
      </c>
      <c r="L473" s="17" t="s">
        <v>4636</v>
      </c>
      <c r="M473" s="19"/>
    </row>
    <row r="474" spans="1:13" ht="25.05" customHeight="1">
      <c r="A474" s="16">
        <v>472</v>
      </c>
      <c r="B474" s="16" t="s">
        <v>144</v>
      </c>
      <c r="C474" s="17" t="s">
        <v>3067</v>
      </c>
      <c r="D474" s="17" t="s">
        <v>3068</v>
      </c>
      <c r="E474" s="17" t="s">
        <v>4638</v>
      </c>
      <c r="F474" s="17"/>
      <c r="G474" s="17" t="s">
        <v>55</v>
      </c>
      <c r="H474" s="17" t="s">
        <v>55</v>
      </c>
      <c r="I474" s="16" t="s">
        <v>4639</v>
      </c>
      <c r="J474" s="17" t="s">
        <v>4640</v>
      </c>
      <c r="K474" s="17" t="s">
        <v>148</v>
      </c>
      <c r="L474" s="17" t="s">
        <v>4639</v>
      </c>
      <c r="M474" s="19"/>
    </row>
    <row r="475" spans="1:13" ht="25.05" customHeight="1">
      <c r="A475" s="16">
        <v>473</v>
      </c>
      <c r="B475" s="16" t="s">
        <v>144</v>
      </c>
      <c r="C475" s="17" t="s">
        <v>3067</v>
      </c>
      <c r="D475" s="17" t="s">
        <v>3068</v>
      </c>
      <c r="E475" s="17" t="s">
        <v>4641</v>
      </c>
      <c r="F475" s="17"/>
      <c r="G475" s="17" t="s">
        <v>55</v>
      </c>
      <c r="H475" s="17" t="s">
        <v>55</v>
      </c>
      <c r="I475" s="16" t="s">
        <v>4642</v>
      </c>
      <c r="J475" s="17" t="s">
        <v>4643</v>
      </c>
      <c r="K475" s="17" t="s">
        <v>148</v>
      </c>
      <c r="L475" s="17" t="s">
        <v>4642</v>
      </c>
      <c r="M475" s="19"/>
    </row>
    <row r="476" spans="1:13" ht="25.05" customHeight="1">
      <c r="A476" s="16">
        <v>474</v>
      </c>
      <c r="B476" s="16" t="s">
        <v>144</v>
      </c>
      <c r="C476" s="17" t="s">
        <v>3067</v>
      </c>
      <c r="D476" s="17" t="s">
        <v>3068</v>
      </c>
      <c r="E476" s="17" t="s">
        <v>4644</v>
      </c>
      <c r="F476" s="17"/>
      <c r="G476" s="17" t="s">
        <v>55</v>
      </c>
      <c r="H476" s="17" t="s">
        <v>55</v>
      </c>
      <c r="I476" s="16" t="s">
        <v>3526</v>
      </c>
      <c r="J476" s="17" t="s">
        <v>3080</v>
      </c>
      <c r="K476" s="17" t="s">
        <v>148</v>
      </c>
      <c r="L476" s="17" t="s">
        <v>3526</v>
      </c>
      <c r="M476" s="19"/>
    </row>
    <row r="477" spans="1:13" ht="25.05" customHeight="1">
      <c r="A477" s="16">
        <v>475</v>
      </c>
      <c r="B477" s="16" t="s">
        <v>144</v>
      </c>
      <c r="C477" s="17" t="s">
        <v>3067</v>
      </c>
      <c r="D477" s="17" t="s">
        <v>3068</v>
      </c>
      <c r="E477" s="17" t="s">
        <v>4645</v>
      </c>
      <c r="F477" s="17"/>
      <c r="G477" s="17" t="s">
        <v>55</v>
      </c>
      <c r="H477" s="17" t="s">
        <v>55</v>
      </c>
      <c r="I477" s="16" t="s">
        <v>4646</v>
      </c>
      <c r="J477" s="17" t="s">
        <v>4647</v>
      </c>
      <c r="K477" s="17" t="s">
        <v>148</v>
      </c>
      <c r="L477" s="17" t="s">
        <v>4646</v>
      </c>
      <c r="M477" s="19"/>
    </row>
    <row r="478" spans="1:13" ht="25.05" customHeight="1">
      <c r="A478" s="16">
        <v>476</v>
      </c>
      <c r="B478" s="16" t="s">
        <v>144</v>
      </c>
      <c r="C478" s="17" t="s">
        <v>3067</v>
      </c>
      <c r="D478" s="17" t="s">
        <v>3068</v>
      </c>
      <c r="E478" s="17" t="s">
        <v>4648</v>
      </c>
      <c r="F478" s="17"/>
      <c r="G478" s="17" t="s">
        <v>55</v>
      </c>
      <c r="H478" s="17" t="s">
        <v>3486</v>
      </c>
      <c r="I478" s="16" t="s">
        <v>3486</v>
      </c>
      <c r="J478" s="17" t="s">
        <v>4649</v>
      </c>
      <c r="K478" s="17" t="s">
        <v>55</v>
      </c>
      <c r="L478" s="17" t="s">
        <v>55</v>
      </c>
      <c r="M478" s="19"/>
    </row>
    <row r="479" spans="1:13" ht="25.05" customHeight="1">
      <c r="A479" s="16">
        <v>477</v>
      </c>
      <c r="B479" s="16" t="s">
        <v>144</v>
      </c>
      <c r="C479" s="17" t="s">
        <v>3067</v>
      </c>
      <c r="D479" s="17" t="s">
        <v>3068</v>
      </c>
      <c r="E479" s="17" t="s">
        <v>4650</v>
      </c>
      <c r="F479" s="17"/>
      <c r="G479" s="17" t="s">
        <v>55</v>
      </c>
      <c r="H479" s="17" t="s">
        <v>55</v>
      </c>
      <c r="I479" s="16" t="s">
        <v>3482</v>
      </c>
      <c r="J479" s="17" t="s">
        <v>4651</v>
      </c>
      <c r="K479" s="17" t="s">
        <v>148</v>
      </c>
      <c r="L479" s="17" t="s">
        <v>4652</v>
      </c>
      <c r="M479" s="19"/>
    </row>
    <row r="480" spans="1:13" ht="25.05" customHeight="1">
      <c r="A480" s="16">
        <v>478</v>
      </c>
      <c r="B480" s="16" t="s">
        <v>144</v>
      </c>
      <c r="C480" s="17" t="s">
        <v>3067</v>
      </c>
      <c r="D480" s="17" t="s">
        <v>3068</v>
      </c>
      <c r="E480" s="17" t="s">
        <v>4653</v>
      </c>
      <c r="F480" s="17"/>
      <c r="G480" s="17" t="s">
        <v>55</v>
      </c>
      <c r="H480" s="17" t="s">
        <v>4654</v>
      </c>
      <c r="I480" s="16" t="s">
        <v>4655</v>
      </c>
      <c r="J480" s="17" t="s">
        <v>4656</v>
      </c>
      <c r="K480" s="17" t="s">
        <v>148</v>
      </c>
      <c r="L480" s="17" t="s">
        <v>55</v>
      </c>
      <c r="M480" s="19"/>
    </row>
    <row r="481" spans="1:13" ht="25.05" customHeight="1">
      <c r="A481" s="16">
        <v>479</v>
      </c>
      <c r="B481" s="16" t="s">
        <v>144</v>
      </c>
      <c r="C481" s="17" t="s">
        <v>3067</v>
      </c>
      <c r="D481" s="17" t="s">
        <v>3068</v>
      </c>
      <c r="E481" s="17" t="s">
        <v>4657</v>
      </c>
      <c r="F481" s="17"/>
      <c r="G481" s="17" t="s">
        <v>55</v>
      </c>
      <c r="H481" s="17" t="s">
        <v>55</v>
      </c>
      <c r="I481" s="16" t="s">
        <v>4658</v>
      </c>
      <c r="J481" s="17" t="s">
        <v>4659</v>
      </c>
      <c r="K481" s="17" t="s">
        <v>148</v>
      </c>
      <c r="L481" s="17" t="s">
        <v>4658</v>
      </c>
      <c r="M481" s="19"/>
    </row>
    <row r="482" spans="1:13" ht="25.05" customHeight="1">
      <c r="A482" s="16">
        <v>480</v>
      </c>
      <c r="B482" s="16" t="s">
        <v>144</v>
      </c>
      <c r="C482" s="17" t="s">
        <v>3067</v>
      </c>
      <c r="D482" s="17" t="s">
        <v>3068</v>
      </c>
      <c r="E482" s="17" t="s">
        <v>4660</v>
      </c>
      <c r="F482" s="17"/>
      <c r="G482" s="17" t="s">
        <v>55</v>
      </c>
      <c r="H482" s="17" t="s">
        <v>55</v>
      </c>
      <c r="I482" s="16" t="s">
        <v>4661</v>
      </c>
      <c r="J482" s="17" t="s">
        <v>4662</v>
      </c>
      <c r="K482" s="17" t="s">
        <v>148</v>
      </c>
      <c r="L482" s="17" t="s">
        <v>4661</v>
      </c>
      <c r="M482" s="19"/>
    </row>
    <row r="483" spans="1:13" ht="25.05" customHeight="1">
      <c r="A483" s="16">
        <v>481</v>
      </c>
      <c r="B483" s="16" t="s">
        <v>144</v>
      </c>
      <c r="C483" s="17" t="s">
        <v>3067</v>
      </c>
      <c r="D483" s="17" t="s">
        <v>3068</v>
      </c>
      <c r="E483" s="17" t="s">
        <v>4663</v>
      </c>
      <c r="F483" s="17"/>
      <c r="G483" s="17" t="s">
        <v>55</v>
      </c>
      <c r="H483" s="17" t="s">
        <v>55</v>
      </c>
      <c r="I483" s="16" t="s">
        <v>4664</v>
      </c>
      <c r="J483" s="17" t="s">
        <v>4665</v>
      </c>
      <c r="K483" s="17" t="s">
        <v>148</v>
      </c>
      <c r="L483" s="17" t="s">
        <v>4664</v>
      </c>
      <c r="M483" s="19"/>
    </row>
    <row r="484" spans="1:13" ht="25.05" customHeight="1">
      <c r="A484" s="16">
        <v>482</v>
      </c>
      <c r="B484" s="16" t="s">
        <v>144</v>
      </c>
      <c r="C484" s="17" t="s">
        <v>3067</v>
      </c>
      <c r="D484" s="17" t="s">
        <v>3068</v>
      </c>
      <c r="E484" s="17" t="s">
        <v>4666</v>
      </c>
      <c r="F484" s="17"/>
      <c r="G484" s="17" t="s">
        <v>55</v>
      </c>
      <c r="H484" s="17" t="s">
        <v>55</v>
      </c>
      <c r="I484" s="16" t="s">
        <v>4667</v>
      </c>
      <c r="J484" s="17" t="s">
        <v>4668</v>
      </c>
      <c r="K484" s="17" t="s">
        <v>148</v>
      </c>
      <c r="L484" s="17" t="s">
        <v>4667</v>
      </c>
      <c r="M484" s="19"/>
    </row>
    <row r="485" spans="1:13" ht="25.05" customHeight="1">
      <c r="A485" s="16">
        <v>483</v>
      </c>
      <c r="B485" s="16" t="s">
        <v>144</v>
      </c>
      <c r="C485" s="17" t="s">
        <v>3067</v>
      </c>
      <c r="D485" s="17" t="s">
        <v>3068</v>
      </c>
      <c r="E485" s="17" t="s">
        <v>4669</v>
      </c>
      <c r="F485" s="17"/>
      <c r="G485" s="17" t="s">
        <v>55</v>
      </c>
      <c r="H485" s="17" t="s">
        <v>55</v>
      </c>
      <c r="I485" s="16" t="s">
        <v>4670</v>
      </c>
      <c r="J485" s="17" t="s">
        <v>4643</v>
      </c>
      <c r="K485" s="17" t="s">
        <v>148</v>
      </c>
      <c r="L485" s="17" t="s">
        <v>4670</v>
      </c>
      <c r="M485" s="19"/>
    </row>
    <row r="486" spans="1:13" ht="25.05" customHeight="1">
      <c r="A486" s="16">
        <v>484</v>
      </c>
      <c r="B486" s="16" t="s">
        <v>144</v>
      </c>
      <c r="C486" s="17" t="s">
        <v>3067</v>
      </c>
      <c r="D486" s="17" t="s">
        <v>3068</v>
      </c>
      <c r="E486" s="17" t="s">
        <v>4671</v>
      </c>
      <c r="F486" s="17"/>
      <c r="G486" s="17" t="s">
        <v>55</v>
      </c>
      <c r="H486" s="17" t="s">
        <v>55</v>
      </c>
      <c r="I486" s="16" t="s">
        <v>4672</v>
      </c>
      <c r="J486" s="17" t="s">
        <v>4673</v>
      </c>
      <c r="K486" s="17" t="s">
        <v>148</v>
      </c>
      <c r="L486" s="17" t="s">
        <v>4672</v>
      </c>
      <c r="M486" s="19"/>
    </row>
    <row r="487" spans="1:13" ht="25.05" customHeight="1">
      <c r="A487" s="16">
        <v>485</v>
      </c>
      <c r="B487" s="16" t="s">
        <v>144</v>
      </c>
      <c r="C487" s="17" t="s">
        <v>3067</v>
      </c>
      <c r="D487" s="17" t="s">
        <v>3068</v>
      </c>
      <c r="E487" s="17" t="s">
        <v>4674</v>
      </c>
      <c r="F487" s="17"/>
      <c r="G487" s="17" t="s">
        <v>55</v>
      </c>
      <c r="H487" s="17" t="s">
        <v>4675</v>
      </c>
      <c r="I487" s="16" t="s">
        <v>4676</v>
      </c>
      <c r="J487" s="17" t="s">
        <v>70</v>
      </c>
      <c r="K487" s="17" t="s">
        <v>70</v>
      </c>
      <c r="L487" s="17" t="s">
        <v>4676</v>
      </c>
      <c r="M487" s="19"/>
    </row>
    <row r="488" spans="1:13" ht="25.05" customHeight="1">
      <c r="A488" s="16">
        <v>486</v>
      </c>
      <c r="B488" s="16" t="s">
        <v>144</v>
      </c>
      <c r="C488" s="17" t="s">
        <v>3067</v>
      </c>
      <c r="D488" s="17" t="s">
        <v>3068</v>
      </c>
      <c r="E488" s="17" t="s">
        <v>4677</v>
      </c>
      <c r="F488" s="17"/>
      <c r="G488" s="17" t="s">
        <v>55</v>
      </c>
      <c r="H488" s="17" t="s">
        <v>55</v>
      </c>
      <c r="I488" s="16" t="s">
        <v>4678</v>
      </c>
      <c r="J488" s="17" t="s">
        <v>3076</v>
      </c>
      <c r="K488" s="17" t="s">
        <v>148</v>
      </c>
      <c r="L488" s="17" t="s">
        <v>4678</v>
      </c>
      <c r="M488" s="19"/>
    </row>
    <row r="489" spans="1:13" ht="25.05" customHeight="1">
      <c r="A489" s="16">
        <v>487</v>
      </c>
      <c r="B489" s="16" t="s">
        <v>144</v>
      </c>
      <c r="C489" s="17" t="s">
        <v>3067</v>
      </c>
      <c r="D489" s="17" t="s">
        <v>3068</v>
      </c>
      <c r="E489" s="17" t="s">
        <v>4679</v>
      </c>
      <c r="F489" s="17"/>
      <c r="G489" s="17" t="s">
        <v>55</v>
      </c>
      <c r="H489" s="17" t="s">
        <v>55</v>
      </c>
      <c r="I489" s="16" t="s">
        <v>4680</v>
      </c>
      <c r="J489" s="17" t="s">
        <v>4651</v>
      </c>
      <c r="K489" s="17" t="s">
        <v>148</v>
      </c>
      <c r="L489" s="17" t="s">
        <v>4680</v>
      </c>
      <c r="M489" s="19"/>
    </row>
    <row r="490" spans="1:13" ht="25.05" customHeight="1">
      <c r="A490" s="16">
        <v>488</v>
      </c>
      <c r="B490" s="16" t="s">
        <v>144</v>
      </c>
      <c r="C490" s="17" t="s">
        <v>3067</v>
      </c>
      <c r="D490" s="17" t="s">
        <v>3068</v>
      </c>
      <c r="E490" s="17" t="s">
        <v>4681</v>
      </c>
      <c r="F490" s="17"/>
      <c r="G490" s="17" t="s">
        <v>55</v>
      </c>
      <c r="H490" s="17" t="s">
        <v>55</v>
      </c>
      <c r="I490" s="16" t="s">
        <v>4682</v>
      </c>
      <c r="J490" s="17" t="s">
        <v>4651</v>
      </c>
      <c r="K490" s="17" t="s">
        <v>148</v>
      </c>
      <c r="L490" s="17" t="s">
        <v>4682</v>
      </c>
      <c r="M490" s="19"/>
    </row>
    <row r="491" spans="1:13" ht="25.05" customHeight="1">
      <c r="A491" s="16">
        <v>489</v>
      </c>
      <c r="B491" s="16" t="s">
        <v>144</v>
      </c>
      <c r="C491" s="17" t="s">
        <v>3067</v>
      </c>
      <c r="D491" s="17" t="s">
        <v>3068</v>
      </c>
      <c r="E491" s="17" t="s">
        <v>4683</v>
      </c>
      <c r="F491" s="17"/>
      <c r="G491" s="17" t="s">
        <v>55</v>
      </c>
      <c r="H491" s="17" t="s">
        <v>55</v>
      </c>
      <c r="I491" s="16" t="s">
        <v>4684</v>
      </c>
      <c r="J491" s="17" t="s">
        <v>4651</v>
      </c>
      <c r="K491" s="17" t="s">
        <v>148</v>
      </c>
      <c r="L491" s="17" t="s">
        <v>4684</v>
      </c>
      <c r="M491" s="19"/>
    </row>
    <row r="492" spans="1:13" ht="25.05" customHeight="1">
      <c r="A492" s="16">
        <v>490</v>
      </c>
      <c r="B492" s="16" t="s">
        <v>144</v>
      </c>
      <c r="C492" s="17" t="s">
        <v>3067</v>
      </c>
      <c r="D492" s="17" t="s">
        <v>3068</v>
      </c>
      <c r="E492" s="17" t="s">
        <v>4685</v>
      </c>
      <c r="F492" s="17"/>
      <c r="G492" s="17" t="s">
        <v>55</v>
      </c>
      <c r="H492" s="17" t="s">
        <v>55</v>
      </c>
      <c r="I492" s="16" t="s">
        <v>4686</v>
      </c>
      <c r="J492" s="17" t="s">
        <v>4651</v>
      </c>
      <c r="K492" s="17" t="s">
        <v>148</v>
      </c>
      <c r="L492" s="17" t="s">
        <v>4686</v>
      </c>
      <c r="M492" s="19"/>
    </row>
    <row r="493" spans="1:13" ht="25.05" customHeight="1">
      <c r="A493" s="16">
        <v>491</v>
      </c>
      <c r="B493" s="16" t="s">
        <v>144</v>
      </c>
      <c r="C493" s="17" t="s">
        <v>3067</v>
      </c>
      <c r="D493" s="17" t="s">
        <v>3068</v>
      </c>
      <c r="E493" s="17" t="s">
        <v>4687</v>
      </c>
      <c r="F493" s="17"/>
      <c r="G493" s="17" t="s">
        <v>55</v>
      </c>
      <c r="H493" s="17" t="s">
        <v>55</v>
      </c>
      <c r="I493" s="16" t="s">
        <v>4688</v>
      </c>
      <c r="J493" s="17" t="s">
        <v>4651</v>
      </c>
      <c r="K493" s="17" t="s">
        <v>148</v>
      </c>
      <c r="L493" s="17" t="s">
        <v>4688</v>
      </c>
      <c r="M493" s="19"/>
    </row>
    <row r="494" spans="1:13" ht="25.05" customHeight="1">
      <c r="A494" s="16">
        <v>492</v>
      </c>
      <c r="B494" s="16" t="s">
        <v>144</v>
      </c>
      <c r="C494" s="17" t="s">
        <v>3067</v>
      </c>
      <c r="D494" s="17" t="s">
        <v>3068</v>
      </c>
      <c r="E494" s="17" t="s">
        <v>4689</v>
      </c>
      <c r="F494" s="17"/>
      <c r="G494" s="17" t="s">
        <v>55</v>
      </c>
      <c r="H494" s="17" t="s">
        <v>55</v>
      </c>
      <c r="I494" s="16" t="s">
        <v>4690</v>
      </c>
      <c r="J494" s="17" t="s">
        <v>4651</v>
      </c>
      <c r="K494" s="17" t="s">
        <v>148</v>
      </c>
      <c r="L494" s="17" t="s">
        <v>4690</v>
      </c>
      <c r="M494" s="19"/>
    </row>
    <row r="495" spans="1:13" ht="25.05" customHeight="1">
      <c r="A495" s="16">
        <v>493</v>
      </c>
      <c r="B495" s="16" t="s">
        <v>144</v>
      </c>
      <c r="C495" s="17" t="s">
        <v>3067</v>
      </c>
      <c r="D495" s="17" t="s">
        <v>3068</v>
      </c>
      <c r="E495" s="17" t="s">
        <v>4691</v>
      </c>
      <c r="F495" s="17"/>
      <c r="G495" s="17" t="s">
        <v>55</v>
      </c>
      <c r="H495" s="17" t="s">
        <v>55</v>
      </c>
      <c r="I495" s="16" t="s">
        <v>4692</v>
      </c>
      <c r="J495" s="17" t="s">
        <v>4651</v>
      </c>
      <c r="K495" s="17" t="s">
        <v>148</v>
      </c>
      <c r="L495" s="17" t="s">
        <v>4692</v>
      </c>
      <c r="M495" s="19"/>
    </row>
    <row r="496" spans="1:13" ht="25.05" customHeight="1">
      <c r="A496" s="16">
        <v>494</v>
      </c>
      <c r="B496" s="16" t="s">
        <v>144</v>
      </c>
      <c r="C496" s="17" t="s">
        <v>3067</v>
      </c>
      <c r="D496" s="17" t="s">
        <v>3068</v>
      </c>
      <c r="E496" s="17" t="s">
        <v>4693</v>
      </c>
      <c r="F496" s="17"/>
      <c r="G496" s="17" t="s">
        <v>55</v>
      </c>
      <c r="H496" s="17" t="s">
        <v>55</v>
      </c>
      <c r="I496" s="16" t="s">
        <v>4694</v>
      </c>
      <c r="J496" s="17" t="s">
        <v>4695</v>
      </c>
      <c r="K496" s="17" t="s">
        <v>148</v>
      </c>
      <c r="L496" s="17" t="s">
        <v>4694</v>
      </c>
      <c r="M496" s="19"/>
    </row>
    <row r="497" spans="1:13" ht="25.05" customHeight="1">
      <c r="A497" s="16">
        <v>495</v>
      </c>
      <c r="B497" s="16" t="s">
        <v>144</v>
      </c>
      <c r="C497" s="17" t="s">
        <v>3067</v>
      </c>
      <c r="D497" s="17" t="s">
        <v>3068</v>
      </c>
      <c r="E497" s="17" t="s">
        <v>4696</v>
      </c>
      <c r="F497" s="17"/>
      <c r="G497" s="17" t="s">
        <v>55</v>
      </c>
      <c r="H497" s="17" t="s">
        <v>55</v>
      </c>
      <c r="I497" s="16" t="s">
        <v>4697</v>
      </c>
      <c r="J497" s="17" t="s">
        <v>4698</v>
      </c>
      <c r="K497" s="17" t="s">
        <v>148</v>
      </c>
      <c r="L497" s="17" t="s">
        <v>4697</v>
      </c>
      <c r="M497" s="19"/>
    </row>
    <row r="498" spans="1:13" ht="25.05" customHeight="1">
      <c r="A498" s="16">
        <v>496</v>
      </c>
      <c r="B498" s="16" t="s">
        <v>144</v>
      </c>
      <c r="C498" s="17" t="s">
        <v>3067</v>
      </c>
      <c r="D498" s="17" t="s">
        <v>3068</v>
      </c>
      <c r="E498" s="17" t="s">
        <v>4699</v>
      </c>
      <c r="F498" s="17"/>
      <c r="G498" s="17" t="s">
        <v>55</v>
      </c>
      <c r="H498" s="17" t="s">
        <v>55</v>
      </c>
      <c r="I498" s="16" t="s">
        <v>4700</v>
      </c>
      <c r="J498" s="17" t="s">
        <v>4701</v>
      </c>
      <c r="K498" s="17" t="s">
        <v>148</v>
      </c>
      <c r="L498" s="17" t="s">
        <v>4700</v>
      </c>
      <c r="M498" s="19"/>
    </row>
    <row r="499" spans="1:13" ht="25.05" customHeight="1">
      <c r="A499" s="16">
        <v>497</v>
      </c>
      <c r="B499" s="16" t="s">
        <v>144</v>
      </c>
      <c r="C499" s="17" t="s">
        <v>3067</v>
      </c>
      <c r="D499" s="17" t="s">
        <v>3068</v>
      </c>
      <c r="E499" s="17" t="s">
        <v>3871</v>
      </c>
      <c r="F499" s="17"/>
      <c r="G499" s="17" t="s">
        <v>55</v>
      </c>
      <c r="H499" s="17" t="s">
        <v>4702</v>
      </c>
      <c r="I499" s="16" t="s">
        <v>4703</v>
      </c>
      <c r="J499" s="17" t="s">
        <v>4704</v>
      </c>
      <c r="K499" s="17" t="s">
        <v>148</v>
      </c>
      <c r="L499" s="17" t="s">
        <v>4703</v>
      </c>
      <c r="M499" s="19"/>
    </row>
    <row r="500" spans="1:13" ht="25.05" customHeight="1">
      <c r="A500" s="16">
        <v>498</v>
      </c>
      <c r="B500" s="16" t="s">
        <v>144</v>
      </c>
      <c r="C500" s="17" t="s">
        <v>3067</v>
      </c>
      <c r="D500" s="17" t="s">
        <v>3068</v>
      </c>
      <c r="E500" s="17" t="s">
        <v>4705</v>
      </c>
      <c r="F500" s="17"/>
      <c r="G500" s="17" t="s">
        <v>55</v>
      </c>
      <c r="H500" s="17" t="s">
        <v>55</v>
      </c>
      <c r="I500" s="16" t="s">
        <v>4706</v>
      </c>
      <c r="J500" s="17" t="s">
        <v>4707</v>
      </c>
      <c r="K500" s="17" t="s">
        <v>148</v>
      </c>
      <c r="L500" s="17" t="s">
        <v>4706</v>
      </c>
      <c r="M500" s="19"/>
    </row>
    <row r="501" spans="1:13" ht="25.05" customHeight="1">
      <c r="A501" s="16">
        <v>499</v>
      </c>
      <c r="B501" s="16" t="s">
        <v>144</v>
      </c>
      <c r="C501" s="17" t="s">
        <v>3067</v>
      </c>
      <c r="D501" s="17" t="s">
        <v>3068</v>
      </c>
      <c r="E501" s="17" t="s">
        <v>4708</v>
      </c>
      <c r="F501" s="17"/>
      <c r="G501" s="17" t="s">
        <v>55</v>
      </c>
      <c r="H501" s="17" t="s">
        <v>55</v>
      </c>
      <c r="I501" s="16" t="s">
        <v>4709</v>
      </c>
      <c r="J501" s="17" t="s">
        <v>4710</v>
      </c>
      <c r="K501" s="17" t="s">
        <v>4711</v>
      </c>
      <c r="L501" s="17" t="s">
        <v>4709</v>
      </c>
      <c r="M501" s="19"/>
    </row>
    <row r="502" spans="1:13" ht="25.05" customHeight="1">
      <c r="A502" s="16">
        <v>500</v>
      </c>
      <c r="B502" s="16" t="s">
        <v>144</v>
      </c>
      <c r="C502" s="17" t="s">
        <v>3067</v>
      </c>
      <c r="D502" s="17" t="s">
        <v>3068</v>
      </c>
      <c r="E502" s="17" t="s">
        <v>4712</v>
      </c>
      <c r="F502" s="17"/>
      <c r="G502" s="17" t="s">
        <v>55</v>
      </c>
      <c r="H502" s="17" t="s">
        <v>3482</v>
      </c>
      <c r="I502" s="16" t="s">
        <v>3482</v>
      </c>
      <c r="J502" s="17" t="s">
        <v>3080</v>
      </c>
      <c r="K502" s="17" t="s">
        <v>55</v>
      </c>
      <c r="L502" s="17" t="s">
        <v>55</v>
      </c>
      <c r="M502" s="19"/>
    </row>
    <row r="503" spans="1:13" ht="25.05" customHeight="1">
      <c r="A503" s="16">
        <v>501</v>
      </c>
      <c r="B503" s="16" t="s">
        <v>144</v>
      </c>
      <c r="C503" s="17" t="s">
        <v>3067</v>
      </c>
      <c r="D503" s="17" t="s">
        <v>3068</v>
      </c>
      <c r="E503" s="17" t="s">
        <v>4713</v>
      </c>
      <c r="F503" s="17"/>
      <c r="G503" s="17" t="s">
        <v>55</v>
      </c>
      <c r="H503" s="17" t="s">
        <v>4655</v>
      </c>
      <c r="I503" s="16" t="s">
        <v>4655</v>
      </c>
      <c r="J503" s="17" t="s">
        <v>3080</v>
      </c>
      <c r="K503" s="17" t="s">
        <v>55</v>
      </c>
      <c r="L503" s="17" t="s">
        <v>55</v>
      </c>
      <c r="M503" s="19"/>
    </row>
    <row r="504" spans="1:13" ht="25.05" customHeight="1">
      <c r="A504" s="16">
        <v>502</v>
      </c>
      <c r="B504" s="16" t="s">
        <v>144</v>
      </c>
      <c r="C504" s="17" t="s">
        <v>3067</v>
      </c>
      <c r="D504" s="17" t="s">
        <v>3068</v>
      </c>
      <c r="E504" s="17" t="s">
        <v>4714</v>
      </c>
      <c r="F504" s="17"/>
      <c r="G504" s="17" t="s">
        <v>55</v>
      </c>
      <c r="H504" s="17" t="s">
        <v>55</v>
      </c>
      <c r="I504" s="16" t="s">
        <v>4715</v>
      </c>
      <c r="J504" s="17" t="s">
        <v>1418</v>
      </c>
      <c r="K504" s="17" t="s">
        <v>148</v>
      </c>
      <c r="L504" s="17" t="s">
        <v>4715</v>
      </c>
      <c r="M504" s="19"/>
    </row>
    <row r="505" spans="1:13" ht="25.05" customHeight="1">
      <c r="A505" s="16">
        <v>503</v>
      </c>
      <c r="B505" s="16" t="s">
        <v>144</v>
      </c>
      <c r="C505" s="17" t="s">
        <v>3067</v>
      </c>
      <c r="D505" s="17" t="s">
        <v>3068</v>
      </c>
      <c r="E505" s="17" t="s">
        <v>4716</v>
      </c>
      <c r="F505" s="17"/>
      <c r="G505" s="17" t="s">
        <v>55</v>
      </c>
      <c r="H505" s="17" t="s">
        <v>55</v>
      </c>
      <c r="I505" s="16" t="s">
        <v>4717</v>
      </c>
      <c r="J505" s="17" t="s">
        <v>1418</v>
      </c>
      <c r="K505" s="17" t="s">
        <v>148</v>
      </c>
      <c r="L505" s="17" t="s">
        <v>4717</v>
      </c>
      <c r="M505" s="19"/>
    </row>
    <row r="506" spans="1:13" ht="25.05" customHeight="1">
      <c r="A506" s="16">
        <v>504</v>
      </c>
      <c r="B506" s="16" t="s">
        <v>144</v>
      </c>
      <c r="C506" s="17" t="s">
        <v>3067</v>
      </c>
      <c r="D506" s="17" t="s">
        <v>3068</v>
      </c>
      <c r="E506" s="17" t="s">
        <v>4718</v>
      </c>
      <c r="F506" s="17"/>
      <c r="G506" s="17" t="s">
        <v>55</v>
      </c>
      <c r="H506" s="17" t="s">
        <v>55</v>
      </c>
      <c r="I506" s="16" t="s">
        <v>4719</v>
      </c>
      <c r="J506" s="17" t="s">
        <v>4720</v>
      </c>
      <c r="K506" s="17" t="s">
        <v>148</v>
      </c>
      <c r="L506" s="17" t="s">
        <v>4719</v>
      </c>
      <c r="M506" s="19"/>
    </row>
    <row r="507" spans="1:13" ht="25.05" customHeight="1">
      <c r="A507" s="16">
        <v>505</v>
      </c>
      <c r="B507" s="16" t="s">
        <v>144</v>
      </c>
      <c r="C507" s="17" t="s">
        <v>3067</v>
      </c>
      <c r="D507" s="17" t="s">
        <v>3068</v>
      </c>
      <c r="E507" s="17" t="s">
        <v>4721</v>
      </c>
      <c r="F507" s="17"/>
      <c r="G507" s="17" t="s">
        <v>55</v>
      </c>
      <c r="H507" s="17" t="s">
        <v>55</v>
      </c>
      <c r="I507" s="16" t="s">
        <v>4722</v>
      </c>
      <c r="J507" s="17" t="s">
        <v>4723</v>
      </c>
      <c r="K507" s="17" t="s">
        <v>148</v>
      </c>
      <c r="L507" s="17" t="s">
        <v>4722</v>
      </c>
      <c r="M507" s="19"/>
    </row>
    <row r="508" spans="1:13" ht="25.05" customHeight="1">
      <c r="A508" s="16">
        <v>506</v>
      </c>
      <c r="B508" s="16" t="s">
        <v>144</v>
      </c>
      <c r="C508" s="17" t="s">
        <v>3067</v>
      </c>
      <c r="D508" s="17" t="s">
        <v>3068</v>
      </c>
      <c r="E508" s="17" t="s">
        <v>4724</v>
      </c>
      <c r="F508" s="17"/>
      <c r="G508" s="17" t="s">
        <v>55</v>
      </c>
      <c r="H508" s="17" t="s">
        <v>55</v>
      </c>
      <c r="I508" s="16" t="s">
        <v>55</v>
      </c>
      <c r="J508" s="17" t="s">
        <v>2071</v>
      </c>
      <c r="K508" s="17" t="s">
        <v>148</v>
      </c>
      <c r="L508" s="17" t="s">
        <v>55</v>
      </c>
      <c r="M508" s="19"/>
    </row>
    <row r="509" spans="1:13" ht="25.05" customHeight="1">
      <c r="A509" s="16">
        <v>507</v>
      </c>
      <c r="B509" s="16" t="s">
        <v>144</v>
      </c>
      <c r="C509" s="17" t="s">
        <v>3067</v>
      </c>
      <c r="D509" s="17" t="s">
        <v>3068</v>
      </c>
      <c r="E509" s="17" t="s">
        <v>4725</v>
      </c>
      <c r="F509" s="17"/>
      <c r="G509" s="17" t="s">
        <v>55</v>
      </c>
      <c r="H509" s="17" t="s">
        <v>55</v>
      </c>
      <c r="I509" s="16" t="s">
        <v>4726</v>
      </c>
      <c r="J509" s="17" t="s">
        <v>4727</v>
      </c>
      <c r="K509" s="17" t="s">
        <v>148</v>
      </c>
      <c r="L509" s="17" t="s">
        <v>55</v>
      </c>
      <c r="M509" s="19"/>
    </row>
    <row r="510" spans="1:13" ht="25.05" customHeight="1">
      <c r="A510" s="16">
        <v>508</v>
      </c>
      <c r="B510" s="16" t="s">
        <v>144</v>
      </c>
      <c r="C510" s="17" t="s">
        <v>3067</v>
      </c>
      <c r="D510" s="17" t="s">
        <v>3068</v>
      </c>
      <c r="E510" s="17" t="s">
        <v>4728</v>
      </c>
      <c r="F510" s="17"/>
      <c r="G510" s="17" t="s">
        <v>55</v>
      </c>
      <c r="H510" s="17" t="s">
        <v>55</v>
      </c>
      <c r="I510" s="16" t="s">
        <v>4729</v>
      </c>
      <c r="J510" s="17" t="s">
        <v>1305</v>
      </c>
      <c r="K510" s="17" t="s">
        <v>148</v>
      </c>
      <c r="L510" s="17" t="s">
        <v>4729</v>
      </c>
      <c r="M510" s="19"/>
    </row>
    <row r="511" spans="1:13" ht="25.05" customHeight="1">
      <c r="A511" s="16">
        <v>509</v>
      </c>
      <c r="B511" s="16" t="s">
        <v>144</v>
      </c>
      <c r="C511" s="17" t="s">
        <v>3067</v>
      </c>
      <c r="D511" s="17" t="s">
        <v>3068</v>
      </c>
      <c r="E511" s="17" t="s">
        <v>4730</v>
      </c>
      <c r="F511" s="17"/>
      <c r="G511" s="17" t="s">
        <v>55</v>
      </c>
      <c r="H511" s="17" t="s">
        <v>55</v>
      </c>
      <c r="I511" s="16" t="s">
        <v>4731</v>
      </c>
      <c r="J511" s="17" t="s">
        <v>4732</v>
      </c>
      <c r="K511" s="17" t="s">
        <v>148</v>
      </c>
      <c r="L511" s="17" t="s">
        <v>4731</v>
      </c>
      <c r="M511" s="19"/>
    </row>
    <row r="512" spans="1:13" ht="25.05" customHeight="1">
      <c r="A512" s="16">
        <v>510</v>
      </c>
      <c r="B512" s="16" t="s">
        <v>144</v>
      </c>
      <c r="C512" s="17" t="s">
        <v>3067</v>
      </c>
      <c r="D512" s="17" t="s">
        <v>3068</v>
      </c>
      <c r="E512" s="17" t="s">
        <v>4733</v>
      </c>
      <c r="F512" s="17"/>
      <c r="G512" s="17" t="s">
        <v>55</v>
      </c>
      <c r="H512" s="17" t="s">
        <v>4734</v>
      </c>
      <c r="I512" s="16" t="s">
        <v>4734</v>
      </c>
      <c r="J512" s="17" t="s">
        <v>4735</v>
      </c>
      <c r="K512" s="17" t="s">
        <v>148</v>
      </c>
      <c r="L512" s="17" t="s">
        <v>55</v>
      </c>
      <c r="M512" s="19"/>
    </row>
    <row r="513" spans="1:13" ht="25.05" customHeight="1">
      <c r="A513" s="16">
        <v>511</v>
      </c>
      <c r="B513" s="16" t="s">
        <v>144</v>
      </c>
      <c r="C513" s="17" t="s">
        <v>3067</v>
      </c>
      <c r="D513" s="17" t="s">
        <v>3068</v>
      </c>
      <c r="E513" s="17" t="s">
        <v>4736</v>
      </c>
      <c r="F513" s="17"/>
      <c r="G513" s="17" t="s">
        <v>55</v>
      </c>
      <c r="H513" s="17" t="s">
        <v>55</v>
      </c>
      <c r="I513" s="16" t="s">
        <v>4737</v>
      </c>
      <c r="J513" s="17" t="s">
        <v>1418</v>
      </c>
      <c r="K513" s="17" t="s">
        <v>148</v>
      </c>
      <c r="L513" s="17" t="s">
        <v>4737</v>
      </c>
      <c r="M513" s="19"/>
    </row>
    <row r="514" spans="1:13" ht="25.05" customHeight="1">
      <c r="A514" s="16">
        <v>512</v>
      </c>
      <c r="B514" s="16" t="s">
        <v>144</v>
      </c>
      <c r="C514" s="17" t="s">
        <v>3067</v>
      </c>
      <c r="D514" s="17" t="s">
        <v>3068</v>
      </c>
      <c r="E514" s="17" t="s">
        <v>4738</v>
      </c>
      <c r="F514" s="17"/>
      <c r="G514" s="17" t="s">
        <v>55</v>
      </c>
      <c r="H514" s="17" t="s">
        <v>4739</v>
      </c>
      <c r="I514" s="16" t="s">
        <v>4739</v>
      </c>
      <c r="J514" s="17" t="s">
        <v>4735</v>
      </c>
      <c r="K514" s="17" t="s">
        <v>148</v>
      </c>
      <c r="L514" s="17" t="s">
        <v>55</v>
      </c>
      <c r="M514" s="19"/>
    </row>
    <row r="515" spans="1:13" ht="25.05" customHeight="1">
      <c r="A515" s="16">
        <v>513</v>
      </c>
      <c r="B515" s="16" t="s">
        <v>144</v>
      </c>
      <c r="C515" s="17" t="s">
        <v>3067</v>
      </c>
      <c r="D515" s="17" t="s">
        <v>3068</v>
      </c>
      <c r="E515" s="17" t="s">
        <v>4740</v>
      </c>
      <c r="F515" s="17"/>
      <c r="G515" s="17" t="s">
        <v>55</v>
      </c>
      <c r="H515" s="17" t="s">
        <v>4741</v>
      </c>
      <c r="I515" s="16" t="s">
        <v>4741</v>
      </c>
      <c r="J515" s="17" t="s">
        <v>4735</v>
      </c>
      <c r="K515" s="17" t="s">
        <v>148</v>
      </c>
      <c r="L515" s="17" t="s">
        <v>55</v>
      </c>
      <c r="M515" s="19"/>
    </row>
    <row r="516" spans="1:13" ht="25.05" customHeight="1">
      <c r="A516" s="16">
        <v>514</v>
      </c>
      <c r="B516" s="16" t="s">
        <v>144</v>
      </c>
      <c r="C516" s="17" t="s">
        <v>3067</v>
      </c>
      <c r="D516" s="17" t="s">
        <v>3068</v>
      </c>
      <c r="E516" s="17" t="s">
        <v>4742</v>
      </c>
      <c r="F516" s="17"/>
      <c r="G516" s="17" t="s">
        <v>55</v>
      </c>
      <c r="H516" s="17" t="s">
        <v>55</v>
      </c>
      <c r="I516" s="16" t="s">
        <v>4743</v>
      </c>
      <c r="J516" s="17" t="s">
        <v>4735</v>
      </c>
      <c r="K516" s="17" t="s">
        <v>148</v>
      </c>
      <c r="L516" s="17" t="s">
        <v>4743</v>
      </c>
      <c r="M516" s="19"/>
    </row>
    <row r="517" spans="1:13" ht="25.05" customHeight="1">
      <c r="A517" s="16">
        <v>515</v>
      </c>
      <c r="B517" s="16" t="s">
        <v>144</v>
      </c>
      <c r="C517" s="17" t="s">
        <v>3067</v>
      </c>
      <c r="D517" s="17" t="s">
        <v>3068</v>
      </c>
      <c r="E517" s="17" t="s">
        <v>4744</v>
      </c>
      <c r="F517" s="17"/>
      <c r="G517" s="17" t="s">
        <v>55</v>
      </c>
      <c r="H517" s="17" t="s">
        <v>4745</v>
      </c>
      <c r="I517" s="16" t="s">
        <v>4745</v>
      </c>
      <c r="J517" s="17" t="s">
        <v>4735</v>
      </c>
      <c r="K517" s="17" t="s">
        <v>148</v>
      </c>
      <c r="L517" s="17" t="s">
        <v>55</v>
      </c>
      <c r="M517" s="19"/>
    </row>
    <row r="518" spans="1:13" ht="25.05" customHeight="1">
      <c r="A518" s="16">
        <v>516</v>
      </c>
      <c r="B518" s="16" t="s">
        <v>144</v>
      </c>
      <c r="C518" s="17" t="s">
        <v>3067</v>
      </c>
      <c r="D518" s="17" t="s">
        <v>3068</v>
      </c>
      <c r="E518" s="17" t="s">
        <v>4746</v>
      </c>
      <c r="F518" s="17"/>
      <c r="G518" s="17" t="s">
        <v>55</v>
      </c>
      <c r="H518" s="17" t="s">
        <v>4747</v>
      </c>
      <c r="I518" s="16" t="s">
        <v>4748</v>
      </c>
      <c r="J518" s="17" t="s">
        <v>3080</v>
      </c>
      <c r="K518" s="17" t="s">
        <v>148</v>
      </c>
      <c r="L518" s="17" t="s">
        <v>4748</v>
      </c>
      <c r="M518" s="19"/>
    </row>
    <row r="519" spans="1:13" ht="25.05" customHeight="1">
      <c r="A519" s="16">
        <v>517</v>
      </c>
      <c r="B519" s="16" t="s">
        <v>144</v>
      </c>
      <c r="C519" s="17" t="s">
        <v>3067</v>
      </c>
      <c r="D519" s="17" t="s">
        <v>3068</v>
      </c>
      <c r="E519" s="17" t="s">
        <v>4749</v>
      </c>
      <c r="F519" s="17"/>
      <c r="G519" s="17" t="s">
        <v>55</v>
      </c>
      <c r="H519" s="17" t="s">
        <v>4750</v>
      </c>
      <c r="I519" s="16" t="s">
        <v>4751</v>
      </c>
      <c r="J519" s="17" t="s">
        <v>3080</v>
      </c>
      <c r="K519" s="17" t="s">
        <v>148</v>
      </c>
      <c r="L519" s="17" t="s">
        <v>4751</v>
      </c>
      <c r="M519" s="19"/>
    </row>
    <row r="520" spans="1:13" ht="25.05" customHeight="1">
      <c r="A520" s="16">
        <v>518</v>
      </c>
      <c r="B520" s="16" t="s">
        <v>144</v>
      </c>
      <c r="C520" s="17" t="s">
        <v>3067</v>
      </c>
      <c r="D520" s="17" t="s">
        <v>3068</v>
      </c>
      <c r="E520" s="17" t="s">
        <v>4752</v>
      </c>
      <c r="F520" s="17"/>
      <c r="G520" s="17" t="s">
        <v>55</v>
      </c>
      <c r="H520" s="17" t="s">
        <v>4753</v>
      </c>
      <c r="I520" s="16" t="s">
        <v>4754</v>
      </c>
      <c r="J520" s="17" t="s">
        <v>3080</v>
      </c>
      <c r="K520" s="17" t="s">
        <v>148</v>
      </c>
      <c r="L520" s="17" t="s">
        <v>4754</v>
      </c>
      <c r="M520" s="19"/>
    </row>
    <row r="521" spans="1:13" ht="25.05" customHeight="1">
      <c r="A521" s="16">
        <v>519</v>
      </c>
      <c r="B521" s="16" t="s">
        <v>144</v>
      </c>
      <c r="C521" s="17" t="s">
        <v>3067</v>
      </c>
      <c r="D521" s="17" t="s">
        <v>3068</v>
      </c>
      <c r="E521" s="17" t="s">
        <v>4755</v>
      </c>
      <c r="F521" s="17"/>
      <c r="G521" s="17" t="s">
        <v>55</v>
      </c>
      <c r="H521" s="17" t="s">
        <v>4756</v>
      </c>
      <c r="I521" s="16" t="s">
        <v>4757</v>
      </c>
      <c r="J521" s="17" t="s">
        <v>3080</v>
      </c>
      <c r="K521" s="17" t="s">
        <v>4758</v>
      </c>
      <c r="L521" s="17" t="s">
        <v>4757</v>
      </c>
      <c r="M521" s="19"/>
    </row>
    <row r="522" spans="1:13" ht="25.05" customHeight="1">
      <c r="A522" s="16">
        <v>520</v>
      </c>
      <c r="B522" s="16" t="s">
        <v>144</v>
      </c>
      <c r="C522" s="17" t="s">
        <v>3067</v>
      </c>
      <c r="D522" s="17" t="s">
        <v>3068</v>
      </c>
      <c r="E522" s="17" t="s">
        <v>4759</v>
      </c>
      <c r="F522" s="17"/>
      <c r="G522" s="17" t="s">
        <v>55</v>
      </c>
      <c r="H522" s="17" t="s">
        <v>4760</v>
      </c>
      <c r="I522" s="16" t="s">
        <v>4761</v>
      </c>
      <c r="J522" s="17" t="s">
        <v>3080</v>
      </c>
      <c r="K522" s="17" t="s">
        <v>4758</v>
      </c>
      <c r="L522" s="17" t="s">
        <v>4761</v>
      </c>
      <c r="M522" s="19"/>
    </row>
    <row r="523" spans="1:13" ht="25.05" customHeight="1">
      <c r="A523" s="16">
        <v>521</v>
      </c>
      <c r="B523" s="16" t="s">
        <v>144</v>
      </c>
      <c r="C523" s="17" t="s">
        <v>3067</v>
      </c>
      <c r="D523" s="17" t="s">
        <v>3068</v>
      </c>
      <c r="E523" s="17" t="s">
        <v>4762</v>
      </c>
      <c r="F523" s="17"/>
      <c r="G523" s="17" t="s">
        <v>55</v>
      </c>
      <c r="H523" s="17" t="s">
        <v>4763</v>
      </c>
      <c r="I523" s="16" t="s">
        <v>4764</v>
      </c>
      <c r="J523" s="17" t="s">
        <v>3080</v>
      </c>
      <c r="K523" s="17" t="s">
        <v>4758</v>
      </c>
      <c r="L523" s="17" t="s">
        <v>4764</v>
      </c>
      <c r="M523" s="19"/>
    </row>
    <row r="524" spans="1:13" ht="25.05" customHeight="1">
      <c r="A524" s="16">
        <v>522</v>
      </c>
      <c r="B524" s="16" t="s">
        <v>144</v>
      </c>
      <c r="C524" s="17" t="s">
        <v>3067</v>
      </c>
      <c r="D524" s="17" t="s">
        <v>3068</v>
      </c>
      <c r="E524" s="17" t="s">
        <v>4765</v>
      </c>
      <c r="F524" s="17"/>
      <c r="G524" s="17" t="s">
        <v>55</v>
      </c>
      <c r="H524" s="17" t="s">
        <v>55</v>
      </c>
      <c r="I524" s="16" t="s">
        <v>4766</v>
      </c>
      <c r="J524" s="17" t="s">
        <v>4767</v>
      </c>
      <c r="K524" s="17" t="s">
        <v>148</v>
      </c>
      <c r="L524" s="17" t="s">
        <v>4766</v>
      </c>
      <c r="M524" s="19"/>
    </row>
    <row r="525" spans="1:13" ht="25.05" customHeight="1">
      <c r="A525" s="16">
        <v>523</v>
      </c>
      <c r="B525" s="16" t="s">
        <v>144</v>
      </c>
      <c r="C525" s="17" t="s">
        <v>3067</v>
      </c>
      <c r="D525" s="17" t="s">
        <v>3068</v>
      </c>
      <c r="E525" s="17" t="s">
        <v>4768</v>
      </c>
      <c r="F525" s="17"/>
      <c r="G525" s="17" t="s">
        <v>55</v>
      </c>
      <c r="H525" s="17" t="s">
        <v>4769</v>
      </c>
      <c r="I525" s="16" t="s">
        <v>4770</v>
      </c>
      <c r="J525" s="17" t="s">
        <v>3080</v>
      </c>
      <c r="K525" s="17" t="s">
        <v>4758</v>
      </c>
      <c r="L525" s="17" t="s">
        <v>4770</v>
      </c>
      <c r="M525" s="19"/>
    </row>
    <row r="526" spans="1:13" ht="25.05" customHeight="1">
      <c r="A526" s="16">
        <v>524</v>
      </c>
      <c r="B526" s="16" t="s">
        <v>144</v>
      </c>
      <c r="C526" s="17" t="s">
        <v>3067</v>
      </c>
      <c r="D526" s="17" t="s">
        <v>3068</v>
      </c>
      <c r="E526" s="17" t="s">
        <v>4771</v>
      </c>
      <c r="F526" s="17"/>
      <c r="G526" s="17" t="s">
        <v>55</v>
      </c>
      <c r="H526" s="17" t="s">
        <v>4772</v>
      </c>
      <c r="I526" s="16" t="s">
        <v>4773</v>
      </c>
      <c r="J526" s="17" t="s">
        <v>3080</v>
      </c>
      <c r="K526" s="17" t="s">
        <v>4758</v>
      </c>
      <c r="L526" s="17" t="s">
        <v>4773</v>
      </c>
      <c r="M526" s="19"/>
    </row>
    <row r="527" spans="1:13" ht="25.05" customHeight="1">
      <c r="A527" s="16">
        <v>525</v>
      </c>
      <c r="B527" s="16" t="s">
        <v>144</v>
      </c>
      <c r="C527" s="17" t="s">
        <v>3067</v>
      </c>
      <c r="D527" s="17" t="s">
        <v>3068</v>
      </c>
      <c r="E527" s="17" t="s">
        <v>4774</v>
      </c>
      <c r="F527" s="17"/>
      <c r="G527" s="17" t="s">
        <v>55</v>
      </c>
      <c r="H527" s="17" t="s">
        <v>4775</v>
      </c>
      <c r="I527" s="16" t="s">
        <v>4776</v>
      </c>
      <c r="J527" s="17" t="s">
        <v>3278</v>
      </c>
      <c r="K527" s="17" t="s">
        <v>4777</v>
      </c>
      <c r="L527" s="17" t="s">
        <v>4776</v>
      </c>
      <c r="M527" s="19"/>
    </row>
    <row r="528" spans="1:13" ht="25.05" customHeight="1">
      <c r="A528" s="16">
        <v>526</v>
      </c>
      <c r="B528" s="16" t="s">
        <v>144</v>
      </c>
      <c r="C528" s="17" t="s">
        <v>3067</v>
      </c>
      <c r="D528" s="17" t="s">
        <v>3068</v>
      </c>
      <c r="E528" s="17" t="s">
        <v>4778</v>
      </c>
      <c r="F528" s="17"/>
      <c r="G528" s="17" t="s">
        <v>55</v>
      </c>
      <c r="H528" s="17" t="s">
        <v>4779</v>
      </c>
      <c r="I528" s="16" t="s">
        <v>4780</v>
      </c>
      <c r="J528" s="17" t="s">
        <v>3080</v>
      </c>
      <c r="K528" s="17" t="s">
        <v>4758</v>
      </c>
      <c r="L528" s="17" t="s">
        <v>4780</v>
      </c>
      <c r="M528" s="19"/>
    </row>
    <row r="529" spans="1:13" ht="25.05" customHeight="1">
      <c r="A529" s="16">
        <v>527</v>
      </c>
      <c r="B529" s="16" t="s">
        <v>144</v>
      </c>
      <c r="C529" s="17" t="s">
        <v>3067</v>
      </c>
      <c r="D529" s="17" t="s">
        <v>3068</v>
      </c>
      <c r="E529" s="17" t="s">
        <v>4781</v>
      </c>
      <c r="F529" s="17"/>
      <c r="G529" s="17" t="s">
        <v>55</v>
      </c>
      <c r="H529" s="17" t="s">
        <v>4782</v>
      </c>
      <c r="I529" s="16" t="s">
        <v>4783</v>
      </c>
      <c r="J529" s="17" t="s">
        <v>3080</v>
      </c>
      <c r="K529" s="17" t="s">
        <v>4758</v>
      </c>
      <c r="L529" s="17" t="s">
        <v>4783</v>
      </c>
      <c r="M529" s="19"/>
    </row>
    <row r="530" spans="1:13" ht="25.05" customHeight="1">
      <c r="A530" s="16">
        <v>528</v>
      </c>
      <c r="B530" s="16" t="s">
        <v>144</v>
      </c>
      <c r="C530" s="17" t="s">
        <v>3067</v>
      </c>
      <c r="D530" s="17" t="s">
        <v>3068</v>
      </c>
      <c r="E530" s="17" t="s">
        <v>4784</v>
      </c>
      <c r="F530" s="17"/>
      <c r="G530" s="17" t="s">
        <v>55</v>
      </c>
      <c r="H530" s="17" t="s">
        <v>4785</v>
      </c>
      <c r="I530" s="16" t="s">
        <v>4786</v>
      </c>
      <c r="J530" s="17" t="s">
        <v>3080</v>
      </c>
      <c r="K530" s="17" t="s">
        <v>4758</v>
      </c>
      <c r="L530" s="17" t="s">
        <v>4786</v>
      </c>
      <c r="M530" s="19"/>
    </row>
    <row r="531" spans="1:13" ht="25.05" customHeight="1">
      <c r="A531" s="16">
        <v>529</v>
      </c>
      <c r="B531" s="16" t="s">
        <v>144</v>
      </c>
      <c r="C531" s="17" t="s">
        <v>3067</v>
      </c>
      <c r="D531" s="17" t="s">
        <v>3068</v>
      </c>
      <c r="E531" s="17" t="s">
        <v>4787</v>
      </c>
      <c r="F531" s="17"/>
      <c r="G531" s="17" t="s">
        <v>55</v>
      </c>
      <c r="H531" s="17" t="s">
        <v>3931</v>
      </c>
      <c r="I531" s="16" t="s">
        <v>4788</v>
      </c>
      <c r="J531" s="17" t="s">
        <v>3088</v>
      </c>
      <c r="K531" s="17" t="s">
        <v>4758</v>
      </c>
      <c r="L531" s="17" t="s">
        <v>4788</v>
      </c>
      <c r="M531" s="19"/>
    </row>
    <row r="532" spans="1:13" ht="25.05" customHeight="1">
      <c r="A532" s="16">
        <v>530</v>
      </c>
      <c r="B532" s="16" t="s">
        <v>144</v>
      </c>
      <c r="C532" s="17" t="s">
        <v>3067</v>
      </c>
      <c r="D532" s="17" t="s">
        <v>3068</v>
      </c>
      <c r="E532" s="17" t="s">
        <v>4789</v>
      </c>
      <c r="F532" s="17"/>
      <c r="G532" s="17" t="s">
        <v>55</v>
      </c>
      <c r="H532" s="17" t="s">
        <v>55</v>
      </c>
      <c r="I532" s="16" t="s">
        <v>4790</v>
      </c>
      <c r="J532" s="17" t="s">
        <v>3076</v>
      </c>
      <c r="K532" s="17" t="s">
        <v>4711</v>
      </c>
      <c r="L532" s="17" t="s">
        <v>4790</v>
      </c>
      <c r="M532" s="19"/>
    </row>
    <row r="533" spans="1:13" ht="25.05" customHeight="1">
      <c r="A533" s="16">
        <v>531</v>
      </c>
      <c r="B533" s="16" t="s">
        <v>144</v>
      </c>
      <c r="C533" s="17" t="s">
        <v>3067</v>
      </c>
      <c r="D533" s="17" t="s">
        <v>3068</v>
      </c>
      <c r="E533" s="17" t="s">
        <v>3879</v>
      </c>
      <c r="F533" s="17"/>
      <c r="G533" s="17" t="s">
        <v>55</v>
      </c>
      <c r="H533" s="17" t="s">
        <v>4791</v>
      </c>
      <c r="I533" s="16" t="s">
        <v>4792</v>
      </c>
      <c r="J533" s="17" t="s">
        <v>4793</v>
      </c>
      <c r="K533" s="17" t="s">
        <v>4777</v>
      </c>
      <c r="L533" s="17" t="s">
        <v>4792</v>
      </c>
      <c r="M533" s="19"/>
    </row>
    <row r="534" spans="1:13" ht="25.05" customHeight="1">
      <c r="A534" s="16">
        <v>532</v>
      </c>
      <c r="B534" s="16" t="s">
        <v>144</v>
      </c>
      <c r="C534" s="17" t="s">
        <v>3067</v>
      </c>
      <c r="D534" s="17" t="s">
        <v>3068</v>
      </c>
      <c r="E534" s="17" t="s">
        <v>3875</v>
      </c>
      <c r="F534" s="17"/>
      <c r="G534" s="17" t="s">
        <v>55</v>
      </c>
      <c r="H534" s="17" t="s">
        <v>4794</v>
      </c>
      <c r="I534" s="16" t="s">
        <v>4795</v>
      </c>
      <c r="J534" s="17" t="s">
        <v>4796</v>
      </c>
      <c r="K534" s="17" t="s">
        <v>4777</v>
      </c>
      <c r="L534" s="17" t="s">
        <v>4795</v>
      </c>
      <c r="M534" s="19"/>
    </row>
    <row r="535" spans="1:13" ht="25.05" customHeight="1">
      <c r="A535" s="16">
        <v>533</v>
      </c>
      <c r="B535" s="16" t="s">
        <v>144</v>
      </c>
      <c r="C535" s="17" t="s">
        <v>3067</v>
      </c>
      <c r="D535" s="17" t="s">
        <v>3068</v>
      </c>
      <c r="E535" s="17" t="s">
        <v>4797</v>
      </c>
      <c r="F535" s="17"/>
      <c r="G535" s="17" t="s">
        <v>55</v>
      </c>
      <c r="H535" s="17" t="s">
        <v>55</v>
      </c>
      <c r="I535" s="16" t="s">
        <v>4798</v>
      </c>
      <c r="J535" s="17" t="s">
        <v>4799</v>
      </c>
      <c r="K535" s="17" t="s">
        <v>148</v>
      </c>
      <c r="L535" s="17" t="s">
        <v>4798</v>
      </c>
      <c r="M535" s="19"/>
    </row>
    <row r="536" spans="1:13" ht="25.05" customHeight="1">
      <c r="A536" s="16">
        <v>534</v>
      </c>
      <c r="B536" s="16" t="s">
        <v>144</v>
      </c>
      <c r="C536" s="17" t="s">
        <v>3067</v>
      </c>
      <c r="D536" s="17" t="s">
        <v>3068</v>
      </c>
      <c r="E536" s="17" t="s">
        <v>3899</v>
      </c>
      <c r="F536" s="17"/>
      <c r="G536" s="17" t="s">
        <v>55</v>
      </c>
      <c r="H536" s="17" t="s">
        <v>4800</v>
      </c>
      <c r="I536" s="16" t="s">
        <v>4801</v>
      </c>
      <c r="J536" s="17" t="s">
        <v>4802</v>
      </c>
      <c r="K536" s="17" t="s">
        <v>4777</v>
      </c>
      <c r="L536" s="17" t="s">
        <v>4801</v>
      </c>
      <c r="M536" s="19"/>
    </row>
    <row r="537" spans="1:13" ht="25.05" customHeight="1">
      <c r="A537" s="16">
        <v>535</v>
      </c>
      <c r="B537" s="16" t="s">
        <v>144</v>
      </c>
      <c r="C537" s="17" t="s">
        <v>3067</v>
      </c>
      <c r="D537" s="17" t="s">
        <v>3068</v>
      </c>
      <c r="E537" s="17" t="s">
        <v>4803</v>
      </c>
      <c r="F537" s="17"/>
      <c r="G537" s="17" t="s">
        <v>55</v>
      </c>
      <c r="H537" s="17" t="s">
        <v>55</v>
      </c>
      <c r="I537" s="16" t="s">
        <v>4804</v>
      </c>
      <c r="J537" s="17" t="s">
        <v>4805</v>
      </c>
      <c r="K537" s="17" t="s">
        <v>148</v>
      </c>
      <c r="L537" s="17" t="s">
        <v>4804</v>
      </c>
      <c r="M537" s="19"/>
    </row>
    <row r="538" spans="1:13" ht="25.05" customHeight="1">
      <c r="A538" s="16">
        <v>536</v>
      </c>
      <c r="B538" s="16" t="s">
        <v>144</v>
      </c>
      <c r="C538" s="17" t="s">
        <v>3067</v>
      </c>
      <c r="D538" s="17" t="s">
        <v>3068</v>
      </c>
      <c r="E538" s="17" t="s">
        <v>4806</v>
      </c>
      <c r="F538" s="17"/>
      <c r="G538" s="17" t="s">
        <v>55</v>
      </c>
      <c r="H538" s="17" t="s">
        <v>55</v>
      </c>
      <c r="I538" s="16" t="s">
        <v>4807</v>
      </c>
      <c r="J538" s="17" t="s">
        <v>1329</v>
      </c>
      <c r="K538" s="17" t="s">
        <v>148</v>
      </c>
      <c r="L538" s="17" t="s">
        <v>4807</v>
      </c>
      <c r="M538" s="19"/>
    </row>
    <row r="539" spans="1:13" ht="25.05" customHeight="1">
      <c r="A539" s="16">
        <v>537</v>
      </c>
      <c r="B539" s="16" t="s">
        <v>144</v>
      </c>
      <c r="C539" s="17" t="s">
        <v>3067</v>
      </c>
      <c r="D539" s="17" t="s">
        <v>3068</v>
      </c>
      <c r="E539" s="17" t="s">
        <v>4808</v>
      </c>
      <c r="F539" s="17"/>
      <c r="G539" s="17" t="s">
        <v>55</v>
      </c>
      <c r="H539" s="17" t="s">
        <v>55</v>
      </c>
      <c r="I539" s="16" t="s">
        <v>4809</v>
      </c>
      <c r="J539" s="17" t="s">
        <v>4810</v>
      </c>
      <c r="K539" s="17" t="s">
        <v>148</v>
      </c>
      <c r="L539" s="17" t="s">
        <v>4809</v>
      </c>
      <c r="M539" s="19"/>
    </row>
    <row r="540" spans="1:13" ht="25.05" customHeight="1">
      <c r="A540" s="16">
        <v>538</v>
      </c>
      <c r="B540" s="16" t="s">
        <v>144</v>
      </c>
      <c r="C540" s="17" t="s">
        <v>3067</v>
      </c>
      <c r="D540" s="17" t="s">
        <v>3068</v>
      </c>
      <c r="E540" s="17" t="s">
        <v>4811</v>
      </c>
      <c r="F540" s="17"/>
      <c r="G540" s="17" t="s">
        <v>55</v>
      </c>
      <c r="H540" s="17" t="s">
        <v>55</v>
      </c>
      <c r="I540" s="16" t="s">
        <v>4812</v>
      </c>
      <c r="J540" s="17" t="s">
        <v>4810</v>
      </c>
      <c r="K540" s="17" t="s">
        <v>148</v>
      </c>
      <c r="L540" s="17" t="s">
        <v>4812</v>
      </c>
      <c r="M540" s="19"/>
    </row>
    <row r="541" spans="1:13" ht="25.05" customHeight="1">
      <c r="A541" s="16">
        <v>539</v>
      </c>
      <c r="B541" s="16" t="s">
        <v>144</v>
      </c>
      <c r="C541" s="17" t="s">
        <v>3067</v>
      </c>
      <c r="D541" s="17" t="s">
        <v>3068</v>
      </c>
      <c r="E541" s="17" t="s">
        <v>4813</v>
      </c>
      <c r="F541" s="17"/>
      <c r="G541" s="17" t="s">
        <v>55</v>
      </c>
      <c r="H541" s="17" t="s">
        <v>55</v>
      </c>
      <c r="I541" s="16" t="s">
        <v>4814</v>
      </c>
      <c r="J541" s="17" t="s">
        <v>4626</v>
      </c>
      <c r="K541" s="17" t="s">
        <v>148</v>
      </c>
      <c r="L541" s="17" t="s">
        <v>4814</v>
      </c>
      <c r="M541" s="19"/>
    </row>
    <row r="542" spans="1:13" ht="25.05" customHeight="1">
      <c r="A542" s="16">
        <v>540</v>
      </c>
      <c r="B542" s="16" t="s">
        <v>144</v>
      </c>
      <c r="C542" s="17" t="s">
        <v>3067</v>
      </c>
      <c r="D542" s="17" t="s">
        <v>3068</v>
      </c>
      <c r="E542" s="17" t="s">
        <v>4815</v>
      </c>
      <c r="F542" s="17"/>
      <c r="G542" s="17" t="s">
        <v>55</v>
      </c>
      <c r="H542" s="17" t="s">
        <v>55</v>
      </c>
      <c r="I542" s="16" t="s">
        <v>4816</v>
      </c>
      <c r="J542" s="17" t="s">
        <v>4817</v>
      </c>
      <c r="K542" s="17" t="s">
        <v>148</v>
      </c>
      <c r="L542" s="17" t="s">
        <v>4816</v>
      </c>
      <c r="M542" s="19"/>
    </row>
    <row r="543" spans="1:13" ht="25.05" customHeight="1">
      <c r="A543" s="16">
        <v>541</v>
      </c>
      <c r="B543" s="16" t="s">
        <v>144</v>
      </c>
      <c r="C543" s="17" t="s">
        <v>3067</v>
      </c>
      <c r="D543" s="17" t="s">
        <v>3068</v>
      </c>
      <c r="E543" s="17" t="s">
        <v>4818</v>
      </c>
      <c r="F543" s="17"/>
      <c r="G543" s="17" t="s">
        <v>55</v>
      </c>
      <c r="H543" s="17" t="s">
        <v>55</v>
      </c>
      <c r="I543" s="16" t="s">
        <v>4819</v>
      </c>
      <c r="J543" s="17" t="s">
        <v>4817</v>
      </c>
      <c r="K543" s="17" t="s">
        <v>148</v>
      </c>
      <c r="L543" s="17" t="s">
        <v>4819</v>
      </c>
      <c r="M543" s="19"/>
    </row>
    <row r="544" spans="1:13" ht="25.05" customHeight="1">
      <c r="A544" s="16">
        <v>542</v>
      </c>
      <c r="B544" s="16" t="s">
        <v>144</v>
      </c>
      <c r="C544" s="17" t="s">
        <v>3067</v>
      </c>
      <c r="D544" s="17" t="s">
        <v>3068</v>
      </c>
      <c r="E544" s="17" t="s">
        <v>4820</v>
      </c>
      <c r="F544" s="17"/>
      <c r="G544" s="17" t="s">
        <v>55</v>
      </c>
      <c r="H544" s="17" t="s">
        <v>4821</v>
      </c>
      <c r="I544" s="16" t="s">
        <v>4822</v>
      </c>
      <c r="J544" s="17" t="s">
        <v>4823</v>
      </c>
      <c r="K544" s="17" t="s">
        <v>148</v>
      </c>
      <c r="L544" s="17" t="s">
        <v>4822</v>
      </c>
      <c r="M544" s="19"/>
    </row>
    <row r="545" spans="1:13" ht="25.05" customHeight="1">
      <c r="A545" s="16">
        <v>543</v>
      </c>
      <c r="B545" s="16" t="s">
        <v>144</v>
      </c>
      <c r="C545" s="17" t="s">
        <v>3067</v>
      </c>
      <c r="D545" s="17" t="s">
        <v>3068</v>
      </c>
      <c r="E545" s="17" t="s">
        <v>4824</v>
      </c>
      <c r="F545" s="17"/>
      <c r="G545" s="17" t="s">
        <v>55</v>
      </c>
      <c r="H545" s="17" t="s">
        <v>55</v>
      </c>
      <c r="I545" s="16" t="s">
        <v>4825</v>
      </c>
      <c r="J545" s="17" t="s">
        <v>4826</v>
      </c>
      <c r="K545" s="17" t="s">
        <v>148</v>
      </c>
      <c r="L545" s="17" t="s">
        <v>4825</v>
      </c>
      <c r="M545" s="19"/>
    </row>
    <row r="546" spans="1:13" ht="25.05" customHeight="1">
      <c r="A546" s="16">
        <v>544</v>
      </c>
      <c r="B546" s="16" t="s">
        <v>144</v>
      </c>
      <c r="C546" s="17" t="s">
        <v>3067</v>
      </c>
      <c r="D546" s="17" t="s">
        <v>3068</v>
      </c>
      <c r="E546" s="17" t="s">
        <v>4827</v>
      </c>
      <c r="F546" s="17"/>
      <c r="G546" s="17" t="s">
        <v>55</v>
      </c>
      <c r="H546" s="17" t="s">
        <v>55</v>
      </c>
      <c r="I546" s="16" t="s">
        <v>4828</v>
      </c>
      <c r="J546" s="17" t="s">
        <v>3071</v>
      </c>
      <c r="K546" s="17" t="s">
        <v>148</v>
      </c>
      <c r="L546" s="17" t="s">
        <v>4828</v>
      </c>
      <c r="M546" s="19"/>
    </row>
    <row r="547" spans="1:13" ht="25.05" customHeight="1">
      <c r="A547" s="16">
        <v>545</v>
      </c>
      <c r="B547" s="16" t="s">
        <v>144</v>
      </c>
      <c r="C547" s="17" t="s">
        <v>3067</v>
      </c>
      <c r="D547" s="17" t="s">
        <v>3068</v>
      </c>
      <c r="E547" s="17" t="s">
        <v>4829</v>
      </c>
      <c r="F547" s="17"/>
      <c r="G547" s="17" t="s">
        <v>55</v>
      </c>
      <c r="H547" s="17" t="s">
        <v>55</v>
      </c>
      <c r="I547" s="16" t="s">
        <v>4830</v>
      </c>
      <c r="J547" s="17" t="s">
        <v>4831</v>
      </c>
      <c r="K547" s="17" t="s">
        <v>148</v>
      </c>
      <c r="L547" s="17" t="s">
        <v>4830</v>
      </c>
      <c r="M547" s="19"/>
    </row>
    <row r="548" spans="1:13" ht="25.05" customHeight="1">
      <c r="A548" s="16">
        <v>546</v>
      </c>
      <c r="B548" s="16" t="s">
        <v>144</v>
      </c>
      <c r="C548" s="17" t="s">
        <v>3067</v>
      </c>
      <c r="D548" s="17" t="s">
        <v>3068</v>
      </c>
      <c r="E548" s="17" t="s">
        <v>4832</v>
      </c>
      <c r="F548" s="17"/>
      <c r="G548" s="17" t="s">
        <v>55</v>
      </c>
      <c r="H548" s="17" t="s">
        <v>55</v>
      </c>
      <c r="I548" s="16" t="s">
        <v>4833</v>
      </c>
      <c r="J548" s="17" t="s">
        <v>4834</v>
      </c>
      <c r="K548" s="17" t="s">
        <v>174</v>
      </c>
      <c r="L548" s="17" t="s">
        <v>4833</v>
      </c>
      <c r="M548" s="19"/>
    </row>
    <row r="549" spans="1:13" ht="25.05" customHeight="1">
      <c r="A549" s="16">
        <v>547</v>
      </c>
      <c r="B549" s="16" t="s">
        <v>144</v>
      </c>
      <c r="C549" s="17" t="s">
        <v>3067</v>
      </c>
      <c r="D549" s="17" t="s">
        <v>3068</v>
      </c>
      <c r="E549" s="17" t="s">
        <v>4835</v>
      </c>
      <c r="F549" s="17"/>
      <c r="G549" s="17" t="s">
        <v>55</v>
      </c>
      <c r="H549" s="17" t="s">
        <v>55</v>
      </c>
      <c r="I549" s="16" t="s">
        <v>4836</v>
      </c>
      <c r="J549" s="17" t="s">
        <v>3071</v>
      </c>
      <c r="K549" s="17" t="s">
        <v>148</v>
      </c>
      <c r="L549" s="17" t="s">
        <v>4836</v>
      </c>
      <c r="M549" s="19"/>
    </row>
    <row r="550" spans="1:13" ht="25.05" customHeight="1">
      <c r="A550" s="16">
        <v>548</v>
      </c>
      <c r="B550" s="16" t="s">
        <v>144</v>
      </c>
      <c r="C550" s="17" t="s">
        <v>3067</v>
      </c>
      <c r="D550" s="17" t="s">
        <v>3068</v>
      </c>
      <c r="E550" s="17" t="s">
        <v>4837</v>
      </c>
      <c r="F550" s="17"/>
      <c r="G550" s="17" t="s">
        <v>55</v>
      </c>
      <c r="H550" s="17" t="s">
        <v>55</v>
      </c>
      <c r="I550" s="16" t="s">
        <v>55</v>
      </c>
      <c r="J550" s="17" t="s">
        <v>4651</v>
      </c>
      <c r="K550" s="17" t="s">
        <v>148</v>
      </c>
      <c r="L550" s="17" t="s">
        <v>55</v>
      </c>
      <c r="M550" s="19"/>
    </row>
    <row r="551" spans="1:13" ht="25.05" customHeight="1">
      <c r="A551" s="16">
        <v>549</v>
      </c>
      <c r="B551" s="16" t="s">
        <v>144</v>
      </c>
      <c r="C551" s="17" t="s">
        <v>3067</v>
      </c>
      <c r="D551" s="17" t="s">
        <v>3068</v>
      </c>
      <c r="E551" s="17" t="s">
        <v>4838</v>
      </c>
      <c r="F551" s="17"/>
      <c r="G551" s="17" t="s">
        <v>55</v>
      </c>
      <c r="H551" s="17" t="s">
        <v>55</v>
      </c>
      <c r="I551" s="16" t="s">
        <v>55</v>
      </c>
      <c r="J551" s="17" t="s">
        <v>4665</v>
      </c>
      <c r="K551" s="17" t="s">
        <v>148</v>
      </c>
      <c r="L551" s="17" t="s">
        <v>55</v>
      </c>
      <c r="M551" s="19"/>
    </row>
    <row r="552" spans="1:13" ht="25.05" customHeight="1">
      <c r="A552" s="16">
        <v>550</v>
      </c>
      <c r="B552" s="16" t="s">
        <v>144</v>
      </c>
      <c r="C552" s="17" t="s">
        <v>3067</v>
      </c>
      <c r="D552" s="17" t="s">
        <v>3068</v>
      </c>
      <c r="E552" s="17" t="s">
        <v>4839</v>
      </c>
      <c r="F552" s="17"/>
      <c r="G552" s="17" t="s">
        <v>55</v>
      </c>
      <c r="H552" s="17" t="s">
        <v>55</v>
      </c>
      <c r="I552" s="16" t="s">
        <v>55</v>
      </c>
      <c r="J552" s="17" t="s">
        <v>4665</v>
      </c>
      <c r="K552" s="17" t="s">
        <v>148</v>
      </c>
      <c r="L552" s="17" t="s">
        <v>55</v>
      </c>
      <c r="M552" s="19"/>
    </row>
    <row r="553" spans="1:13" ht="25.05" customHeight="1">
      <c r="A553" s="16">
        <v>551</v>
      </c>
      <c r="B553" s="16" t="s">
        <v>144</v>
      </c>
      <c r="C553" s="17" t="s">
        <v>3067</v>
      </c>
      <c r="D553" s="17" t="s">
        <v>3068</v>
      </c>
      <c r="E553" s="17" t="s">
        <v>4840</v>
      </c>
      <c r="F553" s="17"/>
      <c r="G553" s="17" t="s">
        <v>55</v>
      </c>
      <c r="H553" s="17" t="s">
        <v>55</v>
      </c>
      <c r="I553" s="16" t="s">
        <v>4841</v>
      </c>
      <c r="J553" s="17" t="s">
        <v>4842</v>
      </c>
      <c r="K553" s="17" t="s">
        <v>148</v>
      </c>
      <c r="L553" s="17" t="s">
        <v>4841</v>
      </c>
      <c r="M553" s="19"/>
    </row>
    <row r="554" spans="1:13" ht="25.05" customHeight="1">
      <c r="A554" s="16">
        <v>552</v>
      </c>
      <c r="B554" s="16" t="s">
        <v>144</v>
      </c>
      <c r="C554" s="17" t="s">
        <v>3067</v>
      </c>
      <c r="D554" s="17" t="s">
        <v>3068</v>
      </c>
      <c r="E554" s="17" t="s">
        <v>4843</v>
      </c>
      <c r="F554" s="17"/>
      <c r="G554" s="17" t="s">
        <v>55</v>
      </c>
      <c r="H554" s="17" t="s">
        <v>55</v>
      </c>
      <c r="I554" s="16" t="s">
        <v>4844</v>
      </c>
      <c r="J554" s="17" t="s">
        <v>4651</v>
      </c>
      <c r="K554" s="17" t="s">
        <v>148</v>
      </c>
      <c r="L554" s="17" t="s">
        <v>4844</v>
      </c>
      <c r="M554" s="19"/>
    </row>
    <row r="555" spans="1:13" ht="25.05" customHeight="1">
      <c r="A555" s="16">
        <v>553</v>
      </c>
      <c r="B555" s="16" t="s">
        <v>144</v>
      </c>
      <c r="C555" s="17" t="s">
        <v>3067</v>
      </c>
      <c r="D555" s="17" t="s">
        <v>3068</v>
      </c>
      <c r="E555" s="17" t="s">
        <v>4845</v>
      </c>
      <c r="F555" s="17"/>
      <c r="G555" s="17" t="s">
        <v>55</v>
      </c>
      <c r="H555" s="17" t="s">
        <v>55</v>
      </c>
      <c r="I555" s="16" t="s">
        <v>4846</v>
      </c>
      <c r="J555" s="17" t="s">
        <v>4651</v>
      </c>
      <c r="K555" s="17" t="s">
        <v>148</v>
      </c>
      <c r="L555" s="17" t="s">
        <v>4846</v>
      </c>
      <c r="M555" s="19"/>
    </row>
    <row r="556" spans="1:13" ht="25.05" customHeight="1">
      <c r="A556" s="16">
        <v>554</v>
      </c>
      <c r="B556" s="16" t="s">
        <v>144</v>
      </c>
      <c r="C556" s="17" t="s">
        <v>3067</v>
      </c>
      <c r="D556" s="17" t="s">
        <v>3068</v>
      </c>
      <c r="E556" s="17" t="s">
        <v>4847</v>
      </c>
      <c r="F556" s="17"/>
      <c r="G556" s="17" t="s">
        <v>55</v>
      </c>
      <c r="H556" s="17" t="s">
        <v>55</v>
      </c>
      <c r="I556" s="16" t="s">
        <v>4848</v>
      </c>
      <c r="J556" s="17" t="s">
        <v>4665</v>
      </c>
      <c r="K556" s="17" t="s">
        <v>148</v>
      </c>
      <c r="L556" s="17" t="s">
        <v>4848</v>
      </c>
      <c r="M556" s="19"/>
    </row>
    <row r="557" spans="1:13" ht="25.05" customHeight="1">
      <c r="A557" s="16">
        <v>555</v>
      </c>
      <c r="B557" s="16" t="s">
        <v>144</v>
      </c>
      <c r="C557" s="17" t="s">
        <v>3067</v>
      </c>
      <c r="D557" s="17" t="s">
        <v>3068</v>
      </c>
      <c r="E557" s="17" t="s">
        <v>4849</v>
      </c>
      <c r="F557" s="17"/>
      <c r="G557" s="17" t="s">
        <v>55</v>
      </c>
      <c r="H557" s="17" t="s">
        <v>55</v>
      </c>
      <c r="I557" s="16" t="s">
        <v>4850</v>
      </c>
      <c r="J557" s="17" t="s">
        <v>4651</v>
      </c>
      <c r="K557" s="17" t="s">
        <v>148</v>
      </c>
      <c r="L557" s="17" t="s">
        <v>4850</v>
      </c>
      <c r="M557" s="19"/>
    </row>
    <row r="558" spans="1:13" ht="25.05" customHeight="1">
      <c r="A558" s="16">
        <v>556</v>
      </c>
      <c r="B558" s="16" t="s">
        <v>144</v>
      </c>
      <c r="C558" s="17" t="s">
        <v>3067</v>
      </c>
      <c r="D558" s="17" t="s">
        <v>3068</v>
      </c>
      <c r="E558" s="17" t="s">
        <v>4851</v>
      </c>
      <c r="F558" s="17"/>
      <c r="G558" s="17" t="s">
        <v>55</v>
      </c>
      <c r="H558" s="17" t="s">
        <v>55</v>
      </c>
      <c r="I558" s="16" t="s">
        <v>4852</v>
      </c>
      <c r="J558" s="17" t="s">
        <v>4651</v>
      </c>
      <c r="K558" s="17" t="s">
        <v>148</v>
      </c>
      <c r="L558" s="17" t="s">
        <v>4852</v>
      </c>
      <c r="M558" s="19"/>
    </row>
    <row r="559" spans="1:13" ht="25.05" customHeight="1">
      <c r="A559" s="16">
        <v>557</v>
      </c>
      <c r="B559" s="16" t="s">
        <v>144</v>
      </c>
      <c r="C559" s="17" t="s">
        <v>3067</v>
      </c>
      <c r="D559" s="17" t="s">
        <v>3068</v>
      </c>
      <c r="E559" s="17" t="s">
        <v>4853</v>
      </c>
      <c r="F559" s="17"/>
      <c r="G559" s="17" t="s">
        <v>55</v>
      </c>
      <c r="H559" s="17" t="s">
        <v>4854</v>
      </c>
      <c r="I559" s="16" t="s">
        <v>4854</v>
      </c>
      <c r="J559" s="17" t="s">
        <v>4735</v>
      </c>
      <c r="K559" s="17" t="s">
        <v>148</v>
      </c>
      <c r="L559" s="17" t="s">
        <v>55</v>
      </c>
      <c r="M559" s="19"/>
    </row>
    <row r="560" spans="1:13" ht="25.05" customHeight="1">
      <c r="A560" s="16">
        <v>558</v>
      </c>
      <c r="B560" s="16" t="s">
        <v>144</v>
      </c>
      <c r="C560" s="17" t="s">
        <v>3067</v>
      </c>
      <c r="D560" s="17" t="s">
        <v>3068</v>
      </c>
      <c r="E560" s="17" t="s">
        <v>4855</v>
      </c>
      <c r="F560" s="17"/>
      <c r="G560" s="17" t="s">
        <v>55</v>
      </c>
      <c r="H560" s="17" t="s">
        <v>4856</v>
      </c>
      <c r="I560" s="16" t="s">
        <v>4856</v>
      </c>
      <c r="J560" s="17" t="s">
        <v>4857</v>
      </c>
      <c r="K560" s="17" t="s">
        <v>148</v>
      </c>
      <c r="L560" s="17" t="s">
        <v>55</v>
      </c>
      <c r="M560" s="19"/>
    </row>
    <row r="561" spans="1:13" ht="25.05" customHeight="1">
      <c r="A561" s="16">
        <v>559</v>
      </c>
      <c r="B561" s="16" t="s">
        <v>144</v>
      </c>
      <c r="C561" s="17" t="s">
        <v>3067</v>
      </c>
      <c r="D561" s="17" t="s">
        <v>3068</v>
      </c>
      <c r="E561" s="17" t="s">
        <v>4858</v>
      </c>
      <c r="F561" s="17"/>
      <c r="G561" s="17" t="s">
        <v>55</v>
      </c>
      <c r="H561" s="17" t="s">
        <v>55</v>
      </c>
      <c r="I561" s="16" t="s">
        <v>4859</v>
      </c>
      <c r="J561" s="17" t="s">
        <v>4860</v>
      </c>
      <c r="K561" s="17" t="s">
        <v>148</v>
      </c>
      <c r="L561" s="17" t="s">
        <v>4859</v>
      </c>
      <c r="M561" s="19"/>
    </row>
    <row r="562" spans="1:13" ht="25.05" customHeight="1">
      <c r="A562" s="16">
        <v>560</v>
      </c>
      <c r="B562" s="16" t="s">
        <v>144</v>
      </c>
      <c r="C562" s="17" t="s">
        <v>3067</v>
      </c>
      <c r="D562" s="17" t="s">
        <v>3068</v>
      </c>
      <c r="E562" s="17" t="s">
        <v>4861</v>
      </c>
      <c r="F562" s="17"/>
      <c r="G562" s="17" t="s">
        <v>55</v>
      </c>
      <c r="H562" s="17" t="s">
        <v>55</v>
      </c>
      <c r="I562" s="16" t="s">
        <v>4862</v>
      </c>
      <c r="J562" s="17" t="s">
        <v>3076</v>
      </c>
      <c r="K562" s="17" t="s">
        <v>148</v>
      </c>
      <c r="L562" s="17" t="s">
        <v>4862</v>
      </c>
      <c r="M562" s="19"/>
    </row>
    <row r="563" spans="1:13" ht="25.05" customHeight="1">
      <c r="A563" s="16">
        <v>561</v>
      </c>
      <c r="B563" s="16" t="s">
        <v>144</v>
      </c>
      <c r="C563" s="17" t="s">
        <v>3067</v>
      </c>
      <c r="D563" s="17" t="s">
        <v>3068</v>
      </c>
      <c r="E563" s="17" t="s">
        <v>4863</v>
      </c>
      <c r="F563" s="17"/>
      <c r="G563" s="17" t="s">
        <v>55</v>
      </c>
      <c r="H563" s="17" t="s">
        <v>55</v>
      </c>
      <c r="I563" s="16" t="s">
        <v>4864</v>
      </c>
      <c r="J563" s="17" t="s">
        <v>4665</v>
      </c>
      <c r="K563" s="17" t="s">
        <v>148</v>
      </c>
      <c r="L563" s="17" t="s">
        <v>4864</v>
      </c>
      <c r="M563" s="19"/>
    </row>
    <row r="564" spans="1:13" ht="25.05" customHeight="1">
      <c r="A564" s="16">
        <v>562</v>
      </c>
      <c r="B564" s="16" t="s">
        <v>144</v>
      </c>
      <c r="C564" s="17" t="s">
        <v>3067</v>
      </c>
      <c r="D564" s="17" t="s">
        <v>3068</v>
      </c>
      <c r="E564" s="17" t="s">
        <v>4865</v>
      </c>
      <c r="F564" s="17"/>
      <c r="G564" s="17" t="s">
        <v>55</v>
      </c>
      <c r="H564" s="17" t="s">
        <v>55</v>
      </c>
      <c r="I564" s="16" t="s">
        <v>4866</v>
      </c>
      <c r="J564" s="17" t="s">
        <v>4867</v>
      </c>
      <c r="K564" s="17" t="s">
        <v>148</v>
      </c>
      <c r="L564" s="17" t="s">
        <v>4866</v>
      </c>
      <c r="M564" s="19"/>
    </row>
    <row r="565" spans="1:13" ht="25.05" customHeight="1">
      <c r="A565" s="16">
        <v>563</v>
      </c>
      <c r="B565" s="16" t="s">
        <v>144</v>
      </c>
      <c r="C565" s="17" t="s">
        <v>3067</v>
      </c>
      <c r="D565" s="17" t="s">
        <v>3068</v>
      </c>
      <c r="E565" s="17" t="s">
        <v>4868</v>
      </c>
      <c r="F565" s="17"/>
      <c r="G565" s="17" t="s">
        <v>55</v>
      </c>
      <c r="H565" s="17" t="s">
        <v>55</v>
      </c>
      <c r="I565" s="16" t="s">
        <v>4869</v>
      </c>
      <c r="J565" s="17" t="s">
        <v>4867</v>
      </c>
      <c r="K565" s="17" t="s">
        <v>148</v>
      </c>
      <c r="L565" s="17" t="s">
        <v>4869</v>
      </c>
      <c r="M565" s="19"/>
    </row>
    <row r="566" spans="1:13" ht="25.05" customHeight="1">
      <c r="A566" s="16">
        <v>564</v>
      </c>
      <c r="B566" s="16" t="s">
        <v>144</v>
      </c>
      <c r="C566" s="17" t="s">
        <v>3067</v>
      </c>
      <c r="D566" s="17" t="s">
        <v>3068</v>
      </c>
      <c r="E566" s="17" t="s">
        <v>4870</v>
      </c>
      <c r="F566" s="17"/>
      <c r="G566" s="17" t="s">
        <v>55</v>
      </c>
      <c r="H566" s="17" t="s">
        <v>55</v>
      </c>
      <c r="I566" s="16" t="s">
        <v>4871</v>
      </c>
      <c r="J566" s="17" t="s">
        <v>4867</v>
      </c>
      <c r="K566" s="17" t="s">
        <v>148</v>
      </c>
      <c r="L566" s="17" t="s">
        <v>4871</v>
      </c>
      <c r="M566" s="19"/>
    </row>
    <row r="567" spans="1:13" ht="25.05" customHeight="1">
      <c r="A567" s="16">
        <v>565</v>
      </c>
      <c r="B567" s="16" t="s">
        <v>144</v>
      </c>
      <c r="C567" s="17" t="s">
        <v>3067</v>
      </c>
      <c r="D567" s="17" t="s">
        <v>3068</v>
      </c>
      <c r="E567" s="17" t="s">
        <v>4872</v>
      </c>
      <c r="F567" s="17"/>
      <c r="G567" s="17" t="s">
        <v>55</v>
      </c>
      <c r="H567" s="17" t="s">
        <v>55</v>
      </c>
      <c r="I567" s="16" t="s">
        <v>4873</v>
      </c>
      <c r="J567" s="17" t="s">
        <v>4867</v>
      </c>
      <c r="K567" s="17" t="s">
        <v>148</v>
      </c>
      <c r="L567" s="17" t="s">
        <v>4873</v>
      </c>
      <c r="M567" s="19"/>
    </row>
    <row r="568" spans="1:13" ht="25.05" customHeight="1">
      <c r="A568" s="16">
        <v>566</v>
      </c>
      <c r="B568" s="16" t="s">
        <v>144</v>
      </c>
      <c r="C568" s="17" t="s">
        <v>3067</v>
      </c>
      <c r="D568" s="17" t="s">
        <v>3068</v>
      </c>
      <c r="E568" s="17" t="s">
        <v>4874</v>
      </c>
      <c r="F568" s="17"/>
      <c r="G568" s="17" t="s">
        <v>55</v>
      </c>
      <c r="H568" s="17" t="s">
        <v>55</v>
      </c>
      <c r="I568" s="16" t="s">
        <v>4875</v>
      </c>
      <c r="J568" s="17" t="s">
        <v>4651</v>
      </c>
      <c r="K568" s="17" t="s">
        <v>148</v>
      </c>
      <c r="L568" s="17" t="s">
        <v>4875</v>
      </c>
      <c r="M568" s="19"/>
    </row>
    <row r="569" spans="1:13" ht="25.05" customHeight="1">
      <c r="A569" s="16">
        <v>567</v>
      </c>
      <c r="B569" s="16" t="s">
        <v>144</v>
      </c>
      <c r="C569" s="17" t="s">
        <v>3067</v>
      </c>
      <c r="D569" s="17" t="s">
        <v>3068</v>
      </c>
      <c r="E569" s="17" t="s">
        <v>4876</v>
      </c>
      <c r="F569" s="17"/>
      <c r="G569" s="17" t="s">
        <v>55</v>
      </c>
      <c r="H569" s="17" t="s">
        <v>55</v>
      </c>
      <c r="I569" s="16" t="s">
        <v>4877</v>
      </c>
      <c r="J569" s="17" t="s">
        <v>4867</v>
      </c>
      <c r="K569" s="17" t="s">
        <v>148</v>
      </c>
      <c r="L569" s="17" t="s">
        <v>4877</v>
      </c>
      <c r="M569" s="19"/>
    </row>
    <row r="570" spans="1:13" ht="25.05" customHeight="1">
      <c r="A570" s="16">
        <v>568</v>
      </c>
      <c r="B570" s="16" t="s">
        <v>144</v>
      </c>
      <c r="C570" s="17" t="s">
        <v>3067</v>
      </c>
      <c r="D570" s="17" t="s">
        <v>3068</v>
      </c>
      <c r="E570" s="17" t="s">
        <v>4878</v>
      </c>
      <c r="F570" s="17"/>
      <c r="G570" s="17" t="s">
        <v>55</v>
      </c>
      <c r="H570" s="17" t="s">
        <v>55</v>
      </c>
      <c r="I570" s="16" t="s">
        <v>4879</v>
      </c>
      <c r="J570" s="17" t="s">
        <v>4867</v>
      </c>
      <c r="K570" s="17" t="s">
        <v>148</v>
      </c>
      <c r="L570" s="17" t="s">
        <v>4879</v>
      </c>
      <c r="M570" s="19"/>
    </row>
    <row r="571" spans="1:13" ht="25.05" customHeight="1">
      <c r="A571" s="16">
        <v>569</v>
      </c>
      <c r="B571" s="16" t="s">
        <v>144</v>
      </c>
      <c r="C571" s="17" t="s">
        <v>3067</v>
      </c>
      <c r="D571" s="17" t="s">
        <v>3068</v>
      </c>
      <c r="E571" s="17" t="s">
        <v>4880</v>
      </c>
      <c r="F571" s="17"/>
      <c r="G571" s="17" t="s">
        <v>55</v>
      </c>
      <c r="H571" s="17" t="s">
        <v>55</v>
      </c>
      <c r="I571" s="16" t="s">
        <v>4881</v>
      </c>
      <c r="J571" s="17" t="s">
        <v>4647</v>
      </c>
      <c r="K571" s="17" t="s">
        <v>148</v>
      </c>
      <c r="L571" s="17" t="s">
        <v>4881</v>
      </c>
      <c r="M571" s="19"/>
    </row>
    <row r="572" spans="1:13" ht="25.05" customHeight="1">
      <c r="A572" s="16">
        <v>570</v>
      </c>
      <c r="B572" s="16" t="s">
        <v>144</v>
      </c>
      <c r="C572" s="17" t="s">
        <v>3067</v>
      </c>
      <c r="D572" s="17" t="s">
        <v>3068</v>
      </c>
      <c r="E572" s="17" t="s">
        <v>4882</v>
      </c>
      <c r="F572" s="17"/>
      <c r="G572" s="17" t="s">
        <v>55</v>
      </c>
      <c r="H572" s="17" t="s">
        <v>55</v>
      </c>
      <c r="I572" s="16" t="s">
        <v>4883</v>
      </c>
      <c r="J572" s="17" t="s">
        <v>4867</v>
      </c>
      <c r="K572" s="17" t="s">
        <v>148</v>
      </c>
      <c r="L572" s="17" t="s">
        <v>4883</v>
      </c>
      <c r="M572" s="19"/>
    </row>
    <row r="573" spans="1:13" ht="25.05" customHeight="1">
      <c r="A573" s="16">
        <v>571</v>
      </c>
      <c r="B573" s="16" t="s">
        <v>144</v>
      </c>
      <c r="C573" s="17" t="s">
        <v>3067</v>
      </c>
      <c r="D573" s="17" t="s">
        <v>3068</v>
      </c>
      <c r="E573" s="17" t="s">
        <v>4884</v>
      </c>
      <c r="F573" s="17"/>
      <c r="G573" s="17" t="s">
        <v>55</v>
      </c>
      <c r="H573" s="17" t="s">
        <v>55</v>
      </c>
      <c r="I573" s="16" t="s">
        <v>4885</v>
      </c>
      <c r="J573" s="17" t="s">
        <v>4886</v>
      </c>
      <c r="K573" s="17" t="s">
        <v>148</v>
      </c>
      <c r="L573" s="17" t="s">
        <v>4885</v>
      </c>
      <c r="M573" s="19"/>
    </row>
    <row r="574" spans="1:13" ht="25.05" customHeight="1">
      <c r="A574" s="16">
        <v>572</v>
      </c>
      <c r="B574" s="16" t="s">
        <v>144</v>
      </c>
      <c r="C574" s="17" t="s">
        <v>3067</v>
      </c>
      <c r="D574" s="17" t="s">
        <v>3068</v>
      </c>
      <c r="E574" s="17" t="s">
        <v>4887</v>
      </c>
      <c r="F574" s="17"/>
      <c r="G574" s="17" t="s">
        <v>55</v>
      </c>
      <c r="H574" s="17" t="s">
        <v>55</v>
      </c>
      <c r="I574" s="16" t="s">
        <v>4888</v>
      </c>
      <c r="J574" s="17" t="s">
        <v>4867</v>
      </c>
      <c r="K574" s="17" t="s">
        <v>148</v>
      </c>
      <c r="L574" s="17" t="s">
        <v>4888</v>
      </c>
      <c r="M574" s="19"/>
    </row>
    <row r="575" spans="1:13" ht="25.05" customHeight="1">
      <c r="A575" s="16">
        <v>573</v>
      </c>
      <c r="B575" s="16" t="s">
        <v>144</v>
      </c>
      <c r="C575" s="17" t="s">
        <v>3067</v>
      </c>
      <c r="D575" s="17" t="s">
        <v>3068</v>
      </c>
      <c r="E575" s="17" t="s">
        <v>4889</v>
      </c>
      <c r="F575" s="17"/>
      <c r="G575" s="17" t="s">
        <v>55</v>
      </c>
      <c r="H575" s="17" t="s">
        <v>55</v>
      </c>
      <c r="I575" s="16" t="s">
        <v>4890</v>
      </c>
      <c r="J575" s="17" t="s">
        <v>4867</v>
      </c>
      <c r="K575" s="17" t="s">
        <v>148</v>
      </c>
      <c r="L575" s="17" t="s">
        <v>4890</v>
      </c>
      <c r="M575" s="19"/>
    </row>
    <row r="576" spans="1:13" ht="25.05" customHeight="1">
      <c r="A576" s="16">
        <v>574</v>
      </c>
      <c r="B576" s="16" t="s">
        <v>144</v>
      </c>
      <c r="C576" s="17" t="s">
        <v>3067</v>
      </c>
      <c r="D576" s="17" t="s">
        <v>3068</v>
      </c>
      <c r="E576" s="17" t="s">
        <v>4891</v>
      </c>
      <c r="F576" s="17"/>
      <c r="G576" s="17" t="s">
        <v>55</v>
      </c>
      <c r="H576" s="17" t="s">
        <v>55</v>
      </c>
      <c r="I576" s="16" t="s">
        <v>4892</v>
      </c>
      <c r="J576" s="17" t="s">
        <v>4651</v>
      </c>
      <c r="K576" s="17" t="s">
        <v>148</v>
      </c>
      <c r="L576" s="17" t="s">
        <v>4892</v>
      </c>
      <c r="M576" s="19"/>
    </row>
    <row r="577" spans="1:13" ht="25.05" customHeight="1">
      <c r="A577" s="16">
        <v>575</v>
      </c>
      <c r="B577" s="16" t="s">
        <v>144</v>
      </c>
      <c r="C577" s="17" t="s">
        <v>3067</v>
      </c>
      <c r="D577" s="17" t="s">
        <v>3068</v>
      </c>
      <c r="E577" s="17" t="s">
        <v>4893</v>
      </c>
      <c r="F577" s="17"/>
      <c r="G577" s="17" t="s">
        <v>55</v>
      </c>
      <c r="H577" s="17" t="s">
        <v>55</v>
      </c>
      <c r="I577" s="16" t="s">
        <v>4894</v>
      </c>
      <c r="J577" s="17" t="s">
        <v>4895</v>
      </c>
      <c r="K577" s="17" t="s">
        <v>148</v>
      </c>
      <c r="L577" s="17" t="s">
        <v>4894</v>
      </c>
      <c r="M577" s="19"/>
    </row>
    <row r="578" spans="1:13" ht="25.05" customHeight="1">
      <c r="A578" s="16">
        <v>576</v>
      </c>
      <c r="B578" s="16" t="s">
        <v>144</v>
      </c>
      <c r="C578" s="17" t="s">
        <v>3067</v>
      </c>
      <c r="D578" s="17" t="s">
        <v>3068</v>
      </c>
      <c r="E578" s="17" t="s">
        <v>4896</v>
      </c>
      <c r="F578" s="17"/>
      <c r="G578" s="17" t="s">
        <v>55</v>
      </c>
      <c r="H578" s="17" t="s">
        <v>55</v>
      </c>
      <c r="I578" s="16" t="s">
        <v>4897</v>
      </c>
      <c r="J578" s="17" t="s">
        <v>4735</v>
      </c>
      <c r="K578" s="17" t="s">
        <v>148</v>
      </c>
      <c r="L578" s="17" t="s">
        <v>4897</v>
      </c>
      <c r="M578" s="19"/>
    </row>
    <row r="579" spans="1:13" ht="25.05" customHeight="1">
      <c r="A579" s="16">
        <v>577</v>
      </c>
      <c r="B579" s="16" t="s">
        <v>144</v>
      </c>
      <c r="C579" s="17" t="s">
        <v>3067</v>
      </c>
      <c r="D579" s="17" t="s">
        <v>4898</v>
      </c>
      <c r="E579" s="17" t="s">
        <v>4899</v>
      </c>
      <c r="F579" s="17"/>
      <c r="G579" s="17" t="s">
        <v>55</v>
      </c>
      <c r="H579" s="17" t="s">
        <v>55</v>
      </c>
      <c r="I579" s="16" t="s">
        <v>4900</v>
      </c>
      <c r="J579" s="17" t="s">
        <v>4901</v>
      </c>
      <c r="K579" s="17" t="s">
        <v>55</v>
      </c>
      <c r="L579" s="17" t="s">
        <v>4900</v>
      </c>
      <c r="M579" s="19"/>
    </row>
    <row r="580" spans="1:13" ht="25.05" customHeight="1">
      <c r="A580" s="16">
        <v>578</v>
      </c>
      <c r="B580" s="16" t="s">
        <v>144</v>
      </c>
      <c r="C580" s="17" t="s">
        <v>3067</v>
      </c>
      <c r="D580" s="17" t="s">
        <v>4902</v>
      </c>
      <c r="E580" s="17" t="s">
        <v>4903</v>
      </c>
      <c r="F580" s="17"/>
      <c r="G580" s="17" t="s">
        <v>55</v>
      </c>
      <c r="H580" s="17" t="s">
        <v>55</v>
      </c>
      <c r="I580" s="16" t="s">
        <v>4904</v>
      </c>
      <c r="J580" s="17" t="s">
        <v>299</v>
      </c>
      <c r="K580" s="17" t="s">
        <v>148</v>
      </c>
      <c r="L580" s="17" t="s">
        <v>4904</v>
      </c>
      <c r="M580" s="19"/>
    </row>
    <row r="581" spans="1:13" ht="25.05" customHeight="1">
      <c r="A581" s="16">
        <v>579</v>
      </c>
      <c r="B581" s="16" t="s">
        <v>144</v>
      </c>
      <c r="C581" s="17" t="s">
        <v>3067</v>
      </c>
      <c r="D581" s="17" t="s">
        <v>4902</v>
      </c>
      <c r="E581" s="17" t="s">
        <v>4905</v>
      </c>
      <c r="F581" s="17"/>
      <c r="G581" s="17" t="s">
        <v>55</v>
      </c>
      <c r="H581" s="17" t="s">
        <v>55</v>
      </c>
      <c r="I581" s="16" t="s">
        <v>4906</v>
      </c>
      <c r="J581" s="17" t="s">
        <v>4907</v>
      </c>
      <c r="K581" s="17" t="s">
        <v>148</v>
      </c>
      <c r="L581" s="17" t="s">
        <v>4906</v>
      </c>
      <c r="M581" s="19"/>
    </row>
    <row r="582" spans="1:13" ht="25.05" customHeight="1">
      <c r="A582" s="16">
        <v>580</v>
      </c>
      <c r="B582" s="16" t="s">
        <v>144</v>
      </c>
      <c r="C582" s="17" t="s">
        <v>3067</v>
      </c>
      <c r="D582" s="17" t="s">
        <v>4902</v>
      </c>
      <c r="E582" s="17" t="s">
        <v>4908</v>
      </c>
      <c r="F582" s="17"/>
      <c r="G582" s="17" t="s">
        <v>55</v>
      </c>
      <c r="H582" s="17" t="s">
        <v>55</v>
      </c>
      <c r="I582" s="16" t="s">
        <v>4909</v>
      </c>
      <c r="J582" s="17" t="s">
        <v>4910</v>
      </c>
      <c r="K582" s="17" t="s">
        <v>55</v>
      </c>
      <c r="L582" s="17" t="s">
        <v>4909</v>
      </c>
      <c r="M582" s="19"/>
    </row>
    <row r="583" spans="1:13" ht="25.05" customHeight="1">
      <c r="A583" s="16">
        <v>581</v>
      </c>
      <c r="B583" s="16" t="s">
        <v>144</v>
      </c>
      <c r="C583" s="17" t="s">
        <v>3067</v>
      </c>
      <c r="D583" s="17" t="s">
        <v>4902</v>
      </c>
      <c r="E583" s="17" t="s">
        <v>4911</v>
      </c>
      <c r="F583" s="17"/>
      <c r="G583" s="17" t="s">
        <v>55</v>
      </c>
      <c r="H583" s="17" t="s">
        <v>55</v>
      </c>
      <c r="I583" s="16" t="s">
        <v>4912</v>
      </c>
      <c r="J583" s="17" t="s">
        <v>4913</v>
      </c>
      <c r="K583" s="17" t="s">
        <v>148</v>
      </c>
      <c r="L583" s="17" t="s">
        <v>4912</v>
      </c>
      <c r="M583" s="19"/>
    </row>
    <row r="584" spans="1:13" ht="25.05" customHeight="1">
      <c r="A584" s="16">
        <v>582</v>
      </c>
      <c r="B584" s="16" t="s">
        <v>144</v>
      </c>
      <c r="C584" s="17" t="s">
        <v>3067</v>
      </c>
      <c r="D584" s="17" t="s">
        <v>4902</v>
      </c>
      <c r="E584" s="17" t="s">
        <v>4914</v>
      </c>
      <c r="F584" s="17"/>
      <c r="G584" s="17" t="s">
        <v>55</v>
      </c>
      <c r="H584" s="17" t="s">
        <v>55</v>
      </c>
      <c r="I584" s="16" t="s">
        <v>4915</v>
      </c>
      <c r="J584" s="17" t="s">
        <v>4665</v>
      </c>
      <c r="K584" s="17" t="s">
        <v>148</v>
      </c>
      <c r="L584" s="17" t="s">
        <v>4915</v>
      </c>
      <c r="M584" s="19"/>
    </row>
    <row r="585" spans="1:13" ht="25.05" customHeight="1">
      <c r="A585" s="16">
        <v>583</v>
      </c>
      <c r="B585" s="16" t="s">
        <v>144</v>
      </c>
      <c r="C585" s="17" t="s">
        <v>3067</v>
      </c>
      <c r="D585" s="17" t="s">
        <v>4902</v>
      </c>
      <c r="E585" s="17" t="s">
        <v>4916</v>
      </c>
      <c r="F585" s="17"/>
      <c r="G585" s="17" t="s">
        <v>55</v>
      </c>
      <c r="H585" s="17" t="s">
        <v>55</v>
      </c>
      <c r="I585" s="16" t="s">
        <v>4917</v>
      </c>
      <c r="J585" s="17" t="s">
        <v>4918</v>
      </c>
      <c r="K585" s="17" t="s">
        <v>148</v>
      </c>
      <c r="L585" s="17" t="s">
        <v>4917</v>
      </c>
      <c r="M585" s="19"/>
    </row>
    <row r="586" spans="1:13" ht="25.05" customHeight="1">
      <c r="A586" s="16">
        <v>584</v>
      </c>
      <c r="B586" s="16" t="s">
        <v>144</v>
      </c>
      <c r="C586" s="17" t="s">
        <v>3067</v>
      </c>
      <c r="D586" s="17" t="s">
        <v>4902</v>
      </c>
      <c r="E586" s="17" t="s">
        <v>4919</v>
      </c>
      <c r="F586" s="17"/>
      <c r="G586" s="17" t="s">
        <v>55</v>
      </c>
      <c r="H586" s="17" t="s">
        <v>55</v>
      </c>
      <c r="I586" s="16" t="s">
        <v>4920</v>
      </c>
      <c r="J586" s="17" t="s">
        <v>4921</v>
      </c>
      <c r="K586" s="17" t="s">
        <v>55</v>
      </c>
      <c r="L586" s="17" t="s">
        <v>4920</v>
      </c>
      <c r="M586" s="19"/>
    </row>
    <row r="587" spans="1:13" ht="25.05" customHeight="1">
      <c r="A587" s="16">
        <v>585</v>
      </c>
      <c r="B587" s="16" t="s">
        <v>144</v>
      </c>
      <c r="C587" s="17" t="s">
        <v>3067</v>
      </c>
      <c r="D587" s="17" t="s">
        <v>4902</v>
      </c>
      <c r="E587" s="17" t="s">
        <v>4510</v>
      </c>
      <c r="F587" s="17"/>
      <c r="G587" s="17" t="s">
        <v>55</v>
      </c>
      <c r="H587" s="17" t="s">
        <v>55</v>
      </c>
      <c r="I587" s="16" t="s">
        <v>4922</v>
      </c>
      <c r="J587" s="17" t="s">
        <v>1418</v>
      </c>
      <c r="K587" s="17" t="s">
        <v>4711</v>
      </c>
      <c r="L587" s="17" t="s">
        <v>4922</v>
      </c>
      <c r="M587" s="19"/>
    </row>
    <row r="588" spans="1:13" ht="25.05" customHeight="1">
      <c r="A588" s="16">
        <v>586</v>
      </c>
      <c r="B588" s="16" t="s">
        <v>144</v>
      </c>
      <c r="C588" s="17" t="s">
        <v>3067</v>
      </c>
      <c r="D588" s="17" t="s">
        <v>4902</v>
      </c>
      <c r="E588" s="17" t="s">
        <v>4923</v>
      </c>
      <c r="F588" s="17"/>
      <c r="G588" s="17" t="s">
        <v>55</v>
      </c>
      <c r="H588" s="17" t="s">
        <v>55</v>
      </c>
      <c r="I588" s="16" t="s">
        <v>4924</v>
      </c>
      <c r="J588" s="17" t="s">
        <v>4925</v>
      </c>
      <c r="K588" s="17" t="s">
        <v>148</v>
      </c>
      <c r="L588" s="17" t="s">
        <v>4924</v>
      </c>
      <c r="M588" s="19"/>
    </row>
    <row r="589" spans="1:13" ht="25.05" customHeight="1">
      <c r="A589" s="16">
        <v>587</v>
      </c>
      <c r="B589" s="16" t="s">
        <v>144</v>
      </c>
      <c r="C589" s="17" t="s">
        <v>3067</v>
      </c>
      <c r="D589" s="17" t="s">
        <v>4902</v>
      </c>
      <c r="E589" s="17" t="s">
        <v>4926</v>
      </c>
      <c r="F589" s="17"/>
      <c r="G589" s="17" t="s">
        <v>55</v>
      </c>
      <c r="H589" s="17" t="s">
        <v>55</v>
      </c>
      <c r="I589" s="16" t="s">
        <v>4927</v>
      </c>
      <c r="J589" s="17" t="s">
        <v>4928</v>
      </c>
      <c r="K589" s="17" t="s">
        <v>148</v>
      </c>
      <c r="L589" s="17" t="s">
        <v>4927</v>
      </c>
      <c r="M589" s="19"/>
    </row>
    <row r="590" spans="1:13" ht="25.05" customHeight="1">
      <c r="A590" s="16">
        <v>588</v>
      </c>
      <c r="B590" s="16" t="s">
        <v>144</v>
      </c>
      <c r="C590" s="17" t="s">
        <v>3067</v>
      </c>
      <c r="D590" s="17" t="s">
        <v>4902</v>
      </c>
      <c r="E590" s="17" t="s">
        <v>4929</v>
      </c>
      <c r="F590" s="17"/>
      <c r="G590" s="17" t="s">
        <v>55</v>
      </c>
      <c r="H590" s="17" t="s">
        <v>55</v>
      </c>
      <c r="I590" s="16" t="s">
        <v>4930</v>
      </c>
      <c r="J590" s="17" t="s">
        <v>4907</v>
      </c>
      <c r="K590" s="17" t="s">
        <v>55</v>
      </c>
      <c r="L590" s="17" t="s">
        <v>4930</v>
      </c>
      <c r="M590" s="19"/>
    </row>
    <row r="591" spans="1:13" ht="25.05" customHeight="1">
      <c r="A591" s="16">
        <v>589</v>
      </c>
      <c r="B591" s="16" t="s">
        <v>144</v>
      </c>
      <c r="C591" s="17" t="s">
        <v>3067</v>
      </c>
      <c r="D591" s="17" t="s">
        <v>4902</v>
      </c>
      <c r="E591" s="17" t="s">
        <v>4931</v>
      </c>
      <c r="F591" s="17"/>
      <c r="G591" s="17" t="s">
        <v>55</v>
      </c>
      <c r="H591" s="17" t="s">
        <v>55</v>
      </c>
      <c r="I591" s="16" t="s">
        <v>4932</v>
      </c>
      <c r="J591" s="17" t="s">
        <v>4933</v>
      </c>
      <c r="K591" s="17" t="s">
        <v>148</v>
      </c>
      <c r="L591" s="17" t="s">
        <v>4932</v>
      </c>
      <c r="M591" s="19"/>
    </row>
    <row r="592" spans="1:13" ht="25.05" customHeight="1">
      <c r="A592" s="16">
        <v>590</v>
      </c>
      <c r="B592" s="16" t="s">
        <v>144</v>
      </c>
      <c r="C592" s="17" t="s">
        <v>3067</v>
      </c>
      <c r="D592" s="17" t="s">
        <v>4902</v>
      </c>
      <c r="E592" s="17" t="s">
        <v>4934</v>
      </c>
      <c r="F592" s="17"/>
      <c r="G592" s="17" t="s">
        <v>55</v>
      </c>
      <c r="H592" s="17" t="s">
        <v>55</v>
      </c>
      <c r="I592" s="16" t="s">
        <v>4935</v>
      </c>
      <c r="J592" s="17" t="s">
        <v>4936</v>
      </c>
      <c r="K592" s="17" t="s">
        <v>148</v>
      </c>
      <c r="L592" s="17" t="s">
        <v>4935</v>
      </c>
      <c r="M592" s="19"/>
    </row>
    <row r="593" spans="1:13" ht="25.05" customHeight="1">
      <c r="A593" s="16">
        <v>591</v>
      </c>
      <c r="B593" s="16" t="s">
        <v>144</v>
      </c>
      <c r="C593" s="17" t="s">
        <v>3067</v>
      </c>
      <c r="D593" s="17" t="s">
        <v>4902</v>
      </c>
      <c r="E593" s="17" t="s">
        <v>4937</v>
      </c>
      <c r="F593" s="17"/>
      <c r="G593" s="17" t="s">
        <v>55</v>
      </c>
      <c r="H593" s="17" t="s">
        <v>55</v>
      </c>
      <c r="I593" s="16" t="s">
        <v>4938</v>
      </c>
      <c r="J593" s="17" t="s">
        <v>4936</v>
      </c>
      <c r="K593" s="17" t="s">
        <v>148</v>
      </c>
      <c r="L593" s="17" t="s">
        <v>4938</v>
      </c>
      <c r="M593" s="19"/>
    </row>
    <row r="594" spans="1:13" ht="25.05" customHeight="1">
      <c r="A594" s="16">
        <v>592</v>
      </c>
      <c r="B594" s="16" t="s">
        <v>144</v>
      </c>
      <c r="C594" s="17" t="s">
        <v>3067</v>
      </c>
      <c r="D594" s="17" t="s">
        <v>4902</v>
      </c>
      <c r="E594" s="17" t="s">
        <v>4939</v>
      </c>
      <c r="F594" s="17"/>
      <c r="G594" s="17" t="s">
        <v>55</v>
      </c>
      <c r="H594" s="17" t="s">
        <v>55</v>
      </c>
      <c r="I594" s="16" t="s">
        <v>4940</v>
      </c>
      <c r="J594" s="17" t="s">
        <v>4933</v>
      </c>
      <c r="K594" s="17" t="s">
        <v>148</v>
      </c>
      <c r="L594" s="17" t="s">
        <v>4940</v>
      </c>
      <c r="M594" s="19"/>
    </row>
    <row r="595" spans="1:13" ht="25.05" customHeight="1">
      <c r="A595" s="16">
        <v>593</v>
      </c>
      <c r="B595" s="16" t="s">
        <v>144</v>
      </c>
      <c r="C595" s="17" t="s">
        <v>3067</v>
      </c>
      <c r="D595" s="17" t="s">
        <v>4902</v>
      </c>
      <c r="E595" s="17" t="s">
        <v>4941</v>
      </c>
      <c r="F595" s="17"/>
      <c r="G595" s="17" t="s">
        <v>55</v>
      </c>
      <c r="H595" s="17" t="s">
        <v>55</v>
      </c>
      <c r="I595" s="16" t="s">
        <v>4942</v>
      </c>
      <c r="J595" s="17" t="s">
        <v>4943</v>
      </c>
      <c r="K595" s="17" t="s">
        <v>148</v>
      </c>
      <c r="L595" s="17" t="s">
        <v>4942</v>
      </c>
      <c r="M595" s="19"/>
    </row>
    <row r="596" spans="1:13" ht="25.05" customHeight="1">
      <c r="A596" s="16">
        <v>594</v>
      </c>
      <c r="B596" s="16" t="s">
        <v>144</v>
      </c>
      <c r="C596" s="17" t="s">
        <v>3067</v>
      </c>
      <c r="D596" s="17" t="s">
        <v>4902</v>
      </c>
      <c r="E596" s="17" t="s">
        <v>4944</v>
      </c>
      <c r="F596" s="17"/>
      <c r="G596" s="17" t="s">
        <v>55</v>
      </c>
      <c r="H596" s="17" t="s">
        <v>55</v>
      </c>
      <c r="I596" s="16" t="s">
        <v>4945</v>
      </c>
      <c r="J596" s="17" t="s">
        <v>4946</v>
      </c>
      <c r="K596" s="17" t="s">
        <v>148</v>
      </c>
      <c r="L596" s="17" t="s">
        <v>4945</v>
      </c>
      <c r="M596" s="19"/>
    </row>
    <row r="597" spans="1:13" ht="25.05" customHeight="1">
      <c r="A597" s="16">
        <v>595</v>
      </c>
      <c r="B597" s="16" t="s">
        <v>144</v>
      </c>
      <c r="C597" s="17" t="s">
        <v>3067</v>
      </c>
      <c r="D597" s="17" t="s">
        <v>4902</v>
      </c>
      <c r="E597" s="17" t="s">
        <v>4947</v>
      </c>
      <c r="F597" s="17"/>
      <c r="G597" s="17" t="s">
        <v>55</v>
      </c>
      <c r="H597" s="17" t="s">
        <v>55</v>
      </c>
      <c r="I597" s="16" t="s">
        <v>4948</v>
      </c>
      <c r="J597" s="17" t="s">
        <v>4949</v>
      </c>
      <c r="K597" s="17" t="s">
        <v>148</v>
      </c>
      <c r="L597" s="17" t="s">
        <v>4948</v>
      </c>
      <c r="M597" s="19"/>
    </row>
    <row r="598" spans="1:13" ht="25.05" customHeight="1">
      <c r="A598" s="16">
        <v>596</v>
      </c>
      <c r="B598" s="16" t="s">
        <v>144</v>
      </c>
      <c r="C598" s="17" t="s">
        <v>3067</v>
      </c>
      <c r="D598" s="17" t="s">
        <v>4902</v>
      </c>
      <c r="E598" s="17" t="s">
        <v>4950</v>
      </c>
      <c r="F598" s="17"/>
      <c r="G598" s="17" t="s">
        <v>55</v>
      </c>
      <c r="H598" s="17" t="s">
        <v>55</v>
      </c>
      <c r="I598" s="16" t="s">
        <v>4951</v>
      </c>
      <c r="J598" s="17" t="s">
        <v>4952</v>
      </c>
      <c r="K598" s="17" t="s">
        <v>148</v>
      </c>
      <c r="L598" s="17" t="s">
        <v>4951</v>
      </c>
      <c r="M598" s="19"/>
    </row>
    <row r="599" spans="1:13" ht="25.05" customHeight="1">
      <c r="A599" s="16">
        <v>597</v>
      </c>
      <c r="B599" s="16" t="s">
        <v>144</v>
      </c>
      <c r="C599" s="17" t="s">
        <v>3067</v>
      </c>
      <c r="D599" s="17" t="s">
        <v>4902</v>
      </c>
      <c r="E599" s="17" t="s">
        <v>4953</v>
      </c>
      <c r="F599" s="17"/>
      <c r="G599" s="17" t="s">
        <v>55</v>
      </c>
      <c r="H599" s="17" t="s">
        <v>55</v>
      </c>
      <c r="I599" s="16" t="s">
        <v>4954</v>
      </c>
      <c r="J599" s="17" t="s">
        <v>4493</v>
      </c>
      <c r="K599" s="17" t="s">
        <v>148</v>
      </c>
      <c r="L599" s="17" t="s">
        <v>4954</v>
      </c>
      <c r="M599" s="19"/>
    </row>
    <row r="600" spans="1:13" ht="25.05" customHeight="1">
      <c r="A600" s="16">
        <v>598</v>
      </c>
      <c r="B600" s="16" t="s">
        <v>144</v>
      </c>
      <c r="C600" s="17" t="s">
        <v>3067</v>
      </c>
      <c r="D600" s="17" t="s">
        <v>4902</v>
      </c>
      <c r="E600" s="17" t="s">
        <v>4955</v>
      </c>
      <c r="F600" s="17"/>
      <c r="G600" s="17" t="s">
        <v>55</v>
      </c>
      <c r="H600" s="17" t="s">
        <v>55</v>
      </c>
      <c r="I600" s="16" t="s">
        <v>4956</v>
      </c>
      <c r="J600" s="17" t="s">
        <v>4957</v>
      </c>
      <c r="K600" s="17" t="s">
        <v>57</v>
      </c>
      <c r="L600" s="17" t="s">
        <v>4956</v>
      </c>
      <c r="M600" s="19"/>
    </row>
    <row r="601" spans="1:13" ht="25.05" customHeight="1">
      <c r="A601" s="16">
        <v>599</v>
      </c>
      <c r="B601" s="16" t="s">
        <v>144</v>
      </c>
      <c r="C601" s="17" t="s">
        <v>3067</v>
      </c>
      <c r="D601" s="17" t="s">
        <v>4902</v>
      </c>
      <c r="E601" s="17" t="s">
        <v>4824</v>
      </c>
      <c r="F601" s="17"/>
      <c r="G601" s="17" t="s">
        <v>55</v>
      </c>
      <c r="H601" s="17" t="s">
        <v>55</v>
      </c>
      <c r="I601" s="16" t="s">
        <v>4825</v>
      </c>
      <c r="J601" s="17" t="s">
        <v>4826</v>
      </c>
      <c r="K601" s="17" t="s">
        <v>148</v>
      </c>
      <c r="L601" s="17" t="s">
        <v>4825</v>
      </c>
      <c r="M601" s="19"/>
    </row>
    <row r="602" spans="1:13" ht="25.05" customHeight="1">
      <c r="A602" s="16">
        <v>600</v>
      </c>
      <c r="B602" s="16" t="s">
        <v>144</v>
      </c>
      <c r="C602" s="17" t="s">
        <v>3067</v>
      </c>
      <c r="D602" s="17" t="s">
        <v>4902</v>
      </c>
      <c r="E602" s="17" t="s">
        <v>4958</v>
      </c>
      <c r="F602" s="17"/>
      <c r="G602" s="17" t="s">
        <v>55</v>
      </c>
      <c r="H602" s="17" t="s">
        <v>55</v>
      </c>
      <c r="I602" s="16" t="s">
        <v>4959</v>
      </c>
      <c r="J602" s="17" t="s">
        <v>55</v>
      </c>
      <c r="K602" s="17" t="s">
        <v>55</v>
      </c>
      <c r="L602" s="17" t="s">
        <v>55</v>
      </c>
      <c r="M602" s="19"/>
    </row>
    <row r="603" spans="1:13" ht="25.05" customHeight="1">
      <c r="A603" s="16">
        <v>601</v>
      </c>
      <c r="B603" s="16" t="s">
        <v>144</v>
      </c>
      <c r="C603" s="17" t="s">
        <v>3067</v>
      </c>
      <c r="D603" s="17" t="s">
        <v>4902</v>
      </c>
      <c r="E603" s="17" t="s">
        <v>4960</v>
      </c>
      <c r="F603" s="17"/>
      <c r="G603" s="17" t="s">
        <v>55</v>
      </c>
      <c r="H603" s="17" t="s">
        <v>55</v>
      </c>
      <c r="I603" s="16" t="s">
        <v>4961</v>
      </c>
      <c r="J603" s="17" t="s">
        <v>3868</v>
      </c>
      <c r="K603" s="17" t="s">
        <v>148</v>
      </c>
      <c r="L603" s="17" t="s">
        <v>4961</v>
      </c>
      <c r="M603" s="19"/>
    </row>
    <row r="604" spans="1:13" ht="25.05" customHeight="1">
      <c r="A604" s="16">
        <v>602</v>
      </c>
      <c r="B604" s="16" t="s">
        <v>144</v>
      </c>
      <c r="C604" s="17" t="s">
        <v>3067</v>
      </c>
      <c r="D604" s="17" t="s">
        <v>4902</v>
      </c>
      <c r="E604" s="17" t="s">
        <v>4962</v>
      </c>
      <c r="F604" s="17"/>
      <c r="G604" s="17" t="s">
        <v>55</v>
      </c>
      <c r="H604" s="17" t="s">
        <v>55</v>
      </c>
      <c r="I604" s="16" t="s">
        <v>4963</v>
      </c>
      <c r="J604" s="17" t="s">
        <v>4907</v>
      </c>
      <c r="K604" s="17" t="s">
        <v>148</v>
      </c>
      <c r="L604" s="17" t="s">
        <v>4963</v>
      </c>
      <c r="M604" s="19"/>
    </row>
    <row r="605" spans="1:13" ht="25.05" customHeight="1">
      <c r="A605" s="16">
        <v>603</v>
      </c>
      <c r="B605" s="16" t="s">
        <v>144</v>
      </c>
      <c r="C605" s="17" t="s">
        <v>3067</v>
      </c>
      <c r="D605" s="17" t="s">
        <v>4902</v>
      </c>
      <c r="E605" s="17" t="s">
        <v>4964</v>
      </c>
      <c r="F605" s="17"/>
      <c r="G605" s="17" t="s">
        <v>55</v>
      </c>
      <c r="H605" s="17" t="s">
        <v>4965</v>
      </c>
      <c r="I605" s="16" t="s">
        <v>4966</v>
      </c>
      <c r="J605" s="17" t="s">
        <v>4967</v>
      </c>
      <c r="K605" s="17" t="s">
        <v>148</v>
      </c>
      <c r="L605" s="17" t="s">
        <v>55</v>
      </c>
      <c r="M605" s="19"/>
    </row>
    <row r="606" spans="1:13" ht="25.05" customHeight="1">
      <c r="A606" s="16">
        <v>604</v>
      </c>
      <c r="B606" s="16" t="s">
        <v>144</v>
      </c>
      <c r="C606" s="17" t="s">
        <v>3067</v>
      </c>
      <c r="D606" s="17" t="s">
        <v>4902</v>
      </c>
      <c r="E606" s="17" t="s">
        <v>4968</v>
      </c>
      <c r="F606" s="17"/>
      <c r="G606" s="17" t="s">
        <v>55</v>
      </c>
      <c r="H606" s="17" t="s">
        <v>55</v>
      </c>
      <c r="I606" s="16" t="s">
        <v>4969</v>
      </c>
      <c r="J606" s="17" t="s">
        <v>1288</v>
      </c>
      <c r="K606" s="17" t="s">
        <v>148</v>
      </c>
      <c r="L606" s="17" t="s">
        <v>4969</v>
      </c>
      <c r="M606" s="19"/>
    </row>
    <row r="607" spans="1:13" ht="25.05" customHeight="1">
      <c r="A607" s="16">
        <v>605</v>
      </c>
      <c r="B607" s="16" t="s">
        <v>144</v>
      </c>
      <c r="C607" s="17" t="s">
        <v>3067</v>
      </c>
      <c r="D607" s="17" t="s">
        <v>4902</v>
      </c>
      <c r="E607" s="17" t="s">
        <v>4970</v>
      </c>
      <c r="F607" s="17"/>
      <c r="G607" s="17" t="s">
        <v>55</v>
      </c>
      <c r="H607" s="17" t="s">
        <v>55</v>
      </c>
      <c r="I607" s="16" t="s">
        <v>4971</v>
      </c>
      <c r="J607" s="17" t="s">
        <v>4972</v>
      </c>
      <c r="K607" s="17" t="s">
        <v>4711</v>
      </c>
      <c r="L607" s="17" t="s">
        <v>4971</v>
      </c>
      <c r="M607" s="19"/>
    </row>
    <row r="608" spans="1:13" ht="25.05" customHeight="1">
      <c r="A608" s="16">
        <v>606</v>
      </c>
      <c r="B608" s="16" t="s">
        <v>144</v>
      </c>
      <c r="C608" s="17" t="s">
        <v>3067</v>
      </c>
      <c r="D608" s="17" t="s">
        <v>4902</v>
      </c>
      <c r="E608" s="17" t="s">
        <v>4973</v>
      </c>
      <c r="F608" s="17"/>
      <c r="G608" s="17" t="s">
        <v>55</v>
      </c>
      <c r="H608" s="17" t="s">
        <v>55</v>
      </c>
      <c r="I608" s="16" t="s">
        <v>4974</v>
      </c>
      <c r="J608" s="17" t="s">
        <v>1286</v>
      </c>
      <c r="K608" s="17" t="s">
        <v>4711</v>
      </c>
      <c r="L608" s="17" t="s">
        <v>4974</v>
      </c>
      <c r="M608" s="19"/>
    </row>
    <row r="609" spans="1:13" ht="25.05" customHeight="1">
      <c r="A609" s="16">
        <v>607</v>
      </c>
      <c r="B609" s="16" t="s">
        <v>144</v>
      </c>
      <c r="C609" s="17" t="s">
        <v>3067</v>
      </c>
      <c r="D609" s="17" t="s">
        <v>4902</v>
      </c>
      <c r="E609" s="17" t="s">
        <v>4975</v>
      </c>
      <c r="F609" s="17"/>
      <c r="G609" s="17" t="s">
        <v>55</v>
      </c>
      <c r="H609" s="17" t="s">
        <v>55</v>
      </c>
      <c r="I609" s="16" t="s">
        <v>4976</v>
      </c>
      <c r="J609" s="17" t="s">
        <v>4977</v>
      </c>
      <c r="K609" s="17" t="s">
        <v>148</v>
      </c>
      <c r="L609" s="17" t="s">
        <v>4976</v>
      </c>
      <c r="M609" s="19"/>
    </row>
    <row r="610" spans="1:13" ht="25.05" customHeight="1">
      <c r="A610" s="16">
        <v>608</v>
      </c>
      <c r="B610" s="16" t="s">
        <v>144</v>
      </c>
      <c r="C610" s="17" t="s">
        <v>3067</v>
      </c>
      <c r="D610" s="17" t="s">
        <v>4902</v>
      </c>
      <c r="E610" s="17" t="s">
        <v>4978</v>
      </c>
      <c r="F610" s="17"/>
      <c r="G610" s="17" t="s">
        <v>55</v>
      </c>
      <c r="H610" s="17" t="s">
        <v>55</v>
      </c>
      <c r="I610" s="16" t="s">
        <v>4979</v>
      </c>
      <c r="J610" s="17" t="s">
        <v>148</v>
      </c>
      <c r="K610" s="17" t="s">
        <v>148</v>
      </c>
      <c r="L610" s="17" t="s">
        <v>4979</v>
      </c>
      <c r="M610" s="19"/>
    </row>
    <row r="611" spans="1:13" ht="25.05" customHeight="1">
      <c r="A611" s="16">
        <v>609</v>
      </c>
      <c r="B611" s="16" t="s">
        <v>144</v>
      </c>
      <c r="C611" s="17" t="s">
        <v>3067</v>
      </c>
      <c r="D611" s="17" t="s">
        <v>4902</v>
      </c>
      <c r="E611" s="17" t="s">
        <v>4980</v>
      </c>
      <c r="F611" s="17"/>
      <c r="G611" s="17" t="s">
        <v>55</v>
      </c>
      <c r="H611" s="17" t="s">
        <v>55</v>
      </c>
      <c r="I611" s="16" t="s">
        <v>4981</v>
      </c>
      <c r="J611" s="17" t="s">
        <v>148</v>
      </c>
      <c r="K611" s="17" t="s">
        <v>148</v>
      </c>
      <c r="L611" s="17" t="s">
        <v>4981</v>
      </c>
      <c r="M611" s="19"/>
    </row>
    <row r="612" spans="1:13" ht="25.05" customHeight="1">
      <c r="A612" s="16">
        <v>610</v>
      </c>
      <c r="B612" s="16" t="s">
        <v>144</v>
      </c>
      <c r="C612" s="17" t="s">
        <v>3067</v>
      </c>
      <c r="D612" s="17" t="s">
        <v>4902</v>
      </c>
      <c r="E612" s="17" t="s">
        <v>4982</v>
      </c>
      <c r="F612" s="17"/>
      <c r="G612" s="17" t="s">
        <v>55</v>
      </c>
      <c r="H612" s="17" t="s">
        <v>55</v>
      </c>
      <c r="I612" s="16" t="s">
        <v>4983</v>
      </c>
      <c r="J612" s="17" t="s">
        <v>148</v>
      </c>
      <c r="K612" s="17" t="s">
        <v>148</v>
      </c>
      <c r="L612" s="17" t="s">
        <v>4983</v>
      </c>
      <c r="M612" s="19"/>
    </row>
    <row r="613" spans="1:13" ht="25.05" customHeight="1">
      <c r="A613" s="16">
        <v>611</v>
      </c>
      <c r="B613" s="16" t="s">
        <v>144</v>
      </c>
      <c r="C613" s="17" t="s">
        <v>3067</v>
      </c>
      <c r="D613" s="17" t="s">
        <v>4902</v>
      </c>
      <c r="E613" s="17" t="s">
        <v>4984</v>
      </c>
      <c r="F613" s="17"/>
      <c r="G613" s="17" t="s">
        <v>55</v>
      </c>
      <c r="H613" s="17" t="s">
        <v>55</v>
      </c>
      <c r="I613" s="16" t="s">
        <v>4985</v>
      </c>
      <c r="J613" s="17" t="s">
        <v>148</v>
      </c>
      <c r="K613" s="17" t="s">
        <v>148</v>
      </c>
      <c r="L613" s="17" t="s">
        <v>4985</v>
      </c>
      <c r="M613" s="19"/>
    </row>
    <row r="614" spans="1:13" ht="25.05" customHeight="1">
      <c r="A614" s="16">
        <v>612</v>
      </c>
      <c r="B614" s="16" t="s">
        <v>144</v>
      </c>
      <c r="C614" s="17" t="s">
        <v>3067</v>
      </c>
      <c r="D614" s="17" t="s">
        <v>4902</v>
      </c>
      <c r="E614" s="17" t="s">
        <v>4986</v>
      </c>
      <c r="F614" s="17"/>
      <c r="G614" s="17" t="s">
        <v>55</v>
      </c>
      <c r="H614" s="17" t="s">
        <v>55</v>
      </c>
      <c r="I614" s="16" t="s">
        <v>4987</v>
      </c>
      <c r="J614" s="17" t="s">
        <v>4918</v>
      </c>
      <c r="K614" s="17" t="s">
        <v>148</v>
      </c>
      <c r="L614" s="17" t="s">
        <v>4987</v>
      </c>
      <c r="M614" s="19"/>
    </row>
    <row r="615" spans="1:13" ht="25.05" customHeight="1">
      <c r="A615" s="16">
        <v>613</v>
      </c>
      <c r="B615" s="16" t="s">
        <v>144</v>
      </c>
      <c r="C615" s="17" t="s">
        <v>3067</v>
      </c>
      <c r="D615" s="17" t="s">
        <v>4902</v>
      </c>
      <c r="E615" s="17" t="s">
        <v>4988</v>
      </c>
      <c r="F615" s="17"/>
      <c r="G615" s="17" t="s">
        <v>55</v>
      </c>
      <c r="H615" s="17" t="s">
        <v>55</v>
      </c>
      <c r="I615" s="16" t="s">
        <v>4989</v>
      </c>
      <c r="J615" s="17" t="s">
        <v>2382</v>
      </c>
      <c r="K615" s="17" t="s">
        <v>2382</v>
      </c>
      <c r="L615" s="17" t="s">
        <v>4989</v>
      </c>
      <c r="M615" s="19"/>
    </row>
    <row r="616" spans="1:13" ht="25.05" customHeight="1">
      <c r="A616" s="16">
        <v>614</v>
      </c>
      <c r="B616" s="16" t="s">
        <v>144</v>
      </c>
      <c r="C616" s="17" t="s">
        <v>3067</v>
      </c>
      <c r="D616" s="17" t="s">
        <v>4902</v>
      </c>
      <c r="E616" s="17" t="s">
        <v>4990</v>
      </c>
      <c r="F616" s="17"/>
      <c r="G616" s="17" t="s">
        <v>55</v>
      </c>
      <c r="H616" s="17" t="s">
        <v>55</v>
      </c>
      <c r="I616" s="16" t="s">
        <v>4991</v>
      </c>
      <c r="J616" s="17" t="s">
        <v>4992</v>
      </c>
      <c r="K616" s="17" t="s">
        <v>74</v>
      </c>
      <c r="L616" s="17" t="s">
        <v>4991</v>
      </c>
      <c r="M616" s="19"/>
    </row>
    <row r="617" spans="1:13" ht="25.05" customHeight="1">
      <c r="A617" s="16">
        <v>615</v>
      </c>
      <c r="B617" s="16" t="s">
        <v>144</v>
      </c>
      <c r="C617" s="17" t="s">
        <v>3067</v>
      </c>
      <c r="D617" s="17" t="s">
        <v>4902</v>
      </c>
      <c r="E617" s="17" t="s">
        <v>4993</v>
      </c>
      <c r="F617" s="17"/>
      <c r="G617" s="17" t="s">
        <v>55</v>
      </c>
      <c r="H617" s="17" t="s">
        <v>55</v>
      </c>
      <c r="I617" s="16" t="s">
        <v>4994</v>
      </c>
      <c r="J617" s="17" t="s">
        <v>3868</v>
      </c>
      <c r="K617" s="17" t="s">
        <v>148</v>
      </c>
      <c r="L617" s="17" t="s">
        <v>4994</v>
      </c>
      <c r="M617" s="19"/>
    </row>
    <row r="618" spans="1:13" ht="25.05" customHeight="1">
      <c r="A618" s="16">
        <v>616</v>
      </c>
      <c r="B618" s="16" t="s">
        <v>144</v>
      </c>
      <c r="C618" s="17" t="s">
        <v>3067</v>
      </c>
      <c r="D618" s="17" t="s">
        <v>4902</v>
      </c>
      <c r="E618" s="17" t="s">
        <v>4995</v>
      </c>
      <c r="F618" s="17"/>
      <c r="G618" s="17" t="s">
        <v>55</v>
      </c>
      <c r="H618" s="17" t="s">
        <v>55</v>
      </c>
      <c r="I618" s="16" t="s">
        <v>4996</v>
      </c>
      <c r="J618" s="17" t="s">
        <v>4997</v>
      </c>
      <c r="K618" s="17" t="s">
        <v>148</v>
      </c>
      <c r="L618" s="17" t="s">
        <v>4996</v>
      </c>
      <c r="M618" s="19"/>
    </row>
    <row r="619" spans="1:13" ht="25.05" customHeight="1">
      <c r="A619" s="16">
        <v>617</v>
      </c>
      <c r="B619" s="16" t="s">
        <v>144</v>
      </c>
      <c r="C619" s="17" t="s">
        <v>3067</v>
      </c>
      <c r="D619" s="17" t="s">
        <v>4998</v>
      </c>
      <c r="E619" s="17" t="s">
        <v>4999</v>
      </c>
      <c r="F619" s="17"/>
      <c r="G619" s="17" t="s">
        <v>5000</v>
      </c>
      <c r="H619" s="17"/>
      <c r="I619" s="16" t="s">
        <v>3842</v>
      </c>
      <c r="J619" s="17" t="s">
        <v>5001</v>
      </c>
      <c r="K619" s="17" t="s">
        <v>74</v>
      </c>
      <c r="L619" s="17" t="s">
        <v>55</v>
      </c>
      <c r="M619" s="19"/>
    </row>
    <row r="620" spans="1:13" ht="25.05" customHeight="1">
      <c r="A620" s="16">
        <v>618</v>
      </c>
      <c r="B620" s="16" t="s">
        <v>144</v>
      </c>
      <c r="C620" s="17" t="s">
        <v>3067</v>
      </c>
      <c r="D620" s="17" t="s">
        <v>4998</v>
      </c>
      <c r="E620" s="17" t="s">
        <v>5002</v>
      </c>
      <c r="F620" s="17"/>
      <c r="G620" s="17" t="s">
        <v>5000</v>
      </c>
      <c r="H620" s="17"/>
      <c r="I620" s="16" t="s">
        <v>3210</v>
      </c>
      <c r="J620" s="17" t="s">
        <v>5003</v>
      </c>
      <c r="K620" s="17" t="s">
        <v>74</v>
      </c>
      <c r="L620" s="17" t="s">
        <v>55</v>
      </c>
      <c r="M620" s="19"/>
    </row>
    <row r="621" spans="1:13" ht="25.05" customHeight="1">
      <c r="A621" s="16">
        <v>619</v>
      </c>
      <c r="B621" s="16" t="s">
        <v>144</v>
      </c>
      <c r="C621" s="17" t="s">
        <v>3067</v>
      </c>
      <c r="D621" s="17" t="s">
        <v>4998</v>
      </c>
      <c r="E621" s="17" t="s">
        <v>5004</v>
      </c>
      <c r="F621" s="17"/>
      <c r="G621" s="17" t="s">
        <v>5000</v>
      </c>
      <c r="H621" s="17"/>
      <c r="I621" s="16" t="s">
        <v>3212</v>
      </c>
      <c r="J621" s="17" t="s">
        <v>5005</v>
      </c>
      <c r="K621" s="17" t="s">
        <v>74</v>
      </c>
      <c r="L621" s="17" t="s">
        <v>55</v>
      </c>
      <c r="M621" s="19"/>
    </row>
    <row r="622" spans="1:13" ht="25.05" customHeight="1">
      <c r="A622" s="16">
        <v>620</v>
      </c>
      <c r="B622" s="16" t="s">
        <v>144</v>
      </c>
      <c r="C622" s="17" t="s">
        <v>3067</v>
      </c>
      <c r="D622" s="17" t="s">
        <v>4998</v>
      </c>
      <c r="E622" s="17" t="s">
        <v>5006</v>
      </c>
      <c r="F622" s="17"/>
      <c r="G622" s="17" t="s">
        <v>5000</v>
      </c>
      <c r="H622" s="17"/>
      <c r="I622" s="16" t="s">
        <v>3208</v>
      </c>
      <c r="J622" s="17" t="s">
        <v>5007</v>
      </c>
      <c r="K622" s="17" t="s">
        <v>74</v>
      </c>
      <c r="L622" s="17" t="s">
        <v>55</v>
      </c>
      <c r="M622" s="19"/>
    </row>
    <row r="623" spans="1:13" ht="25.05" customHeight="1">
      <c r="A623" s="16">
        <v>621</v>
      </c>
      <c r="B623" s="16" t="s">
        <v>144</v>
      </c>
      <c r="C623" s="17" t="s">
        <v>3067</v>
      </c>
      <c r="D623" s="17" t="s">
        <v>4998</v>
      </c>
      <c r="E623" s="17" t="s">
        <v>5008</v>
      </c>
      <c r="F623" s="17"/>
      <c r="G623" s="17" t="s">
        <v>5000</v>
      </c>
      <c r="H623" s="17"/>
      <c r="I623" s="16" t="s">
        <v>3214</v>
      </c>
      <c r="J623" s="17" t="s">
        <v>5009</v>
      </c>
      <c r="K623" s="17" t="s">
        <v>74</v>
      </c>
      <c r="L623" s="17" t="s">
        <v>55</v>
      </c>
      <c r="M623" s="19"/>
    </row>
    <row r="624" spans="1:13" ht="25.05" customHeight="1">
      <c r="A624" s="16">
        <v>622</v>
      </c>
      <c r="B624" s="16" t="s">
        <v>144</v>
      </c>
      <c r="C624" s="17" t="s">
        <v>3067</v>
      </c>
      <c r="D624" s="17" t="s">
        <v>4998</v>
      </c>
      <c r="E624" s="17" t="s">
        <v>5010</v>
      </c>
      <c r="F624" s="17"/>
      <c r="G624" s="17" t="s">
        <v>5000</v>
      </c>
      <c r="H624" s="17"/>
      <c r="I624" s="16" t="s">
        <v>5011</v>
      </c>
      <c r="J624" s="17" t="s">
        <v>5012</v>
      </c>
      <c r="K624" s="17" t="s">
        <v>74</v>
      </c>
      <c r="L624" s="17" t="s">
        <v>55</v>
      </c>
      <c r="M624" s="19"/>
    </row>
    <row r="625" spans="1:13" ht="25.05" customHeight="1">
      <c r="A625" s="16">
        <v>623</v>
      </c>
      <c r="B625" s="16" t="s">
        <v>144</v>
      </c>
      <c r="C625" s="17" t="s">
        <v>3067</v>
      </c>
      <c r="D625" s="17" t="s">
        <v>5013</v>
      </c>
      <c r="E625" s="17" t="s">
        <v>5014</v>
      </c>
      <c r="F625" s="17"/>
      <c r="G625" s="17" t="s">
        <v>55</v>
      </c>
      <c r="H625" s="17" t="s">
        <v>55</v>
      </c>
      <c r="I625" s="16" t="s">
        <v>5015</v>
      </c>
      <c r="J625" s="17" t="s">
        <v>5016</v>
      </c>
      <c r="K625" s="17" t="s">
        <v>148</v>
      </c>
      <c r="L625" s="17" t="s">
        <v>5015</v>
      </c>
      <c r="M625" s="19"/>
    </row>
    <row r="626" spans="1:13" ht="25.05" customHeight="1">
      <c r="A626" s="16">
        <v>624</v>
      </c>
      <c r="B626" s="16" t="s">
        <v>144</v>
      </c>
      <c r="C626" s="17" t="s">
        <v>3067</v>
      </c>
      <c r="D626" s="17" t="s">
        <v>5013</v>
      </c>
      <c r="E626" s="17" t="s">
        <v>5017</v>
      </c>
      <c r="F626" s="17"/>
      <c r="G626" s="17" t="s">
        <v>55</v>
      </c>
      <c r="H626" s="17" t="s">
        <v>55</v>
      </c>
      <c r="I626" s="16" t="s">
        <v>5018</v>
      </c>
      <c r="J626" s="17" t="s">
        <v>5016</v>
      </c>
      <c r="K626" s="17" t="s">
        <v>148</v>
      </c>
      <c r="L626" s="17" t="s">
        <v>5018</v>
      </c>
      <c r="M626" s="19"/>
    </row>
    <row r="627" spans="1:13" ht="25.05" customHeight="1">
      <c r="A627" s="16">
        <v>625</v>
      </c>
      <c r="B627" s="16" t="s">
        <v>144</v>
      </c>
      <c r="C627" s="17" t="s">
        <v>3067</v>
      </c>
      <c r="D627" s="17" t="s">
        <v>5013</v>
      </c>
      <c r="E627" s="17" t="s">
        <v>5019</v>
      </c>
      <c r="F627" s="17"/>
      <c r="G627" s="17" t="s">
        <v>55</v>
      </c>
      <c r="H627" s="17" t="s">
        <v>55</v>
      </c>
      <c r="I627" s="16" t="s">
        <v>5020</v>
      </c>
      <c r="J627" s="17" t="s">
        <v>4925</v>
      </c>
      <c r="K627" s="17" t="s">
        <v>148</v>
      </c>
      <c r="L627" s="17" t="s">
        <v>5020</v>
      </c>
      <c r="M627" s="19"/>
    </row>
    <row r="628" spans="1:13" ht="25.05" customHeight="1">
      <c r="A628" s="16">
        <v>626</v>
      </c>
      <c r="B628" s="16" t="s">
        <v>144</v>
      </c>
      <c r="C628" s="17" t="s">
        <v>3067</v>
      </c>
      <c r="D628" s="17" t="s">
        <v>5013</v>
      </c>
      <c r="E628" s="17" t="s">
        <v>5021</v>
      </c>
      <c r="F628" s="17"/>
      <c r="G628" s="17" t="s">
        <v>55</v>
      </c>
      <c r="H628" s="17" t="s">
        <v>55</v>
      </c>
      <c r="I628" s="16" t="s">
        <v>5022</v>
      </c>
      <c r="J628" s="17" t="s">
        <v>5023</v>
      </c>
      <c r="K628" s="17" t="s">
        <v>148</v>
      </c>
      <c r="L628" s="17" t="s">
        <v>5022</v>
      </c>
      <c r="M628" s="19"/>
    </row>
    <row r="629" spans="1:13" ht="25.05" customHeight="1">
      <c r="A629" s="16">
        <v>627</v>
      </c>
      <c r="B629" s="16" t="s">
        <v>144</v>
      </c>
      <c r="C629" s="17" t="s">
        <v>3067</v>
      </c>
      <c r="D629" s="17" t="s">
        <v>5013</v>
      </c>
      <c r="E629" s="17" t="s">
        <v>5024</v>
      </c>
      <c r="F629" s="17"/>
      <c r="G629" s="17" t="s">
        <v>55</v>
      </c>
      <c r="H629" s="17" t="s">
        <v>55</v>
      </c>
      <c r="I629" s="16" t="s">
        <v>5025</v>
      </c>
      <c r="J629" s="17" t="s">
        <v>5026</v>
      </c>
      <c r="K629" s="17" t="s">
        <v>148</v>
      </c>
      <c r="L629" s="17" t="s">
        <v>5025</v>
      </c>
      <c r="M629" s="19"/>
    </row>
    <row r="630" spans="1:13" ht="25.05" customHeight="1">
      <c r="A630" s="16">
        <v>628</v>
      </c>
      <c r="B630" s="16" t="s">
        <v>144</v>
      </c>
      <c r="C630" s="17" t="s">
        <v>3067</v>
      </c>
      <c r="D630" s="17" t="s">
        <v>5013</v>
      </c>
      <c r="E630" s="17" t="s">
        <v>5027</v>
      </c>
      <c r="F630" s="17"/>
      <c r="G630" s="17" t="s">
        <v>55</v>
      </c>
      <c r="H630" s="17" t="s">
        <v>55</v>
      </c>
      <c r="I630" s="16" t="s">
        <v>5028</v>
      </c>
      <c r="J630" s="17" t="s">
        <v>5029</v>
      </c>
      <c r="K630" s="17" t="s">
        <v>148</v>
      </c>
      <c r="L630" s="17" t="s">
        <v>5028</v>
      </c>
      <c r="M630" s="19"/>
    </row>
    <row r="631" spans="1:13" ht="25.05" customHeight="1">
      <c r="A631" s="16">
        <v>629</v>
      </c>
      <c r="B631" s="16" t="s">
        <v>144</v>
      </c>
      <c r="C631" s="17" t="s">
        <v>3067</v>
      </c>
      <c r="D631" s="17" t="s">
        <v>5013</v>
      </c>
      <c r="E631" s="17" t="s">
        <v>5030</v>
      </c>
      <c r="F631" s="17"/>
      <c r="G631" s="17" t="s">
        <v>55</v>
      </c>
      <c r="H631" s="17" t="s">
        <v>55</v>
      </c>
      <c r="I631" s="16" t="s">
        <v>5031</v>
      </c>
      <c r="J631" s="17" t="s">
        <v>5016</v>
      </c>
      <c r="K631" s="17" t="s">
        <v>148</v>
      </c>
      <c r="L631" s="17" t="s">
        <v>5031</v>
      </c>
      <c r="M631" s="19"/>
    </row>
    <row r="632" spans="1:13" ht="25.05" customHeight="1">
      <c r="A632" s="16">
        <v>630</v>
      </c>
      <c r="B632" s="16" t="s">
        <v>144</v>
      </c>
      <c r="C632" s="17" t="s">
        <v>3067</v>
      </c>
      <c r="D632" s="17" t="s">
        <v>5013</v>
      </c>
      <c r="E632" s="17" t="s">
        <v>5032</v>
      </c>
      <c r="F632" s="17"/>
      <c r="G632" s="17" t="s">
        <v>55</v>
      </c>
      <c r="H632" s="17" t="s">
        <v>55</v>
      </c>
      <c r="I632" s="16" t="s">
        <v>5033</v>
      </c>
      <c r="J632" s="17" t="s">
        <v>5034</v>
      </c>
      <c r="K632" s="17" t="s">
        <v>148</v>
      </c>
      <c r="L632" s="17" t="s">
        <v>5033</v>
      </c>
      <c r="M632" s="19"/>
    </row>
    <row r="633" spans="1:13" ht="25.05" customHeight="1">
      <c r="A633" s="16">
        <v>631</v>
      </c>
      <c r="B633" s="16" t="s">
        <v>144</v>
      </c>
      <c r="C633" s="17" t="s">
        <v>3067</v>
      </c>
      <c r="D633" s="17" t="s">
        <v>5013</v>
      </c>
      <c r="E633" s="17" t="s">
        <v>5035</v>
      </c>
      <c r="F633" s="17"/>
      <c r="G633" s="17" t="s">
        <v>55</v>
      </c>
      <c r="H633" s="17" t="s">
        <v>55</v>
      </c>
      <c r="I633" s="16" t="s">
        <v>5036</v>
      </c>
      <c r="J633" s="17" t="s">
        <v>3510</v>
      </c>
      <c r="K633" s="17" t="s">
        <v>148</v>
      </c>
      <c r="L633" s="17" t="s">
        <v>5036</v>
      </c>
      <c r="M633" s="19"/>
    </row>
    <row r="634" spans="1:13" ht="25.05" customHeight="1">
      <c r="A634" s="16">
        <v>632</v>
      </c>
      <c r="B634" s="16" t="s">
        <v>144</v>
      </c>
      <c r="C634" s="17" t="s">
        <v>3067</v>
      </c>
      <c r="D634" s="17" t="s">
        <v>5013</v>
      </c>
      <c r="E634" s="17" t="s">
        <v>5037</v>
      </c>
      <c r="F634" s="17"/>
      <c r="G634" s="17" t="s">
        <v>55</v>
      </c>
      <c r="H634" s="17" t="s">
        <v>55</v>
      </c>
      <c r="I634" s="16" t="s">
        <v>5038</v>
      </c>
      <c r="J634" s="17" t="s">
        <v>1858</v>
      </c>
      <c r="K634" s="17" t="s">
        <v>74</v>
      </c>
      <c r="L634" s="17" t="s">
        <v>5038</v>
      </c>
      <c r="M634" s="19"/>
    </row>
    <row r="635" spans="1:13" ht="25.05" customHeight="1">
      <c r="A635" s="16">
        <v>633</v>
      </c>
      <c r="B635" s="16" t="s">
        <v>144</v>
      </c>
      <c r="C635" s="17" t="s">
        <v>3067</v>
      </c>
      <c r="D635" s="17" t="s">
        <v>5013</v>
      </c>
      <c r="E635" s="17" t="s">
        <v>5039</v>
      </c>
      <c r="F635" s="17"/>
      <c r="G635" s="17" t="s">
        <v>55</v>
      </c>
      <c r="H635" s="17" t="s">
        <v>55</v>
      </c>
      <c r="I635" s="16" t="s">
        <v>5040</v>
      </c>
      <c r="J635" s="17" t="s">
        <v>5041</v>
      </c>
      <c r="K635" s="17" t="s">
        <v>74</v>
      </c>
      <c r="L635" s="17" t="s">
        <v>5040</v>
      </c>
      <c r="M635" s="19"/>
    </row>
    <row r="636" spans="1:13" ht="25.05" customHeight="1">
      <c r="A636" s="16">
        <v>634</v>
      </c>
      <c r="B636" s="16" t="s">
        <v>144</v>
      </c>
      <c r="C636" s="17" t="s">
        <v>3067</v>
      </c>
      <c r="D636" s="17" t="s">
        <v>5013</v>
      </c>
      <c r="E636" s="17" t="s">
        <v>5042</v>
      </c>
      <c r="F636" s="17"/>
      <c r="G636" s="17" t="s">
        <v>55</v>
      </c>
      <c r="H636" s="17" t="s">
        <v>55</v>
      </c>
      <c r="I636" s="16" t="s">
        <v>5043</v>
      </c>
      <c r="J636" s="17" t="s">
        <v>5044</v>
      </c>
      <c r="K636" s="17" t="s">
        <v>148</v>
      </c>
      <c r="L636" s="17" t="s">
        <v>5043</v>
      </c>
      <c r="M636" s="19"/>
    </row>
    <row r="637" spans="1:13" ht="25.05" customHeight="1">
      <c r="A637" s="16">
        <v>635</v>
      </c>
      <c r="B637" s="16" t="s">
        <v>144</v>
      </c>
      <c r="C637" s="17" t="s">
        <v>3067</v>
      </c>
      <c r="D637" s="17" t="s">
        <v>5013</v>
      </c>
      <c r="E637" s="17" t="s">
        <v>5045</v>
      </c>
      <c r="F637" s="17"/>
      <c r="G637" s="17" t="s">
        <v>55</v>
      </c>
      <c r="H637" s="17" t="s">
        <v>55</v>
      </c>
      <c r="I637" s="16" t="s">
        <v>5046</v>
      </c>
      <c r="J637" s="17" t="s">
        <v>5047</v>
      </c>
      <c r="K637" s="17" t="s">
        <v>148</v>
      </c>
      <c r="L637" s="17" t="s">
        <v>5046</v>
      </c>
      <c r="M637" s="19"/>
    </row>
    <row r="638" spans="1:13" ht="25.05" customHeight="1">
      <c r="A638" s="16">
        <v>636</v>
      </c>
      <c r="B638" s="16" t="s">
        <v>144</v>
      </c>
      <c r="C638" s="17" t="s">
        <v>3067</v>
      </c>
      <c r="D638" s="17" t="s">
        <v>5013</v>
      </c>
      <c r="E638" s="17" t="s">
        <v>5048</v>
      </c>
      <c r="F638" s="17"/>
      <c r="G638" s="17" t="s">
        <v>55</v>
      </c>
      <c r="H638" s="17" t="s">
        <v>55</v>
      </c>
      <c r="I638" s="16" t="s">
        <v>5049</v>
      </c>
      <c r="J638" s="17" t="s">
        <v>4867</v>
      </c>
      <c r="K638" s="17" t="s">
        <v>148</v>
      </c>
      <c r="L638" s="17" t="s">
        <v>5049</v>
      </c>
      <c r="M638" s="19"/>
    </row>
    <row r="639" spans="1:13" ht="25.05" customHeight="1">
      <c r="A639" s="16">
        <v>637</v>
      </c>
      <c r="B639" s="16" t="s">
        <v>144</v>
      </c>
      <c r="C639" s="17" t="s">
        <v>3067</v>
      </c>
      <c r="D639" s="17" t="s">
        <v>5013</v>
      </c>
      <c r="E639" s="17" t="s">
        <v>5050</v>
      </c>
      <c r="F639" s="17"/>
      <c r="G639" s="17" t="s">
        <v>55</v>
      </c>
      <c r="H639" s="17" t="s">
        <v>55</v>
      </c>
      <c r="I639" s="16" t="s">
        <v>5051</v>
      </c>
      <c r="J639" s="17" t="s">
        <v>5047</v>
      </c>
      <c r="K639" s="17" t="s">
        <v>148</v>
      </c>
      <c r="L639" s="17" t="s">
        <v>5051</v>
      </c>
      <c r="M639" s="19"/>
    </row>
    <row r="640" spans="1:13" ht="25.05" customHeight="1">
      <c r="A640" s="16">
        <v>638</v>
      </c>
      <c r="B640" s="16" t="s">
        <v>144</v>
      </c>
      <c r="C640" s="17" t="s">
        <v>3067</v>
      </c>
      <c r="D640" s="17" t="s">
        <v>5013</v>
      </c>
      <c r="E640" s="17" t="s">
        <v>5052</v>
      </c>
      <c r="F640" s="17"/>
      <c r="G640" s="17" t="s">
        <v>55</v>
      </c>
      <c r="H640" s="17" t="s">
        <v>55</v>
      </c>
      <c r="I640" s="16" t="s">
        <v>5053</v>
      </c>
      <c r="J640" s="17" t="s">
        <v>5047</v>
      </c>
      <c r="K640" s="17" t="s">
        <v>148</v>
      </c>
      <c r="L640" s="17" t="s">
        <v>5053</v>
      </c>
      <c r="M640" s="19"/>
    </row>
    <row r="641" spans="1:13" ht="25.05" customHeight="1">
      <c r="A641" s="16">
        <v>639</v>
      </c>
      <c r="B641" s="16" t="s">
        <v>144</v>
      </c>
      <c r="C641" s="17" t="s">
        <v>3067</v>
      </c>
      <c r="D641" s="17" t="s">
        <v>5013</v>
      </c>
      <c r="E641" s="17" t="s">
        <v>5054</v>
      </c>
      <c r="F641" s="17"/>
      <c r="G641" s="17" t="s">
        <v>55</v>
      </c>
      <c r="H641" s="17" t="s">
        <v>55</v>
      </c>
      <c r="I641" s="16" t="s">
        <v>5055</v>
      </c>
      <c r="J641" s="17" t="s">
        <v>5056</v>
      </c>
      <c r="K641" s="17" t="s">
        <v>148</v>
      </c>
      <c r="L641" s="17" t="s">
        <v>5055</v>
      </c>
      <c r="M641" s="19"/>
    </row>
    <row r="642" spans="1:13" ht="25.05" customHeight="1">
      <c r="A642" s="16">
        <v>640</v>
      </c>
      <c r="B642" s="16" t="s">
        <v>144</v>
      </c>
      <c r="C642" s="17" t="s">
        <v>3067</v>
      </c>
      <c r="D642" s="17" t="s">
        <v>5013</v>
      </c>
      <c r="E642" s="17" t="s">
        <v>5057</v>
      </c>
      <c r="F642" s="17"/>
      <c r="G642" s="17" t="s">
        <v>55</v>
      </c>
      <c r="H642" s="17" t="s">
        <v>55</v>
      </c>
      <c r="I642" s="16" t="s">
        <v>5058</v>
      </c>
      <c r="J642" s="17" t="s">
        <v>5059</v>
      </c>
      <c r="K642" s="17" t="s">
        <v>148</v>
      </c>
      <c r="L642" s="17" t="s">
        <v>5058</v>
      </c>
      <c r="M642" s="19"/>
    </row>
    <row r="643" spans="1:13" ht="25.05" customHeight="1">
      <c r="A643" s="16">
        <v>641</v>
      </c>
      <c r="B643" s="16" t="s">
        <v>144</v>
      </c>
      <c r="C643" s="17" t="s">
        <v>3067</v>
      </c>
      <c r="D643" s="17" t="s">
        <v>5013</v>
      </c>
      <c r="E643" s="17" t="s">
        <v>5060</v>
      </c>
      <c r="F643" s="17"/>
      <c r="G643" s="17" t="s">
        <v>55</v>
      </c>
      <c r="H643" s="17" t="s">
        <v>55</v>
      </c>
      <c r="I643" s="16" t="s">
        <v>5061</v>
      </c>
      <c r="J643" s="17" t="s">
        <v>5062</v>
      </c>
      <c r="K643" s="17" t="s">
        <v>148</v>
      </c>
      <c r="L643" s="17" t="s">
        <v>5061</v>
      </c>
      <c r="M643" s="19"/>
    </row>
    <row r="644" spans="1:13" ht="25.05" customHeight="1">
      <c r="A644" s="16">
        <v>642</v>
      </c>
      <c r="B644" s="16" t="s">
        <v>144</v>
      </c>
      <c r="C644" s="17" t="s">
        <v>3067</v>
      </c>
      <c r="D644" s="17" t="s">
        <v>5013</v>
      </c>
      <c r="E644" s="17" t="s">
        <v>5063</v>
      </c>
      <c r="F644" s="17"/>
      <c r="G644" s="17" t="s">
        <v>55</v>
      </c>
      <c r="H644" s="17" t="s">
        <v>4454</v>
      </c>
      <c r="I644" s="16" t="s">
        <v>5064</v>
      </c>
      <c r="J644" s="17" t="s">
        <v>5065</v>
      </c>
      <c r="K644" s="17" t="s">
        <v>148</v>
      </c>
      <c r="L644" s="17" t="s">
        <v>5064</v>
      </c>
      <c r="M644" s="19"/>
    </row>
    <row r="645" spans="1:13" ht="25.05" customHeight="1">
      <c r="A645" s="16">
        <v>643</v>
      </c>
      <c r="B645" s="16" t="s">
        <v>144</v>
      </c>
      <c r="C645" s="17" t="s">
        <v>3067</v>
      </c>
      <c r="D645" s="17" t="s">
        <v>5013</v>
      </c>
      <c r="E645" s="17" t="s">
        <v>5066</v>
      </c>
      <c r="F645" s="17"/>
      <c r="G645" s="17" t="s">
        <v>55</v>
      </c>
      <c r="H645" s="17" t="s">
        <v>55</v>
      </c>
      <c r="I645" s="16" t="s">
        <v>5067</v>
      </c>
      <c r="J645" s="17" t="s">
        <v>1089</v>
      </c>
      <c r="K645" s="17" t="s">
        <v>74</v>
      </c>
      <c r="L645" s="17" t="s">
        <v>5067</v>
      </c>
      <c r="M645" s="19"/>
    </row>
    <row r="646" spans="1:13" ht="25.05" customHeight="1">
      <c r="A646" s="16">
        <v>644</v>
      </c>
      <c r="B646" s="16" t="s">
        <v>144</v>
      </c>
      <c r="C646" s="17" t="s">
        <v>3067</v>
      </c>
      <c r="D646" s="17" t="s">
        <v>5013</v>
      </c>
      <c r="E646" s="17" t="s">
        <v>5068</v>
      </c>
      <c r="F646" s="17"/>
      <c r="G646" s="17" t="s">
        <v>55</v>
      </c>
      <c r="H646" s="17" t="s">
        <v>55</v>
      </c>
      <c r="I646" s="16" t="s">
        <v>5069</v>
      </c>
      <c r="J646" s="17" t="s">
        <v>5070</v>
      </c>
      <c r="K646" s="17" t="s">
        <v>74</v>
      </c>
      <c r="L646" s="17" t="s">
        <v>5069</v>
      </c>
      <c r="M646" s="19"/>
    </row>
    <row r="647" spans="1:13" ht="25.05" customHeight="1">
      <c r="A647" s="16">
        <v>645</v>
      </c>
      <c r="B647" s="16" t="s">
        <v>144</v>
      </c>
      <c r="C647" s="17" t="s">
        <v>3067</v>
      </c>
      <c r="D647" s="17" t="s">
        <v>5013</v>
      </c>
      <c r="E647" s="17" t="s">
        <v>5071</v>
      </c>
      <c r="F647" s="17"/>
      <c r="G647" s="17" t="s">
        <v>55</v>
      </c>
      <c r="H647" s="17" t="s">
        <v>55</v>
      </c>
      <c r="I647" s="16" t="s">
        <v>5072</v>
      </c>
      <c r="J647" s="17" t="s">
        <v>5016</v>
      </c>
      <c r="K647" s="17" t="s">
        <v>148</v>
      </c>
      <c r="L647" s="17" t="s">
        <v>5072</v>
      </c>
      <c r="M647" s="19"/>
    </row>
    <row r="648" spans="1:13" ht="25.05" customHeight="1">
      <c r="A648" s="16">
        <v>646</v>
      </c>
      <c r="B648" s="16" t="s">
        <v>144</v>
      </c>
      <c r="C648" s="17" t="s">
        <v>3067</v>
      </c>
      <c r="D648" s="17" t="s">
        <v>5013</v>
      </c>
      <c r="E648" s="17" t="s">
        <v>5073</v>
      </c>
      <c r="F648" s="17"/>
      <c r="G648" s="17" t="s">
        <v>55</v>
      </c>
      <c r="H648" s="17" t="s">
        <v>55</v>
      </c>
      <c r="I648" s="16" t="s">
        <v>5074</v>
      </c>
      <c r="J648" s="17" t="s">
        <v>5075</v>
      </c>
      <c r="K648" s="17" t="s">
        <v>148</v>
      </c>
      <c r="L648" s="17" t="s">
        <v>5074</v>
      </c>
      <c r="M648" s="19"/>
    </row>
    <row r="649" spans="1:13" ht="25.05" customHeight="1">
      <c r="A649" s="16">
        <v>647</v>
      </c>
      <c r="B649" s="16" t="s">
        <v>144</v>
      </c>
      <c r="C649" s="17" t="s">
        <v>3067</v>
      </c>
      <c r="D649" s="17" t="s">
        <v>5013</v>
      </c>
      <c r="E649" s="17" t="s">
        <v>5076</v>
      </c>
      <c r="F649" s="17"/>
      <c r="G649" s="17" t="s">
        <v>55</v>
      </c>
      <c r="H649" s="17" t="s">
        <v>55</v>
      </c>
      <c r="I649" s="16" t="s">
        <v>5077</v>
      </c>
      <c r="J649" s="17" t="s">
        <v>4810</v>
      </c>
      <c r="K649" s="17" t="s">
        <v>148</v>
      </c>
      <c r="L649" s="17" t="s">
        <v>5077</v>
      </c>
      <c r="M649" s="19"/>
    </row>
    <row r="650" spans="1:13" ht="25.05" customHeight="1">
      <c r="A650" s="16">
        <v>648</v>
      </c>
      <c r="B650" s="16" t="s">
        <v>144</v>
      </c>
      <c r="C650" s="17" t="s">
        <v>3067</v>
      </c>
      <c r="D650" s="17" t="s">
        <v>5013</v>
      </c>
      <c r="E650" s="17" t="s">
        <v>5078</v>
      </c>
      <c r="F650" s="17"/>
      <c r="G650" s="17" t="s">
        <v>55</v>
      </c>
      <c r="H650" s="17" t="s">
        <v>55</v>
      </c>
      <c r="I650" s="16" t="s">
        <v>5079</v>
      </c>
      <c r="J650" s="17" t="s">
        <v>5080</v>
      </c>
      <c r="K650" s="17" t="s">
        <v>148</v>
      </c>
      <c r="L650" s="17" t="s">
        <v>5079</v>
      </c>
      <c r="M650" s="19"/>
    </row>
    <row r="651" spans="1:13" ht="25.05" customHeight="1">
      <c r="A651" s="16">
        <v>649</v>
      </c>
      <c r="B651" s="16" t="s">
        <v>144</v>
      </c>
      <c r="C651" s="17" t="s">
        <v>3067</v>
      </c>
      <c r="D651" s="17" t="s">
        <v>5013</v>
      </c>
      <c r="E651" s="17" t="s">
        <v>5081</v>
      </c>
      <c r="F651" s="17"/>
      <c r="G651" s="17" t="s">
        <v>55</v>
      </c>
      <c r="H651" s="17" t="s">
        <v>55</v>
      </c>
      <c r="I651" s="16" t="s">
        <v>5082</v>
      </c>
      <c r="J651" s="17" t="s">
        <v>5023</v>
      </c>
      <c r="K651" s="17" t="s">
        <v>148</v>
      </c>
      <c r="L651" s="17" t="s">
        <v>5082</v>
      </c>
      <c r="M651" s="19"/>
    </row>
    <row r="652" spans="1:13" ht="25.05" customHeight="1">
      <c r="A652" s="16">
        <v>650</v>
      </c>
      <c r="B652" s="16" t="s">
        <v>144</v>
      </c>
      <c r="C652" s="17" t="s">
        <v>3067</v>
      </c>
      <c r="D652" s="17" t="s">
        <v>5013</v>
      </c>
      <c r="E652" s="17" t="s">
        <v>5083</v>
      </c>
      <c r="F652" s="17"/>
      <c r="G652" s="17" t="s">
        <v>55</v>
      </c>
      <c r="H652" s="17" t="s">
        <v>55</v>
      </c>
      <c r="I652" s="16" t="s">
        <v>5084</v>
      </c>
      <c r="J652" s="17" t="s">
        <v>4651</v>
      </c>
      <c r="K652" s="17" t="s">
        <v>148</v>
      </c>
      <c r="L652" s="17" t="s">
        <v>5084</v>
      </c>
      <c r="M652" s="19"/>
    </row>
    <row r="653" spans="1:13" ht="25.05" customHeight="1">
      <c r="A653" s="16">
        <v>651</v>
      </c>
      <c r="B653" s="16" t="s">
        <v>144</v>
      </c>
      <c r="C653" s="17" t="s">
        <v>3067</v>
      </c>
      <c r="D653" s="17" t="s">
        <v>5013</v>
      </c>
      <c r="E653" s="17" t="s">
        <v>5085</v>
      </c>
      <c r="F653" s="17"/>
      <c r="G653" s="17" t="s">
        <v>55</v>
      </c>
      <c r="H653" s="17" t="s">
        <v>5086</v>
      </c>
      <c r="I653" s="16" t="s">
        <v>5086</v>
      </c>
      <c r="J653" s="17" t="s">
        <v>4651</v>
      </c>
      <c r="K653" s="17" t="s">
        <v>148</v>
      </c>
      <c r="L653" s="17" t="s">
        <v>55</v>
      </c>
      <c r="M653" s="19"/>
    </row>
    <row r="654" spans="1:13" ht="25.05" customHeight="1">
      <c r="A654" s="16">
        <v>652</v>
      </c>
      <c r="B654" s="16" t="s">
        <v>144</v>
      </c>
      <c r="C654" s="17" t="s">
        <v>3067</v>
      </c>
      <c r="D654" s="17" t="s">
        <v>5013</v>
      </c>
      <c r="E654" s="17" t="s">
        <v>5087</v>
      </c>
      <c r="F654" s="17"/>
      <c r="G654" s="17" t="s">
        <v>55</v>
      </c>
      <c r="H654" s="17" t="s">
        <v>5088</v>
      </c>
      <c r="I654" s="16" t="s">
        <v>5088</v>
      </c>
      <c r="J654" s="17" t="s">
        <v>5089</v>
      </c>
      <c r="K654" s="17" t="s">
        <v>4711</v>
      </c>
      <c r="L654" s="17" t="s">
        <v>55</v>
      </c>
      <c r="M654" s="19"/>
    </row>
    <row r="655" spans="1:13" ht="25.05" customHeight="1">
      <c r="A655" s="16">
        <v>653</v>
      </c>
      <c r="B655" s="16" t="s">
        <v>144</v>
      </c>
      <c r="C655" s="17" t="s">
        <v>3067</v>
      </c>
      <c r="D655" s="17" t="s">
        <v>5013</v>
      </c>
      <c r="E655" s="17" t="s">
        <v>5090</v>
      </c>
      <c r="F655" s="17"/>
      <c r="G655" s="17" t="s">
        <v>55</v>
      </c>
      <c r="H655" s="17" t="s">
        <v>5091</v>
      </c>
      <c r="I655" s="16" t="s">
        <v>5091</v>
      </c>
      <c r="J655" s="17" t="s">
        <v>5089</v>
      </c>
      <c r="K655" s="17" t="s">
        <v>4711</v>
      </c>
      <c r="L655" s="17" t="s">
        <v>55</v>
      </c>
      <c r="M655" s="19"/>
    </row>
    <row r="656" spans="1:13" ht="25.05" customHeight="1">
      <c r="A656" s="16">
        <v>654</v>
      </c>
      <c r="B656" s="16" t="s">
        <v>144</v>
      </c>
      <c r="C656" s="17" t="s">
        <v>3067</v>
      </c>
      <c r="D656" s="17" t="s">
        <v>5013</v>
      </c>
      <c r="E656" s="17" t="s">
        <v>5092</v>
      </c>
      <c r="F656" s="17"/>
      <c r="G656" s="17" t="s">
        <v>55</v>
      </c>
      <c r="H656" s="17" t="s">
        <v>5093</v>
      </c>
      <c r="I656" s="16" t="s">
        <v>5093</v>
      </c>
      <c r="J656" s="17" t="s">
        <v>5089</v>
      </c>
      <c r="K656" s="17" t="s">
        <v>4711</v>
      </c>
      <c r="L656" s="17" t="s">
        <v>55</v>
      </c>
      <c r="M656" s="19"/>
    </row>
    <row r="657" spans="1:13" ht="25.05" customHeight="1">
      <c r="A657" s="16">
        <v>655</v>
      </c>
      <c r="B657" s="16" t="s">
        <v>144</v>
      </c>
      <c r="C657" s="17" t="s">
        <v>3067</v>
      </c>
      <c r="D657" s="17" t="s">
        <v>5013</v>
      </c>
      <c r="E657" s="17" t="s">
        <v>5094</v>
      </c>
      <c r="F657" s="17"/>
      <c r="G657" s="17" t="s">
        <v>55</v>
      </c>
      <c r="H657" s="17" t="s">
        <v>55</v>
      </c>
      <c r="I657" s="16" t="s">
        <v>5095</v>
      </c>
      <c r="J657" s="17" t="s">
        <v>3152</v>
      </c>
      <c r="K657" s="17" t="s">
        <v>4711</v>
      </c>
      <c r="L657" s="17" t="s">
        <v>5095</v>
      </c>
      <c r="M657" s="19"/>
    </row>
    <row r="658" spans="1:13" ht="25.05" customHeight="1">
      <c r="A658" s="16">
        <v>656</v>
      </c>
      <c r="B658" s="16" t="s">
        <v>144</v>
      </c>
      <c r="C658" s="17" t="s">
        <v>3067</v>
      </c>
      <c r="D658" s="17" t="s">
        <v>5013</v>
      </c>
      <c r="E658" s="17" t="s">
        <v>5096</v>
      </c>
      <c r="F658" s="17"/>
      <c r="G658" s="17" t="s">
        <v>55</v>
      </c>
      <c r="H658" s="17" t="s">
        <v>55</v>
      </c>
      <c r="I658" s="16" t="s">
        <v>5097</v>
      </c>
      <c r="J658" s="17" t="s">
        <v>5098</v>
      </c>
      <c r="K658" s="17" t="s">
        <v>148</v>
      </c>
      <c r="L658" s="17" t="s">
        <v>5097</v>
      </c>
      <c r="M658" s="19"/>
    </row>
    <row r="659" spans="1:13" ht="25.05" customHeight="1">
      <c r="A659" s="16">
        <v>657</v>
      </c>
      <c r="B659" s="16" t="s">
        <v>144</v>
      </c>
      <c r="C659" s="17" t="s">
        <v>3067</v>
      </c>
      <c r="D659" s="17" t="s">
        <v>5013</v>
      </c>
      <c r="E659" s="17" t="s">
        <v>5099</v>
      </c>
      <c r="F659" s="17"/>
      <c r="G659" s="17" t="s">
        <v>55</v>
      </c>
      <c r="H659" s="17" t="s">
        <v>55</v>
      </c>
      <c r="I659" s="16" t="s">
        <v>5100</v>
      </c>
      <c r="J659" s="17" t="s">
        <v>3152</v>
      </c>
      <c r="K659" s="17" t="s">
        <v>4711</v>
      </c>
      <c r="L659" s="17" t="s">
        <v>5100</v>
      </c>
      <c r="M659" s="19"/>
    </row>
    <row r="660" spans="1:13" ht="25.05" customHeight="1">
      <c r="A660" s="16">
        <v>658</v>
      </c>
      <c r="B660" s="16" t="s">
        <v>144</v>
      </c>
      <c r="C660" s="17" t="s">
        <v>3067</v>
      </c>
      <c r="D660" s="17" t="s">
        <v>5013</v>
      </c>
      <c r="E660" s="17" t="s">
        <v>5101</v>
      </c>
      <c r="F660" s="17"/>
      <c r="G660" s="17" t="s">
        <v>55</v>
      </c>
      <c r="H660" s="17" t="s">
        <v>55</v>
      </c>
      <c r="I660" s="16" t="s">
        <v>5102</v>
      </c>
      <c r="J660" s="17" t="s">
        <v>3152</v>
      </c>
      <c r="K660" s="17" t="s">
        <v>4711</v>
      </c>
      <c r="L660" s="17" t="s">
        <v>5102</v>
      </c>
      <c r="M660" s="19"/>
    </row>
    <row r="661" spans="1:13" ht="25.05" customHeight="1">
      <c r="A661" s="16">
        <v>659</v>
      </c>
      <c r="B661" s="16" t="s">
        <v>144</v>
      </c>
      <c r="C661" s="17" t="s">
        <v>3067</v>
      </c>
      <c r="D661" s="17" t="s">
        <v>5013</v>
      </c>
      <c r="E661" s="17" t="s">
        <v>5103</v>
      </c>
      <c r="F661" s="17"/>
      <c r="G661" s="17" t="s">
        <v>55</v>
      </c>
      <c r="H661" s="17" t="s">
        <v>55</v>
      </c>
      <c r="I661" s="16" t="s">
        <v>5104</v>
      </c>
      <c r="J661" s="17" t="s">
        <v>3152</v>
      </c>
      <c r="K661" s="17" t="s">
        <v>4711</v>
      </c>
      <c r="L661" s="17" t="s">
        <v>5104</v>
      </c>
      <c r="M661" s="19"/>
    </row>
    <row r="662" spans="1:13" ht="25.05" customHeight="1">
      <c r="A662" s="16">
        <v>660</v>
      </c>
      <c r="B662" s="16" t="s">
        <v>144</v>
      </c>
      <c r="C662" s="17" t="s">
        <v>3067</v>
      </c>
      <c r="D662" s="17" t="s">
        <v>5013</v>
      </c>
      <c r="E662" s="17" t="s">
        <v>5105</v>
      </c>
      <c r="F662" s="17"/>
      <c r="G662" s="17" t="s">
        <v>55</v>
      </c>
      <c r="H662" s="17" t="s">
        <v>55</v>
      </c>
      <c r="I662" s="16" t="s">
        <v>5106</v>
      </c>
      <c r="J662" s="17" t="s">
        <v>3152</v>
      </c>
      <c r="K662" s="17" t="s">
        <v>4711</v>
      </c>
      <c r="L662" s="17" t="s">
        <v>5106</v>
      </c>
      <c r="M662" s="19"/>
    </row>
    <row r="663" spans="1:13" ht="25.05" customHeight="1">
      <c r="A663" s="16">
        <v>661</v>
      </c>
      <c r="B663" s="16" t="s">
        <v>144</v>
      </c>
      <c r="C663" s="17" t="s">
        <v>3067</v>
      </c>
      <c r="D663" s="17" t="s">
        <v>5013</v>
      </c>
      <c r="E663" s="17" t="s">
        <v>5107</v>
      </c>
      <c r="F663" s="17"/>
      <c r="G663" s="17" t="s">
        <v>55</v>
      </c>
      <c r="H663" s="17" t="s">
        <v>55</v>
      </c>
      <c r="I663" s="16" t="s">
        <v>5108</v>
      </c>
      <c r="J663" s="17" t="s">
        <v>3152</v>
      </c>
      <c r="K663" s="17" t="s">
        <v>4711</v>
      </c>
      <c r="L663" s="17" t="s">
        <v>5108</v>
      </c>
      <c r="M663" s="19"/>
    </row>
    <row r="664" spans="1:13" ht="25.05" customHeight="1">
      <c r="A664" s="16">
        <v>662</v>
      </c>
      <c r="B664" s="16" t="s">
        <v>144</v>
      </c>
      <c r="C664" s="17" t="s">
        <v>3067</v>
      </c>
      <c r="D664" s="17" t="s">
        <v>5013</v>
      </c>
      <c r="E664" s="17" t="s">
        <v>5109</v>
      </c>
      <c r="F664" s="17"/>
      <c r="G664" s="17" t="s">
        <v>55</v>
      </c>
      <c r="H664" s="17" t="s">
        <v>55</v>
      </c>
      <c r="I664" s="16" t="s">
        <v>5110</v>
      </c>
      <c r="J664" s="17" t="s">
        <v>3152</v>
      </c>
      <c r="K664" s="17" t="s">
        <v>4711</v>
      </c>
      <c r="L664" s="17" t="s">
        <v>5110</v>
      </c>
      <c r="M664" s="19"/>
    </row>
    <row r="665" spans="1:13" ht="25.05" customHeight="1">
      <c r="A665" s="16">
        <v>663</v>
      </c>
      <c r="B665" s="16" t="s">
        <v>144</v>
      </c>
      <c r="C665" s="17" t="s">
        <v>3067</v>
      </c>
      <c r="D665" s="17" t="s">
        <v>5013</v>
      </c>
      <c r="E665" s="17" t="s">
        <v>5111</v>
      </c>
      <c r="F665" s="17"/>
      <c r="G665" s="17" t="s">
        <v>55</v>
      </c>
      <c r="H665" s="17" t="s">
        <v>55</v>
      </c>
      <c r="I665" s="16" t="s">
        <v>5112</v>
      </c>
      <c r="J665" s="17" t="s">
        <v>3152</v>
      </c>
      <c r="K665" s="17" t="s">
        <v>4711</v>
      </c>
      <c r="L665" s="17" t="s">
        <v>55</v>
      </c>
      <c r="M665" s="19"/>
    </row>
    <row r="666" spans="1:13" ht="25.05" customHeight="1">
      <c r="A666" s="16">
        <v>664</v>
      </c>
      <c r="B666" s="16" t="s">
        <v>144</v>
      </c>
      <c r="C666" s="17" t="s">
        <v>3067</v>
      </c>
      <c r="D666" s="17" t="s">
        <v>5013</v>
      </c>
      <c r="E666" s="17" t="s">
        <v>5113</v>
      </c>
      <c r="F666" s="17"/>
      <c r="G666" s="17" t="s">
        <v>55</v>
      </c>
      <c r="H666" s="17" t="s">
        <v>55</v>
      </c>
      <c r="I666" s="16" t="s">
        <v>5114</v>
      </c>
      <c r="J666" s="17" t="s">
        <v>3932</v>
      </c>
      <c r="K666" s="17" t="s">
        <v>4711</v>
      </c>
      <c r="L666" s="17" t="s">
        <v>5114</v>
      </c>
      <c r="M666" s="19"/>
    </row>
    <row r="667" spans="1:13" ht="25.05" customHeight="1">
      <c r="A667" s="16">
        <v>665</v>
      </c>
      <c r="B667" s="16" t="s">
        <v>144</v>
      </c>
      <c r="C667" s="17" t="s">
        <v>3067</v>
      </c>
      <c r="D667" s="17" t="s">
        <v>5013</v>
      </c>
      <c r="E667" s="17" t="s">
        <v>5115</v>
      </c>
      <c r="F667" s="17"/>
      <c r="G667" s="17" t="s">
        <v>55</v>
      </c>
      <c r="H667" s="17" t="s">
        <v>55</v>
      </c>
      <c r="I667" s="16" t="s">
        <v>5116</v>
      </c>
      <c r="J667" s="17" t="s">
        <v>3152</v>
      </c>
      <c r="K667" s="17" t="s">
        <v>4711</v>
      </c>
      <c r="L667" s="17" t="s">
        <v>5116</v>
      </c>
      <c r="M667" s="19"/>
    </row>
    <row r="668" spans="1:13" ht="25.05" customHeight="1">
      <c r="A668" s="16">
        <v>666</v>
      </c>
      <c r="B668" s="16" t="s">
        <v>144</v>
      </c>
      <c r="C668" s="17" t="s">
        <v>3067</v>
      </c>
      <c r="D668" s="17" t="s">
        <v>5013</v>
      </c>
      <c r="E668" s="17" t="s">
        <v>5117</v>
      </c>
      <c r="F668" s="17"/>
      <c r="G668" s="17" t="s">
        <v>55</v>
      </c>
      <c r="H668" s="17" t="s">
        <v>55</v>
      </c>
      <c r="I668" s="16" t="s">
        <v>5118</v>
      </c>
      <c r="J668" s="17" t="s">
        <v>3152</v>
      </c>
      <c r="K668" s="17" t="s">
        <v>4711</v>
      </c>
      <c r="L668" s="17" t="s">
        <v>5118</v>
      </c>
      <c r="M668" s="19"/>
    </row>
    <row r="669" spans="1:13" ht="25.05" customHeight="1">
      <c r="A669" s="16">
        <v>667</v>
      </c>
      <c r="B669" s="16" t="s">
        <v>144</v>
      </c>
      <c r="C669" s="17" t="s">
        <v>3067</v>
      </c>
      <c r="D669" s="17" t="s">
        <v>5013</v>
      </c>
      <c r="E669" s="17" t="s">
        <v>5119</v>
      </c>
      <c r="F669" s="17"/>
      <c r="G669" s="17" t="s">
        <v>55</v>
      </c>
      <c r="H669" s="17" t="s">
        <v>55</v>
      </c>
      <c r="I669" s="16" t="s">
        <v>5120</v>
      </c>
      <c r="J669" s="17" t="s">
        <v>1305</v>
      </c>
      <c r="K669" s="17" t="s">
        <v>148</v>
      </c>
      <c r="L669" s="17" t="s">
        <v>5120</v>
      </c>
      <c r="M669" s="19"/>
    </row>
    <row r="670" spans="1:13" ht="25.05" customHeight="1">
      <c r="A670" s="16">
        <v>668</v>
      </c>
      <c r="B670" s="16" t="s">
        <v>144</v>
      </c>
      <c r="C670" s="17" t="s">
        <v>3067</v>
      </c>
      <c r="D670" s="17" t="s">
        <v>5013</v>
      </c>
      <c r="E670" s="17" t="s">
        <v>5121</v>
      </c>
      <c r="F670" s="17"/>
      <c r="G670" s="17" t="s">
        <v>55</v>
      </c>
      <c r="H670" s="17" t="s">
        <v>55</v>
      </c>
      <c r="I670" s="16" t="s">
        <v>5122</v>
      </c>
      <c r="J670" s="17" t="s">
        <v>3343</v>
      </c>
      <c r="K670" s="17" t="s">
        <v>4777</v>
      </c>
      <c r="L670" s="17" t="s">
        <v>5122</v>
      </c>
      <c r="M670" s="19"/>
    </row>
    <row r="671" spans="1:13" ht="25.05" customHeight="1">
      <c r="A671" s="16">
        <v>669</v>
      </c>
      <c r="B671" s="16" t="s">
        <v>144</v>
      </c>
      <c r="C671" s="17" t="s">
        <v>3067</v>
      </c>
      <c r="D671" s="17" t="s">
        <v>5013</v>
      </c>
      <c r="E671" s="17" t="s">
        <v>5123</v>
      </c>
      <c r="F671" s="17"/>
      <c r="G671" s="17" t="s">
        <v>55</v>
      </c>
      <c r="H671" s="17" t="s">
        <v>55</v>
      </c>
      <c r="I671" s="16" t="s">
        <v>5124</v>
      </c>
      <c r="J671" s="17" t="s">
        <v>5125</v>
      </c>
      <c r="K671" s="17" t="s">
        <v>4711</v>
      </c>
      <c r="L671" s="17" t="s">
        <v>5124</v>
      </c>
      <c r="M671" s="19"/>
    </row>
    <row r="672" spans="1:13" ht="25.05" customHeight="1">
      <c r="A672" s="16">
        <v>670</v>
      </c>
      <c r="B672" s="16" t="s">
        <v>144</v>
      </c>
      <c r="C672" s="17" t="s">
        <v>3067</v>
      </c>
      <c r="D672" s="17" t="s">
        <v>5013</v>
      </c>
      <c r="E672" s="17" t="s">
        <v>5126</v>
      </c>
      <c r="F672" s="17"/>
      <c r="G672" s="17" t="s">
        <v>55</v>
      </c>
      <c r="H672" s="17" t="s">
        <v>55</v>
      </c>
      <c r="I672" s="16" t="s">
        <v>3413</v>
      </c>
      <c r="J672" s="17" t="s">
        <v>1329</v>
      </c>
      <c r="K672" s="17" t="s">
        <v>4711</v>
      </c>
      <c r="L672" s="17" t="s">
        <v>3413</v>
      </c>
      <c r="M672" s="19"/>
    </row>
    <row r="673" spans="1:13" ht="25.05" customHeight="1">
      <c r="A673" s="16">
        <v>671</v>
      </c>
      <c r="B673" s="16" t="s">
        <v>144</v>
      </c>
      <c r="C673" s="17" t="s">
        <v>3067</v>
      </c>
      <c r="D673" s="17" t="s">
        <v>5013</v>
      </c>
      <c r="E673" s="17" t="s">
        <v>5127</v>
      </c>
      <c r="F673" s="17"/>
      <c r="G673" s="17" t="s">
        <v>55</v>
      </c>
      <c r="H673" s="17" t="s">
        <v>55</v>
      </c>
      <c r="I673" s="16" t="s">
        <v>5128</v>
      </c>
      <c r="J673" s="17" t="s">
        <v>5129</v>
      </c>
      <c r="K673" s="17" t="s">
        <v>4711</v>
      </c>
      <c r="L673" s="17" t="s">
        <v>5128</v>
      </c>
      <c r="M673" s="19"/>
    </row>
    <row r="674" spans="1:13" ht="25.05" customHeight="1">
      <c r="A674" s="16">
        <v>672</v>
      </c>
      <c r="B674" s="16" t="s">
        <v>144</v>
      </c>
      <c r="C674" s="17" t="s">
        <v>3067</v>
      </c>
      <c r="D674" s="17" t="s">
        <v>5013</v>
      </c>
      <c r="E674" s="17" t="s">
        <v>5130</v>
      </c>
      <c r="F674" s="17"/>
      <c r="G674" s="17" t="s">
        <v>55</v>
      </c>
      <c r="H674" s="17" t="s">
        <v>55</v>
      </c>
      <c r="I674" s="16" t="s">
        <v>5131</v>
      </c>
      <c r="J674" s="17" t="s">
        <v>4665</v>
      </c>
      <c r="K674" s="17" t="s">
        <v>4711</v>
      </c>
      <c r="L674" s="17" t="s">
        <v>5131</v>
      </c>
      <c r="M674" s="19"/>
    </row>
    <row r="675" spans="1:13" ht="25.05" customHeight="1">
      <c r="A675" s="16">
        <v>673</v>
      </c>
      <c r="B675" s="16" t="s">
        <v>144</v>
      </c>
      <c r="C675" s="17" t="s">
        <v>3067</v>
      </c>
      <c r="D675" s="17" t="s">
        <v>5013</v>
      </c>
      <c r="E675" s="17" t="s">
        <v>5132</v>
      </c>
      <c r="F675" s="17"/>
      <c r="G675" s="17" t="s">
        <v>55</v>
      </c>
      <c r="H675" s="17" t="s">
        <v>55</v>
      </c>
      <c r="I675" s="16" t="s">
        <v>5133</v>
      </c>
      <c r="J675" s="17" t="s">
        <v>5134</v>
      </c>
      <c r="K675" s="17" t="s">
        <v>4711</v>
      </c>
      <c r="L675" s="17" t="s">
        <v>5133</v>
      </c>
      <c r="M675" s="19"/>
    </row>
    <row r="676" spans="1:13" ht="25.05" customHeight="1">
      <c r="A676" s="16">
        <v>674</v>
      </c>
      <c r="B676" s="16" t="s">
        <v>144</v>
      </c>
      <c r="C676" s="17" t="s">
        <v>3067</v>
      </c>
      <c r="D676" s="17" t="s">
        <v>5013</v>
      </c>
      <c r="E676" s="17" t="s">
        <v>5135</v>
      </c>
      <c r="F676" s="17"/>
      <c r="G676" s="17" t="s">
        <v>55</v>
      </c>
      <c r="H676" s="17" t="s">
        <v>3354</v>
      </c>
      <c r="I676" s="16" t="s">
        <v>3355</v>
      </c>
      <c r="J676" s="17" t="s">
        <v>3152</v>
      </c>
      <c r="K676" s="17" t="s">
        <v>4711</v>
      </c>
      <c r="L676" s="17" t="s">
        <v>3355</v>
      </c>
      <c r="M676" s="19"/>
    </row>
    <row r="677" spans="1:13" ht="25.05" customHeight="1">
      <c r="A677" s="16">
        <v>675</v>
      </c>
      <c r="B677" s="16" t="s">
        <v>144</v>
      </c>
      <c r="C677" s="17" t="s">
        <v>3067</v>
      </c>
      <c r="D677" s="17" t="s">
        <v>5013</v>
      </c>
      <c r="E677" s="17" t="s">
        <v>5136</v>
      </c>
      <c r="F677" s="17"/>
      <c r="G677" s="17" t="s">
        <v>55</v>
      </c>
      <c r="H677" s="17" t="s">
        <v>3358</v>
      </c>
      <c r="I677" s="16" t="s">
        <v>3359</v>
      </c>
      <c r="J677" s="17" t="s">
        <v>3152</v>
      </c>
      <c r="K677" s="17" t="s">
        <v>4711</v>
      </c>
      <c r="L677" s="17" t="s">
        <v>3359</v>
      </c>
      <c r="M677" s="19"/>
    </row>
    <row r="678" spans="1:13" ht="25.05" customHeight="1">
      <c r="A678" s="16">
        <v>676</v>
      </c>
      <c r="B678" s="16" t="s">
        <v>144</v>
      </c>
      <c r="C678" s="17" t="s">
        <v>3067</v>
      </c>
      <c r="D678" s="17" t="s">
        <v>5013</v>
      </c>
      <c r="E678" s="17" t="s">
        <v>5137</v>
      </c>
      <c r="F678" s="17"/>
      <c r="G678" s="17" t="s">
        <v>55</v>
      </c>
      <c r="H678" s="17" t="s">
        <v>3362</v>
      </c>
      <c r="I678" s="16" t="s">
        <v>3363</v>
      </c>
      <c r="J678" s="17" t="s">
        <v>3152</v>
      </c>
      <c r="K678" s="17" t="s">
        <v>4711</v>
      </c>
      <c r="L678" s="17" t="s">
        <v>3363</v>
      </c>
      <c r="M678" s="19"/>
    </row>
    <row r="679" spans="1:13" ht="25.05" customHeight="1">
      <c r="A679" s="16">
        <v>677</v>
      </c>
      <c r="B679" s="16" t="s">
        <v>144</v>
      </c>
      <c r="C679" s="17" t="s">
        <v>3067</v>
      </c>
      <c r="D679" s="17" t="s">
        <v>5013</v>
      </c>
      <c r="E679" s="17" t="s">
        <v>5138</v>
      </c>
      <c r="F679" s="17"/>
      <c r="G679" s="17" t="s">
        <v>55</v>
      </c>
      <c r="H679" s="17" t="s">
        <v>3394</v>
      </c>
      <c r="I679" s="16" t="s">
        <v>3655</v>
      </c>
      <c r="J679" s="17" t="s">
        <v>3152</v>
      </c>
      <c r="K679" s="17" t="s">
        <v>4711</v>
      </c>
      <c r="L679" s="17" t="s">
        <v>3655</v>
      </c>
      <c r="M679" s="19"/>
    </row>
    <row r="680" spans="1:13" ht="25.05" customHeight="1">
      <c r="A680" s="16">
        <v>678</v>
      </c>
      <c r="B680" s="16" t="s">
        <v>144</v>
      </c>
      <c r="C680" s="17" t="s">
        <v>3067</v>
      </c>
      <c r="D680" s="17" t="s">
        <v>5013</v>
      </c>
      <c r="E680" s="17" t="s">
        <v>5139</v>
      </c>
      <c r="F680" s="17"/>
      <c r="G680" s="17" t="s">
        <v>55</v>
      </c>
      <c r="H680" s="17" t="s">
        <v>55</v>
      </c>
      <c r="I680" s="16" t="s">
        <v>5140</v>
      </c>
      <c r="J680" s="17" t="s">
        <v>5141</v>
      </c>
      <c r="K680" s="17" t="s">
        <v>148</v>
      </c>
      <c r="L680" s="17" t="s">
        <v>5140</v>
      </c>
      <c r="M680" s="19"/>
    </row>
    <row r="681" spans="1:13" ht="25.05" customHeight="1">
      <c r="A681" s="16">
        <v>679</v>
      </c>
      <c r="B681" s="16" t="s">
        <v>144</v>
      </c>
      <c r="C681" s="17" t="s">
        <v>3067</v>
      </c>
      <c r="D681" s="17" t="s">
        <v>5013</v>
      </c>
      <c r="E681" s="17" t="s">
        <v>5142</v>
      </c>
      <c r="F681" s="17"/>
      <c r="G681" s="17" t="s">
        <v>55</v>
      </c>
      <c r="H681" s="17" t="s">
        <v>3366</v>
      </c>
      <c r="I681" s="16" t="s">
        <v>3367</v>
      </c>
      <c r="J681" s="17" t="s">
        <v>3227</v>
      </c>
      <c r="K681" s="17" t="s">
        <v>4711</v>
      </c>
      <c r="L681" s="17" t="s">
        <v>3367</v>
      </c>
      <c r="M681" s="19"/>
    </row>
    <row r="682" spans="1:13" ht="25.05" customHeight="1">
      <c r="A682" s="16">
        <v>680</v>
      </c>
      <c r="B682" s="16" t="s">
        <v>144</v>
      </c>
      <c r="C682" s="17" t="s">
        <v>3067</v>
      </c>
      <c r="D682" s="17" t="s">
        <v>5013</v>
      </c>
      <c r="E682" s="17" t="s">
        <v>5143</v>
      </c>
      <c r="F682" s="17"/>
      <c r="G682" s="17" t="s">
        <v>55</v>
      </c>
      <c r="H682" s="17" t="s">
        <v>3374</v>
      </c>
      <c r="I682" s="16" t="s">
        <v>3375</v>
      </c>
      <c r="J682" s="17" t="s">
        <v>3152</v>
      </c>
      <c r="K682" s="17" t="s">
        <v>4711</v>
      </c>
      <c r="L682" s="17" t="s">
        <v>3375</v>
      </c>
      <c r="M682" s="19"/>
    </row>
    <row r="683" spans="1:13" ht="25.05" customHeight="1">
      <c r="A683" s="16">
        <v>681</v>
      </c>
      <c r="B683" s="16" t="s">
        <v>144</v>
      </c>
      <c r="C683" s="17" t="s">
        <v>3067</v>
      </c>
      <c r="D683" s="17" t="s">
        <v>5013</v>
      </c>
      <c r="E683" s="17" t="s">
        <v>5144</v>
      </c>
      <c r="F683" s="17"/>
      <c r="G683" s="17" t="s">
        <v>55</v>
      </c>
      <c r="H683" s="17" t="s">
        <v>55</v>
      </c>
      <c r="I683" s="16" t="s">
        <v>5145</v>
      </c>
      <c r="J683" s="17" t="s">
        <v>5146</v>
      </c>
      <c r="K683" s="17" t="s">
        <v>4711</v>
      </c>
      <c r="L683" s="17" t="s">
        <v>55</v>
      </c>
      <c r="M683" s="19"/>
    </row>
    <row r="684" spans="1:13" ht="25.05" customHeight="1">
      <c r="A684" s="16">
        <v>682</v>
      </c>
      <c r="B684" s="16" t="s">
        <v>144</v>
      </c>
      <c r="C684" s="17" t="s">
        <v>3067</v>
      </c>
      <c r="D684" s="17" t="s">
        <v>5013</v>
      </c>
      <c r="E684" s="17" t="s">
        <v>5147</v>
      </c>
      <c r="F684" s="17"/>
      <c r="G684" s="17" t="s">
        <v>55</v>
      </c>
      <c r="H684" s="17" t="s">
        <v>55</v>
      </c>
      <c r="I684" s="16" t="s">
        <v>5148</v>
      </c>
      <c r="J684" s="17" t="s">
        <v>1305</v>
      </c>
      <c r="K684" s="17" t="s">
        <v>5149</v>
      </c>
      <c r="L684" s="17" t="s">
        <v>5148</v>
      </c>
      <c r="M684" s="19"/>
    </row>
    <row r="685" spans="1:13" ht="25.05" customHeight="1">
      <c r="A685" s="16">
        <v>683</v>
      </c>
      <c r="B685" s="16" t="s">
        <v>144</v>
      </c>
      <c r="C685" s="17" t="s">
        <v>3067</v>
      </c>
      <c r="D685" s="17" t="s">
        <v>5013</v>
      </c>
      <c r="E685" s="17" t="s">
        <v>5150</v>
      </c>
      <c r="F685" s="17"/>
      <c r="G685" s="17" t="s">
        <v>55</v>
      </c>
      <c r="H685" s="17" t="s">
        <v>55</v>
      </c>
      <c r="I685" s="16" t="s">
        <v>5151</v>
      </c>
      <c r="J685" s="17" t="s">
        <v>1305</v>
      </c>
      <c r="K685" s="17" t="s">
        <v>5152</v>
      </c>
      <c r="L685" s="17" t="s">
        <v>5151</v>
      </c>
      <c r="M685" s="19"/>
    </row>
    <row r="686" spans="1:13" ht="25.05" customHeight="1">
      <c r="A686" s="16">
        <v>684</v>
      </c>
      <c r="B686" s="16" t="s">
        <v>144</v>
      </c>
      <c r="C686" s="17" t="s">
        <v>3067</v>
      </c>
      <c r="D686" s="17" t="s">
        <v>5013</v>
      </c>
      <c r="E686" s="17" t="s">
        <v>5153</v>
      </c>
      <c r="F686" s="17"/>
      <c r="G686" s="17" t="s">
        <v>55</v>
      </c>
      <c r="H686" s="17" t="s">
        <v>55</v>
      </c>
      <c r="I686" s="16" t="s">
        <v>5154</v>
      </c>
      <c r="J686" s="17" t="s">
        <v>5155</v>
      </c>
      <c r="K686" s="17" t="s">
        <v>4711</v>
      </c>
      <c r="L686" s="17" t="s">
        <v>5154</v>
      </c>
      <c r="M686" s="19"/>
    </row>
    <row r="687" spans="1:13" ht="25.05" customHeight="1">
      <c r="A687" s="16">
        <v>685</v>
      </c>
      <c r="B687" s="16" t="s">
        <v>144</v>
      </c>
      <c r="C687" s="17" t="s">
        <v>3067</v>
      </c>
      <c r="D687" s="17" t="s">
        <v>5013</v>
      </c>
      <c r="E687" s="17" t="s">
        <v>5156</v>
      </c>
      <c r="F687" s="17"/>
      <c r="G687" s="17" t="s">
        <v>55</v>
      </c>
      <c r="H687" s="17" t="s">
        <v>55</v>
      </c>
      <c r="I687" s="16" t="s">
        <v>5157</v>
      </c>
      <c r="J687" s="17" t="s">
        <v>5158</v>
      </c>
      <c r="K687" s="17" t="s">
        <v>148</v>
      </c>
      <c r="L687" s="17" t="s">
        <v>5157</v>
      </c>
      <c r="M687" s="19"/>
    </row>
    <row r="688" spans="1:13" ht="25.05" customHeight="1">
      <c r="A688" s="16">
        <v>686</v>
      </c>
      <c r="B688" s="16" t="s">
        <v>144</v>
      </c>
      <c r="C688" s="17" t="s">
        <v>3067</v>
      </c>
      <c r="D688" s="17" t="s">
        <v>5013</v>
      </c>
      <c r="E688" s="17" t="s">
        <v>5159</v>
      </c>
      <c r="F688" s="17"/>
      <c r="G688" s="17" t="s">
        <v>55</v>
      </c>
      <c r="H688" s="17" t="s">
        <v>55</v>
      </c>
      <c r="I688" s="16" t="s">
        <v>5160</v>
      </c>
      <c r="J688" s="17" t="s">
        <v>5161</v>
      </c>
      <c r="K688" s="17" t="s">
        <v>4777</v>
      </c>
      <c r="L688" s="17" t="s">
        <v>5160</v>
      </c>
      <c r="M688" s="19"/>
    </row>
    <row r="689" spans="1:13" ht="25.05" customHeight="1">
      <c r="A689" s="16">
        <v>687</v>
      </c>
      <c r="B689" s="16" t="s">
        <v>144</v>
      </c>
      <c r="C689" s="17" t="s">
        <v>3067</v>
      </c>
      <c r="D689" s="17" t="s">
        <v>5013</v>
      </c>
      <c r="E689" s="17" t="s">
        <v>5162</v>
      </c>
      <c r="F689" s="17"/>
      <c r="G689" s="17" t="s">
        <v>55</v>
      </c>
      <c r="H689" s="17" t="s">
        <v>55</v>
      </c>
      <c r="I689" s="16" t="s">
        <v>5163</v>
      </c>
      <c r="J689" s="17" t="s">
        <v>5164</v>
      </c>
      <c r="K689" s="17" t="s">
        <v>4777</v>
      </c>
      <c r="L689" s="17" t="s">
        <v>5163</v>
      </c>
      <c r="M689" s="19"/>
    </row>
    <row r="690" spans="1:13" ht="25.05" customHeight="1">
      <c r="A690" s="16">
        <v>688</v>
      </c>
      <c r="B690" s="16" t="s">
        <v>144</v>
      </c>
      <c r="C690" s="17" t="s">
        <v>3067</v>
      </c>
      <c r="D690" s="17" t="s">
        <v>5013</v>
      </c>
      <c r="E690" s="17" t="s">
        <v>5165</v>
      </c>
      <c r="F690" s="17"/>
      <c r="G690" s="17" t="s">
        <v>55</v>
      </c>
      <c r="H690" s="17" t="s">
        <v>55</v>
      </c>
      <c r="I690" s="16" t="s">
        <v>3090</v>
      </c>
      <c r="J690" s="17" t="s">
        <v>3932</v>
      </c>
      <c r="K690" s="17" t="s">
        <v>4711</v>
      </c>
      <c r="L690" s="17" t="s">
        <v>3090</v>
      </c>
      <c r="M690" s="19"/>
    </row>
    <row r="691" spans="1:13" ht="25.05" customHeight="1">
      <c r="A691" s="16">
        <v>689</v>
      </c>
      <c r="B691" s="16" t="s">
        <v>144</v>
      </c>
      <c r="C691" s="17" t="s">
        <v>3067</v>
      </c>
      <c r="D691" s="17" t="s">
        <v>5013</v>
      </c>
      <c r="E691" s="17" t="s">
        <v>5166</v>
      </c>
      <c r="F691" s="17"/>
      <c r="G691" s="17" t="s">
        <v>55</v>
      </c>
      <c r="H691" s="17" t="s">
        <v>55</v>
      </c>
      <c r="I691" s="16" t="s">
        <v>3092</v>
      </c>
      <c r="J691" s="17" t="s">
        <v>3932</v>
      </c>
      <c r="K691" s="17" t="s">
        <v>4711</v>
      </c>
      <c r="L691" s="17" t="s">
        <v>3092</v>
      </c>
      <c r="M691" s="19"/>
    </row>
    <row r="692" spans="1:13" ht="25.05" customHeight="1">
      <c r="A692" s="16">
        <v>690</v>
      </c>
      <c r="B692" s="16" t="s">
        <v>144</v>
      </c>
      <c r="C692" s="17" t="s">
        <v>3067</v>
      </c>
      <c r="D692" s="17" t="s">
        <v>5013</v>
      </c>
      <c r="E692" s="17" t="s">
        <v>5167</v>
      </c>
      <c r="F692" s="17"/>
      <c r="G692" s="17" t="s">
        <v>55</v>
      </c>
      <c r="H692" s="17" t="s">
        <v>55</v>
      </c>
      <c r="I692" s="16" t="s">
        <v>3094</v>
      </c>
      <c r="J692" s="17" t="s">
        <v>3932</v>
      </c>
      <c r="K692" s="17" t="s">
        <v>4711</v>
      </c>
      <c r="L692" s="17" t="s">
        <v>3094</v>
      </c>
      <c r="M692" s="19"/>
    </row>
    <row r="693" spans="1:13" ht="25.05" customHeight="1">
      <c r="A693" s="16">
        <v>691</v>
      </c>
      <c r="B693" s="16" t="s">
        <v>144</v>
      </c>
      <c r="C693" s="17" t="s">
        <v>3067</v>
      </c>
      <c r="D693" s="17" t="s">
        <v>5013</v>
      </c>
      <c r="E693" s="17" t="s">
        <v>5168</v>
      </c>
      <c r="F693" s="17"/>
      <c r="G693" s="17" t="s">
        <v>55</v>
      </c>
      <c r="H693" s="17" t="s">
        <v>55</v>
      </c>
      <c r="I693" s="16" t="s">
        <v>3096</v>
      </c>
      <c r="J693" s="17" t="s">
        <v>3152</v>
      </c>
      <c r="K693" s="17" t="s">
        <v>4711</v>
      </c>
      <c r="L693" s="17" t="s">
        <v>3096</v>
      </c>
      <c r="M693" s="19"/>
    </row>
    <row r="694" spans="1:13" ht="25.05" customHeight="1">
      <c r="A694" s="16">
        <v>692</v>
      </c>
      <c r="B694" s="16" t="s">
        <v>144</v>
      </c>
      <c r="C694" s="17" t="s">
        <v>3067</v>
      </c>
      <c r="D694" s="17" t="s">
        <v>5013</v>
      </c>
      <c r="E694" s="17" t="s">
        <v>5169</v>
      </c>
      <c r="F694" s="17"/>
      <c r="G694" s="17" t="s">
        <v>55</v>
      </c>
      <c r="H694" s="17" t="s">
        <v>55</v>
      </c>
      <c r="I694" s="16" t="s">
        <v>5170</v>
      </c>
      <c r="J694" s="17" t="s">
        <v>4826</v>
      </c>
      <c r="K694" s="17" t="s">
        <v>74</v>
      </c>
      <c r="L694" s="17" t="s">
        <v>5170</v>
      </c>
      <c r="M694" s="19"/>
    </row>
    <row r="695" spans="1:13" ht="25.05" customHeight="1">
      <c r="A695" s="16">
        <v>693</v>
      </c>
      <c r="B695" s="16" t="s">
        <v>144</v>
      </c>
      <c r="C695" s="17" t="s">
        <v>3067</v>
      </c>
      <c r="D695" s="17" t="s">
        <v>5013</v>
      </c>
      <c r="E695" s="17" t="s">
        <v>5171</v>
      </c>
      <c r="F695" s="17"/>
      <c r="G695" s="17" t="s">
        <v>55</v>
      </c>
      <c r="H695" s="17" t="s">
        <v>55</v>
      </c>
      <c r="I695" s="16" t="s">
        <v>5172</v>
      </c>
      <c r="J695" s="17" t="s">
        <v>5044</v>
      </c>
      <c r="K695" s="17" t="s">
        <v>4711</v>
      </c>
      <c r="L695" s="17" t="s">
        <v>5172</v>
      </c>
      <c r="M695" s="19"/>
    </row>
    <row r="696" spans="1:13" ht="25.05" customHeight="1">
      <c r="A696" s="16">
        <v>694</v>
      </c>
      <c r="B696" s="16" t="s">
        <v>144</v>
      </c>
      <c r="C696" s="17" t="s">
        <v>3067</v>
      </c>
      <c r="D696" s="17" t="s">
        <v>5013</v>
      </c>
      <c r="E696" s="17" t="s">
        <v>4308</v>
      </c>
      <c r="F696" s="17"/>
      <c r="G696" s="17" t="s">
        <v>55</v>
      </c>
      <c r="H696" s="17" t="s">
        <v>4310</v>
      </c>
      <c r="I696" s="16" t="s">
        <v>4310</v>
      </c>
      <c r="J696" s="17" t="s">
        <v>5173</v>
      </c>
      <c r="K696" s="17" t="s">
        <v>4777</v>
      </c>
      <c r="L696" s="17" t="s">
        <v>55</v>
      </c>
      <c r="M696" s="19"/>
    </row>
    <row r="697" spans="1:13" ht="25.05" customHeight="1">
      <c r="A697" s="16">
        <v>695</v>
      </c>
      <c r="B697" s="16" t="s">
        <v>144</v>
      </c>
      <c r="C697" s="17" t="s">
        <v>3067</v>
      </c>
      <c r="D697" s="17" t="s">
        <v>5013</v>
      </c>
      <c r="E697" s="17" t="s">
        <v>5174</v>
      </c>
      <c r="F697" s="17"/>
      <c r="G697" s="17" t="s">
        <v>55</v>
      </c>
      <c r="H697" s="17" t="s">
        <v>55</v>
      </c>
      <c r="I697" s="16" t="s">
        <v>5175</v>
      </c>
      <c r="J697" s="17" t="s">
        <v>3868</v>
      </c>
      <c r="K697" s="17" t="s">
        <v>4711</v>
      </c>
      <c r="L697" s="17" t="s">
        <v>5175</v>
      </c>
      <c r="M697" s="19"/>
    </row>
    <row r="698" spans="1:13" ht="25.05" customHeight="1">
      <c r="A698" s="16">
        <v>696</v>
      </c>
      <c r="B698" s="16" t="s">
        <v>144</v>
      </c>
      <c r="C698" s="17" t="s">
        <v>3067</v>
      </c>
      <c r="D698" s="17" t="s">
        <v>5013</v>
      </c>
      <c r="E698" s="17" t="s">
        <v>5176</v>
      </c>
      <c r="F698" s="17"/>
      <c r="G698" s="17" t="s">
        <v>55</v>
      </c>
      <c r="H698" s="17" t="s">
        <v>55</v>
      </c>
      <c r="I698" s="16" t="s">
        <v>5177</v>
      </c>
      <c r="J698" s="17" t="s">
        <v>5178</v>
      </c>
      <c r="K698" s="17" t="s">
        <v>148</v>
      </c>
      <c r="L698" s="17" t="s">
        <v>5177</v>
      </c>
      <c r="M698" s="19"/>
    </row>
    <row r="699" spans="1:13" ht="25.05" customHeight="1">
      <c r="A699" s="16">
        <v>697</v>
      </c>
      <c r="B699" s="16" t="s">
        <v>144</v>
      </c>
      <c r="C699" s="17" t="s">
        <v>3067</v>
      </c>
      <c r="D699" s="17" t="s">
        <v>5013</v>
      </c>
      <c r="E699" s="17" t="s">
        <v>5179</v>
      </c>
      <c r="F699" s="17"/>
      <c r="G699" s="17" t="s">
        <v>55</v>
      </c>
      <c r="H699" s="17" t="s">
        <v>55</v>
      </c>
      <c r="I699" s="16" t="s">
        <v>5180</v>
      </c>
      <c r="J699" s="17" t="s">
        <v>4918</v>
      </c>
      <c r="K699" s="17" t="s">
        <v>4711</v>
      </c>
      <c r="L699" s="17" t="s">
        <v>5180</v>
      </c>
      <c r="M699" s="19"/>
    </row>
    <row r="700" spans="1:13" ht="25.05" customHeight="1">
      <c r="A700" s="16">
        <v>698</v>
      </c>
      <c r="B700" s="16" t="s">
        <v>144</v>
      </c>
      <c r="C700" s="17" t="s">
        <v>3067</v>
      </c>
      <c r="D700" s="17" t="s">
        <v>5013</v>
      </c>
      <c r="E700" s="17" t="s">
        <v>5181</v>
      </c>
      <c r="F700" s="17"/>
      <c r="G700" s="17" t="s">
        <v>55</v>
      </c>
      <c r="H700" s="17" t="s">
        <v>55</v>
      </c>
      <c r="I700" s="16" t="s">
        <v>5182</v>
      </c>
      <c r="J700" s="17" t="s">
        <v>4918</v>
      </c>
      <c r="K700" s="17" t="s">
        <v>4711</v>
      </c>
      <c r="L700" s="17" t="s">
        <v>5182</v>
      </c>
      <c r="M700" s="19"/>
    </row>
    <row r="701" spans="1:13" ht="25.05" customHeight="1">
      <c r="A701" s="16">
        <v>699</v>
      </c>
      <c r="B701" s="16" t="s">
        <v>144</v>
      </c>
      <c r="C701" s="17" t="s">
        <v>3067</v>
      </c>
      <c r="D701" s="17" t="s">
        <v>5013</v>
      </c>
      <c r="E701" s="17" t="s">
        <v>5183</v>
      </c>
      <c r="F701" s="17"/>
      <c r="G701" s="17" t="s">
        <v>55</v>
      </c>
      <c r="H701" s="17" t="s">
        <v>55</v>
      </c>
      <c r="I701" s="16" t="s">
        <v>5184</v>
      </c>
      <c r="J701" s="17" t="s">
        <v>4918</v>
      </c>
      <c r="K701" s="17" t="s">
        <v>4711</v>
      </c>
      <c r="L701" s="17" t="s">
        <v>5184</v>
      </c>
      <c r="M701" s="19"/>
    </row>
    <row r="702" spans="1:13" ht="25.05" customHeight="1">
      <c r="A702" s="16">
        <v>700</v>
      </c>
      <c r="B702" s="16" t="s">
        <v>144</v>
      </c>
      <c r="C702" s="17" t="s">
        <v>3067</v>
      </c>
      <c r="D702" s="17" t="s">
        <v>5013</v>
      </c>
      <c r="E702" s="17" t="s">
        <v>5185</v>
      </c>
      <c r="F702" s="17"/>
      <c r="G702" s="17" t="s">
        <v>55</v>
      </c>
      <c r="H702" s="17" t="s">
        <v>55</v>
      </c>
      <c r="I702" s="16" t="s">
        <v>5186</v>
      </c>
      <c r="J702" s="17" t="s">
        <v>5187</v>
      </c>
      <c r="K702" s="17" t="s">
        <v>4711</v>
      </c>
      <c r="L702" s="17" t="s">
        <v>5186</v>
      </c>
      <c r="M702" s="19"/>
    </row>
    <row r="703" spans="1:13" ht="25.05" customHeight="1">
      <c r="A703" s="16">
        <v>701</v>
      </c>
      <c r="B703" s="16" t="s">
        <v>144</v>
      </c>
      <c r="C703" s="17" t="s">
        <v>3067</v>
      </c>
      <c r="D703" s="17" t="s">
        <v>5013</v>
      </c>
      <c r="E703" s="17" t="s">
        <v>5188</v>
      </c>
      <c r="F703" s="17"/>
      <c r="G703" s="17" t="s">
        <v>55</v>
      </c>
      <c r="H703" s="17" t="s">
        <v>55</v>
      </c>
      <c r="I703" s="16" t="s">
        <v>5189</v>
      </c>
      <c r="J703" s="17" t="s">
        <v>4918</v>
      </c>
      <c r="K703" s="17" t="s">
        <v>4711</v>
      </c>
      <c r="L703" s="17" t="s">
        <v>5189</v>
      </c>
      <c r="M703" s="19"/>
    </row>
    <row r="704" spans="1:13" ht="25.05" customHeight="1">
      <c r="A704" s="16">
        <v>702</v>
      </c>
      <c r="B704" s="16" t="s">
        <v>144</v>
      </c>
      <c r="C704" s="17" t="s">
        <v>3067</v>
      </c>
      <c r="D704" s="17" t="s">
        <v>5013</v>
      </c>
      <c r="E704" s="17" t="s">
        <v>5190</v>
      </c>
      <c r="F704" s="17"/>
      <c r="G704" s="17" t="s">
        <v>55</v>
      </c>
      <c r="H704" s="17" t="s">
        <v>55</v>
      </c>
      <c r="I704" s="16" t="s">
        <v>5191</v>
      </c>
      <c r="J704" s="17" t="s">
        <v>5192</v>
      </c>
      <c r="K704" s="17" t="s">
        <v>4711</v>
      </c>
      <c r="L704" s="17" t="s">
        <v>5191</v>
      </c>
      <c r="M704" s="19"/>
    </row>
    <row r="705" spans="1:13" ht="25.05" customHeight="1">
      <c r="A705" s="16">
        <v>703</v>
      </c>
      <c r="B705" s="16" t="s">
        <v>144</v>
      </c>
      <c r="C705" s="17" t="s">
        <v>3067</v>
      </c>
      <c r="D705" s="17" t="s">
        <v>5013</v>
      </c>
      <c r="E705" s="17" t="s">
        <v>5193</v>
      </c>
      <c r="F705" s="17"/>
      <c r="G705" s="17" t="s">
        <v>55</v>
      </c>
      <c r="H705" s="17" t="s">
        <v>55</v>
      </c>
      <c r="I705" s="16" t="s">
        <v>5194</v>
      </c>
      <c r="J705" s="17" t="s">
        <v>4665</v>
      </c>
      <c r="K705" s="17" t="s">
        <v>148</v>
      </c>
      <c r="L705" s="17" t="s">
        <v>5194</v>
      </c>
      <c r="M705" s="19"/>
    </row>
    <row r="706" spans="1:13" ht="25.05" customHeight="1">
      <c r="A706" s="16">
        <v>704</v>
      </c>
      <c r="B706" s="16" t="s">
        <v>144</v>
      </c>
      <c r="C706" s="17" t="s">
        <v>3067</v>
      </c>
      <c r="D706" s="17" t="s">
        <v>5013</v>
      </c>
      <c r="E706" s="17" t="s">
        <v>5195</v>
      </c>
      <c r="F706" s="17"/>
      <c r="G706" s="17" t="s">
        <v>55</v>
      </c>
      <c r="H706" s="17" t="s">
        <v>55</v>
      </c>
      <c r="I706" s="16" t="s">
        <v>5196</v>
      </c>
      <c r="J706" s="17" t="s">
        <v>4933</v>
      </c>
      <c r="K706" s="17" t="s">
        <v>148</v>
      </c>
      <c r="L706" s="17" t="s">
        <v>5196</v>
      </c>
      <c r="M706" s="19"/>
    </row>
    <row r="707" spans="1:13" ht="25.05" customHeight="1">
      <c r="A707" s="16">
        <v>705</v>
      </c>
      <c r="B707" s="16" t="s">
        <v>144</v>
      </c>
      <c r="C707" s="17" t="s">
        <v>3067</v>
      </c>
      <c r="D707" s="17" t="s">
        <v>5013</v>
      </c>
      <c r="E707" s="17" t="s">
        <v>5197</v>
      </c>
      <c r="F707" s="17"/>
      <c r="G707" s="17" t="s">
        <v>55</v>
      </c>
      <c r="H707" s="17" t="s">
        <v>55</v>
      </c>
      <c r="I707" s="16" t="s">
        <v>5198</v>
      </c>
      <c r="J707" s="17" t="s">
        <v>5199</v>
      </c>
      <c r="K707" s="17" t="s">
        <v>148</v>
      </c>
      <c r="L707" s="17" t="s">
        <v>5198</v>
      </c>
      <c r="M707" s="19"/>
    </row>
    <row r="708" spans="1:13" ht="25.05" customHeight="1">
      <c r="A708" s="16">
        <v>706</v>
      </c>
      <c r="B708" s="16" t="s">
        <v>144</v>
      </c>
      <c r="C708" s="17" t="s">
        <v>3067</v>
      </c>
      <c r="D708" s="17" t="s">
        <v>5013</v>
      </c>
      <c r="E708" s="17" t="s">
        <v>4931</v>
      </c>
      <c r="F708" s="17"/>
      <c r="G708" s="17" t="s">
        <v>55</v>
      </c>
      <c r="H708" s="17" t="s">
        <v>55</v>
      </c>
      <c r="I708" s="16" t="s">
        <v>4932</v>
      </c>
      <c r="J708" s="17" t="s">
        <v>4933</v>
      </c>
      <c r="K708" s="17" t="s">
        <v>148</v>
      </c>
      <c r="L708" s="17" t="s">
        <v>4932</v>
      </c>
      <c r="M708" s="19"/>
    </row>
    <row r="709" spans="1:13" ht="25.05" customHeight="1">
      <c r="A709" s="16">
        <v>707</v>
      </c>
      <c r="B709" s="16" t="s">
        <v>144</v>
      </c>
      <c r="C709" s="17" t="s">
        <v>3067</v>
      </c>
      <c r="D709" s="17" t="s">
        <v>5013</v>
      </c>
      <c r="E709" s="17" t="s">
        <v>4953</v>
      </c>
      <c r="F709" s="17"/>
      <c r="G709" s="17" t="s">
        <v>55</v>
      </c>
      <c r="H709" s="17" t="s">
        <v>55</v>
      </c>
      <c r="I709" s="16" t="s">
        <v>5200</v>
      </c>
      <c r="J709" s="17" t="s">
        <v>5201</v>
      </c>
      <c r="K709" s="17" t="s">
        <v>148</v>
      </c>
      <c r="L709" s="17" t="s">
        <v>5200</v>
      </c>
      <c r="M709" s="19"/>
    </row>
    <row r="710" spans="1:13" ht="25.05" customHeight="1">
      <c r="A710" s="16">
        <v>708</v>
      </c>
      <c r="B710" s="16" t="s">
        <v>144</v>
      </c>
      <c r="C710" s="17" t="s">
        <v>3067</v>
      </c>
      <c r="D710" s="17" t="s">
        <v>5013</v>
      </c>
      <c r="E710" s="17" t="s">
        <v>4863</v>
      </c>
      <c r="F710" s="17"/>
      <c r="G710" s="17" t="s">
        <v>55</v>
      </c>
      <c r="H710" s="17" t="s">
        <v>55</v>
      </c>
      <c r="I710" s="16" t="s">
        <v>4864</v>
      </c>
      <c r="J710" s="17" t="s">
        <v>4665</v>
      </c>
      <c r="K710" s="17" t="s">
        <v>148</v>
      </c>
      <c r="L710" s="17" t="s">
        <v>4864</v>
      </c>
      <c r="M710" s="19"/>
    </row>
    <row r="711" spans="1:13" ht="25.05" customHeight="1">
      <c r="A711" s="16">
        <v>709</v>
      </c>
      <c r="B711" s="16" t="s">
        <v>144</v>
      </c>
      <c r="C711" s="17" t="s">
        <v>3067</v>
      </c>
      <c r="D711" s="17" t="s">
        <v>5013</v>
      </c>
      <c r="E711" s="17" t="s">
        <v>5202</v>
      </c>
      <c r="F711" s="17"/>
      <c r="G711" s="17" t="s">
        <v>55</v>
      </c>
      <c r="H711" s="17" t="s">
        <v>55</v>
      </c>
      <c r="I711" s="16" t="s">
        <v>4894</v>
      </c>
      <c r="J711" s="17" t="s">
        <v>4651</v>
      </c>
      <c r="K711" s="17" t="s">
        <v>148</v>
      </c>
      <c r="L711" s="17" t="s">
        <v>4894</v>
      </c>
      <c r="M711" s="19"/>
    </row>
    <row r="712" spans="1:13" ht="25.05" customHeight="1">
      <c r="A712" s="16">
        <v>710</v>
      </c>
      <c r="B712" s="16" t="s">
        <v>144</v>
      </c>
      <c r="C712" s="17" t="s">
        <v>3067</v>
      </c>
      <c r="D712" s="17" t="s">
        <v>5013</v>
      </c>
      <c r="E712" s="17" t="s">
        <v>5203</v>
      </c>
      <c r="F712" s="17"/>
      <c r="G712" s="17" t="s">
        <v>55</v>
      </c>
      <c r="H712" s="17" t="s">
        <v>55</v>
      </c>
      <c r="I712" s="16" t="s">
        <v>5204</v>
      </c>
      <c r="J712" s="17" t="s">
        <v>5205</v>
      </c>
      <c r="K712" s="17" t="s">
        <v>148</v>
      </c>
      <c r="L712" s="17" t="s">
        <v>5204</v>
      </c>
      <c r="M712" s="19"/>
    </row>
    <row r="713" spans="1:13" ht="25.05" customHeight="1">
      <c r="A713" s="16">
        <v>711</v>
      </c>
      <c r="B713" s="16" t="s">
        <v>144</v>
      </c>
      <c r="C713" s="17" t="s">
        <v>3067</v>
      </c>
      <c r="D713" s="17" t="s">
        <v>5013</v>
      </c>
      <c r="E713" s="17" t="s">
        <v>5206</v>
      </c>
      <c r="F713" s="17"/>
      <c r="G713" s="17" t="s">
        <v>55</v>
      </c>
      <c r="H713" s="17" t="s">
        <v>55</v>
      </c>
      <c r="I713" s="16" t="s">
        <v>5207</v>
      </c>
      <c r="J713" s="17" t="s">
        <v>5023</v>
      </c>
      <c r="K713" s="17" t="s">
        <v>148</v>
      </c>
      <c r="L713" s="17" t="s">
        <v>5207</v>
      </c>
      <c r="M713" s="19"/>
    </row>
    <row r="714" spans="1:13" ht="25.05" customHeight="1">
      <c r="A714" s="16">
        <v>712</v>
      </c>
      <c r="B714" s="16" t="s">
        <v>144</v>
      </c>
      <c r="C714" s="17" t="s">
        <v>3067</v>
      </c>
      <c r="D714" s="17" t="s">
        <v>5013</v>
      </c>
      <c r="E714" s="17" t="s">
        <v>5208</v>
      </c>
      <c r="F714" s="17"/>
      <c r="G714" s="17" t="s">
        <v>55</v>
      </c>
      <c r="H714" s="17" t="s">
        <v>55</v>
      </c>
      <c r="I714" s="16" t="s">
        <v>5209</v>
      </c>
      <c r="J714" s="17" t="s">
        <v>5210</v>
      </c>
      <c r="K714" s="17" t="s">
        <v>148</v>
      </c>
      <c r="L714" s="17" t="s">
        <v>5209</v>
      </c>
      <c r="M714" s="19"/>
    </row>
    <row r="715" spans="1:13" ht="25.05" customHeight="1">
      <c r="A715" s="16">
        <v>713</v>
      </c>
      <c r="B715" s="16" t="s">
        <v>144</v>
      </c>
      <c r="C715" s="17" t="s">
        <v>3067</v>
      </c>
      <c r="D715" s="17" t="s">
        <v>5013</v>
      </c>
      <c r="E715" s="17" t="s">
        <v>5211</v>
      </c>
      <c r="F715" s="17"/>
      <c r="G715" s="17" t="s">
        <v>55</v>
      </c>
      <c r="H715" s="17" t="s">
        <v>55</v>
      </c>
      <c r="I715" s="16" t="s">
        <v>5212</v>
      </c>
      <c r="J715" s="17" t="s">
        <v>5213</v>
      </c>
      <c r="K715" s="17" t="s">
        <v>148</v>
      </c>
      <c r="L715" s="17" t="s">
        <v>5212</v>
      </c>
      <c r="M715" s="19"/>
    </row>
    <row r="716" spans="1:13" ht="25.05" customHeight="1">
      <c r="A716" s="16">
        <v>714</v>
      </c>
      <c r="B716" s="16" t="s">
        <v>144</v>
      </c>
      <c r="C716" s="17" t="s">
        <v>3067</v>
      </c>
      <c r="D716" s="17" t="s">
        <v>5013</v>
      </c>
      <c r="E716" s="17" t="s">
        <v>5214</v>
      </c>
      <c r="F716" s="17"/>
      <c r="G716" s="17" t="s">
        <v>55</v>
      </c>
      <c r="H716" s="17" t="s">
        <v>55</v>
      </c>
      <c r="I716" s="16" t="s">
        <v>5215</v>
      </c>
      <c r="J716" s="17" t="s">
        <v>5216</v>
      </c>
      <c r="K716" s="17" t="s">
        <v>148</v>
      </c>
      <c r="L716" s="17" t="s">
        <v>5215</v>
      </c>
      <c r="M716" s="19"/>
    </row>
    <row r="717" spans="1:13" ht="25.05" customHeight="1">
      <c r="A717" s="16">
        <v>715</v>
      </c>
      <c r="B717" s="16" t="s">
        <v>144</v>
      </c>
      <c r="C717" s="17" t="s">
        <v>3067</v>
      </c>
      <c r="D717" s="17" t="s">
        <v>5013</v>
      </c>
      <c r="E717" s="17" t="s">
        <v>5217</v>
      </c>
      <c r="F717" s="17"/>
      <c r="G717" s="17" t="s">
        <v>55</v>
      </c>
      <c r="H717" s="17" t="s">
        <v>55</v>
      </c>
      <c r="I717" s="16" t="s">
        <v>5218</v>
      </c>
      <c r="J717" s="17" t="s">
        <v>5023</v>
      </c>
      <c r="K717" s="17" t="s">
        <v>148</v>
      </c>
      <c r="L717" s="17" t="s">
        <v>5218</v>
      </c>
      <c r="M717" s="19"/>
    </row>
    <row r="718" spans="1:13" ht="25.05" customHeight="1">
      <c r="A718" s="16">
        <v>716</v>
      </c>
      <c r="B718" s="16" t="s">
        <v>144</v>
      </c>
      <c r="C718" s="17" t="s">
        <v>3067</v>
      </c>
      <c r="D718" s="17" t="s">
        <v>5013</v>
      </c>
      <c r="E718" s="17" t="s">
        <v>5219</v>
      </c>
      <c r="F718" s="17"/>
      <c r="G718" s="17" t="s">
        <v>55</v>
      </c>
      <c r="H718" s="17" t="s">
        <v>55</v>
      </c>
      <c r="I718" s="16" t="s">
        <v>5220</v>
      </c>
      <c r="J718" s="17" t="s">
        <v>5221</v>
      </c>
      <c r="K718" s="17" t="s">
        <v>148</v>
      </c>
      <c r="L718" s="17" t="s">
        <v>5220</v>
      </c>
      <c r="M718" s="19"/>
    </row>
    <row r="719" spans="1:13" ht="25.05" customHeight="1">
      <c r="A719" s="16">
        <v>717</v>
      </c>
      <c r="B719" s="16" t="s">
        <v>144</v>
      </c>
      <c r="C719" s="17" t="s">
        <v>3067</v>
      </c>
      <c r="D719" s="17" t="s">
        <v>5013</v>
      </c>
      <c r="E719" s="17" t="s">
        <v>5222</v>
      </c>
      <c r="F719" s="17"/>
      <c r="G719" s="17" t="s">
        <v>55</v>
      </c>
      <c r="H719" s="17" t="s">
        <v>55</v>
      </c>
      <c r="I719" s="16" t="s">
        <v>5223</v>
      </c>
      <c r="J719" s="17" t="s">
        <v>5221</v>
      </c>
      <c r="K719" s="17" t="s">
        <v>148</v>
      </c>
      <c r="L719" s="17" t="s">
        <v>5223</v>
      </c>
      <c r="M719" s="19"/>
    </row>
    <row r="720" spans="1:13" ht="25.05" customHeight="1">
      <c r="A720" s="16">
        <v>718</v>
      </c>
      <c r="B720" s="16" t="s">
        <v>144</v>
      </c>
      <c r="C720" s="17" t="s">
        <v>3067</v>
      </c>
      <c r="D720" s="17" t="s">
        <v>5013</v>
      </c>
      <c r="E720" s="17" t="s">
        <v>5224</v>
      </c>
      <c r="F720" s="17"/>
      <c r="G720" s="17" t="s">
        <v>55</v>
      </c>
      <c r="H720" s="17" t="s">
        <v>55</v>
      </c>
      <c r="I720" s="16" t="s">
        <v>5225</v>
      </c>
      <c r="J720" s="17" t="s">
        <v>5226</v>
      </c>
      <c r="K720" s="17" t="s">
        <v>148</v>
      </c>
      <c r="L720" s="17" t="s">
        <v>5225</v>
      </c>
      <c r="M720" s="19"/>
    </row>
    <row r="721" spans="1:13" ht="25.05" customHeight="1">
      <c r="A721" s="16">
        <v>719</v>
      </c>
      <c r="B721" s="16" t="s">
        <v>144</v>
      </c>
      <c r="C721" s="17" t="s">
        <v>3067</v>
      </c>
      <c r="D721" s="17" t="s">
        <v>5013</v>
      </c>
      <c r="E721" s="17" t="s">
        <v>5227</v>
      </c>
      <c r="F721" s="17"/>
      <c r="G721" s="17" t="s">
        <v>55</v>
      </c>
      <c r="H721" s="17" t="s">
        <v>55</v>
      </c>
      <c r="I721" s="16" t="s">
        <v>5228</v>
      </c>
      <c r="J721" s="17" t="s">
        <v>5229</v>
      </c>
      <c r="K721" s="17" t="s">
        <v>148</v>
      </c>
      <c r="L721" s="17" t="s">
        <v>5228</v>
      </c>
      <c r="M721" s="19"/>
    </row>
    <row r="722" spans="1:13" ht="25.05" customHeight="1">
      <c r="A722" s="16">
        <v>720</v>
      </c>
      <c r="B722" s="16" t="s">
        <v>144</v>
      </c>
      <c r="C722" s="17" t="s">
        <v>3067</v>
      </c>
      <c r="D722" s="17" t="s">
        <v>5013</v>
      </c>
      <c r="E722" s="17" t="s">
        <v>5230</v>
      </c>
      <c r="F722" s="17"/>
      <c r="G722" s="17" t="s">
        <v>55</v>
      </c>
      <c r="H722" s="17" t="s">
        <v>55</v>
      </c>
      <c r="I722" s="16" t="s">
        <v>5231</v>
      </c>
      <c r="J722" s="17" t="s">
        <v>5232</v>
      </c>
      <c r="K722" s="17" t="s">
        <v>148</v>
      </c>
      <c r="L722" s="17" t="s">
        <v>5231</v>
      </c>
      <c r="M722" s="19"/>
    </row>
    <row r="723" spans="1:13" ht="25.05" customHeight="1">
      <c r="A723" s="16">
        <v>721</v>
      </c>
      <c r="B723" s="16" t="s">
        <v>144</v>
      </c>
      <c r="C723" s="17" t="s">
        <v>3067</v>
      </c>
      <c r="D723" s="17" t="s">
        <v>5013</v>
      </c>
      <c r="E723" s="17" t="s">
        <v>5233</v>
      </c>
      <c r="F723" s="17"/>
      <c r="G723" s="17" t="s">
        <v>55</v>
      </c>
      <c r="H723" s="17" t="s">
        <v>55</v>
      </c>
      <c r="I723" s="16" t="s">
        <v>5234</v>
      </c>
      <c r="J723" s="17" t="s">
        <v>1089</v>
      </c>
      <c r="K723" s="17" t="s">
        <v>148</v>
      </c>
      <c r="L723" s="17" t="s">
        <v>5234</v>
      </c>
      <c r="M723" s="19"/>
    </row>
    <row r="724" spans="1:13" ht="25.05" customHeight="1">
      <c r="A724" s="16">
        <v>722</v>
      </c>
      <c r="B724" s="16" t="s">
        <v>144</v>
      </c>
      <c r="C724" s="17" t="s">
        <v>3067</v>
      </c>
      <c r="D724" s="17" t="s">
        <v>5013</v>
      </c>
      <c r="E724" s="17" t="s">
        <v>5235</v>
      </c>
      <c r="F724" s="17"/>
      <c r="G724" s="17" t="s">
        <v>55</v>
      </c>
      <c r="H724" s="17" t="s">
        <v>55</v>
      </c>
      <c r="I724" s="16" t="s">
        <v>5236</v>
      </c>
      <c r="J724" s="17" t="s">
        <v>4925</v>
      </c>
      <c r="K724" s="17" t="s">
        <v>148</v>
      </c>
      <c r="L724" s="17" t="s">
        <v>5236</v>
      </c>
      <c r="M724" s="19"/>
    </row>
    <row r="725" spans="1:13" ht="25.05" customHeight="1">
      <c r="A725" s="16">
        <v>723</v>
      </c>
      <c r="B725" s="16" t="s">
        <v>144</v>
      </c>
      <c r="C725" s="17" t="s">
        <v>3067</v>
      </c>
      <c r="D725" s="17" t="s">
        <v>5013</v>
      </c>
      <c r="E725" s="17" t="s">
        <v>5237</v>
      </c>
      <c r="F725" s="17"/>
      <c r="G725" s="17" t="s">
        <v>55</v>
      </c>
      <c r="H725" s="17" t="s">
        <v>55</v>
      </c>
      <c r="I725" s="16" t="s">
        <v>5238</v>
      </c>
      <c r="J725" s="17" t="s">
        <v>5239</v>
      </c>
      <c r="K725" s="17" t="s">
        <v>148</v>
      </c>
      <c r="L725" s="17" t="s">
        <v>5238</v>
      </c>
      <c r="M725" s="19"/>
    </row>
    <row r="726" spans="1:13" ht="25.05" customHeight="1">
      <c r="A726" s="16">
        <v>724</v>
      </c>
      <c r="B726" s="16" t="s">
        <v>144</v>
      </c>
      <c r="C726" s="17" t="s">
        <v>3067</v>
      </c>
      <c r="D726" s="17" t="s">
        <v>5013</v>
      </c>
      <c r="E726" s="17" t="s">
        <v>5240</v>
      </c>
      <c r="F726" s="17"/>
      <c r="G726" s="17" t="s">
        <v>55</v>
      </c>
      <c r="H726" s="17" t="s">
        <v>55</v>
      </c>
      <c r="I726" s="16" t="s">
        <v>5241</v>
      </c>
      <c r="J726" s="17" t="s">
        <v>5023</v>
      </c>
      <c r="K726" s="17" t="s">
        <v>148</v>
      </c>
      <c r="L726" s="17" t="s">
        <v>5241</v>
      </c>
      <c r="M726" s="19"/>
    </row>
    <row r="727" spans="1:13" ht="25.05" customHeight="1">
      <c r="A727" s="16">
        <v>725</v>
      </c>
      <c r="B727" s="16" t="s">
        <v>5242</v>
      </c>
      <c r="C727" s="17" t="s">
        <v>3067</v>
      </c>
      <c r="D727" s="17" t="s">
        <v>5243</v>
      </c>
      <c r="E727" s="17" t="s">
        <v>5244</v>
      </c>
      <c r="F727" s="17"/>
      <c r="G727" s="17" t="s">
        <v>55</v>
      </c>
      <c r="H727" s="17" t="s">
        <v>55</v>
      </c>
      <c r="I727" s="16" t="s">
        <v>55</v>
      </c>
      <c r="J727" s="17" t="s">
        <v>5245</v>
      </c>
      <c r="K727" s="17" t="s">
        <v>74</v>
      </c>
      <c r="L727" s="17" t="s">
        <v>55</v>
      </c>
      <c r="M727" s="19"/>
    </row>
    <row r="728" spans="1:13" ht="25.05" customHeight="1">
      <c r="A728" s="16">
        <v>726</v>
      </c>
      <c r="B728" s="16" t="s">
        <v>5242</v>
      </c>
      <c r="C728" s="17" t="s">
        <v>3067</v>
      </c>
      <c r="D728" s="17" t="s">
        <v>5243</v>
      </c>
      <c r="E728" s="17" t="s">
        <v>5244</v>
      </c>
      <c r="F728" s="17"/>
      <c r="G728" s="17" t="s">
        <v>55</v>
      </c>
      <c r="H728" s="17" t="s">
        <v>55</v>
      </c>
      <c r="I728" s="16" t="s">
        <v>55</v>
      </c>
      <c r="J728" s="17" t="s">
        <v>5246</v>
      </c>
      <c r="K728" s="17" t="s">
        <v>74</v>
      </c>
      <c r="L728" s="17" t="s">
        <v>55</v>
      </c>
      <c r="M728" s="19"/>
    </row>
    <row r="729" spans="1:13" ht="25.05" customHeight="1">
      <c r="A729" s="16">
        <v>727</v>
      </c>
      <c r="B729" s="16" t="s">
        <v>5242</v>
      </c>
      <c r="C729" s="17" t="s">
        <v>3067</v>
      </c>
      <c r="D729" s="17" t="s">
        <v>5243</v>
      </c>
      <c r="E729" s="17" t="s">
        <v>5247</v>
      </c>
      <c r="F729" s="17"/>
      <c r="G729" s="17" t="s">
        <v>55</v>
      </c>
      <c r="H729" s="17" t="s">
        <v>55</v>
      </c>
      <c r="I729" s="16" t="s">
        <v>55</v>
      </c>
      <c r="J729" s="17" t="s">
        <v>5248</v>
      </c>
      <c r="K729" s="17" t="s">
        <v>74</v>
      </c>
      <c r="L729" s="17" t="s">
        <v>55</v>
      </c>
      <c r="M729" s="19"/>
    </row>
    <row r="730" spans="1:13" ht="25.05" customHeight="1">
      <c r="A730" s="16">
        <v>728</v>
      </c>
      <c r="B730" s="16" t="s">
        <v>5242</v>
      </c>
      <c r="C730" s="17" t="s">
        <v>3067</v>
      </c>
      <c r="D730" s="17" t="s">
        <v>5243</v>
      </c>
      <c r="E730" s="17" t="s">
        <v>5247</v>
      </c>
      <c r="F730" s="17"/>
      <c r="G730" s="17" t="s">
        <v>55</v>
      </c>
      <c r="H730" s="17" t="s">
        <v>55</v>
      </c>
      <c r="I730" s="16" t="s">
        <v>55</v>
      </c>
      <c r="J730" s="17" t="s">
        <v>5249</v>
      </c>
      <c r="K730" s="17" t="s">
        <v>74</v>
      </c>
      <c r="L730" s="17" t="s">
        <v>55</v>
      </c>
      <c r="M730" s="19"/>
    </row>
    <row r="731" spans="1:13" ht="25.05" customHeight="1">
      <c r="A731" s="16">
        <v>729</v>
      </c>
      <c r="B731" s="16" t="s">
        <v>5242</v>
      </c>
      <c r="C731" s="17" t="s">
        <v>3067</v>
      </c>
      <c r="D731" s="17" t="s">
        <v>5243</v>
      </c>
      <c r="E731" s="17" t="s">
        <v>5250</v>
      </c>
      <c r="F731" s="17"/>
      <c r="G731" s="17" t="s">
        <v>55</v>
      </c>
      <c r="H731" s="17" t="s">
        <v>55</v>
      </c>
      <c r="I731" s="16" t="s">
        <v>55</v>
      </c>
      <c r="J731" s="17" t="s">
        <v>5251</v>
      </c>
      <c r="K731" s="17" t="s">
        <v>74</v>
      </c>
      <c r="L731" s="17" t="s">
        <v>55</v>
      </c>
      <c r="M731" s="19"/>
    </row>
    <row r="732" spans="1:13" ht="25.05" customHeight="1">
      <c r="A732" s="16">
        <v>730</v>
      </c>
      <c r="B732" s="16" t="s">
        <v>144</v>
      </c>
      <c r="C732" s="17" t="s">
        <v>3067</v>
      </c>
      <c r="D732" s="17" t="s">
        <v>5013</v>
      </c>
      <c r="E732" s="17" t="s">
        <v>5252</v>
      </c>
      <c r="F732" s="17"/>
      <c r="G732" s="17" t="s">
        <v>55</v>
      </c>
      <c r="H732" s="17" t="s">
        <v>55</v>
      </c>
      <c r="I732" s="16" t="s">
        <v>5253</v>
      </c>
      <c r="J732" s="17" t="s">
        <v>5023</v>
      </c>
      <c r="K732" s="17" t="s">
        <v>148</v>
      </c>
      <c r="L732" s="17" t="s">
        <v>5253</v>
      </c>
      <c r="M732" s="19"/>
    </row>
    <row r="733" spans="1:13" ht="25.05" customHeight="1">
      <c r="A733" s="16">
        <v>731</v>
      </c>
      <c r="B733" s="16" t="s">
        <v>144</v>
      </c>
      <c r="C733" s="17" t="s">
        <v>3067</v>
      </c>
      <c r="D733" s="17" t="s">
        <v>5013</v>
      </c>
      <c r="E733" s="17" t="s">
        <v>5254</v>
      </c>
      <c r="F733" s="17"/>
      <c r="G733" s="17" t="s">
        <v>55</v>
      </c>
      <c r="H733" s="17" t="s">
        <v>55</v>
      </c>
      <c r="I733" s="16" t="s">
        <v>5255</v>
      </c>
      <c r="J733" s="17" t="s">
        <v>5256</v>
      </c>
      <c r="K733" s="17" t="s">
        <v>74</v>
      </c>
      <c r="L733" s="17" t="s">
        <v>5255</v>
      </c>
      <c r="M733" s="19"/>
    </row>
    <row r="734" spans="1:13" ht="25.05" customHeight="1">
      <c r="A734" s="16">
        <v>732</v>
      </c>
      <c r="B734" s="16" t="s">
        <v>144</v>
      </c>
      <c r="C734" s="17" t="s">
        <v>3067</v>
      </c>
      <c r="D734" s="17" t="s">
        <v>5013</v>
      </c>
      <c r="E734" s="17" t="s">
        <v>5257</v>
      </c>
      <c r="F734" s="17"/>
      <c r="G734" s="17" t="s">
        <v>55</v>
      </c>
      <c r="H734" s="17" t="s">
        <v>55</v>
      </c>
      <c r="I734" s="16" t="s">
        <v>5258</v>
      </c>
      <c r="J734" s="17" t="s">
        <v>4933</v>
      </c>
      <c r="K734" s="17" t="s">
        <v>148</v>
      </c>
      <c r="L734" s="17" t="s">
        <v>5258</v>
      </c>
      <c r="M734" s="19"/>
    </row>
    <row r="735" spans="1:13" ht="25.05" customHeight="1">
      <c r="A735" s="16">
        <v>733</v>
      </c>
      <c r="B735" s="16" t="s">
        <v>144</v>
      </c>
      <c r="C735" s="17" t="s">
        <v>3067</v>
      </c>
      <c r="D735" s="17" t="s">
        <v>5013</v>
      </c>
      <c r="E735" s="17" t="s">
        <v>5259</v>
      </c>
      <c r="F735" s="17"/>
      <c r="G735" s="17" t="s">
        <v>55</v>
      </c>
      <c r="H735" s="17" t="s">
        <v>55</v>
      </c>
      <c r="I735" s="16" t="s">
        <v>5260</v>
      </c>
      <c r="J735" s="17" t="s">
        <v>4668</v>
      </c>
      <c r="K735" s="17" t="s">
        <v>148</v>
      </c>
      <c r="L735" s="17" t="s">
        <v>55</v>
      </c>
      <c r="M735" s="19"/>
    </row>
    <row r="736" spans="1:13" ht="25.05" customHeight="1">
      <c r="A736" s="16">
        <v>734</v>
      </c>
      <c r="B736" s="16" t="s">
        <v>144</v>
      </c>
      <c r="C736" s="17" t="s">
        <v>3067</v>
      </c>
      <c r="D736" s="17" t="s">
        <v>5013</v>
      </c>
      <c r="E736" s="17" t="s">
        <v>5261</v>
      </c>
      <c r="F736" s="17"/>
      <c r="G736" s="17" t="s">
        <v>55</v>
      </c>
      <c r="H736" s="17" t="s">
        <v>55</v>
      </c>
      <c r="I736" s="16" t="s">
        <v>5262</v>
      </c>
      <c r="J736" s="17" t="s">
        <v>5023</v>
      </c>
      <c r="K736" s="17" t="s">
        <v>148</v>
      </c>
      <c r="L736" s="17" t="s">
        <v>5262</v>
      </c>
      <c r="M736" s="19"/>
    </row>
    <row r="737" spans="1:13" ht="25.05" customHeight="1">
      <c r="A737" s="16">
        <v>735</v>
      </c>
      <c r="B737" s="16" t="s">
        <v>144</v>
      </c>
      <c r="C737" s="17" t="s">
        <v>3067</v>
      </c>
      <c r="D737" s="17" t="s">
        <v>5013</v>
      </c>
      <c r="E737" s="17" t="s">
        <v>5263</v>
      </c>
      <c r="F737" s="17"/>
      <c r="G737" s="17" t="s">
        <v>55</v>
      </c>
      <c r="H737" s="17" t="s">
        <v>55</v>
      </c>
      <c r="I737" s="16" t="s">
        <v>5264</v>
      </c>
      <c r="J737" s="17" t="s">
        <v>5265</v>
      </c>
      <c r="K737" s="17" t="s">
        <v>148</v>
      </c>
      <c r="L737" s="17" t="s">
        <v>5264</v>
      </c>
      <c r="M737" s="19"/>
    </row>
    <row r="738" spans="1:13" ht="25.05" customHeight="1">
      <c r="A738" s="16">
        <v>736</v>
      </c>
      <c r="B738" s="16" t="s">
        <v>144</v>
      </c>
      <c r="C738" s="17" t="s">
        <v>3067</v>
      </c>
      <c r="D738" s="17" t="s">
        <v>5013</v>
      </c>
      <c r="E738" s="17" t="s">
        <v>5266</v>
      </c>
      <c r="F738" s="17"/>
      <c r="G738" s="17" t="s">
        <v>55</v>
      </c>
      <c r="H738" s="17" t="s">
        <v>55</v>
      </c>
      <c r="I738" s="16" t="s">
        <v>5267</v>
      </c>
      <c r="J738" s="17" t="s">
        <v>4946</v>
      </c>
      <c r="K738" s="17" t="s">
        <v>148</v>
      </c>
      <c r="L738" s="17" t="s">
        <v>5267</v>
      </c>
      <c r="M738" s="19"/>
    </row>
    <row r="739" spans="1:13" ht="25.05" customHeight="1">
      <c r="A739" s="16">
        <v>737</v>
      </c>
      <c r="B739" s="16" t="s">
        <v>144</v>
      </c>
      <c r="C739" s="17" t="s">
        <v>3067</v>
      </c>
      <c r="D739" s="17" t="s">
        <v>5013</v>
      </c>
      <c r="E739" s="17" t="s">
        <v>5268</v>
      </c>
      <c r="F739" s="17"/>
      <c r="G739" s="17" t="s">
        <v>55</v>
      </c>
      <c r="H739" s="17" t="s">
        <v>55</v>
      </c>
      <c r="I739" s="16" t="s">
        <v>5269</v>
      </c>
      <c r="J739" s="17" t="s">
        <v>5023</v>
      </c>
      <c r="K739" s="17" t="s">
        <v>148</v>
      </c>
      <c r="L739" s="17" t="s">
        <v>5269</v>
      </c>
      <c r="M739" s="19"/>
    </row>
    <row r="740" spans="1:13" ht="25.05" customHeight="1">
      <c r="A740" s="16">
        <v>738</v>
      </c>
      <c r="B740" s="16" t="s">
        <v>144</v>
      </c>
      <c r="C740" s="17" t="s">
        <v>3067</v>
      </c>
      <c r="D740" s="17" t="s">
        <v>5013</v>
      </c>
      <c r="E740" s="17" t="s">
        <v>5270</v>
      </c>
      <c r="F740" s="17"/>
      <c r="G740" s="17" t="s">
        <v>55</v>
      </c>
      <c r="H740" s="17" t="s">
        <v>55</v>
      </c>
      <c r="I740" s="16" t="s">
        <v>5271</v>
      </c>
      <c r="J740" s="17" t="s">
        <v>5023</v>
      </c>
      <c r="K740" s="17" t="s">
        <v>148</v>
      </c>
      <c r="L740" s="17" t="s">
        <v>5271</v>
      </c>
      <c r="M740" s="19"/>
    </row>
    <row r="741" spans="1:13" ht="25.05" customHeight="1">
      <c r="A741" s="16">
        <v>739</v>
      </c>
      <c r="B741" s="16" t="s">
        <v>144</v>
      </c>
      <c r="C741" s="17" t="s">
        <v>3067</v>
      </c>
      <c r="D741" s="17" t="s">
        <v>5013</v>
      </c>
      <c r="E741" s="17" t="s">
        <v>5272</v>
      </c>
      <c r="F741" s="17"/>
      <c r="G741" s="17" t="s">
        <v>55</v>
      </c>
      <c r="H741" s="17" t="s">
        <v>55</v>
      </c>
      <c r="I741" s="16" t="s">
        <v>5273</v>
      </c>
      <c r="J741" s="17" t="s">
        <v>5029</v>
      </c>
      <c r="K741" s="17" t="s">
        <v>148</v>
      </c>
      <c r="L741" s="17" t="s">
        <v>5273</v>
      </c>
      <c r="M741" s="19"/>
    </row>
    <row r="742" spans="1:13" ht="25.05" customHeight="1">
      <c r="A742" s="16">
        <v>740</v>
      </c>
      <c r="B742" s="16" t="s">
        <v>144</v>
      </c>
      <c r="C742" s="17" t="s">
        <v>3067</v>
      </c>
      <c r="D742" s="17" t="s">
        <v>5013</v>
      </c>
      <c r="E742" s="17" t="s">
        <v>5274</v>
      </c>
      <c r="F742" s="17"/>
      <c r="G742" s="17" t="s">
        <v>55</v>
      </c>
      <c r="H742" s="17" t="s">
        <v>55</v>
      </c>
      <c r="I742" s="16" t="s">
        <v>5275</v>
      </c>
      <c r="J742" s="17" t="s">
        <v>5276</v>
      </c>
      <c r="K742" s="17" t="s">
        <v>148</v>
      </c>
      <c r="L742" s="17" t="s">
        <v>5275</v>
      </c>
      <c r="M742" s="19"/>
    </row>
    <row r="743" spans="1:13" ht="25.05" customHeight="1">
      <c r="A743" s="16">
        <v>741</v>
      </c>
      <c r="B743" s="16" t="s">
        <v>144</v>
      </c>
      <c r="C743" s="17" t="s">
        <v>3067</v>
      </c>
      <c r="D743" s="17" t="s">
        <v>5013</v>
      </c>
      <c r="E743" s="17" t="s">
        <v>5277</v>
      </c>
      <c r="F743" s="17"/>
      <c r="G743" s="17" t="s">
        <v>55</v>
      </c>
      <c r="H743" s="17" t="s">
        <v>55</v>
      </c>
      <c r="I743" s="16" t="s">
        <v>5278</v>
      </c>
      <c r="J743" s="17" t="s">
        <v>5279</v>
      </c>
      <c r="K743" s="17" t="s">
        <v>148</v>
      </c>
      <c r="L743" s="17" t="s">
        <v>5278</v>
      </c>
      <c r="M743" s="19"/>
    </row>
    <row r="744" spans="1:13" ht="25.05" customHeight="1">
      <c r="A744" s="16">
        <v>742</v>
      </c>
      <c r="B744" s="16" t="s">
        <v>144</v>
      </c>
      <c r="C744" s="17" t="s">
        <v>3067</v>
      </c>
      <c r="D744" s="17" t="s">
        <v>5013</v>
      </c>
      <c r="E744" s="17" t="s">
        <v>5280</v>
      </c>
      <c r="F744" s="17"/>
      <c r="G744" s="17" t="s">
        <v>55</v>
      </c>
      <c r="H744" s="17" t="s">
        <v>55</v>
      </c>
      <c r="I744" s="16" t="s">
        <v>5281</v>
      </c>
      <c r="J744" s="17" t="s">
        <v>5044</v>
      </c>
      <c r="K744" s="17" t="s">
        <v>148</v>
      </c>
      <c r="L744" s="17" t="s">
        <v>5281</v>
      </c>
      <c r="M744" s="19"/>
    </row>
    <row r="745" spans="1:13" ht="25.05" customHeight="1">
      <c r="A745" s="16">
        <v>743</v>
      </c>
      <c r="B745" s="16" t="s">
        <v>144</v>
      </c>
      <c r="C745" s="17" t="s">
        <v>3067</v>
      </c>
      <c r="D745" s="17" t="s">
        <v>5013</v>
      </c>
      <c r="E745" s="17" t="s">
        <v>5282</v>
      </c>
      <c r="F745" s="17"/>
      <c r="G745" s="17" t="s">
        <v>55</v>
      </c>
      <c r="H745" s="17" t="s">
        <v>55</v>
      </c>
      <c r="I745" s="16" t="s">
        <v>5283</v>
      </c>
      <c r="J745" s="17" t="s">
        <v>5284</v>
      </c>
      <c r="K745" s="17" t="s">
        <v>148</v>
      </c>
      <c r="L745" s="17" t="s">
        <v>5283</v>
      </c>
      <c r="M745" s="19"/>
    </row>
    <row r="746" spans="1:13" ht="25.05" customHeight="1">
      <c r="A746" s="16">
        <v>744</v>
      </c>
      <c r="B746" s="16" t="s">
        <v>144</v>
      </c>
      <c r="C746" s="17" t="s">
        <v>3067</v>
      </c>
      <c r="D746" s="17" t="s">
        <v>5013</v>
      </c>
      <c r="E746" s="17" t="s">
        <v>5285</v>
      </c>
      <c r="F746" s="17"/>
      <c r="G746" s="17" t="s">
        <v>55</v>
      </c>
      <c r="H746" s="17" t="s">
        <v>55</v>
      </c>
      <c r="I746" s="16" t="s">
        <v>5286</v>
      </c>
      <c r="J746" s="17" t="s">
        <v>5287</v>
      </c>
      <c r="K746" s="17" t="s">
        <v>148</v>
      </c>
      <c r="L746" s="17" t="s">
        <v>5286</v>
      </c>
      <c r="M746" s="19"/>
    </row>
    <row r="747" spans="1:13" ht="25.05" customHeight="1">
      <c r="A747" s="16">
        <v>745</v>
      </c>
      <c r="B747" s="16" t="s">
        <v>144</v>
      </c>
      <c r="C747" s="17" t="s">
        <v>3067</v>
      </c>
      <c r="D747" s="17" t="s">
        <v>5013</v>
      </c>
      <c r="E747" s="17" t="s">
        <v>5288</v>
      </c>
      <c r="F747" s="17"/>
      <c r="G747" s="17" t="s">
        <v>55</v>
      </c>
      <c r="H747" s="17" t="s">
        <v>55</v>
      </c>
      <c r="I747" s="16" t="s">
        <v>55</v>
      </c>
      <c r="J747" s="17" t="s">
        <v>5289</v>
      </c>
      <c r="K747" s="17" t="s">
        <v>148</v>
      </c>
      <c r="L747" s="17" t="s">
        <v>55</v>
      </c>
      <c r="M747" s="19"/>
    </row>
    <row r="748" spans="1:13" ht="25.05" customHeight="1">
      <c r="A748" s="16">
        <v>746</v>
      </c>
      <c r="B748" s="16" t="s">
        <v>144</v>
      </c>
      <c r="C748" s="17" t="s">
        <v>3067</v>
      </c>
      <c r="D748" s="17" t="s">
        <v>5013</v>
      </c>
      <c r="E748" s="17" t="s">
        <v>5290</v>
      </c>
      <c r="F748" s="17"/>
      <c r="G748" s="17" t="s">
        <v>55</v>
      </c>
      <c r="H748" s="17" t="s">
        <v>55</v>
      </c>
      <c r="I748" s="16" t="s">
        <v>5291</v>
      </c>
      <c r="J748" s="17" t="s">
        <v>5292</v>
      </c>
      <c r="K748" s="17" t="s">
        <v>148</v>
      </c>
      <c r="L748" s="17" t="s">
        <v>5291</v>
      </c>
      <c r="M748" s="19"/>
    </row>
    <row r="749" spans="1:13" ht="25.05" customHeight="1">
      <c r="A749" s="16">
        <v>747</v>
      </c>
      <c r="B749" s="16" t="s">
        <v>144</v>
      </c>
      <c r="C749" s="17" t="s">
        <v>3067</v>
      </c>
      <c r="D749" s="17" t="s">
        <v>5013</v>
      </c>
      <c r="E749" s="17" t="s">
        <v>5293</v>
      </c>
      <c r="F749" s="17"/>
      <c r="G749" s="17" t="s">
        <v>55</v>
      </c>
      <c r="H749" s="17" t="s">
        <v>55</v>
      </c>
      <c r="I749" s="16" t="s">
        <v>5294</v>
      </c>
      <c r="J749" s="17" t="s">
        <v>5295</v>
      </c>
      <c r="K749" s="17" t="s">
        <v>148</v>
      </c>
      <c r="L749" s="17" t="s">
        <v>5294</v>
      </c>
      <c r="M749" s="19"/>
    </row>
    <row r="750" spans="1:13" ht="25.05" customHeight="1">
      <c r="A750" s="16">
        <v>748</v>
      </c>
      <c r="B750" s="16" t="s">
        <v>144</v>
      </c>
      <c r="C750" s="17" t="s">
        <v>3067</v>
      </c>
      <c r="D750" s="17" t="s">
        <v>5013</v>
      </c>
      <c r="E750" s="17" t="s">
        <v>5296</v>
      </c>
      <c r="F750" s="17"/>
      <c r="G750" s="17" t="s">
        <v>55</v>
      </c>
      <c r="H750" s="17" t="s">
        <v>55</v>
      </c>
      <c r="I750" s="16" t="s">
        <v>5297</v>
      </c>
      <c r="J750" s="17" t="s">
        <v>5298</v>
      </c>
      <c r="K750" s="17" t="s">
        <v>148</v>
      </c>
      <c r="L750" s="17" t="s">
        <v>5297</v>
      </c>
      <c r="M750" s="19"/>
    </row>
    <row r="751" spans="1:13" ht="25.05" customHeight="1">
      <c r="A751" s="16">
        <v>749</v>
      </c>
      <c r="B751" s="16" t="s">
        <v>144</v>
      </c>
      <c r="C751" s="17" t="s">
        <v>3067</v>
      </c>
      <c r="D751" s="17" t="s">
        <v>5013</v>
      </c>
      <c r="E751" s="17" t="s">
        <v>5299</v>
      </c>
      <c r="F751" s="17"/>
      <c r="G751" s="17" t="s">
        <v>55</v>
      </c>
      <c r="H751" s="17" t="s">
        <v>55</v>
      </c>
      <c r="I751" s="16" t="s">
        <v>5300</v>
      </c>
      <c r="J751" s="17" t="s">
        <v>5301</v>
      </c>
      <c r="K751" s="17" t="s">
        <v>148</v>
      </c>
      <c r="L751" s="17" t="s">
        <v>5300</v>
      </c>
      <c r="M751" s="19"/>
    </row>
    <row r="752" spans="1:13" ht="25.05" customHeight="1">
      <c r="A752" s="16">
        <v>750</v>
      </c>
      <c r="B752" s="16" t="s">
        <v>144</v>
      </c>
      <c r="C752" s="17" t="s">
        <v>3067</v>
      </c>
      <c r="D752" s="17" t="s">
        <v>5013</v>
      </c>
      <c r="E752" s="17" t="s">
        <v>5302</v>
      </c>
      <c r="F752" s="17"/>
      <c r="G752" s="17" t="s">
        <v>55</v>
      </c>
      <c r="H752" s="17" t="s">
        <v>55</v>
      </c>
      <c r="I752" s="16" t="s">
        <v>5303</v>
      </c>
      <c r="J752" s="17" t="s">
        <v>5304</v>
      </c>
      <c r="K752" s="17" t="s">
        <v>148</v>
      </c>
      <c r="L752" s="17" t="s">
        <v>5303</v>
      </c>
      <c r="M752" s="19"/>
    </row>
    <row r="753" spans="1:13" ht="25.05" customHeight="1">
      <c r="A753" s="16">
        <v>751</v>
      </c>
      <c r="B753" s="16" t="s">
        <v>144</v>
      </c>
      <c r="C753" s="17" t="s">
        <v>3067</v>
      </c>
      <c r="D753" s="17" t="s">
        <v>5013</v>
      </c>
      <c r="E753" s="17" t="s">
        <v>5305</v>
      </c>
      <c r="F753" s="17"/>
      <c r="G753" s="17" t="s">
        <v>55</v>
      </c>
      <c r="H753" s="17" t="s">
        <v>55</v>
      </c>
      <c r="I753" s="16" t="s">
        <v>5306</v>
      </c>
      <c r="J753" s="17" t="s">
        <v>5307</v>
      </c>
      <c r="K753" s="17" t="s">
        <v>148</v>
      </c>
      <c r="L753" s="17" t="s">
        <v>5306</v>
      </c>
      <c r="M753" s="19"/>
    </row>
    <row r="754" spans="1:13" ht="25.05" customHeight="1">
      <c r="A754" s="16">
        <v>752</v>
      </c>
      <c r="B754" s="16" t="s">
        <v>144</v>
      </c>
      <c r="C754" s="17" t="s">
        <v>3067</v>
      </c>
      <c r="D754" s="17" t="s">
        <v>5013</v>
      </c>
      <c r="E754" s="17" t="s">
        <v>5308</v>
      </c>
      <c r="F754" s="17"/>
      <c r="G754" s="17" t="s">
        <v>55</v>
      </c>
      <c r="H754" s="17" t="s">
        <v>55</v>
      </c>
      <c r="I754" s="16" t="s">
        <v>5309</v>
      </c>
      <c r="J754" s="17" t="s">
        <v>4918</v>
      </c>
      <c r="K754" s="17" t="s">
        <v>148</v>
      </c>
      <c r="L754" s="17" t="s">
        <v>5309</v>
      </c>
      <c r="M754" s="19"/>
    </row>
    <row r="755" spans="1:13" ht="25.05" customHeight="1">
      <c r="A755" s="16">
        <v>753</v>
      </c>
      <c r="B755" s="16" t="s">
        <v>144</v>
      </c>
      <c r="C755" s="17" t="s">
        <v>3067</v>
      </c>
      <c r="D755" s="17" t="s">
        <v>5013</v>
      </c>
      <c r="E755" s="17" t="s">
        <v>5310</v>
      </c>
      <c r="F755" s="17"/>
      <c r="G755" s="17" t="s">
        <v>55</v>
      </c>
      <c r="H755" s="17" t="s">
        <v>55</v>
      </c>
      <c r="I755" s="16" t="s">
        <v>5311</v>
      </c>
      <c r="J755" s="17" t="s">
        <v>1858</v>
      </c>
      <c r="K755" s="17" t="s">
        <v>148</v>
      </c>
      <c r="L755" s="17" t="s">
        <v>5311</v>
      </c>
      <c r="M755" s="19"/>
    </row>
    <row r="756" spans="1:13" ht="25.05" customHeight="1">
      <c r="A756" s="16">
        <v>754</v>
      </c>
      <c r="B756" s="16" t="s">
        <v>144</v>
      </c>
      <c r="C756" s="17" t="s">
        <v>3067</v>
      </c>
      <c r="D756" s="17" t="s">
        <v>5013</v>
      </c>
      <c r="E756" s="17" t="s">
        <v>5312</v>
      </c>
      <c r="F756" s="17"/>
      <c r="G756" s="17" t="s">
        <v>55</v>
      </c>
      <c r="H756" s="17" t="s">
        <v>55</v>
      </c>
      <c r="I756" s="16" t="s">
        <v>5313</v>
      </c>
      <c r="J756" s="17" t="s">
        <v>5314</v>
      </c>
      <c r="K756" s="17" t="s">
        <v>148</v>
      </c>
      <c r="L756" s="17" t="s">
        <v>5313</v>
      </c>
      <c r="M756" s="19"/>
    </row>
    <row r="757" spans="1:13" ht="25.05" customHeight="1">
      <c r="A757" s="16">
        <v>755</v>
      </c>
      <c r="B757" s="16" t="s">
        <v>144</v>
      </c>
      <c r="C757" s="17" t="s">
        <v>3067</v>
      </c>
      <c r="D757" s="17" t="s">
        <v>5013</v>
      </c>
      <c r="E757" s="17" t="s">
        <v>5315</v>
      </c>
      <c r="F757" s="17"/>
      <c r="G757" s="17" t="s">
        <v>55</v>
      </c>
      <c r="H757" s="17" t="s">
        <v>55</v>
      </c>
      <c r="I757" s="16" t="s">
        <v>5316</v>
      </c>
      <c r="J757" s="17" t="s">
        <v>5317</v>
      </c>
      <c r="K757" s="17" t="s">
        <v>148</v>
      </c>
      <c r="L757" s="17" t="s">
        <v>55</v>
      </c>
      <c r="M757" s="19"/>
    </row>
    <row r="758" spans="1:13" ht="25.05" customHeight="1">
      <c r="A758" s="16">
        <v>756</v>
      </c>
      <c r="B758" s="16" t="s">
        <v>144</v>
      </c>
      <c r="C758" s="17" t="s">
        <v>3067</v>
      </c>
      <c r="D758" s="17" t="s">
        <v>5013</v>
      </c>
      <c r="E758" s="17" t="s">
        <v>5318</v>
      </c>
      <c r="F758" s="17"/>
      <c r="G758" s="17" t="s">
        <v>55</v>
      </c>
      <c r="H758" s="17" t="s">
        <v>55</v>
      </c>
      <c r="I758" s="16" t="s">
        <v>5319</v>
      </c>
      <c r="J758" s="17" t="s">
        <v>5320</v>
      </c>
      <c r="K758" s="17" t="s">
        <v>148</v>
      </c>
      <c r="L758" s="17" t="s">
        <v>5319</v>
      </c>
      <c r="M758" s="19"/>
    </row>
    <row r="759" spans="1:13" ht="25.05" customHeight="1">
      <c r="A759" s="16">
        <v>757</v>
      </c>
      <c r="B759" s="16" t="s">
        <v>144</v>
      </c>
      <c r="C759" s="17" t="s">
        <v>3067</v>
      </c>
      <c r="D759" s="17" t="s">
        <v>5013</v>
      </c>
      <c r="E759" s="17" t="s">
        <v>5321</v>
      </c>
      <c r="F759" s="17"/>
      <c r="G759" s="17" t="s">
        <v>55</v>
      </c>
      <c r="H759" s="17" t="s">
        <v>55</v>
      </c>
      <c r="I759" s="16" t="s">
        <v>5322</v>
      </c>
      <c r="J759" s="17" t="s">
        <v>3868</v>
      </c>
      <c r="K759" s="17" t="s">
        <v>148</v>
      </c>
      <c r="L759" s="17" t="s">
        <v>5322</v>
      </c>
      <c r="M759" s="19"/>
    </row>
    <row r="760" spans="1:13" ht="25.05" customHeight="1">
      <c r="A760" s="16">
        <v>758</v>
      </c>
      <c r="B760" s="16" t="s">
        <v>144</v>
      </c>
      <c r="C760" s="17" t="s">
        <v>3067</v>
      </c>
      <c r="D760" s="17" t="s">
        <v>5013</v>
      </c>
      <c r="E760" s="17" t="s">
        <v>5323</v>
      </c>
      <c r="F760" s="17"/>
      <c r="G760" s="17" t="s">
        <v>55</v>
      </c>
      <c r="H760" s="17" t="s">
        <v>55</v>
      </c>
      <c r="I760" s="16" t="s">
        <v>5324</v>
      </c>
      <c r="J760" s="17" t="s">
        <v>5325</v>
      </c>
      <c r="K760" s="17" t="s">
        <v>148</v>
      </c>
      <c r="L760" s="17" t="s">
        <v>5324</v>
      </c>
      <c r="M760" s="19"/>
    </row>
    <row r="761" spans="1:13" ht="25.05" customHeight="1">
      <c r="A761" s="16">
        <v>759</v>
      </c>
      <c r="B761" s="16" t="s">
        <v>144</v>
      </c>
      <c r="C761" s="17" t="s">
        <v>3067</v>
      </c>
      <c r="D761" s="17" t="s">
        <v>5013</v>
      </c>
      <c r="E761" s="17" t="s">
        <v>5326</v>
      </c>
      <c r="F761" s="17"/>
      <c r="G761" s="17" t="s">
        <v>55</v>
      </c>
      <c r="H761" s="17" t="s">
        <v>55</v>
      </c>
      <c r="I761" s="16" t="s">
        <v>5327</v>
      </c>
      <c r="J761" s="17" t="s">
        <v>5328</v>
      </c>
      <c r="K761" s="17" t="s">
        <v>148</v>
      </c>
      <c r="L761" s="17" t="s">
        <v>5327</v>
      </c>
      <c r="M761" s="19"/>
    </row>
    <row r="762" spans="1:13" ht="25.05" customHeight="1">
      <c r="A762" s="16">
        <v>760</v>
      </c>
      <c r="B762" s="16" t="s">
        <v>144</v>
      </c>
      <c r="C762" s="17" t="s">
        <v>3067</v>
      </c>
      <c r="D762" s="17" t="s">
        <v>5013</v>
      </c>
      <c r="E762" s="17" t="s">
        <v>5329</v>
      </c>
      <c r="F762" s="17"/>
      <c r="G762" s="17" t="s">
        <v>55</v>
      </c>
      <c r="H762" s="17" t="s">
        <v>55</v>
      </c>
      <c r="I762" s="16" t="s">
        <v>4987</v>
      </c>
      <c r="J762" s="17" t="s">
        <v>4918</v>
      </c>
      <c r="K762" s="17" t="s">
        <v>148</v>
      </c>
      <c r="L762" s="17" t="s">
        <v>4987</v>
      </c>
      <c r="M762" s="19"/>
    </row>
    <row r="763" spans="1:13" ht="25.05" customHeight="1">
      <c r="A763" s="16">
        <v>761</v>
      </c>
      <c r="B763" s="16" t="s">
        <v>144</v>
      </c>
      <c r="C763" s="17" t="s">
        <v>3067</v>
      </c>
      <c r="D763" s="17" t="s">
        <v>5013</v>
      </c>
      <c r="E763" s="17" t="s">
        <v>5330</v>
      </c>
      <c r="F763" s="17"/>
      <c r="G763" s="17" t="s">
        <v>55</v>
      </c>
      <c r="H763" s="17" t="s">
        <v>55</v>
      </c>
      <c r="I763" s="16" t="s">
        <v>5331</v>
      </c>
      <c r="J763" s="17" t="s">
        <v>3868</v>
      </c>
      <c r="K763" s="17" t="s">
        <v>148</v>
      </c>
      <c r="L763" s="17" t="s">
        <v>5331</v>
      </c>
      <c r="M763" s="19"/>
    </row>
    <row r="764" spans="1:13" ht="25.05" customHeight="1">
      <c r="A764" s="16">
        <v>762</v>
      </c>
      <c r="B764" s="16" t="s">
        <v>144</v>
      </c>
      <c r="C764" s="17" t="s">
        <v>3067</v>
      </c>
      <c r="D764" s="17" t="s">
        <v>5013</v>
      </c>
      <c r="E764" s="17" t="s">
        <v>5332</v>
      </c>
      <c r="F764" s="17"/>
      <c r="G764" s="17" t="s">
        <v>55</v>
      </c>
      <c r="H764" s="17" t="s">
        <v>55</v>
      </c>
      <c r="I764" s="16" t="s">
        <v>5333</v>
      </c>
      <c r="J764" s="17" t="s">
        <v>5187</v>
      </c>
      <c r="K764" s="17" t="s">
        <v>148</v>
      </c>
      <c r="L764" s="17" t="s">
        <v>5333</v>
      </c>
      <c r="M764" s="19"/>
    </row>
    <row r="765" spans="1:13" ht="25.05" customHeight="1">
      <c r="A765" s="16">
        <v>763</v>
      </c>
      <c r="B765" s="16" t="s">
        <v>144</v>
      </c>
      <c r="C765" s="17" t="s">
        <v>3067</v>
      </c>
      <c r="D765" s="17" t="s">
        <v>5013</v>
      </c>
      <c r="E765" s="17" t="s">
        <v>5334</v>
      </c>
      <c r="F765" s="17"/>
      <c r="G765" s="17" t="s">
        <v>55</v>
      </c>
      <c r="H765" s="17" t="s">
        <v>55</v>
      </c>
      <c r="I765" s="25" t="s">
        <v>5335</v>
      </c>
      <c r="J765" s="17" t="s">
        <v>1336</v>
      </c>
      <c r="K765" s="17" t="s">
        <v>148</v>
      </c>
      <c r="L765" s="17" t="s">
        <v>55</v>
      </c>
      <c r="M765" s="19"/>
    </row>
    <row r="766" spans="1:13" ht="25.05" customHeight="1">
      <c r="A766" s="16">
        <v>764</v>
      </c>
      <c r="B766" s="16" t="s">
        <v>144</v>
      </c>
      <c r="C766" s="17" t="s">
        <v>3067</v>
      </c>
      <c r="D766" s="17" t="s">
        <v>5013</v>
      </c>
      <c r="E766" s="17" t="s">
        <v>5336</v>
      </c>
      <c r="F766" s="17"/>
      <c r="G766" s="17" t="s">
        <v>55</v>
      </c>
      <c r="H766" s="17" t="s">
        <v>55</v>
      </c>
      <c r="I766" s="16" t="s">
        <v>5337</v>
      </c>
      <c r="J766" s="17" t="s">
        <v>4631</v>
      </c>
      <c r="K766" s="17" t="s">
        <v>148</v>
      </c>
      <c r="L766" s="17" t="s">
        <v>5337</v>
      </c>
      <c r="M766" s="19"/>
    </row>
    <row r="767" spans="1:13" ht="25.05" customHeight="1">
      <c r="A767" s="16">
        <v>765</v>
      </c>
      <c r="B767" s="16" t="s">
        <v>144</v>
      </c>
      <c r="C767" s="17" t="s">
        <v>3067</v>
      </c>
      <c r="D767" s="17" t="s">
        <v>5013</v>
      </c>
      <c r="E767" s="17" t="s">
        <v>5338</v>
      </c>
      <c r="F767" s="17"/>
      <c r="G767" s="17" t="s">
        <v>55</v>
      </c>
      <c r="H767" s="17" t="s">
        <v>55</v>
      </c>
      <c r="I767" s="16" t="s">
        <v>5339</v>
      </c>
      <c r="J767" s="17" t="s">
        <v>5023</v>
      </c>
      <c r="K767" s="17" t="s">
        <v>148</v>
      </c>
      <c r="L767" s="17" t="s">
        <v>5339</v>
      </c>
      <c r="M767" s="19"/>
    </row>
    <row r="768" spans="1:13" ht="25.05" customHeight="1">
      <c r="A768" s="16">
        <v>766</v>
      </c>
      <c r="B768" s="16" t="s">
        <v>144</v>
      </c>
      <c r="C768" s="17" t="s">
        <v>3067</v>
      </c>
      <c r="D768" s="17" t="s">
        <v>5013</v>
      </c>
      <c r="E768" s="17" t="s">
        <v>5340</v>
      </c>
      <c r="F768" s="17"/>
      <c r="G768" s="17" t="s">
        <v>55</v>
      </c>
      <c r="H768" s="17" t="s">
        <v>55</v>
      </c>
      <c r="I768" s="16" t="s">
        <v>5341</v>
      </c>
      <c r="J768" s="17" t="s">
        <v>5342</v>
      </c>
      <c r="K768" s="17" t="s">
        <v>148</v>
      </c>
      <c r="L768" s="17" t="s">
        <v>5341</v>
      </c>
      <c r="M768" s="19"/>
    </row>
    <row r="769" spans="1:13" ht="25.05" customHeight="1">
      <c r="A769" s="16">
        <v>767</v>
      </c>
      <c r="B769" s="16" t="s">
        <v>144</v>
      </c>
      <c r="C769" s="17" t="s">
        <v>3067</v>
      </c>
      <c r="D769" s="17" t="s">
        <v>5013</v>
      </c>
      <c r="E769" s="17" t="s">
        <v>5343</v>
      </c>
      <c r="F769" s="17"/>
      <c r="G769" s="17" t="s">
        <v>55</v>
      </c>
      <c r="H769" s="17" t="s">
        <v>55</v>
      </c>
      <c r="I769" s="16" t="s">
        <v>5344</v>
      </c>
      <c r="J769" s="17" t="s">
        <v>5047</v>
      </c>
      <c r="K769" s="17" t="s">
        <v>55</v>
      </c>
      <c r="L769" s="17" t="s">
        <v>5344</v>
      </c>
      <c r="M769" s="19"/>
    </row>
    <row r="770" spans="1:13" ht="25.05" customHeight="1">
      <c r="A770" s="16">
        <v>768</v>
      </c>
      <c r="B770" s="16" t="s">
        <v>144</v>
      </c>
      <c r="C770" s="17" t="s">
        <v>3067</v>
      </c>
      <c r="D770" s="17" t="s">
        <v>5013</v>
      </c>
      <c r="E770" s="17" t="s">
        <v>5345</v>
      </c>
      <c r="F770" s="17"/>
      <c r="G770" s="17" t="s">
        <v>55</v>
      </c>
      <c r="H770" s="17" t="s">
        <v>55</v>
      </c>
      <c r="I770" s="16" t="s">
        <v>5346</v>
      </c>
      <c r="J770" s="17" t="s">
        <v>1305</v>
      </c>
      <c r="K770" s="17" t="s">
        <v>148</v>
      </c>
      <c r="L770" s="17" t="s">
        <v>5346</v>
      </c>
      <c r="M770" s="19"/>
    </row>
    <row r="771" spans="1:13" ht="25.05" customHeight="1">
      <c r="A771" s="16">
        <v>769</v>
      </c>
      <c r="B771" s="16" t="s">
        <v>144</v>
      </c>
      <c r="C771" s="17" t="s">
        <v>3067</v>
      </c>
      <c r="D771" s="17" t="s">
        <v>5013</v>
      </c>
      <c r="E771" s="17" t="s">
        <v>4926</v>
      </c>
      <c r="F771" s="17"/>
      <c r="G771" s="17" t="s">
        <v>55</v>
      </c>
      <c r="H771" s="17" t="s">
        <v>55</v>
      </c>
      <c r="I771" s="16" t="s">
        <v>5347</v>
      </c>
      <c r="J771" s="17" t="s">
        <v>5187</v>
      </c>
      <c r="K771" s="17" t="s">
        <v>148</v>
      </c>
      <c r="L771" s="17" t="s">
        <v>5347</v>
      </c>
      <c r="M771" s="19"/>
    </row>
    <row r="772" spans="1:13" ht="25.05" customHeight="1">
      <c r="A772" s="16">
        <v>770</v>
      </c>
      <c r="B772" s="16" t="s">
        <v>144</v>
      </c>
      <c r="C772" s="17" t="s">
        <v>3067</v>
      </c>
      <c r="D772" s="17" t="s">
        <v>5013</v>
      </c>
      <c r="E772" s="17" t="s">
        <v>5348</v>
      </c>
      <c r="F772" s="17"/>
      <c r="G772" s="17" t="s">
        <v>55</v>
      </c>
      <c r="H772" s="17" t="s">
        <v>55</v>
      </c>
      <c r="I772" s="16" t="s">
        <v>5349</v>
      </c>
      <c r="J772" s="17" t="s">
        <v>4810</v>
      </c>
      <c r="K772" s="17" t="s">
        <v>148</v>
      </c>
      <c r="L772" s="17" t="s">
        <v>5349</v>
      </c>
      <c r="M772" s="19"/>
    </row>
    <row r="773" spans="1:13" ht="25.05" customHeight="1">
      <c r="A773" s="16">
        <v>771</v>
      </c>
      <c r="B773" s="16" t="s">
        <v>144</v>
      </c>
      <c r="C773" s="17" t="s">
        <v>3067</v>
      </c>
      <c r="D773" s="17" t="s">
        <v>5013</v>
      </c>
      <c r="E773" s="17" t="s">
        <v>5350</v>
      </c>
      <c r="F773" s="17"/>
      <c r="G773" s="17" t="s">
        <v>55</v>
      </c>
      <c r="H773" s="17" t="s">
        <v>55</v>
      </c>
      <c r="I773" s="16" t="s">
        <v>5351</v>
      </c>
      <c r="J773" s="17" t="s">
        <v>4651</v>
      </c>
      <c r="K773" s="17" t="s">
        <v>148</v>
      </c>
      <c r="L773" s="17" t="s">
        <v>5351</v>
      </c>
      <c r="M773" s="19"/>
    </row>
    <row r="774" spans="1:13" ht="25.05" customHeight="1">
      <c r="A774" s="16">
        <v>772</v>
      </c>
      <c r="B774" s="16" t="s">
        <v>144</v>
      </c>
      <c r="C774" s="17" t="s">
        <v>3067</v>
      </c>
      <c r="D774" s="17" t="s">
        <v>5013</v>
      </c>
      <c r="E774" s="17" t="s">
        <v>5352</v>
      </c>
      <c r="F774" s="17"/>
      <c r="G774" s="17" t="s">
        <v>55</v>
      </c>
      <c r="H774" s="17" t="s">
        <v>55</v>
      </c>
      <c r="I774" s="16" t="s">
        <v>5353</v>
      </c>
      <c r="J774" s="17" t="s">
        <v>4895</v>
      </c>
      <c r="K774" s="17" t="s">
        <v>148</v>
      </c>
      <c r="L774" s="17" t="s">
        <v>5353</v>
      </c>
      <c r="M774" s="19"/>
    </row>
    <row r="775" spans="1:13" ht="25.05" customHeight="1">
      <c r="A775" s="16">
        <v>773</v>
      </c>
      <c r="B775" s="16" t="s">
        <v>144</v>
      </c>
      <c r="C775" s="17" t="s">
        <v>3067</v>
      </c>
      <c r="D775" s="17" t="s">
        <v>5013</v>
      </c>
      <c r="E775" s="17" t="s">
        <v>5354</v>
      </c>
      <c r="F775" s="17"/>
      <c r="G775" s="17" t="s">
        <v>55</v>
      </c>
      <c r="H775" s="17" t="s">
        <v>55</v>
      </c>
      <c r="I775" s="16" t="s">
        <v>5355</v>
      </c>
      <c r="J775" s="17" t="s">
        <v>4867</v>
      </c>
      <c r="K775" s="17" t="s">
        <v>148</v>
      </c>
      <c r="L775" s="17" t="s">
        <v>5355</v>
      </c>
      <c r="M775" s="19"/>
    </row>
    <row r="776" spans="1:13" ht="25.05" customHeight="1">
      <c r="A776" s="16">
        <v>774</v>
      </c>
      <c r="B776" s="16" t="s">
        <v>144</v>
      </c>
      <c r="C776" s="17" t="s">
        <v>3067</v>
      </c>
      <c r="D776" s="17" t="s">
        <v>5013</v>
      </c>
      <c r="E776" s="17" t="s">
        <v>5356</v>
      </c>
      <c r="F776" s="17"/>
      <c r="G776" s="17" t="s">
        <v>55</v>
      </c>
      <c r="H776" s="17" t="s">
        <v>55</v>
      </c>
      <c r="I776" s="16" t="s">
        <v>5357</v>
      </c>
      <c r="J776" s="17" t="s">
        <v>4918</v>
      </c>
      <c r="K776" s="17" t="s">
        <v>148</v>
      </c>
      <c r="L776" s="17" t="s">
        <v>5357</v>
      </c>
      <c r="M776" s="19"/>
    </row>
    <row r="777" spans="1:13" ht="25.05" customHeight="1">
      <c r="A777" s="16">
        <v>775</v>
      </c>
      <c r="B777" s="16" t="s">
        <v>144</v>
      </c>
      <c r="C777" s="17" t="s">
        <v>3067</v>
      </c>
      <c r="D777" s="17" t="s">
        <v>5013</v>
      </c>
      <c r="E777" s="17" t="s">
        <v>5358</v>
      </c>
      <c r="F777" s="17"/>
      <c r="G777" s="17" t="s">
        <v>55</v>
      </c>
      <c r="H777" s="17" t="s">
        <v>55</v>
      </c>
      <c r="I777" s="16" t="s">
        <v>5359</v>
      </c>
      <c r="J777" s="17" t="s">
        <v>5360</v>
      </c>
      <c r="K777" s="17" t="s">
        <v>148</v>
      </c>
      <c r="L777" s="17" t="s">
        <v>55</v>
      </c>
      <c r="M777" s="19"/>
    </row>
    <row r="778" spans="1:13" ht="25.05" customHeight="1">
      <c r="A778" s="16">
        <v>776</v>
      </c>
      <c r="B778" s="16" t="s">
        <v>144</v>
      </c>
      <c r="C778" s="17" t="s">
        <v>3067</v>
      </c>
      <c r="D778" s="17" t="s">
        <v>5013</v>
      </c>
      <c r="E778" s="17" t="s">
        <v>5361</v>
      </c>
      <c r="F778" s="17"/>
      <c r="G778" s="17" t="s">
        <v>55</v>
      </c>
      <c r="H778" s="17" t="s">
        <v>55</v>
      </c>
      <c r="I778" s="16" t="s">
        <v>5362</v>
      </c>
      <c r="J778" s="17" t="s">
        <v>2071</v>
      </c>
      <c r="K778" s="17" t="s">
        <v>148</v>
      </c>
      <c r="L778" s="17" t="s">
        <v>5362</v>
      </c>
      <c r="M778" s="19"/>
    </row>
    <row r="779" spans="1:13" ht="25.05" customHeight="1">
      <c r="A779" s="16">
        <v>777</v>
      </c>
      <c r="B779" s="16" t="s">
        <v>144</v>
      </c>
      <c r="C779" s="17" t="s">
        <v>3067</v>
      </c>
      <c r="D779" s="17" t="s">
        <v>5013</v>
      </c>
      <c r="E779" s="17" t="s">
        <v>5363</v>
      </c>
      <c r="F779" s="17"/>
      <c r="G779" s="17" t="s">
        <v>55</v>
      </c>
      <c r="H779" s="17" t="s">
        <v>3608</v>
      </c>
      <c r="I779" s="16" t="s">
        <v>5364</v>
      </c>
      <c r="J779" s="17" t="s">
        <v>5365</v>
      </c>
      <c r="K779" s="17" t="s">
        <v>148</v>
      </c>
      <c r="L779" s="17" t="s">
        <v>5364</v>
      </c>
      <c r="M779" s="19"/>
    </row>
    <row r="780" spans="1:13" ht="25.05" customHeight="1">
      <c r="A780" s="16">
        <v>778</v>
      </c>
      <c r="B780" s="16" t="s">
        <v>144</v>
      </c>
      <c r="C780" s="17" t="s">
        <v>3067</v>
      </c>
      <c r="D780" s="17" t="s">
        <v>5013</v>
      </c>
      <c r="E780" s="17" t="s">
        <v>5366</v>
      </c>
      <c r="F780" s="17"/>
      <c r="G780" s="17" t="s">
        <v>55</v>
      </c>
      <c r="H780" s="17" t="s">
        <v>55</v>
      </c>
      <c r="I780" s="16" t="s">
        <v>5367</v>
      </c>
      <c r="J780" s="17" t="s">
        <v>5368</v>
      </c>
      <c r="K780" s="17" t="s">
        <v>148</v>
      </c>
      <c r="L780" s="17" t="s">
        <v>5367</v>
      </c>
      <c r="M780" s="19"/>
    </row>
    <row r="781" spans="1:13" ht="25.05" customHeight="1">
      <c r="A781" s="16">
        <v>779</v>
      </c>
      <c r="B781" s="16" t="s">
        <v>144</v>
      </c>
      <c r="C781" s="17" t="s">
        <v>3067</v>
      </c>
      <c r="D781" s="17" t="s">
        <v>4998</v>
      </c>
      <c r="E781" s="17" t="s">
        <v>5369</v>
      </c>
      <c r="F781" s="17"/>
      <c r="G781" s="17" t="s">
        <v>5370</v>
      </c>
      <c r="H781" s="17"/>
      <c r="I781" s="16" t="s">
        <v>5371</v>
      </c>
      <c r="J781" s="17" t="s">
        <v>5372</v>
      </c>
      <c r="K781" s="17" t="s">
        <v>148</v>
      </c>
      <c r="L781" s="17" t="s">
        <v>55</v>
      </c>
      <c r="M781" s="19"/>
    </row>
    <row r="782" spans="1:13" ht="25.05" customHeight="1">
      <c r="A782" s="16">
        <v>780</v>
      </c>
      <c r="B782" s="16" t="s">
        <v>144</v>
      </c>
      <c r="C782" s="17" t="s">
        <v>3067</v>
      </c>
      <c r="D782" s="17" t="s">
        <v>4998</v>
      </c>
      <c r="E782" s="17" t="s">
        <v>5373</v>
      </c>
      <c r="F782" s="17"/>
      <c r="G782" s="17" t="s">
        <v>5370</v>
      </c>
      <c r="H782" s="17"/>
      <c r="I782" s="16" t="s">
        <v>5374</v>
      </c>
      <c r="J782" s="17" t="s">
        <v>5375</v>
      </c>
      <c r="K782" s="17" t="s">
        <v>148</v>
      </c>
      <c r="L782" s="17" t="s">
        <v>55</v>
      </c>
      <c r="M782" s="19"/>
    </row>
    <row r="783" spans="1:13" ht="25.05" customHeight="1">
      <c r="A783" s="16">
        <v>781</v>
      </c>
      <c r="B783" s="16" t="s">
        <v>144</v>
      </c>
      <c r="C783" s="17" t="s">
        <v>3067</v>
      </c>
      <c r="D783" s="17" t="s">
        <v>4998</v>
      </c>
      <c r="E783" s="17" t="s">
        <v>5376</v>
      </c>
      <c r="F783" s="17"/>
      <c r="G783" s="17" t="s">
        <v>5370</v>
      </c>
      <c r="H783" s="17"/>
      <c r="I783" s="16" t="s">
        <v>5377</v>
      </c>
      <c r="J783" s="17" t="s">
        <v>5378</v>
      </c>
      <c r="K783" s="17" t="s">
        <v>148</v>
      </c>
      <c r="L783" s="17" t="s">
        <v>55</v>
      </c>
      <c r="M783" s="19"/>
    </row>
    <row r="784" spans="1:13" ht="25.05" customHeight="1">
      <c r="A784" s="16">
        <v>782</v>
      </c>
      <c r="B784" s="16" t="s">
        <v>144</v>
      </c>
      <c r="C784" s="17" t="s">
        <v>3067</v>
      </c>
      <c r="D784" s="17" t="s">
        <v>4998</v>
      </c>
      <c r="E784" s="17" t="s">
        <v>5379</v>
      </c>
      <c r="F784" s="17"/>
      <c r="G784" s="17" t="s">
        <v>5370</v>
      </c>
      <c r="H784" s="17"/>
      <c r="I784" s="16" t="s">
        <v>5377</v>
      </c>
      <c r="J784" s="17" t="s">
        <v>5380</v>
      </c>
      <c r="K784" s="17" t="s">
        <v>148</v>
      </c>
      <c r="L784" s="17" t="s">
        <v>55</v>
      </c>
      <c r="M784" s="19"/>
    </row>
    <row r="785" spans="1:16383" ht="25.05" customHeight="1">
      <c r="A785" s="16">
        <v>783</v>
      </c>
      <c r="B785" s="16" t="s">
        <v>144</v>
      </c>
      <c r="C785" s="17" t="s">
        <v>3067</v>
      </c>
      <c r="D785" s="17" t="s">
        <v>4998</v>
      </c>
      <c r="E785" s="17" t="s">
        <v>5381</v>
      </c>
      <c r="F785" s="17"/>
      <c r="G785" s="17" t="s">
        <v>5370</v>
      </c>
      <c r="H785" s="17"/>
      <c r="I785" s="16" t="s">
        <v>5382</v>
      </c>
      <c r="J785" s="17" t="s">
        <v>5383</v>
      </c>
      <c r="K785" s="17" t="s">
        <v>148</v>
      </c>
      <c r="L785" s="17" t="s">
        <v>55</v>
      </c>
      <c r="M785" s="19"/>
    </row>
    <row r="786" spans="1:16383" ht="25.05" customHeight="1">
      <c r="A786" s="16">
        <v>784</v>
      </c>
      <c r="B786" s="16" t="s">
        <v>144</v>
      </c>
      <c r="C786" s="17" t="s">
        <v>3067</v>
      </c>
      <c r="D786" s="17" t="s">
        <v>4998</v>
      </c>
      <c r="E786" s="17" t="s">
        <v>5384</v>
      </c>
      <c r="F786" s="17"/>
      <c r="G786" s="17" t="s">
        <v>5370</v>
      </c>
      <c r="H786" s="17"/>
      <c r="I786" s="16" t="s">
        <v>5385</v>
      </c>
      <c r="J786" s="17" t="s">
        <v>5386</v>
      </c>
      <c r="K786" s="17" t="s">
        <v>148</v>
      </c>
      <c r="L786" s="17" t="s">
        <v>55</v>
      </c>
      <c r="M786" s="19"/>
    </row>
    <row r="787" spans="1:16383" ht="25.05" customHeight="1">
      <c r="A787" s="16">
        <v>785</v>
      </c>
      <c r="B787" s="16" t="s">
        <v>144</v>
      </c>
      <c r="C787" s="17" t="s">
        <v>3067</v>
      </c>
      <c r="D787" s="17" t="s">
        <v>4998</v>
      </c>
      <c r="E787" s="17" t="s">
        <v>5387</v>
      </c>
      <c r="F787" s="17"/>
      <c r="G787" s="17" t="s">
        <v>5370</v>
      </c>
      <c r="H787" s="17"/>
      <c r="I787" s="16" t="s">
        <v>5388</v>
      </c>
      <c r="J787" s="17" t="s">
        <v>5389</v>
      </c>
      <c r="K787" s="17" t="s">
        <v>148</v>
      </c>
      <c r="L787" s="17" t="s">
        <v>55</v>
      </c>
      <c r="M787" s="19"/>
    </row>
    <row r="788" spans="1:16383" ht="25.05" customHeight="1">
      <c r="A788" s="16">
        <v>786</v>
      </c>
      <c r="B788" s="16" t="s">
        <v>144</v>
      </c>
      <c r="C788" s="17" t="s">
        <v>3067</v>
      </c>
      <c r="D788" s="17" t="s">
        <v>4998</v>
      </c>
      <c r="E788" s="17" t="s">
        <v>5390</v>
      </c>
      <c r="F788" s="17"/>
      <c r="G788" s="17" t="s">
        <v>5370</v>
      </c>
      <c r="H788" s="17"/>
      <c r="I788" s="16" t="s">
        <v>5391</v>
      </c>
      <c r="J788" s="17" t="s">
        <v>5392</v>
      </c>
      <c r="K788" s="17" t="s">
        <v>148</v>
      </c>
      <c r="L788" s="17" t="s">
        <v>55</v>
      </c>
      <c r="M788" s="19"/>
    </row>
    <row r="789" spans="1:16383" ht="25.05" customHeight="1">
      <c r="A789" s="16">
        <v>787</v>
      </c>
      <c r="B789" s="16" t="s">
        <v>144</v>
      </c>
      <c r="C789" s="17" t="s">
        <v>3067</v>
      </c>
      <c r="D789" s="17" t="s">
        <v>4998</v>
      </c>
      <c r="E789" s="17" t="s">
        <v>5393</v>
      </c>
      <c r="F789" s="17"/>
      <c r="G789" s="17" t="s">
        <v>5370</v>
      </c>
      <c r="H789" s="17"/>
      <c r="I789" s="16" t="s">
        <v>5394</v>
      </c>
      <c r="J789" s="17" t="s">
        <v>5395</v>
      </c>
      <c r="K789" s="17" t="s">
        <v>148</v>
      </c>
      <c r="L789" s="17" t="s">
        <v>55</v>
      </c>
      <c r="M789" s="19"/>
    </row>
    <row r="790" spans="1:16383" ht="25.05" customHeight="1">
      <c r="A790" s="16">
        <v>788</v>
      </c>
      <c r="B790" s="16" t="s">
        <v>144</v>
      </c>
      <c r="C790" s="17" t="s">
        <v>3067</v>
      </c>
      <c r="D790" s="17" t="s">
        <v>4998</v>
      </c>
      <c r="E790" s="17" t="s">
        <v>5396</v>
      </c>
      <c r="F790" s="17"/>
      <c r="G790" s="17" t="s">
        <v>5370</v>
      </c>
      <c r="H790" s="17"/>
      <c r="I790" s="16" t="s">
        <v>5397</v>
      </c>
      <c r="J790" s="17" t="s">
        <v>5398</v>
      </c>
      <c r="K790" s="17" t="s">
        <v>148</v>
      </c>
      <c r="L790" s="17" t="s">
        <v>55</v>
      </c>
      <c r="M790" s="19"/>
    </row>
    <row r="791" spans="1:16383" ht="25.05" customHeight="1">
      <c r="A791" s="16">
        <v>789</v>
      </c>
      <c r="B791" s="16" t="s">
        <v>144</v>
      </c>
      <c r="C791" s="17" t="s">
        <v>3067</v>
      </c>
      <c r="D791" s="17" t="s">
        <v>4998</v>
      </c>
      <c r="E791" s="17" t="s">
        <v>5399</v>
      </c>
      <c r="F791" s="17"/>
      <c r="G791" s="17"/>
      <c r="H791" s="17"/>
      <c r="I791" s="16" t="s">
        <v>3482</v>
      </c>
      <c r="J791" s="17" t="s">
        <v>5400</v>
      </c>
      <c r="K791" s="17" t="s">
        <v>74</v>
      </c>
      <c r="L791" s="17" t="s">
        <v>55</v>
      </c>
      <c r="M791" s="19"/>
    </row>
    <row r="792" spans="1:16383" ht="25.05" customHeight="1">
      <c r="A792" s="16">
        <v>790</v>
      </c>
      <c r="B792" s="16" t="s">
        <v>144</v>
      </c>
      <c r="C792" s="17" t="s">
        <v>3067</v>
      </c>
      <c r="D792" s="17" t="s">
        <v>4998</v>
      </c>
      <c r="E792" s="17" t="s">
        <v>5401</v>
      </c>
      <c r="F792" s="17"/>
      <c r="G792" s="17"/>
      <c r="H792" s="17"/>
      <c r="I792" s="16" t="s">
        <v>5402</v>
      </c>
      <c r="J792" s="17" t="s">
        <v>5403</v>
      </c>
      <c r="K792" s="17" t="s">
        <v>74</v>
      </c>
      <c r="L792" s="17" t="s">
        <v>55</v>
      </c>
      <c r="M792" s="19"/>
    </row>
    <row r="793" spans="1:16383" ht="25.05" customHeight="1">
      <c r="A793" s="16">
        <v>791</v>
      </c>
      <c r="B793" s="16" t="s">
        <v>144</v>
      </c>
      <c r="C793" s="17" t="s">
        <v>3067</v>
      </c>
      <c r="D793" s="17" t="s">
        <v>4998</v>
      </c>
      <c r="E793" s="17" t="s">
        <v>5404</v>
      </c>
      <c r="F793" s="17"/>
      <c r="G793" s="17"/>
      <c r="H793" s="17"/>
      <c r="I793" s="16" t="s">
        <v>4655</v>
      </c>
      <c r="J793" s="17" t="s">
        <v>5405</v>
      </c>
      <c r="K793" s="17" t="s">
        <v>74</v>
      </c>
      <c r="L793" s="17" t="s">
        <v>55</v>
      </c>
      <c r="M793" s="19"/>
    </row>
    <row r="794" spans="1:16383" ht="25.05" customHeight="1">
      <c r="A794" s="16">
        <v>792</v>
      </c>
      <c r="B794" s="16" t="s">
        <v>144</v>
      </c>
      <c r="C794" s="17" t="s">
        <v>3067</v>
      </c>
      <c r="D794" s="17" t="s">
        <v>4998</v>
      </c>
      <c r="E794" s="17" t="s">
        <v>4645</v>
      </c>
      <c r="F794" s="17"/>
      <c r="G794" s="17"/>
      <c r="H794" s="17"/>
      <c r="I794" s="16" t="s">
        <v>3530</v>
      </c>
      <c r="J794" s="17" t="s">
        <v>5406</v>
      </c>
      <c r="K794" s="17" t="s">
        <v>74</v>
      </c>
      <c r="L794" s="17" t="s">
        <v>55</v>
      </c>
      <c r="M794" s="19"/>
    </row>
    <row r="795" spans="1:16383" ht="25.05" customHeight="1">
      <c r="A795" s="16">
        <v>793</v>
      </c>
      <c r="B795" s="16" t="s">
        <v>144</v>
      </c>
      <c r="C795" s="17" t="s">
        <v>3067</v>
      </c>
      <c r="D795" s="17" t="s">
        <v>4998</v>
      </c>
      <c r="E795" s="17" t="s">
        <v>4644</v>
      </c>
      <c r="F795" s="17"/>
      <c r="G795" s="17"/>
      <c r="H795" s="17"/>
      <c r="I795" s="16" t="s">
        <v>5407</v>
      </c>
      <c r="J795" s="17" t="s">
        <v>5408</v>
      </c>
      <c r="K795" s="17" t="s">
        <v>74</v>
      </c>
      <c r="L795" s="17" t="s">
        <v>55</v>
      </c>
      <c r="M795" s="19"/>
    </row>
    <row r="796" spans="1:16383" s="9" customFormat="1" ht="25.05" customHeight="1">
      <c r="A796" s="16">
        <v>794</v>
      </c>
      <c r="B796" s="16" t="s">
        <v>144</v>
      </c>
      <c r="C796" s="17" t="s">
        <v>3067</v>
      </c>
      <c r="D796" s="17" t="s">
        <v>5409</v>
      </c>
      <c r="E796" s="17" t="s">
        <v>4311</v>
      </c>
      <c r="F796" s="17" t="s">
        <v>1031</v>
      </c>
      <c r="G796" s="17" t="s">
        <v>1031</v>
      </c>
      <c r="H796" s="22">
        <v>29167</v>
      </c>
      <c r="I796" s="16"/>
      <c r="J796" s="17" t="s">
        <v>84</v>
      </c>
      <c r="K796" s="17" t="s">
        <v>74</v>
      </c>
      <c r="L796" s="17"/>
      <c r="M796" s="19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  <c r="GE796" s="12"/>
      <c r="GF796" s="12"/>
      <c r="GG796" s="12"/>
      <c r="GH796" s="12"/>
      <c r="GI796" s="12"/>
      <c r="GJ796" s="12"/>
      <c r="GK796" s="12"/>
      <c r="GL796" s="12"/>
      <c r="GM796" s="12"/>
      <c r="GN796" s="12"/>
      <c r="GO796" s="12"/>
      <c r="GP796" s="12"/>
      <c r="GQ796" s="12"/>
      <c r="GR796" s="12"/>
      <c r="GS796" s="12"/>
      <c r="GT796" s="12"/>
      <c r="GU796" s="12"/>
      <c r="GV796" s="12"/>
      <c r="GW796" s="12"/>
      <c r="GX796" s="12"/>
      <c r="GY796" s="12"/>
      <c r="GZ796" s="12"/>
      <c r="HA796" s="12"/>
      <c r="HB796" s="12"/>
      <c r="HC796" s="12"/>
      <c r="HD796" s="12"/>
      <c r="HE796" s="12"/>
      <c r="HF796" s="12"/>
      <c r="HG796" s="12"/>
      <c r="HH796" s="12"/>
      <c r="HI796" s="12"/>
      <c r="HJ796" s="12"/>
      <c r="HK796" s="12"/>
      <c r="HL796" s="12"/>
      <c r="HM796" s="12"/>
      <c r="HN796" s="12"/>
      <c r="HO796" s="12"/>
      <c r="HP796" s="12"/>
      <c r="HQ796" s="12"/>
      <c r="HR796" s="12"/>
      <c r="HS796" s="12"/>
      <c r="HT796" s="12"/>
      <c r="HU796" s="12"/>
      <c r="HV796" s="12"/>
      <c r="HW796" s="12"/>
      <c r="HX796" s="12"/>
      <c r="HY796" s="12"/>
      <c r="HZ796" s="12"/>
      <c r="IA796" s="12"/>
      <c r="IB796" s="12"/>
      <c r="IC796" s="12"/>
      <c r="ID796" s="12"/>
      <c r="IE796" s="12"/>
      <c r="IF796" s="12"/>
      <c r="IG796" s="12"/>
      <c r="IH796" s="12"/>
      <c r="II796" s="12"/>
      <c r="IJ796" s="12"/>
      <c r="IK796" s="12"/>
      <c r="IL796" s="12"/>
      <c r="IM796" s="12"/>
      <c r="IN796" s="12"/>
      <c r="IO796" s="12"/>
      <c r="IP796" s="12"/>
      <c r="IQ796" s="12"/>
      <c r="IR796" s="12"/>
      <c r="IS796" s="12"/>
      <c r="IT796" s="12"/>
      <c r="IU796" s="12"/>
      <c r="IV796" s="12"/>
      <c r="IW796" s="12"/>
      <c r="IX796" s="12"/>
      <c r="IY796" s="12"/>
      <c r="IZ796" s="12"/>
      <c r="JA796" s="12"/>
      <c r="JB796" s="12"/>
      <c r="JC796" s="12"/>
      <c r="JD796" s="12"/>
      <c r="JE796" s="12"/>
      <c r="JF796" s="12"/>
      <c r="JG796" s="12"/>
      <c r="JH796" s="12"/>
      <c r="JI796" s="12"/>
      <c r="JJ796" s="12"/>
      <c r="JK796" s="12"/>
      <c r="JL796" s="12"/>
      <c r="JM796" s="12"/>
      <c r="JN796" s="12"/>
      <c r="JO796" s="12"/>
      <c r="JP796" s="12"/>
      <c r="JQ796" s="12"/>
      <c r="JR796" s="12"/>
      <c r="JS796" s="12"/>
      <c r="JT796" s="12"/>
      <c r="JU796" s="12"/>
      <c r="JV796" s="12"/>
      <c r="JW796" s="12"/>
      <c r="JX796" s="12"/>
      <c r="JY796" s="12"/>
      <c r="JZ796" s="12"/>
      <c r="KA796" s="12"/>
      <c r="KB796" s="12"/>
      <c r="KC796" s="12"/>
      <c r="KD796" s="12"/>
      <c r="KE796" s="12"/>
      <c r="KF796" s="12"/>
      <c r="KG796" s="12"/>
      <c r="KH796" s="12"/>
      <c r="KI796" s="12"/>
      <c r="KJ796" s="12"/>
      <c r="KK796" s="12"/>
      <c r="KL796" s="12"/>
      <c r="KM796" s="12"/>
      <c r="KN796" s="12"/>
      <c r="KO796" s="12"/>
      <c r="KP796" s="12"/>
      <c r="KQ796" s="12"/>
      <c r="KR796" s="12"/>
      <c r="KS796" s="12"/>
      <c r="KT796" s="12"/>
      <c r="KU796" s="12"/>
      <c r="KV796" s="12"/>
      <c r="KW796" s="12"/>
      <c r="KX796" s="12"/>
      <c r="KY796" s="12"/>
      <c r="KZ796" s="12"/>
      <c r="LA796" s="12"/>
      <c r="LB796" s="12"/>
      <c r="LC796" s="12"/>
      <c r="LD796" s="12"/>
      <c r="LE796" s="12"/>
      <c r="LF796" s="12"/>
      <c r="LG796" s="12"/>
      <c r="LH796" s="12"/>
      <c r="LI796" s="12"/>
      <c r="LJ796" s="12"/>
      <c r="LK796" s="12"/>
      <c r="LL796" s="12"/>
      <c r="LM796" s="12"/>
      <c r="LN796" s="12"/>
      <c r="LO796" s="12"/>
      <c r="LP796" s="12"/>
      <c r="LQ796" s="12"/>
      <c r="LR796" s="12"/>
      <c r="LS796" s="12"/>
      <c r="LT796" s="12"/>
      <c r="LU796" s="12"/>
      <c r="LV796" s="12"/>
      <c r="LW796" s="12"/>
      <c r="LX796" s="12"/>
      <c r="LY796" s="12"/>
      <c r="LZ796" s="12"/>
      <c r="MA796" s="12"/>
      <c r="MB796" s="12"/>
      <c r="MC796" s="12"/>
      <c r="MD796" s="12"/>
      <c r="ME796" s="12"/>
      <c r="MF796" s="12"/>
      <c r="MG796" s="12"/>
      <c r="MH796" s="12"/>
      <c r="MI796" s="12"/>
      <c r="MJ796" s="12"/>
      <c r="MK796" s="12"/>
      <c r="ML796" s="12"/>
      <c r="MM796" s="12"/>
      <c r="MN796" s="12"/>
      <c r="MO796" s="12"/>
      <c r="MP796" s="12"/>
      <c r="MQ796" s="12"/>
      <c r="MR796" s="12"/>
      <c r="MS796" s="12"/>
      <c r="MT796" s="12"/>
      <c r="MU796" s="12"/>
      <c r="MV796" s="12"/>
      <c r="MW796" s="12"/>
      <c r="MX796" s="12"/>
      <c r="MY796" s="12"/>
      <c r="MZ796" s="12"/>
      <c r="NA796" s="12"/>
      <c r="NB796" s="12"/>
      <c r="NC796" s="12"/>
      <c r="ND796" s="12"/>
      <c r="NE796" s="12"/>
      <c r="NF796" s="12"/>
      <c r="NG796" s="12"/>
      <c r="NH796" s="12"/>
      <c r="NI796" s="12"/>
      <c r="NJ796" s="12"/>
      <c r="NK796" s="12"/>
      <c r="NL796" s="12"/>
      <c r="NM796" s="12"/>
      <c r="NN796" s="12"/>
      <c r="NO796" s="12"/>
      <c r="NP796" s="12"/>
      <c r="NQ796" s="12"/>
      <c r="NR796" s="12"/>
      <c r="NS796" s="12"/>
      <c r="NT796" s="12"/>
      <c r="NU796" s="12"/>
      <c r="NV796" s="12"/>
      <c r="NW796" s="12"/>
      <c r="NX796" s="12"/>
      <c r="NY796" s="12"/>
      <c r="NZ796" s="12"/>
      <c r="OA796" s="12"/>
      <c r="OB796" s="12"/>
      <c r="OC796" s="12"/>
      <c r="OD796" s="12"/>
      <c r="OE796" s="12"/>
      <c r="OF796" s="12"/>
      <c r="OG796" s="12"/>
      <c r="OH796" s="12"/>
      <c r="OI796" s="12"/>
      <c r="OJ796" s="12"/>
      <c r="OK796" s="12"/>
      <c r="OL796" s="12"/>
      <c r="OM796" s="12"/>
      <c r="ON796" s="12"/>
      <c r="OO796" s="12"/>
      <c r="OP796" s="12"/>
      <c r="OQ796" s="12"/>
      <c r="OR796" s="12"/>
      <c r="OS796" s="12"/>
      <c r="OT796" s="12"/>
      <c r="OU796" s="12"/>
      <c r="OV796" s="12"/>
      <c r="OW796" s="12"/>
      <c r="OX796" s="12"/>
      <c r="OY796" s="12"/>
      <c r="OZ796" s="12"/>
      <c r="PA796" s="12"/>
      <c r="PB796" s="12"/>
      <c r="PC796" s="12"/>
      <c r="PD796" s="12"/>
      <c r="PE796" s="12"/>
      <c r="PF796" s="12"/>
      <c r="PG796" s="12"/>
      <c r="PH796" s="12"/>
      <c r="PI796" s="12"/>
      <c r="PJ796" s="12"/>
      <c r="PK796" s="12"/>
      <c r="PL796" s="12"/>
      <c r="PM796" s="12"/>
      <c r="PN796" s="12"/>
      <c r="PO796" s="12"/>
      <c r="PP796" s="12"/>
      <c r="PQ796" s="12"/>
      <c r="PR796" s="12"/>
      <c r="PS796" s="12"/>
      <c r="PT796" s="12"/>
      <c r="PU796" s="12"/>
      <c r="PV796" s="12"/>
      <c r="PW796" s="12"/>
      <c r="PX796" s="12"/>
      <c r="PY796" s="12"/>
      <c r="PZ796" s="12"/>
      <c r="QA796" s="12"/>
      <c r="QB796" s="12"/>
      <c r="QC796" s="12"/>
      <c r="QD796" s="12"/>
      <c r="QE796" s="12"/>
      <c r="QF796" s="12"/>
      <c r="QG796" s="12"/>
      <c r="QH796" s="12"/>
      <c r="QI796" s="12"/>
      <c r="QJ796" s="12"/>
      <c r="QK796" s="12"/>
      <c r="QL796" s="12"/>
      <c r="QM796" s="12"/>
      <c r="QN796" s="12"/>
      <c r="QO796" s="12"/>
      <c r="QP796" s="12"/>
      <c r="QQ796" s="12"/>
      <c r="QR796" s="12"/>
      <c r="QS796" s="12"/>
      <c r="QT796" s="12"/>
      <c r="QU796" s="12"/>
      <c r="QV796" s="12"/>
      <c r="QW796" s="12"/>
      <c r="QX796" s="12"/>
      <c r="QY796" s="12"/>
      <c r="QZ796" s="12"/>
      <c r="RA796" s="12"/>
      <c r="RB796" s="12"/>
      <c r="RC796" s="12"/>
      <c r="RD796" s="12"/>
      <c r="RE796" s="12"/>
      <c r="RF796" s="12"/>
      <c r="RG796" s="12"/>
      <c r="RH796" s="12"/>
      <c r="RI796" s="12"/>
      <c r="RJ796" s="12"/>
      <c r="RK796" s="12"/>
      <c r="RL796" s="12"/>
      <c r="RM796" s="12"/>
      <c r="RN796" s="12"/>
      <c r="RO796" s="12"/>
      <c r="RP796" s="12"/>
      <c r="RQ796" s="12"/>
      <c r="RR796" s="12"/>
      <c r="RS796" s="12"/>
      <c r="RT796" s="12"/>
      <c r="RU796" s="12"/>
      <c r="RV796" s="12"/>
      <c r="RW796" s="12"/>
      <c r="RX796" s="12"/>
      <c r="RY796" s="12"/>
      <c r="RZ796" s="12"/>
      <c r="SA796" s="12"/>
      <c r="SB796" s="12"/>
      <c r="SC796" s="12"/>
      <c r="SD796" s="12"/>
      <c r="SE796" s="12"/>
      <c r="SF796" s="12"/>
      <c r="SG796" s="12"/>
      <c r="SH796" s="12"/>
      <c r="SI796" s="12"/>
      <c r="SJ796" s="12"/>
      <c r="SK796" s="12"/>
      <c r="SL796" s="12"/>
      <c r="SM796" s="12"/>
      <c r="SN796" s="12"/>
      <c r="SO796" s="12"/>
      <c r="SP796" s="12"/>
      <c r="SQ796" s="12"/>
      <c r="SR796" s="12"/>
      <c r="SS796" s="12"/>
      <c r="ST796" s="12"/>
      <c r="SU796" s="12"/>
      <c r="SV796" s="12"/>
      <c r="SW796" s="12"/>
      <c r="SX796" s="12"/>
      <c r="SY796" s="12"/>
      <c r="SZ796" s="12"/>
      <c r="TA796" s="12"/>
      <c r="TB796" s="12"/>
      <c r="TC796" s="12"/>
      <c r="TD796" s="12"/>
      <c r="TE796" s="12"/>
      <c r="TF796" s="12"/>
      <c r="TG796" s="12"/>
      <c r="TH796" s="12"/>
      <c r="TI796" s="12"/>
      <c r="TJ796" s="12"/>
      <c r="TK796" s="12"/>
      <c r="TL796" s="12"/>
      <c r="TM796" s="12"/>
      <c r="TN796" s="12"/>
      <c r="TO796" s="12"/>
      <c r="TP796" s="12"/>
      <c r="TQ796" s="12"/>
      <c r="TR796" s="12"/>
      <c r="TS796" s="12"/>
      <c r="TT796" s="12"/>
      <c r="TU796" s="12"/>
      <c r="TV796" s="12"/>
      <c r="TW796" s="12"/>
      <c r="TX796" s="12"/>
      <c r="TY796" s="12"/>
      <c r="TZ796" s="12"/>
      <c r="UA796" s="12"/>
      <c r="UB796" s="12"/>
      <c r="UC796" s="12"/>
      <c r="UD796" s="12"/>
      <c r="UE796" s="12"/>
      <c r="UF796" s="12"/>
      <c r="UG796" s="12"/>
      <c r="UH796" s="12"/>
      <c r="UI796" s="12"/>
      <c r="UJ796" s="12"/>
      <c r="UK796" s="12"/>
      <c r="UL796" s="12"/>
      <c r="UM796" s="12"/>
      <c r="UN796" s="12"/>
      <c r="UO796" s="12"/>
      <c r="UP796" s="12"/>
      <c r="UQ796" s="12"/>
      <c r="UR796" s="12"/>
      <c r="US796" s="12"/>
      <c r="UT796" s="12"/>
      <c r="UU796" s="12"/>
      <c r="UV796" s="12"/>
      <c r="UW796" s="12"/>
      <c r="UX796" s="12"/>
      <c r="UY796" s="12"/>
      <c r="UZ796" s="12"/>
      <c r="VA796" s="12"/>
      <c r="VB796" s="12"/>
      <c r="VC796" s="12"/>
      <c r="VD796" s="12"/>
      <c r="VE796" s="12"/>
      <c r="VF796" s="12"/>
      <c r="VG796" s="12"/>
      <c r="VH796" s="12"/>
      <c r="VI796" s="12"/>
      <c r="VJ796" s="12"/>
      <c r="VK796" s="12"/>
      <c r="VL796" s="12"/>
      <c r="VM796" s="12"/>
      <c r="VN796" s="12"/>
      <c r="VO796" s="12"/>
      <c r="VP796" s="12"/>
      <c r="VQ796" s="12"/>
      <c r="VR796" s="12"/>
      <c r="VS796" s="12"/>
      <c r="VT796" s="12"/>
      <c r="VU796" s="12"/>
      <c r="VV796" s="12"/>
      <c r="VW796" s="12"/>
      <c r="VX796" s="12"/>
      <c r="VY796" s="12"/>
      <c r="VZ796" s="12"/>
      <c r="WA796" s="12"/>
      <c r="WB796" s="12"/>
      <c r="WC796" s="12"/>
      <c r="WD796" s="12"/>
      <c r="WE796" s="12"/>
      <c r="WF796" s="12"/>
      <c r="WG796" s="12"/>
      <c r="WH796" s="12"/>
      <c r="WI796" s="12"/>
      <c r="WJ796" s="12"/>
      <c r="WK796" s="12"/>
      <c r="WL796" s="12"/>
      <c r="WM796" s="12"/>
      <c r="WN796" s="12"/>
      <c r="WO796" s="12"/>
      <c r="WP796" s="12"/>
      <c r="WQ796" s="12"/>
      <c r="WR796" s="12"/>
      <c r="WS796" s="12"/>
      <c r="WT796" s="12"/>
      <c r="WU796" s="12"/>
      <c r="WV796" s="12"/>
      <c r="WW796" s="12"/>
      <c r="WX796" s="12"/>
      <c r="WY796" s="12"/>
      <c r="WZ796" s="12"/>
      <c r="XA796" s="12"/>
      <c r="XB796" s="12"/>
      <c r="XC796" s="12"/>
      <c r="XD796" s="12"/>
      <c r="XE796" s="12"/>
      <c r="XF796" s="12"/>
      <c r="XG796" s="12"/>
      <c r="XH796" s="12"/>
      <c r="XI796" s="12"/>
      <c r="XJ796" s="12"/>
      <c r="XK796" s="12"/>
      <c r="XL796" s="12"/>
      <c r="XM796" s="12"/>
      <c r="XN796" s="12"/>
      <c r="XO796" s="12"/>
      <c r="XP796" s="12"/>
      <c r="XQ796" s="12"/>
      <c r="XR796" s="12"/>
      <c r="XS796" s="12"/>
      <c r="XT796" s="12"/>
      <c r="XU796" s="12"/>
      <c r="XV796" s="12"/>
      <c r="XW796" s="12"/>
      <c r="XX796" s="12"/>
      <c r="XY796" s="12"/>
      <c r="XZ796" s="12"/>
      <c r="YA796" s="12"/>
      <c r="YB796" s="12"/>
      <c r="YC796" s="12"/>
      <c r="YD796" s="12"/>
      <c r="YE796" s="12"/>
      <c r="YF796" s="12"/>
      <c r="YG796" s="12"/>
      <c r="YH796" s="12"/>
      <c r="YI796" s="12"/>
      <c r="YJ796" s="12"/>
      <c r="YK796" s="12"/>
      <c r="YL796" s="12"/>
      <c r="YM796" s="12"/>
      <c r="YN796" s="12"/>
      <c r="YO796" s="12"/>
      <c r="YP796" s="12"/>
      <c r="YQ796" s="12"/>
      <c r="YR796" s="12"/>
      <c r="YS796" s="12"/>
      <c r="YT796" s="12"/>
      <c r="YU796" s="12"/>
      <c r="YV796" s="12"/>
      <c r="YW796" s="12"/>
      <c r="YX796" s="12"/>
      <c r="YY796" s="12"/>
      <c r="YZ796" s="12"/>
      <c r="ZA796" s="12"/>
      <c r="ZB796" s="12"/>
      <c r="ZC796" s="12"/>
      <c r="ZD796" s="12"/>
      <c r="ZE796" s="12"/>
      <c r="ZF796" s="12"/>
      <c r="ZG796" s="12"/>
      <c r="ZH796" s="12"/>
      <c r="ZI796" s="12"/>
      <c r="ZJ796" s="12"/>
      <c r="ZK796" s="12"/>
      <c r="ZL796" s="12"/>
      <c r="ZM796" s="12"/>
      <c r="ZN796" s="12"/>
      <c r="ZO796" s="12"/>
      <c r="ZP796" s="12"/>
      <c r="ZQ796" s="12"/>
      <c r="ZR796" s="12"/>
      <c r="ZS796" s="12"/>
      <c r="ZT796" s="12"/>
      <c r="ZU796" s="12"/>
      <c r="ZV796" s="12"/>
      <c r="ZW796" s="12"/>
      <c r="ZX796" s="12"/>
      <c r="ZY796" s="12"/>
      <c r="ZZ796" s="12"/>
      <c r="AAA796" s="12"/>
      <c r="AAB796" s="12"/>
      <c r="AAC796" s="12"/>
      <c r="AAD796" s="12"/>
      <c r="AAE796" s="12"/>
      <c r="AAF796" s="12"/>
      <c r="AAG796" s="12"/>
      <c r="AAH796" s="12"/>
      <c r="AAI796" s="12"/>
      <c r="AAJ796" s="12"/>
      <c r="AAK796" s="12"/>
      <c r="AAL796" s="12"/>
      <c r="AAM796" s="12"/>
      <c r="AAN796" s="12"/>
      <c r="AAO796" s="12"/>
      <c r="AAP796" s="12"/>
      <c r="AAQ796" s="12"/>
      <c r="AAR796" s="12"/>
      <c r="AAS796" s="12"/>
      <c r="AAT796" s="12"/>
      <c r="AAU796" s="12"/>
      <c r="AAV796" s="12"/>
      <c r="AAW796" s="12"/>
      <c r="AAX796" s="12"/>
      <c r="AAY796" s="12"/>
      <c r="AAZ796" s="12"/>
      <c r="ABA796" s="12"/>
      <c r="ABB796" s="12"/>
      <c r="ABC796" s="12"/>
      <c r="ABD796" s="12"/>
      <c r="ABE796" s="12"/>
      <c r="ABF796" s="12"/>
      <c r="ABG796" s="12"/>
      <c r="ABH796" s="12"/>
      <c r="ABI796" s="12"/>
      <c r="ABJ796" s="12"/>
      <c r="ABK796" s="12"/>
      <c r="ABL796" s="12"/>
      <c r="ABM796" s="12"/>
      <c r="ABN796" s="12"/>
      <c r="ABO796" s="12"/>
      <c r="ABP796" s="12"/>
      <c r="ABQ796" s="12"/>
      <c r="ABR796" s="12"/>
      <c r="ABS796" s="12"/>
      <c r="ABT796" s="12"/>
      <c r="ABU796" s="12"/>
      <c r="ABV796" s="12"/>
      <c r="ABW796" s="12"/>
      <c r="ABX796" s="12"/>
      <c r="ABY796" s="12"/>
      <c r="ABZ796" s="12"/>
      <c r="ACA796" s="12"/>
      <c r="ACB796" s="12"/>
      <c r="ACC796" s="12"/>
      <c r="ACD796" s="12"/>
      <c r="ACE796" s="12"/>
      <c r="ACF796" s="12"/>
      <c r="ACG796" s="12"/>
      <c r="ACH796" s="12"/>
      <c r="ACI796" s="12"/>
      <c r="ACJ796" s="12"/>
      <c r="ACK796" s="12"/>
      <c r="ACL796" s="12"/>
      <c r="ACM796" s="12"/>
      <c r="ACN796" s="12"/>
      <c r="ACO796" s="12"/>
      <c r="ACP796" s="12"/>
      <c r="ACQ796" s="12"/>
      <c r="ACR796" s="12"/>
      <c r="ACS796" s="12"/>
      <c r="ACT796" s="12"/>
      <c r="ACU796" s="12"/>
      <c r="ACV796" s="12"/>
      <c r="ACW796" s="12"/>
      <c r="ACX796" s="12"/>
      <c r="ACY796" s="12"/>
      <c r="ACZ796" s="12"/>
      <c r="ADA796" s="12"/>
      <c r="ADB796" s="12"/>
      <c r="ADC796" s="12"/>
      <c r="ADD796" s="12"/>
      <c r="ADE796" s="12"/>
      <c r="ADF796" s="12"/>
      <c r="ADG796" s="12"/>
      <c r="ADH796" s="12"/>
      <c r="ADI796" s="12"/>
      <c r="ADJ796" s="12"/>
      <c r="ADK796" s="12"/>
      <c r="ADL796" s="12"/>
      <c r="ADM796" s="12"/>
      <c r="ADN796" s="12"/>
      <c r="ADO796" s="12"/>
      <c r="ADP796" s="12"/>
      <c r="ADQ796" s="12"/>
      <c r="ADR796" s="12"/>
      <c r="ADS796" s="12"/>
      <c r="ADT796" s="12"/>
      <c r="ADU796" s="12"/>
      <c r="ADV796" s="12"/>
      <c r="ADW796" s="12"/>
      <c r="ADX796" s="12"/>
      <c r="ADY796" s="12"/>
      <c r="ADZ796" s="12"/>
      <c r="AEA796" s="12"/>
      <c r="AEB796" s="12"/>
      <c r="AEC796" s="12"/>
      <c r="AED796" s="12"/>
      <c r="AEE796" s="12"/>
      <c r="AEF796" s="12"/>
      <c r="AEG796" s="12"/>
      <c r="AEH796" s="12"/>
      <c r="AEI796" s="12"/>
      <c r="AEJ796" s="12"/>
      <c r="AEK796" s="12"/>
      <c r="AEL796" s="12"/>
      <c r="AEM796" s="12"/>
      <c r="AEN796" s="12"/>
      <c r="AEO796" s="12"/>
      <c r="AEP796" s="12"/>
      <c r="AEQ796" s="12"/>
      <c r="AER796" s="12"/>
      <c r="AES796" s="12"/>
      <c r="AET796" s="12"/>
      <c r="AEU796" s="12"/>
      <c r="AEV796" s="12"/>
      <c r="AEW796" s="12"/>
      <c r="AEX796" s="12"/>
      <c r="AEY796" s="12"/>
      <c r="AEZ796" s="12"/>
      <c r="AFA796" s="12"/>
      <c r="AFB796" s="12"/>
      <c r="AFC796" s="12"/>
      <c r="AFD796" s="12"/>
      <c r="AFE796" s="12"/>
      <c r="AFF796" s="12"/>
      <c r="AFG796" s="12"/>
      <c r="AFH796" s="12"/>
      <c r="AFI796" s="12"/>
      <c r="AFJ796" s="12"/>
      <c r="AFK796" s="12"/>
      <c r="AFL796" s="12"/>
      <c r="AFM796" s="12"/>
      <c r="AFN796" s="12"/>
      <c r="AFO796" s="12"/>
      <c r="AFP796" s="12"/>
      <c r="AFQ796" s="12"/>
      <c r="AFR796" s="12"/>
      <c r="AFS796" s="12"/>
      <c r="AFT796" s="12"/>
      <c r="AFU796" s="12"/>
      <c r="AFV796" s="12"/>
      <c r="AFW796" s="12"/>
      <c r="AFX796" s="12"/>
      <c r="AFY796" s="12"/>
      <c r="AFZ796" s="12"/>
      <c r="AGA796" s="12"/>
      <c r="AGB796" s="12"/>
      <c r="AGC796" s="12"/>
      <c r="AGD796" s="12"/>
      <c r="AGE796" s="12"/>
      <c r="AGF796" s="12"/>
      <c r="AGG796" s="12"/>
      <c r="AGH796" s="12"/>
      <c r="AGI796" s="12"/>
      <c r="AGJ796" s="12"/>
      <c r="AGK796" s="12"/>
      <c r="AGL796" s="12"/>
      <c r="AGM796" s="12"/>
      <c r="AGN796" s="12"/>
      <c r="AGO796" s="12"/>
      <c r="AGP796" s="12"/>
      <c r="AGQ796" s="12"/>
      <c r="AGR796" s="12"/>
      <c r="AGS796" s="12"/>
      <c r="AGT796" s="12"/>
      <c r="AGU796" s="12"/>
      <c r="AGV796" s="12"/>
      <c r="AGW796" s="12"/>
      <c r="AGX796" s="12"/>
      <c r="AGY796" s="12"/>
      <c r="AGZ796" s="12"/>
      <c r="AHA796" s="12"/>
      <c r="AHB796" s="12"/>
      <c r="AHC796" s="12"/>
      <c r="AHD796" s="12"/>
      <c r="AHE796" s="12"/>
      <c r="AHF796" s="12"/>
      <c r="AHG796" s="12"/>
      <c r="AHH796" s="12"/>
      <c r="AHI796" s="12"/>
      <c r="AHJ796" s="12"/>
      <c r="AHK796" s="12"/>
      <c r="AHL796" s="12"/>
      <c r="AHM796" s="12"/>
      <c r="AHN796" s="12"/>
      <c r="AHO796" s="12"/>
      <c r="AHP796" s="12"/>
      <c r="AHQ796" s="12"/>
      <c r="AHR796" s="12"/>
      <c r="AHS796" s="12"/>
      <c r="AHT796" s="12"/>
      <c r="AHU796" s="12"/>
      <c r="AHV796" s="12"/>
      <c r="AHW796" s="12"/>
      <c r="AHX796" s="12"/>
      <c r="AHY796" s="12"/>
      <c r="AHZ796" s="12"/>
      <c r="AIA796" s="12"/>
      <c r="AIB796" s="12"/>
      <c r="AIC796" s="12"/>
      <c r="AID796" s="12"/>
      <c r="AIE796" s="12"/>
      <c r="AIF796" s="12"/>
      <c r="AIG796" s="12"/>
      <c r="AIH796" s="12"/>
      <c r="AII796" s="12"/>
      <c r="AIJ796" s="12"/>
      <c r="AIK796" s="12"/>
      <c r="AIL796" s="12"/>
      <c r="AIM796" s="12"/>
      <c r="AIN796" s="12"/>
      <c r="AIO796" s="12"/>
      <c r="AIP796" s="12"/>
      <c r="AIQ796" s="12"/>
      <c r="AIR796" s="12"/>
      <c r="AIS796" s="12"/>
      <c r="AIT796" s="12"/>
      <c r="AIU796" s="12"/>
      <c r="AIV796" s="12"/>
      <c r="AIW796" s="12"/>
      <c r="AIX796" s="12"/>
      <c r="AIY796" s="12"/>
      <c r="AIZ796" s="12"/>
      <c r="AJA796" s="12"/>
      <c r="AJB796" s="12"/>
      <c r="AJC796" s="12"/>
      <c r="AJD796" s="12"/>
      <c r="AJE796" s="12"/>
      <c r="AJF796" s="12"/>
      <c r="AJG796" s="12"/>
      <c r="AJH796" s="12"/>
      <c r="AJI796" s="12"/>
      <c r="AJJ796" s="12"/>
      <c r="AJK796" s="12"/>
      <c r="AJL796" s="12"/>
      <c r="AJM796" s="12"/>
      <c r="AJN796" s="12"/>
      <c r="AJO796" s="12"/>
      <c r="AJP796" s="12"/>
      <c r="AJQ796" s="12"/>
      <c r="AJR796" s="12"/>
      <c r="AJS796" s="12"/>
      <c r="AJT796" s="12"/>
      <c r="AJU796" s="12"/>
      <c r="AJV796" s="12"/>
      <c r="AJW796" s="12"/>
      <c r="AJX796" s="12"/>
      <c r="AJY796" s="12"/>
      <c r="AJZ796" s="12"/>
      <c r="AKA796" s="12"/>
      <c r="AKB796" s="12"/>
      <c r="AKC796" s="12"/>
      <c r="AKD796" s="12"/>
      <c r="AKE796" s="12"/>
      <c r="AKF796" s="12"/>
      <c r="AKG796" s="12"/>
      <c r="AKH796" s="12"/>
      <c r="AKI796" s="12"/>
      <c r="AKJ796" s="12"/>
      <c r="AKK796" s="12"/>
      <c r="AKL796" s="12"/>
      <c r="AKM796" s="12"/>
      <c r="AKN796" s="12"/>
      <c r="AKO796" s="12"/>
      <c r="AKP796" s="12"/>
      <c r="AKQ796" s="12"/>
      <c r="AKR796" s="12"/>
      <c r="AKS796" s="12"/>
      <c r="AKT796" s="12"/>
      <c r="AKU796" s="12"/>
      <c r="AKV796" s="12"/>
      <c r="AKW796" s="12"/>
      <c r="AKX796" s="12"/>
      <c r="AKY796" s="12"/>
      <c r="AKZ796" s="12"/>
      <c r="ALA796" s="12"/>
      <c r="ALB796" s="12"/>
      <c r="ALC796" s="12"/>
      <c r="ALD796" s="12"/>
      <c r="ALE796" s="12"/>
      <c r="ALF796" s="12"/>
      <c r="ALG796" s="12"/>
      <c r="ALH796" s="12"/>
      <c r="ALI796" s="12"/>
      <c r="ALJ796" s="12"/>
      <c r="ALK796" s="12"/>
      <c r="ALL796" s="12"/>
      <c r="ALM796" s="12"/>
      <c r="ALN796" s="12"/>
      <c r="ALO796" s="12"/>
      <c r="ALP796" s="12"/>
      <c r="ALQ796" s="12"/>
      <c r="ALR796" s="12"/>
      <c r="ALS796" s="12"/>
      <c r="ALT796" s="12"/>
      <c r="ALU796" s="12"/>
      <c r="ALV796" s="12"/>
      <c r="ALW796" s="12"/>
      <c r="ALX796" s="12"/>
      <c r="ALY796" s="12"/>
      <c r="ALZ796" s="12"/>
      <c r="AMA796" s="12"/>
      <c r="AMB796" s="12"/>
      <c r="AMC796" s="12"/>
      <c r="AMD796" s="12"/>
      <c r="AME796" s="12"/>
      <c r="AMF796" s="12"/>
      <c r="AMG796" s="12"/>
      <c r="AMH796" s="12"/>
      <c r="AMI796" s="12"/>
      <c r="AMJ796" s="12"/>
      <c r="AMK796" s="12"/>
      <c r="AML796" s="12"/>
      <c r="AMM796" s="12"/>
      <c r="AMN796" s="12"/>
      <c r="AMO796" s="12"/>
      <c r="AMP796" s="12"/>
      <c r="AMQ796" s="12"/>
      <c r="AMR796" s="12"/>
      <c r="AMS796" s="12"/>
      <c r="AMT796" s="12"/>
      <c r="AMU796" s="12"/>
      <c r="AMV796" s="12"/>
      <c r="AMW796" s="12"/>
      <c r="AMX796" s="12"/>
      <c r="AMY796" s="12"/>
      <c r="AMZ796" s="12"/>
      <c r="ANA796" s="12"/>
      <c r="ANB796" s="12"/>
      <c r="ANC796" s="12"/>
      <c r="AND796" s="12"/>
      <c r="ANE796" s="12"/>
      <c r="ANF796" s="12"/>
      <c r="ANG796" s="12"/>
      <c r="ANH796" s="12"/>
      <c r="ANI796" s="12"/>
      <c r="ANJ796" s="12"/>
      <c r="ANK796" s="12"/>
      <c r="ANL796" s="12"/>
      <c r="ANM796" s="12"/>
      <c r="ANN796" s="12"/>
      <c r="ANO796" s="12"/>
      <c r="ANP796" s="12"/>
      <c r="ANQ796" s="12"/>
      <c r="ANR796" s="12"/>
      <c r="ANS796" s="12"/>
      <c r="ANT796" s="12"/>
      <c r="ANU796" s="12"/>
      <c r="ANV796" s="12"/>
      <c r="ANW796" s="12"/>
      <c r="ANX796" s="12"/>
      <c r="ANY796" s="12"/>
      <c r="ANZ796" s="12"/>
      <c r="AOA796" s="12"/>
      <c r="AOB796" s="12"/>
      <c r="AOC796" s="12"/>
      <c r="AOD796" s="12"/>
      <c r="AOE796" s="12"/>
      <c r="AOF796" s="12"/>
      <c r="AOG796" s="12"/>
      <c r="AOH796" s="12"/>
      <c r="AOI796" s="12"/>
      <c r="AOJ796" s="12"/>
      <c r="AOK796" s="12"/>
      <c r="AOL796" s="12"/>
      <c r="AOM796" s="12"/>
      <c r="AON796" s="12"/>
      <c r="AOO796" s="12"/>
      <c r="AOP796" s="12"/>
      <c r="AOQ796" s="12"/>
      <c r="AOR796" s="12"/>
      <c r="AOS796" s="12"/>
      <c r="AOT796" s="12"/>
      <c r="AOU796" s="12"/>
      <c r="AOV796" s="12"/>
      <c r="AOW796" s="12"/>
      <c r="AOX796" s="12"/>
      <c r="AOY796" s="12"/>
      <c r="AOZ796" s="12"/>
      <c r="APA796" s="12"/>
      <c r="APB796" s="12"/>
      <c r="APC796" s="12"/>
      <c r="APD796" s="12"/>
      <c r="APE796" s="12"/>
      <c r="APF796" s="12"/>
      <c r="APG796" s="12"/>
      <c r="APH796" s="12"/>
      <c r="API796" s="12"/>
      <c r="APJ796" s="12"/>
      <c r="APK796" s="12"/>
      <c r="APL796" s="12"/>
      <c r="APM796" s="12"/>
      <c r="APN796" s="12"/>
      <c r="APO796" s="12"/>
      <c r="APP796" s="12"/>
      <c r="APQ796" s="12"/>
      <c r="APR796" s="12"/>
      <c r="APS796" s="12"/>
      <c r="APT796" s="12"/>
      <c r="APU796" s="12"/>
      <c r="APV796" s="12"/>
      <c r="APW796" s="12"/>
      <c r="APX796" s="12"/>
      <c r="APY796" s="12"/>
      <c r="APZ796" s="12"/>
      <c r="AQA796" s="12"/>
      <c r="AQB796" s="12"/>
      <c r="AQC796" s="12"/>
      <c r="AQD796" s="12"/>
      <c r="AQE796" s="12"/>
      <c r="AQF796" s="12"/>
      <c r="AQG796" s="12"/>
      <c r="AQH796" s="12"/>
      <c r="AQI796" s="12"/>
      <c r="AQJ796" s="12"/>
      <c r="AQK796" s="12"/>
      <c r="AQL796" s="12"/>
      <c r="AQM796" s="12"/>
      <c r="AQN796" s="12"/>
      <c r="AQO796" s="12"/>
      <c r="AQP796" s="12"/>
      <c r="AQQ796" s="12"/>
      <c r="AQR796" s="12"/>
      <c r="AQS796" s="12"/>
      <c r="AQT796" s="12"/>
      <c r="AQU796" s="12"/>
      <c r="AQV796" s="12"/>
      <c r="AQW796" s="12"/>
      <c r="AQX796" s="12"/>
      <c r="AQY796" s="12"/>
      <c r="AQZ796" s="12"/>
      <c r="ARA796" s="12"/>
      <c r="ARB796" s="12"/>
      <c r="ARC796" s="12"/>
      <c r="ARD796" s="12"/>
      <c r="ARE796" s="12"/>
      <c r="ARF796" s="12"/>
      <c r="ARG796" s="12"/>
      <c r="ARH796" s="12"/>
      <c r="ARI796" s="12"/>
      <c r="ARJ796" s="12"/>
      <c r="ARK796" s="12"/>
      <c r="ARL796" s="12"/>
      <c r="ARM796" s="12"/>
      <c r="ARN796" s="12"/>
      <c r="ARO796" s="12"/>
      <c r="ARP796" s="12"/>
      <c r="ARQ796" s="12"/>
      <c r="ARR796" s="12"/>
      <c r="ARS796" s="12"/>
      <c r="ART796" s="12"/>
      <c r="ARU796" s="12"/>
      <c r="ARV796" s="12"/>
      <c r="ARW796" s="12"/>
      <c r="ARX796" s="12"/>
      <c r="ARY796" s="12"/>
      <c r="ARZ796" s="12"/>
      <c r="ASA796" s="12"/>
      <c r="ASB796" s="12"/>
      <c r="ASC796" s="12"/>
      <c r="ASD796" s="12"/>
      <c r="ASE796" s="12"/>
      <c r="ASF796" s="12"/>
      <c r="ASG796" s="12"/>
      <c r="ASH796" s="12"/>
      <c r="ASI796" s="12"/>
      <c r="ASJ796" s="12"/>
      <c r="ASK796" s="12"/>
      <c r="ASL796" s="12"/>
      <c r="ASM796" s="12"/>
      <c r="ASN796" s="12"/>
      <c r="ASO796" s="12"/>
      <c r="ASP796" s="12"/>
      <c r="ASQ796" s="12"/>
      <c r="ASR796" s="12"/>
      <c r="ASS796" s="12"/>
      <c r="AST796" s="12"/>
      <c r="ASU796" s="12"/>
      <c r="ASV796" s="12"/>
      <c r="ASW796" s="12"/>
      <c r="ASX796" s="12"/>
      <c r="ASY796" s="12"/>
      <c r="ASZ796" s="12"/>
      <c r="ATA796" s="12"/>
      <c r="ATB796" s="12"/>
      <c r="ATC796" s="12"/>
      <c r="ATD796" s="12"/>
      <c r="ATE796" s="12"/>
      <c r="ATF796" s="12"/>
      <c r="ATG796" s="12"/>
      <c r="ATH796" s="12"/>
      <c r="ATI796" s="12"/>
      <c r="ATJ796" s="12"/>
      <c r="ATK796" s="12"/>
      <c r="ATL796" s="12"/>
      <c r="ATM796" s="12"/>
      <c r="ATN796" s="12"/>
      <c r="ATO796" s="12"/>
      <c r="ATP796" s="12"/>
      <c r="ATQ796" s="12"/>
      <c r="ATR796" s="12"/>
      <c r="ATS796" s="12"/>
      <c r="ATT796" s="12"/>
      <c r="ATU796" s="12"/>
      <c r="ATV796" s="12"/>
      <c r="ATW796" s="12"/>
      <c r="ATX796" s="12"/>
      <c r="ATY796" s="12"/>
      <c r="ATZ796" s="12"/>
      <c r="AUA796" s="12"/>
      <c r="AUB796" s="12"/>
      <c r="AUC796" s="12"/>
      <c r="AUD796" s="12"/>
      <c r="AUE796" s="12"/>
      <c r="AUF796" s="12"/>
      <c r="AUG796" s="12"/>
      <c r="AUH796" s="12"/>
      <c r="AUI796" s="12"/>
      <c r="AUJ796" s="12"/>
      <c r="AUK796" s="12"/>
      <c r="AUL796" s="12"/>
      <c r="AUM796" s="12"/>
      <c r="AUN796" s="12"/>
      <c r="AUO796" s="12"/>
      <c r="AUP796" s="12"/>
      <c r="AUQ796" s="12"/>
      <c r="AUR796" s="12"/>
      <c r="AUS796" s="12"/>
      <c r="AUT796" s="12"/>
      <c r="AUU796" s="12"/>
      <c r="AUV796" s="12"/>
      <c r="AUW796" s="12"/>
      <c r="AUX796" s="12"/>
      <c r="AUY796" s="12"/>
      <c r="AUZ796" s="12"/>
      <c r="AVA796" s="12"/>
      <c r="AVB796" s="12"/>
      <c r="AVC796" s="12"/>
      <c r="AVD796" s="12"/>
      <c r="AVE796" s="12"/>
      <c r="AVF796" s="12"/>
      <c r="AVG796" s="12"/>
      <c r="AVH796" s="12"/>
      <c r="AVI796" s="12"/>
      <c r="AVJ796" s="12"/>
      <c r="AVK796" s="12"/>
      <c r="AVL796" s="12"/>
      <c r="AVM796" s="12"/>
      <c r="AVN796" s="12"/>
      <c r="AVO796" s="12"/>
      <c r="AVP796" s="12"/>
      <c r="AVQ796" s="12"/>
      <c r="AVR796" s="12"/>
      <c r="AVS796" s="12"/>
      <c r="AVT796" s="12"/>
      <c r="AVU796" s="12"/>
      <c r="AVV796" s="12"/>
      <c r="AVW796" s="12"/>
      <c r="AVX796" s="12"/>
      <c r="AVY796" s="12"/>
      <c r="AVZ796" s="12"/>
      <c r="AWA796" s="12"/>
      <c r="AWB796" s="12"/>
      <c r="AWC796" s="12"/>
      <c r="AWD796" s="12"/>
      <c r="AWE796" s="12"/>
      <c r="AWF796" s="12"/>
      <c r="AWG796" s="12"/>
      <c r="AWH796" s="12"/>
      <c r="AWI796" s="12"/>
      <c r="AWJ796" s="12"/>
      <c r="AWK796" s="12"/>
      <c r="AWL796" s="12"/>
      <c r="AWM796" s="12"/>
      <c r="AWN796" s="12"/>
      <c r="AWO796" s="12"/>
      <c r="AWP796" s="12"/>
      <c r="AWQ796" s="12"/>
      <c r="AWR796" s="12"/>
      <c r="AWS796" s="12"/>
      <c r="AWT796" s="12"/>
      <c r="AWU796" s="12"/>
      <c r="AWV796" s="12"/>
      <c r="AWW796" s="12"/>
      <c r="AWX796" s="12"/>
      <c r="AWY796" s="12"/>
      <c r="AWZ796" s="12"/>
      <c r="AXA796" s="12"/>
      <c r="AXB796" s="12"/>
      <c r="AXC796" s="12"/>
      <c r="AXD796" s="12"/>
      <c r="AXE796" s="12"/>
      <c r="AXF796" s="12"/>
      <c r="AXG796" s="12"/>
      <c r="AXH796" s="12"/>
      <c r="AXI796" s="12"/>
      <c r="AXJ796" s="12"/>
      <c r="AXK796" s="12"/>
      <c r="AXL796" s="12"/>
      <c r="AXM796" s="12"/>
      <c r="AXN796" s="12"/>
      <c r="AXO796" s="12"/>
      <c r="AXP796" s="12"/>
      <c r="AXQ796" s="12"/>
      <c r="AXR796" s="12"/>
      <c r="AXS796" s="12"/>
      <c r="AXT796" s="12"/>
      <c r="AXU796" s="12"/>
      <c r="AXV796" s="12"/>
      <c r="AXW796" s="12"/>
      <c r="AXX796" s="12"/>
      <c r="AXY796" s="12"/>
      <c r="AXZ796" s="12"/>
      <c r="AYA796" s="12"/>
      <c r="AYB796" s="12"/>
      <c r="AYC796" s="12"/>
      <c r="AYD796" s="12"/>
      <c r="AYE796" s="12"/>
      <c r="AYF796" s="12"/>
      <c r="AYG796" s="12"/>
      <c r="AYH796" s="12"/>
      <c r="AYI796" s="12"/>
      <c r="AYJ796" s="12"/>
      <c r="AYK796" s="12"/>
      <c r="AYL796" s="12"/>
      <c r="AYM796" s="12"/>
      <c r="AYN796" s="12"/>
      <c r="AYO796" s="12"/>
      <c r="AYP796" s="12"/>
      <c r="AYQ796" s="12"/>
      <c r="AYR796" s="12"/>
      <c r="AYS796" s="12"/>
      <c r="AYT796" s="12"/>
      <c r="AYU796" s="12"/>
      <c r="AYV796" s="12"/>
      <c r="AYW796" s="12"/>
      <c r="AYX796" s="12"/>
      <c r="AYY796" s="12"/>
      <c r="AYZ796" s="12"/>
      <c r="AZA796" s="12"/>
      <c r="AZB796" s="12"/>
      <c r="AZC796" s="12"/>
      <c r="AZD796" s="12"/>
      <c r="AZE796" s="12"/>
      <c r="AZF796" s="12"/>
      <c r="AZG796" s="12"/>
      <c r="AZH796" s="12"/>
      <c r="AZI796" s="12"/>
      <c r="AZJ796" s="12"/>
      <c r="AZK796" s="12"/>
      <c r="AZL796" s="12"/>
      <c r="AZM796" s="12"/>
      <c r="AZN796" s="12"/>
      <c r="AZO796" s="12"/>
      <c r="AZP796" s="12"/>
      <c r="AZQ796" s="12"/>
      <c r="AZR796" s="12"/>
      <c r="AZS796" s="12"/>
      <c r="AZT796" s="12"/>
      <c r="AZU796" s="12"/>
      <c r="AZV796" s="12"/>
      <c r="AZW796" s="12"/>
      <c r="AZX796" s="12"/>
      <c r="AZY796" s="12"/>
      <c r="AZZ796" s="12"/>
      <c r="BAA796" s="12"/>
      <c r="BAB796" s="12"/>
      <c r="BAC796" s="12"/>
      <c r="BAD796" s="12"/>
      <c r="BAE796" s="12"/>
      <c r="BAF796" s="12"/>
      <c r="BAG796" s="12"/>
      <c r="BAH796" s="12"/>
      <c r="BAI796" s="12"/>
      <c r="BAJ796" s="12"/>
      <c r="BAK796" s="12"/>
      <c r="BAL796" s="12"/>
      <c r="BAM796" s="12"/>
      <c r="BAN796" s="12"/>
      <c r="BAO796" s="12"/>
      <c r="BAP796" s="12"/>
      <c r="BAQ796" s="12"/>
      <c r="BAR796" s="12"/>
      <c r="BAS796" s="12"/>
      <c r="BAT796" s="12"/>
      <c r="BAU796" s="12"/>
      <c r="BAV796" s="12"/>
      <c r="BAW796" s="12"/>
      <c r="BAX796" s="12"/>
      <c r="BAY796" s="12"/>
      <c r="BAZ796" s="12"/>
      <c r="BBA796" s="12"/>
      <c r="BBB796" s="12"/>
      <c r="BBC796" s="12"/>
      <c r="BBD796" s="12"/>
      <c r="BBE796" s="12"/>
      <c r="BBF796" s="12"/>
      <c r="BBG796" s="12"/>
      <c r="BBH796" s="12"/>
      <c r="BBI796" s="12"/>
      <c r="BBJ796" s="12"/>
      <c r="BBK796" s="12"/>
      <c r="BBL796" s="12"/>
      <c r="BBM796" s="12"/>
      <c r="BBN796" s="12"/>
      <c r="BBO796" s="12"/>
      <c r="BBP796" s="12"/>
      <c r="BBQ796" s="12"/>
      <c r="BBR796" s="12"/>
      <c r="BBS796" s="12"/>
      <c r="BBT796" s="12"/>
      <c r="BBU796" s="12"/>
      <c r="BBV796" s="12"/>
      <c r="BBW796" s="12"/>
      <c r="BBX796" s="12"/>
      <c r="BBY796" s="12"/>
      <c r="BBZ796" s="12"/>
      <c r="BCA796" s="12"/>
      <c r="BCB796" s="12"/>
      <c r="BCC796" s="12"/>
      <c r="BCD796" s="12"/>
      <c r="BCE796" s="12"/>
      <c r="BCF796" s="12"/>
      <c r="BCG796" s="12"/>
      <c r="BCH796" s="12"/>
      <c r="BCI796" s="12"/>
      <c r="BCJ796" s="12"/>
      <c r="BCK796" s="12"/>
      <c r="BCL796" s="12"/>
      <c r="BCM796" s="12"/>
      <c r="BCN796" s="12"/>
      <c r="BCO796" s="12"/>
      <c r="BCP796" s="12"/>
      <c r="BCQ796" s="12"/>
      <c r="BCR796" s="12"/>
      <c r="BCS796" s="12"/>
      <c r="BCT796" s="12"/>
      <c r="BCU796" s="12"/>
      <c r="BCV796" s="12"/>
      <c r="BCW796" s="12"/>
      <c r="BCX796" s="12"/>
      <c r="BCY796" s="12"/>
      <c r="BCZ796" s="12"/>
      <c r="BDA796" s="12"/>
      <c r="BDB796" s="12"/>
      <c r="BDC796" s="12"/>
      <c r="BDD796" s="12"/>
      <c r="BDE796" s="12"/>
      <c r="BDF796" s="12"/>
      <c r="BDG796" s="12"/>
      <c r="BDH796" s="12"/>
      <c r="BDI796" s="12"/>
      <c r="BDJ796" s="12"/>
      <c r="BDK796" s="12"/>
      <c r="BDL796" s="12"/>
      <c r="BDM796" s="12"/>
      <c r="BDN796" s="12"/>
      <c r="BDO796" s="12"/>
      <c r="BDP796" s="12"/>
      <c r="BDQ796" s="12"/>
      <c r="BDR796" s="12"/>
      <c r="BDS796" s="12"/>
      <c r="BDT796" s="12"/>
      <c r="BDU796" s="12"/>
      <c r="BDV796" s="12"/>
      <c r="BDW796" s="12"/>
      <c r="BDX796" s="12"/>
      <c r="BDY796" s="12"/>
      <c r="BDZ796" s="12"/>
      <c r="BEA796" s="12"/>
      <c r="BEB796" s="12"/>
      <c r="BEC796" s="12"/>
      <c r="BED796" s="12"/>
      <c r="BEE796" s="12"/>
      <c r="BEF796" s="12"/>
      <c r="BEG796" s="12"/>
      <c r="BEH796" s="12"/>
      <c r="BEI796" s="12"/>
      <c r="BEJ796" s="12"/>
      <c r="BEK796" s="12"/>
      <c r="BEL796" s="12"/>
      <c r="BEM796" s="12"/>
      <c r="BEN796" s="12"/>
      <c r="BEO796" s="12"/>
      <c r="BEP796" s="12"/>
      <c r="BEQ796" s="12"/>
      <c r="BER796" s="12"/>
      <c r="BES796" s="12"/>
      <c r="BET796" s="12"/>
      <c r="BEU796" s="12"/>
      <c r="BEV796" s="12"/>
      <c r="BEW796" s="12"/>
      <c r="BEX796" s="12"/>
      <c r="BEY796" s="12"/>
      <c r="BEZ796" s="12"/>
      <c r="BFA796" s="12"/>
      <c r="BFB796" s="12"/>
      <c r="BFC796" s="12"/>
      <c r="BFD796" s="12"/>
      <c r="BFE796" s="12"/>
      <c r="BFF796" s="12"/>
      <c r="BFG796" s="12"/>
      <c r="BFH796" s="12"/>
      <c r="BFI796" s="12"/>
      <c r="BFJ796" s="12"/>
      <c r="BFK796" s="12"/>
      <c r="BFL796" s="12"/>
      <c r="BFM796" s="12"/>
      <c r="BFN796" s="12"/>
      <c r="BFO796" s="12"/>
      <c r="BFP796" s="12"/>
      <c r="BFQ796" s="12"/>
      <c r="BFR796" s="12"/>
      <c r="BFS796" s="12"/>
      <c r="BFT796" s="12"/>
      <c r="BFU796" s="12"/>
      <c r="BFV796" s="12"/>
      <c r="BFW796" s="12"/>
      <c r="BFX796" s="12"/>
      <c r="BFY796" s="12"/>
      <c r="BFZ796" s="12"/>
      <c r="BGA796" s="12"/>
      <c r="BGB796" s="12"/>
      <c r="BGC796" s="12"/>
      <c r="BGD796" s="12"/>
      <c r="BGE796" s="12"/>
      <c r="BGF796" s="12"/>
      <c r="BGG796" s="12"/>
      <c r="BGH796" s="12"/>
      <c r="BGI796" s="12"/>
      <c r="BGJ796" s="12"/>
      <c r="BGK796" s="12"/>
      <c r="BGL796" s="12"/>
      <c r="BGM796" s="12"/>
      <c r="BGN796" s="12"/>
      <c r="BGO796" s="12"/>
      <c r="BGP796" s="12"/>
      <c r="BGQ796" s="12"/>
      <c r="BGR796" s="12"/>
      <c r="BGS796" s="12"/>
      <c r="BGT796" s="12"/>
      <c r="BGU796" s="12"/>
      <c r="BGV796" s="12"/>
      <c r="BGW796" s="12"/>
      <c r="BGX796" s="12"/>
      <c r="BGY796" s="12"/>
      <c r="BGZ796" s="12"/>
      <c r="BHA796" s="12"/>
      <c r="BHB796" s="12"/>
      <c r="BHC796" s="12"/>
      <c r="BHD796" s="12"/>
      <c r="BHE796" s="12"/>
      <c r="BHF796" s="12"/>
      <c r="BHG796" s="12"/>
      <c r="BHH796" s="12"/>
      <c r="BHI796" s="12"/>
      <c r="BHJ796" s="12"/>
      <c r="BHK796" s="12"/>
      <c r="BHL796" s="12"/>
      <c r="BHM796" s="12"/>
      <c r="BHN796" s="12"/>
      <c r="BHO796" s="12"/>
      <c r="BHP796" s="12"/>
      <c r="BHQ796" s="12"/>
      <c r="BHR796" s="12"/>
      <c r="BHS796" s="12"/>
      <c r="BHT796" s="12"/>
      <c r="BHU796" s="12"/>
      <c r="BHV796" s="12"/>
      <c r="BHW796" s="12"/>
      <c r="BHX796" s="12"/>
      <c r="BHY796" s="12"/>
      <c r="BHZ796" s="12"/>
      <c r="BIA796" s="12"/>
      <c r="BIB796" s="12"/>
      <c r="BIC796" s="12"/>
      <c r="BID796" s="12"/>
      <c r="BIE796" s="12"/>
      <c r="BIF796" s="12"/>
      <c r="BIG796" s="12"/>
      <c r="BIH796" s="12"/>
      <c r="BII796" s="12"/>
      <c r="BIJ796" s="12"/>
      <c r="BIK796" s="12"/>
      <c r="BIL796" s="12"/>
      <c r="BIM796" s="12"/>
      <c r="BIN796" s="12"/>
      <c r="BIO796" s="12"/>
      <c r="BIP796" s="12"/>
      <c r="BIQ796" s="12"/>
      <c r="BIR796" s="12"/>
      <c r="BIS796" s="12"/>
      <c r="BIT796" s="12"/>
      <c r="BIU796" s="12"/>
      <c r="BIV796" s="12"/>
      <c r="BIW796" s="12"/>
      <c r="BIX796" s="12"/>
      <c r="BIY796" s="12"/>
      <c r="BIZ796" s="12"/>
      <c r="BJA796" s="12"/>
      <c r="BJB796" s="12"/>
      <c r="BJC796" s="12"/>
      <c r="BJD796" s="12"/>
      <c r="BJE796" s="12"/>
      <c r="BJF796" s="12"/>
      <c r="BJG796" s="12"/>
      <c r="BJH796" s="12"/>
      <c r="BJI796" s="12"/>
      <c r="BJJ796" s="12"/>
      <c r="BJK796" s="12"/>
      <c r="BJL796" s="12"/>
      <c r="BJM796" s="12"/>
      <c r="BJN796" s="12"/>
      <c r="BJO796" s="12"/>
      <c r="BJP796" s="12"/>
      <c r="BJQ796" s="12"/>
      <c r="BJR796" s="12"/>
      <c r="BJS796" s="12"/>
      <c r="BJT796" s="12"/>
      <c r="BJU796" s="12"/>
      <c r="BJV796" s="12"/>
      <c r="BJW796" s="12"/>
      <c r="BJX796" s="12"/>
      <c r="BJY796" s="12"/>
      <c r="BJZ796" s="12"/>
      <c r="BKA796" s="12"/>
      <c r="BKB796" s="12"/>
      <c r="BKC796" s="12"/>
      <c r="BKD796" s="12"/>
      <c r="BKE796" s="12"/>
      <c r="BKF796" s="12"/>
      <c r="BKG796" s="12"/>
      <c r="BKH796" s="12"/>
      <c r="BKI796" s="12"/>
      <c r="BKJ796" s="12"/>
      <c r="BKK796" s="12"/>
      <c r="BKL796" s="12"/>
      <c r="BKM796" s="12"/>
      <c r="BKN796" s="12"/>
      <c r="BKO796" s="12"/>
      <c r="BKP796" s="12"/>
      <c r="BKQ796" s="12"/>
      <c r="BKR796" s="12"/>
      <c r="BKS796" s="12"/>
      <c r="BKT796" s="12"/>
      <c r="BKU796" s="12"/>
      <c r="BKV796" s="12"/>
      <c r="BKW796" s="12"/>
      <c r="BKX796" s="12"/>
      <c r="BKY796" s="12"/>
      <c r="BKZ796" s="12"/>
      <c r="BLA796" s="12"/>
      <c r="BLB796" s="12"/>
      <c r="BLC796" s="12"/>
      <c r="BLD796" s="12"/>
      <c r="BLE796" s="12"/>
      <c r="BLF796" s="12"/>
      <c r="BLG796" s="12"/>
      <c r="BLH796" s="12"/>
      <c r="BLI796" s="12"/>
      <c r="BLJ796" s="12"/>
      <c r="BLK796" s="12"/>
      <c r="BLL796" s="12"/>
      <c r="BLM796" s="12"/>
      <c r="BLN796" s="12"/>
      <c r="BLO796" s="12"/>
      <c r="BLP796" s="12"/>
      <c r="BLQ796" s="12"/>
      <c r="BLR796" s="12"/>
      <c r="BLS796" s="12"/>
      <c r="BLT796" s="12"/>
      <c r="BLU796" s="12"/>
      <c r="BLV796" s="12"/>
      <c r="BLW796" s="12"/>
      <c r="BLX796" s="12"/>
      <c r="BLY796" s="12"/>
      <c r="BLZ796" s="12"/>
      <c r="BMA796" s="12"/>
      <c r="BMB796" s="12"/>
      <c r="BMC796" s="12"/>
      <c r="BMD796" s="12"/>
      <c r="BME796" s="12"/>
      <c r="BMF796" s="12"/>
      <c r="BMG796" s="12"/>
      <c r="BMH796" s="12"/>
      <c r="BMI796" s="12"/>
      <c r="BMJ796" s="12"/>
      <c r="BMK796" s="12"/>
      <c r="BML796" s="12"/>
      <c r="BMM796" s="12"/>
      <c r="BMN796" s="12"/>
      <c r="BMO796" s="12"/>
      <c r="BMP796" s="12"/>
      <c r="BMQ796" s="12"/>
      <c r="BMR796" s="12"/>
      <c r="BMS796" s="12"/>
      <c r="BMT796" s="12"/>
      <c r="BMU796" s="12"/>
      <c r="BMV796" s="12"/>
      <c r="BMW796" s="12"/>
      <c r="BMX796" s="12"/>
      <c r="BMY796" s="12"/>
      <c r="BMZ796" s="12"/>
      <c r="BNA796" s="12"/>
      <c r="BNB796" s="12"/>
      <c r="BNC796" s="12"/>
      <c r="BND796" s="12"/>
      <c r="BNE796" s="12"/>
      <c r="BNF796" s="12"/>
      <c r="BNG796" s="12"/>
      <c r="BNH796" s="12"/>
      <c r="BNI796" s="12"/>
      <c r="BNJ796" s="12"/>
      <c r="BNK796" s="12"/>
      <c r="BNL796" s="12"/>
      <c r="BNM796" s="12"/>
      <c r="BNN796" s="12"/>
      <c r="BNO796" s="12"/>
      <c r="BNP796" s="12"/>
      <c r="BNQ796" s="12"/>
      <c r="BNR796" s="12"/>
      <c r="BNS796" s="12"/>
      <c r="BNT796" s="12"/>
      <c r="BNU796" s="12"/>
      <c r="BNV796" s="12"/>
      <c r="BNW796" s="12"/>
      <c r="BNX796" s="12"/>
      <c r="BNY796" s="12"/>
      <c r="BNZ796" s="12"/>
      <c r="BOA796" s="12"/>
      <c r="BOB796" s="12"/>
      <c r="BOC796" s="12"/>
      <c r="BOD796" s="12"/>
      <c r="BOE796" s="12"/>
      <c r="BOF796" s="12"/>
      <c r="BOG796" s="12"/>
      <c r="BOH796" s="12"/>
      <c r="BOI796" s="12"/>
      <c r="BOJ796" s="12"/>
      <c r="BOK796" s="12"/>
      <c r="BOL796" s="12"/>
      <c r="BOM796" s="12"/>
      <c r="BON796" s="12"/>
      <c r="BOO796" s="12"/>
      <c r="BOP796" s="12"/>
      <c r="BOQ796" s="12"/>
      <c r="BOR796" s="12"/>
      <c r="BOS796" s="12"/>
      <c r="BOT796" s="12"/>
      <c r="BOU796" s="12"/>
      <c r="BOV796" s="12"/>
      <c r="BOW796" s="12"/>
      <c r="BOX796" s="12"/>
      <c r="BOY796" s="12"/>
      <c r="BOZ796" s="12"/>
      <c r="BPA796" s="12"/>
      <c r="BPB796" s="12"/>
      <c r="BPC796" s="12"/>
      <c r="BPD796" s="12"/>
      <c r="BPE796" s="12"/>
      <c r="BPF796" s="12"/>
      <c r="BPG796" s="12"/>
      <c r="BPH796" s="12"/>
      <c r="BPI796" s="12"/>
      <c r="BPJ796" s="12"/>
      <c r="BPK796" s="12"/>
      <c r="BPL796" s="12"/>
      <c r="BPM796" s="12"/>
      <c r="BPN796" s="12"/>
      <c r="BPO796" s="12"/>
      <c r="BPP796" s="12"/>
      <c r="BPQ796" s="12"/>
      <c r="BPR796" s="12"/>
      <c r="BPS796" s="12"/>
      <c r="BPT796" s="12"/>
      <c r="BPU796" s="12"/>
      <c r="BPV796" s="12"/>
      <c r="BPW796" s="12"/>
      <c r="BPX796" s="12"/>
      <c r="BPY796" s="12"/>
      <c r="BPZ796" s="12"/>
      <c r="BQA796" s="12"/>
      <c r="BQB796" s="12"/>
      <c r="BQC796" s="12"/>
      <c r="BQD796" s="12"/>
      <c r="BQE796" s="12"/>
      <c r="BQF796" s="12"/>
      <c r="BQG796" s="12"/>
      <c r="BQH796" s="12"/>
      <c r="BQI796" s="12"/>
      <c r="BQJ796" s="12"/>
      <c r="BQK796" s="12"/>
      <c r="BQL796" s="12"/>
      <c r="BQM796" s="12"/>
      <c r="BQN796" s="12"/>
      <c r="BQO796" s="12"/>
      <c r="BQP796" s="12"/>
      <c r="BQQ796" s="12"/>
      <c r="BQR796" s="12"/>
      <c r="BQS796" s="12"/>
      <c r="BQT796" s="12"/>
      <c r="BQU796" s="12"/>
      <c r="BQV796" s="12"/>
      <c r="BQW796" s="12"/>
      <c r="BQX796" s="12"/>
      <c r="BQY796" s="12"/>
      <c r="BQZ796" s="12"/>
      <c r="BRA796" s="12"/>
      <c r="BRB796" s="12"/>
      <c r="BRC796" s="12"/>
      <c r="BRD796" s="12"/>
      <c r="BRE796" s="12"/>
      <c r="BRF796" s="12"/>
      <c r="BRG796" s="12"/>
      <c r="BRH796" s="12"/>
      <c r="BRI796" s="12"/>
      <c r="BRJ796" s="12"/>
      <c r="BRK796" s="12"/>
      <c r="BRL796" s="12"/>
      <c r="BRM796" s="12"/>
      <c r="BRN796" s="12"/>
      <c r="BRO796" s="12"/>
      <c r="BRP796" s="12"/>
      <c r="BRQ796" s="12"/>
      <c r="BRR796" s="12"/>
      <c r="BRS796" s="12"/>
      <c r="BRT796" s="12"/>
      <c r="BRU796" s="12"/>
      <c r="BRV796" s="12"/>
      <c r="BRW796" s="12"/>
      <c r="BRX796" s="12"/>
      <c r="BRY796" s="12"/>
      <c r="BRZ796" s="12"/>
      <c r="BSA796" s="12"/>
      <c r="BSB796" s="12"/>
      <c r="BSC796" s="12"/>
      <c r="BSD796" s="12"/>
      <c r="BSE796" s="12"/>
      <c r="BSF796" s="12"/>
      <c r="BSG796" s="12"/>
      <c r="BSH796" s="12"/>
      <c r="BSI796" s="12"/>
      <c r="BSJ796" s="12"/>
      <c r="BSK796" s="12"/>
      <c r="BSL796" s="12"/>
      <c r="BSM796" s="12"/>
      <c r="BSN796" s="12"/>
      <c r="BSO796" s="12"/>
      <c r="BSP796" s="12"/>
      <c r="BSQ796" s="12"/>
      <c r="BSR796" s="12"/>
      <c r="BSS796" s="12"/>
      <c r="BST796" s="12"/>
      <c r="BSU796" s="12"/>
      <c r="BSV796" s="12"/>
      <c r="BSW796" s="12"/>
      <c r="BSX796" s="12"/>
      <c r="BSY796" s="12"/>
      <c r="BSZ796" s="12"/>
      <c r="BTA796" s="12"/>
      <c r="BTB796" s="12"/>
      <c r="BTC796" s="12"/>
      <c r="BTD796" s="12"/>
      <c r="BTE796" s="12"/>
      <c r="BTF796" s="12"/>
      <c r="BTG796" s="12"/>
      <c r="BTH796" s="12"/>
      <c r="BTI796" s="12"/>
      <c r="BTJ796" s="12"/>
      <c r="BTK796" s="12"/>
      <c r="BTL796" s="12"/>
      <c r="BTM796" s="12"/>
      <c r="BTN796" s="12"/>
      <c r="BTO796" s="12"/>
      <c r="BTP796" s="12"/>
      <c r="BTQ796" s="12"/>
      <c r="BTR796" s="12"/>
      <c r="BTS796" s="12"/>
      <c r="BTT796" s="12"/>
      <c r="BTU796" s="12"/>
      <c r="BTV796" s="12"/>
      <c r="BTW796" s="12"/>
      <c r="BTX796" s="12"/>
      <c r="BTY796" s="12"/>
      <c r="BTZ796" s="12"/>
      <c r="BUA796" s="12"/>
      <c r="BUB796" s="12"/>
      <c r="BUC796" s="12"/>
      <c r="BUD796" s="12"/>
      <c r="BUE796" s="12"/>
      <c r="BUF796" s="12"/>
      <c r="BUG796" s="12"/>
      <c r="BUH796" s="12"/>
      <c r="BUI796" s="12"/>
      <c r="BUJ796" s="12"/>
      <c r="BUK796" s="12"/>
      <c r="BUL796" s="12"/>
      <c r="BUM796" s="12"/>
      <c r="BUN796" s="12"/>
      <c r="BUO796" s="12"/>
      <c r="BUP796" s="12"/>
      <c r="BUQ796" s="12"/>
      <c r="BUR796" s="12"/>
      <c r="BUS796" s="12"/>
      <c r="BUT796" s="12"/>
      <c r="BUU796" s="12"/>
      <c r="BUV796" s="12"/>
      <c r="BUW796" s="12"/>
      <c r="BUX796" s="12"/>
      <c r="BUY796" s="12"/>
      <c r="BUZ796" s="12"/>
      <c r="BVA796" s="12"/>
      <c r="BVB796" s="12"/>
      <c r="BVC796" s="12"/>
      <c r="BVD796" s="12"/>
      <c r="BVE796" s="12"/>
      <c r="BVF796" s="12"/>
      <c r="BVG796" s="12"/>
      <c r="BVH796" s="12"/>
      <c r="BVI796" s="12"/>
      <c r="BVJ796" s="12"/>
      <c r="BVK796" s="12"/>
      <c r="BVL796" s="12"/>
      <c r="BVM796" s="12"/>
      <c r="BVN796" s="12"/>
      <c r="BVO796" s="12"/>
      <c r="BVP796" s="12"/>
      <c r="BVQ796" s="12"/>
      <c r="BVR796" s="12"/>
      <c r="BVS796" s="12"/>
      <c r="BVT796" s="12"/>
      <c r="BVU796" s="12"/>
      <c r="BVV796" s="12"/>
      <c r="BVW796" s="12"/>
      <c r="BVX796" s="12"/>
      <c r="BVY796" s="12"/>
      <c r="BVZ796" s="12"/>
      <c r="BWA796" s="12"/>
      <c r="BWB796" s="12"/>
      <c r="BWC796" s="12"/>
      <c r="BWD796" s="12"/>
      <c r="BWE796" s="12"/>
      <c r="BWF796" s="12"/>
      <c r="BWG796" s="12"/>
      <c r="BWH796" s="12"/>
      <c r="BWI796" s="12"/>
      <c r="BWJ796" s="12"/>
      <c r="BWK796" s="12"/>
      <c r="BWL796" s="12"/>
      <c r="BWM796" s="12"/>
      <c r="BWN796" s="12"/>
      <c r="BWO796" s="12"/>
      <c r="BWP796" s="12"/>
      <c r="BWQ796" s="12"/>
      <c r="BWR796" s="12"/>
      <c r="BWS796" s="12"/>
      <c r="BWT796" s="12"/>
      <c r="BWU796" s="12"/>
      <c r="BWV796" s="12"/>
      <c r="BWW796" s="12"/>
      <c r="BWX796" s="12"/>
      <c r="BWY796" s="12"/>
      <c r="BWZ796" s="12"/>
      <c r="BXA796" s="12"/>
      <c r="BXB796" s="12"/>
      <c r="BXC796" s="12"/>
      <c r="BXD796" s="12"/>
      <c r="BXE796" s="12"/>
      <c r="BXF796" s="12"/>
      <c r="BXG796" s="12"/>
      <c r="BXH796" s="12"/>
      <c r="BXI796" s="12"/>
      <c r="BXJ796" s="12"/>
      <c r="BXK796" s="12"/>
      <c r="BXL796" s="12"/>
      <c r="BXM796" s="12"/>
      <c r="BXN796" s="12"/>
      <c r="BXO796" s="12"/>
      <c r="BXP796" s="12"/>
      <c r="BXQ796" s="12"/>
      <c r="BXR796" s="12"/>
      <c r="BXS796" s="12"/>
      <c r="BXT796" s="12"/>
      <c r="BXU796" s="12"/>
      <c r="BXV796" s="12"/>
      <c r="BXW796" s="12"/>
      <c r="BXX796" s="12"/>
      <c r="BXY796" s="12"/>
      <c r="BXZ796" s="12"/>
      <c r="BYA796" s="12"/>
      <c r="BYB796" s="12"/>
      <c r="BYC796" s="12"/>
      <c r="BYD796" s="12"/>
      <c r="BYE796" s="12"/>
      <c r="BYF796" s="12"/>
      <c r="BYG796" s="12"/>
      <c r="BYH796" s="12"/>
      <c r="BYI796" s="12"/>
      <c r="BYJ796" s="12"/>
      <c r="BYK796" s="12"/>
      <c r="BYL796" s="12"/>
      <c r="BYM796" s="12"/>
      <c r="BYN796" s="12"/>
      <c r="BYO796" s="12"/>
      <c r="BYP796" s="12"/>
      <c r="BYQ796" s="12"/>
      <c r="BYR796" s="12"/>
      <c r="BYS796" s="12"/>
      <c r="BYT796" s="12"/>
      <c r="BYU796" s="12"/>
      <c r="BYV796" s="12"/>
      <c r="BYW796" s="12"/>
      <c r="BYX796" s="12"/>
      <c r="BYY796" s="12"/>
      <c r="BYZ796" s="12"/>
      <c r="BZA796" s="12"/>
      <c r="BZB796" s="12"/>
      <c r="BZC796" s="12"/>
      <c r="BZD796" s="12"/>
      <c r="BZE796" s="12"/>
      <c r="BZF796" s="12"/>
      <c r="BZG796" s="12"/>
      <c r="BZH796" s="12"/>
      <c r="BZI796" s="12"/>
      <c r="BZJ796" s="12"/>
      <c r="BZK796" s="12"/>
      <c r="BZL796" s="12"/>
      <c r="BZM796" s="12"/>
      <c r="BZN796" s="12"/>
      <c r="BZO796" s="12"/>
      <c r="BZP796" s="12"/>
      <c r="BZQ796" s="12"/>
      <c r="BZR796" s="12"/>
      <c r="BZS796" s="12"/>
      <c r="BZT796" s="12"/>
      <c r="BZU796" s="12"/>
      <c r="BZV796" s="12"/>
      <c r="BZW796" s="12"/>
      <c r="BZX796" s="12"/>
      <c r="BZY796" s="12"/>
      <c r="BZZ796" s="12"/>
      <c r="CAA796" s="12"/>
      <c r="CAB796" s="12"/>
      <c r="CAC796" s="12"/>
      <c r="CAD796" s="12"/>
      <c r="CAE796" s="12"/>
      <c r="CAF796" s="12"/>
      <c r="CAG796" s="12"/>
      <c r="CAH796" s="12"/>
      <c r="CAI796" s="12"/>
      <c r="CAJ796" s="12"/>
      <c r="CAK796" s="12"/>
      <c r="CAL796" s="12"/>
      <c r="CAM796" s="12"/>
      <c r="CAN796" s="12"/>
      <c r="CAO796" s="12"/>
      <c r="CAP796" s="12"/>
      <c r="CAQ796" s="12"/>
      <c r="CAR796" s="12"/>
      <c r="CAS796" s="12"/>
      <c r="CAT796" s="12"/>
      <c r="CAU796" s="12"/>
      <c r="CAV796" s="12"/>
      <c r="CAW796" s="12"/>
      <c r="CAX796" s="12"/>
      <c r="CAY796" s="12"/>
      <c r="CAZ796" s="12"/>
      <c r="CBA796" s="12"/>
      <c r="CBB796" s="12"/>
      <c r="CBC796" s="12"/>
      <c r="CBD796" s="12"/>
      <c r="CBE796" s="12"/>
      <c r="CBF796" s="12"/>
      <c r="CBG796" s="12"/>
      <c r="CBH796" s="12"/>
      <c r="CBI796" s="12"/>
      <c r="CBJ796" s="12"/>
      <c r="CBK796" s="12"/>
      <c r="CBL796" s="12"/>
      <c r="CBM796" s="12"/>
      <c r="CBN796" s="12"/>
      <c r="CBO796" s="12"/>
      <c r="CBP796" s="12"/>
      <c r="CBQ796" s="12"/>
      <c r="CBR796" s="12"/>
      <c r="CBS796" s="12"/>
      <c r="CBT796" s="12"/>
      <c r="CBU796" s="12"/>
      <c r="CBV796" s="12"/>
      <c r="CBW796" s="12"/>
      <c r="CBX796" s="12"/>
      <c r="CBY796" s="12"/>
      <c r="CBZ796" s="12"/>
      <c r="CCA796" s="12"/>
      <c r="CCB796" s="12"/>
      <c r="CCC796" s="12"/>
      <c r="CCD796" s="12"/>
      <c r="CCE796" s="12"/>
      <c r="CCF796" s="12"/>
      <c r="CCG796" s="12"/>
      <c r="CCH796" s="12"/>
      <c r="CCI796" s="12"/>
      <c r="CCJ796" s="12"/>
      <c r="CCK796" s="12"/>
      <c r="CCL796" s="12"/>
      <c r="CCM796" s="12"/>
      <c r="CCN796" s="12"/>
      <c r="CCO796" s="12"/>
      <c r="CCP796" s="12"/>
      <c r="CCQ796" s="12"/>
      <c r="CCR796" s="12"/>
      <c r="CCS796" s="12"/>
      <c r="CCT796" s="12"/>
      <c r="CCU796" s="12"/>
      <c r="CCV796" s="12"/>
      <c r="CCW796" s="12"/>
      <c r="CCX796" s="12"/>
      <c r="CCY796" s="12"/>
      <c r="CCZ796" s="12"/>
      <c r="CDA796" s="12"/>
      <c r="CDB796" s="12"/>
      <c r="CDC796" s="12"/>
      <c r="CDD796" s="12"/>
      <c r="CDE796" s="12"/>
      <c r="CDF796" s="12"/>
      <c r="CDG796" s="12"/>
      <c r="CDH796" s="12"/>
      <c r="CDI796" s="12"/>
      <c r="CDJ796" s="12"/>
      <c r="CDK796" s="12"/>
      <c r="CDL796" s="12"/>
      <c r="CDM796" s="12"/>
      <c r="CDN796" s="12"/>
      <c r="CDO796" s="12"/>
      <c r="CDP796" s="12"/>
      <c r="CDQ796" s="12"/>
      <c r="CDR796" s="12"/>
      <c r="CDS796" s="12"/>
      <c r="CDT796" s="12"/>
      <c r="CDU796" s="12"/>
      <c r="CDV796" s="12"/>
      <c r="CDW796" s="12"/>
      <c r="CDX796" s="12"/>
      <c r="CDY796" s="12"/>
      <c r="CDZ796" s="12"/>
      <c r="CEA796" s="12"/>
      <c r="CEB796" s="12"/>
      <c r="CEC796" s="12"/>
      <c r="CED796" s="12"/>
      <c r="CEE796" s="12"/>
      <c r="CEF796" s="12"/>
      <c r="CEG796" s="12"/>
      <c r="CEH796" s="12"/>
      <c r="CEI796" s="12"/>
      <c r="CEJ796" s="12"/>
      <c r="CEK796" s="12"/>
      <c r="CEL796" s="12"/>
      <c r="CEM796" s="12"/>
      <c r="CEN796" s="12"/>
      <c r="CEO796" s="12"/>
      <c r="CEP796" s="12"/>
      <c r="CEQ796" s="12"/>
      <c r="CER796" s="12"/>
      <c r="CES796" s="12"/>
      <c r="CET796" s="12"/>
      <c r="CEU796" s="12"/>
      <c r="CEV796" s="12"/>
      <c r="CEW796" s="12"/>
      <c r="CEX796" s="12"/>
      <c r="CEY796" s="12"/>
      <c r="CEZ796" s="12"/>
      <c r="CFA796" s="12"/>
      <c r="CFB796" s="12"/>
      <c r="CFC796" s="12"/>
      <c r="CFD796" s="12"/>
      <c r="CFE796" s="12"/>
      <c r="CFF796" s="12"/>
      <c r="CFG796" s="12"/>
      <c r="CFH796" s="12"/>
      <c r="CFI796" s="12"/>
      <c r="CFJ796" s="12"/>
      <c r="CFK796" s="12"/>
      <c r="CFL796" s="12"/>
      <c r="CFM796" s="12"/>
      <c r="CFN796" s="12"/>
      <c r="CFO796" s="12"/>
      <c r="CFP796" s="12"/>
      <c r="CFQ796" s="12"/>
      <c r="CFR796" s="12"/>
      <c r="CFS796" s="12"/>
      <c r="CFT796" s="12"/>
      <c r="CFU796" s="12"/>
      <c r="CFV796" s="12"/>
      <c r="CFW796" s="12"/>
      <c r="CFX796" s="12"/>
      <c r="CFY796" s="12"/>
      <c r="CFZ796" s="12"/>
      <c r="CGA796" s="12"/>
      <c r="CGB796" s="12"/>
      <c r="CGC796" s="12"/>
      <c r="CGD796" s="12"/>
      <c r="CGE796" s="12"/>
      <c r="CGF796" s="12"/>
      <c r="CGG796" s="12"/>
      <c r="CGH796" s="12"/>
      <c r="CGI796" s="12"/>
      <c r="CGJ796" s="12"/>
      <c r="CGK796" s="12"/>
      <c r="CGL796" s="12"/>
      <c r="CGM796" s="12"/>
      <c r="CGN796" s="12"/>
      <c r="CGO796" s="12"/>
      <c r="CGP796" s="12"/>
      <c r="CGQ796" s="12"/>
      <c r="CGR796" s="12"/>
      <c r="CGS796" s="12"/>
      <c r="CGT796" s="12"/>
      <c r="CGU796" s="12"/>
      <c r="CGV796" s="12"/>
      <c r="CGW796" s="12"/>
      <c r="CGX796" s="12"/>
      <c r="CGY796" s="12"/>
      <c r="CGZ796" s="12"/>
      <c r="CHA796" s="12"/>
      <c r="CHB796" s="12"/>
      <c r="CHC796" s="12"/>
      <c r="CHD796" s="12"/>
      <c r="CHE796" s="12"/>
      <c r="CHF796" s="12"/>
      <c r="CHG796" s="12"/>
      <c r="CHH796" s="12"/>
      <c r="CHI796" s="12"/>
      <c r="CHJ796" s="12"/>
      <c r="CHK796" s="12"/>
      <c r="CHL796" s="12"/>
      <c r="CHM796" s="12"/>
      <c r="CHN796" s="12"/>
      <c r="CHO796" s="12"/>
      <c r="CHP796" s="12"/>
      <c r="CHQ796" s="12"/>
      <c r="CHR796" s="12"/>
      <c r="CHS796" s="12"/>
      <c r="CHT796" s="12"/>
      <c r="CHU796" s="12"/>
      <c r="CHV796" s="12"/>
      <c r="CHW796" s="12"/>
      <c r="CHX796" s="12"/>
      <c r="CHY796" s="12"/>
      <c r="CHZ796" s="12"/>
      <c r="CIA796" s="12"/>
      <c r="CIB796" s="12"/>
      <c r="CIC796" s="12"/>
      <c r="CID796" s="12"/>
      <c r="CIE796" s="12"/>
      <c r="CIF796" s="12"/>
      <c r="CIG796" s="12"/>
      <c r="CIH796" s="12"/>
      <c r="CII796" s="12"/>
      <c r="CIJ796" s="12"/>
      <c r="CIK796" s="12"/>
      <c r="CIL796" s="12"/>
      <c r="CIM796" s="12"/>
      <c r="CIN796" s="12"/>
      <c r="CIO796" s="12"/>
      <c r="CIP796" s="12"/>
      <c r="CIQ796" s="12"/>
      <c r="CIR796" s="12"/>
      <c r="CIS796" s="12"/>
      <c r="CIT796" s="12"/>
      <c r="CIU796" s="12"/>
      <c r="CIV796" s="12"/>
      <c r="CIW796" s="12"/>
      <c r="CIX796" s="12"/>
      <c r="CIY796" s="12"/>
      <c r="CIZ796" s="12"/>
      <c r="CJA796" s="12"/>
      <c r="CJB796" s="12"/>
      <c r="CJC796" s="12"/>
      <c r="CJD796" s="12"/>
      <c r="CJE796" s="12"/>
      <c r="CJF796" s="12"/>
      <c r="CJG796" s="12"/>
      <c r="CJH796" s="12"/>
      <c r="CJI796" s="12"/>
      <c r="CJJ796" s="12"/>
      <c r="CJK796" s="12"/>
      <c r="CJL796" s="12"/>
      <c r="CJM796" s="12"/>
      <c r="CJN796" s="12"/>
      <c r="CJO796" s="12"/>
      <c r="CJP796" s="12"/>
      <c r="CJQ796" s="12"/>
      <c r="CJR796" s="12"/>
      <c r="CJS796" s="12"/>
      <c r="CJT796" s="12"/>
      <c r="CJU796" s="12"/>
      <c r="CJV796" s="12"/>
      <c r="CJW796" s="12"/>
      <c r="CJX796" s="12"/>
      <c r="CJY796" s="12"/>
      <c r="CJZ796" s="12"/>
      <c r="CKA796" s="12"/>
      <c r="CKB796" s="12"/>
      <c r="CKC796" s="12"/>
      <c r="CKD796" s="12"/>
      <c r="CKE796" s="12"/>
      <c r="CKF796" s="12"/>
      <c r="CKG796" s="12"/>
      <c r="CKH796" s="12"/>
      <c r="CKI796" s="12"/>
      <c r="CKJ796" s="12"/>
      <c r="CKK796" s="12"/>
      <c r="CKL796" s="12"/>
      <c r="CKM796" s="12"/>
      <c r="CKN796" s="12"/>
      <c r="CKO796" s="12"/>
      <c r="CKP796" s="12"/>
      <c r="CKQ796" s="12"/>
      <c r="CKR796" s="12"/>
      <c r="CKS796" s="12"/>
      <c r="CKT796" s="12"/>
      <c r="CKU796" s="12"/>
      <c r="CKV796" s="12"/>
      <c r="CKW796" s="12"/>
      <c r="CKX796" s="12"/>
      <c r="CKY796" s="12"/>
      <c r="CKZ796" s="12"/>
      <c r="CLA796" s="12"/>
      <c r="CLB796" s="12"/>
      <c r="CLC796" s="12"/>
      <c r="CLD796" s="12"/>
      <c r="CLE796" s="12"/>
      <c r="CLF796" s="12"/>
      <c r="CLG796" s="12"/>
      <c r="CLH796" s="12"/>
      <c r="CLI796" s="12"/>
      <c r="CLJ796" s="12"/>
      <c r="CLK796" s="12"/>
      <c r="CLL796" s="12"/>
      <c r="CLM796" s="12"/>
      <c r="CLN796" s="12"/>
      <c r="CLO796" s="12"/>
      <c r="CLP796" s="12"/>
      <c r="CLQ796" s="12"/>
      <c r="CLR796" s="12"/>
      <c r="CLS796" s="12"/>
      <c r="CLT796" s="12"/>
      <c r="CLU796" s="12"/>
      <c r="CLV796" s="12"/>
      <c r="CLW796" s="12"/>
      <c r="CLX796" s="12"/>
      <c r="CLY796" s="12"/>
      <c r="CLZ796" s="12"/>
      <c r="CMA796" s="12"/>
      <c r="CMB796" s="12"/>
      <c r="CMC796" s="12"/>
      <c r="CMD796" s="12"/>
      <c r="CME796" s="12"/>
      <c r="CMF796" s="12"/>
      <c r="CMG796" s="12"/>
      <c r="CMH796" s="12"/>
      <c r="CMI796" s="12"/>
      <c r="CMJ796" s="12"/>
      <c r="CMK796" s="12"/>
      <c r="CML796" s="12"/>
      <c r="CMM796" s="12"/>
      <c r="CMN796" s="12"/>
      <c r="CMO796" s="12"/>
      <c r="CMP796" s="12"/>
      <c r="CMQ796" s="12"/>
      <c r="CMR796" s="12"/>
      <c r="CMS796" s="12"/>
      <c r="CMT796" s="12"/>
      <c r="CMU796" s="12"/>
      <c r="CMV796" s="12"/>
      <c r="CMW796" s="12"/>
      <c r="CMX796" s="12"/>
      <c r="CMY796" s="12"/>
      <c r="CMZ796" s="12"/>
      <c r="CNA796" s="12"/>
      <c r="CNB796" s="12"/>
      <c r="CNC796" s="12"/>
      <c r="CND796" s="12"/>
      <c r="CNE796" s="12"/>
      <c r="CNF796" s="12"/>
      <c r="CNG796" s="12"/>
      <c r="CNH796" s="12"/>
      <c r="CNI796" s="12"/>
      <c r="CNJ796" s="12"/>
      <c r="CNK796" s="12"/>
      <c r="CNL796" s="12"/>
      <c r="CNM796" s="12"/>
      <c r="CNN796" s="12"/>
      <c r="CNO796" s="12"/>
      <c r="CNP796" s="12"/>
      <c r="CNQ796" s="12"/>
      <c r="CNR796" s="12"/>
      <c r="CNS796" s="12"/>
      <c r="CNT796" s="12"/>
      <c r="CNU796" s="12"/>
      <c r="CNV796" s="12"/>
      <c r="CNW796" s="12"/>
      <c r="CNX796" s="12"/>
      <c r="CNY796" s="12"/>
      <c r="CNZ796" s="12"/>
      <c r="COA796" s="12"/>
      <c r="COB796" s="12"/>
      <c r="COC796" s="12"/>
      <c r="COD796" s="12"/>
      <c r="COE796" s="12"/>
      <c r="COF796" s="12"/>
      <c r="COG796" s="12"/>
      <c r="COH796" s="12"/>
      <c r="COI796" s="12"/>
      <c r="COJ796" s="12"/>
      <c r="COK796" s="12"/>
      <c r="COL796" s="12"/>
      <c r="COM796" s="12"/>
      <c r="CON796" s="12"/>
      <c r="COO796" s="12"/>
      <c r="COP796" s="12"/>
      <c r="COQ796" s="12"/>
      <c r="COR796" s="12"/>
      <c r="COS796" s="12"/>
      <c r="COT796" s="12"/>
      <c r="COU796" s="12"/>
      <c r="COV796" s="12"/>
      <c r="COW796" s="12"/>
      <c r="COX796" s="12"/>
      <c r="COY796" s="12"/>
      <c r="COZ796" s="12"/>
      <c r="CPA796" s="12"/>
      <c r="CPB796" s="12"/>
      <c r="CPC796" s="12"/>
      <c r="CPD796" s="12"/>
      <c r="CPE796" s="12"/>
      <c r="CPF796" s="12"/>
      <c r="CPG796" s="12"/>
      <c r="CPH796" s="12"/>
      <c r="CPI796" s="12"/>
      <c r="CPJ796" s="12"/>
      <c r="CPK796" s="12"/>
      <c r="CPL796" s="12"/>
      <c r="CPM796" s="12"/>
      <c r="CPN796" s="12"/>
      <c r="CPO796" s="12"/>
      <c r="CPP796" s="12"/>
      <c r="CPQ796" s="12"/>
      <c r="CPR796" s="12"/>
      <c r="CPS796" s="12"/>
      <c r="CPT796" s="12"/>
      <c r="CPU796" s="12"/>
      <c r="CPV796" s="12"/>
      <c r="CPW796" s="12"/>
      <c r="CPX796" s="12"/>
      <c r="CPY796" s="12"/>
      <c r="CPZ796" s="12"/>
      <c r="CQA796" s="12"/>
      <c r="CQB796" s="12"/>
      <c r="CQC796" s="12"/>
      <c r="CQD796" s="12"/>
      <c r="CQE796" s="12"/>
      <c r="CQF796" s="12"/>
      <c r="CQG796" s="12"/>
      <c r="CQH796" s="12"/>
      <c r="CQI796" s="12"/>
      <c r="CQJ796" s="12"/>
      <c r="CQK796" s="12"/>
      <c r="CQL796" s="12"/>
      <c r="CQM796" s="12"/>
      <c r="CQN796" s="12"/>
      <c r="CQO796" s="12"/>
      <c r="CQP796" s="12"/>
      <c r="CQQ796" s="12"/>
      <c r="CQR796" s="12"/>
      <c r="CQS796" s="12"/>
      <c r="CQT796" s="12"/>
      <c r="CQU796" s="12"/>
      <c r="CQV796" s="12"/>
      <c r="CQW796" s="12"/>
      <c r="CQX796" s="12"/>
      <c r="CQY796" s="12"/>
      <c r="CQZ796" s="12"/>
      <c r="CRA796" s="12"/>
      <c r="CRB796" s="12"/>
      <c r="CRC796" s="12"/>
      <c r="CRD796" s="12"/>
      <c r="CRE796" s="12"/>
      <c r="CRF796" s="12"/>
      <c r="CRG796" s="12"/>
      <c r="CRH796" s="12"/>
      <c r="CRI796" s="12"/>
      <c r="CRJ796" s="12"/>
      <c r="CRK796" s="12"/>
      <c r="CRL796" s="12"/>
      <c r="CRM796" s="12"/>
      <c r="CRN796" s="12"/>
      <c r="CRO796" s="12"/>
      <c r="CRP796" s="12"/>
      <c r="CRQ796" s="12"/>
      <c r="CRR796" s="12"/>
      <c r="CRS796" s="12"/>
      <c r="CRT796" s="12"/>
      <c r="CRU796" s="12"/>
      <c r="CRV796" s="12"/>
      <c r="CRW796" s="12"/>
      <c r="CRX796" s="12"/>
      <c r="CRY796" s="12"/>
      <c r="CRZ796" s="12"/>
      <c r="CSA796" s="12"/>
      <c r="CSB796" s="12"/>
      <c r="CSC796" s="12"/>
      <c r="CSD796" s="12"/>
      <c r="CSE796" s="12"/>
      <c r="CSF796" s="12"/>
      <c r="CSG796" s="12"/>
      <c r="CSH796" s="12"/>
      <c r="CSI796" s="12"/>
      <c r="CSJ796" s="12"/>
      <c r="CSK796" s="12"/>
      <c r="CSL796" s="12"/>
      <c r="CSM796" s="12"/>
      <c r="CSN796" s="12"/>
      <c r="CSO796" s="12"/>
      <c r="CSP796" s="12"/>
      <c r="CSQ796" s="12"/>
      <c r="CSR796" s="12"/>
      <c r="CSS796" s="12"/>
      <c r="CST796" s="12"/>
      <c r="CSU796" s="12"/>
      <c r="CSV796" s="12"/>
      <c r="CSW796" s="12"/>
      <c r="CSX796" s="12"/>
      <c r="CSY796" s="12"/>
      <c r="CSZ796" s="12"/>
      <c r="CTA796" s="12"/>
      <c r="CTB796" s="12"/>
      <c r="CTC796" s="12"/>
      <c r="CTD796" s="12"/>
      <c r="CTE796" s="12"/>
      <c r="CTF796" s="12"/>
      <c r="CTG796" s="12"/>
      <c r="CTH796" s="12"/>
      <c r="CTI796" s="12"/>
      <c r="CTJ796" s="12"/>
      <c r="CTK796" s="12"/>
      <c r="CTL796" s="12"/>
      <c r="CTM796" s="12"/>
      <c r="CTN796" s="12"/>
      <c r="CTO796" s="12"/>
      <c r="CTP796" s="12"/>
      <c r="CTQ796" s="12"/>
      <c r="CTR796" s="12"/>
      <c r="CTS796" s="12"/>
      <c r="CTT796" s="12"/>
      <c r="CTU796" s="12"/>
      <c r="CTV796" s="12"/>
      <c r="CTW796" s="12"/>
      <c r="CTX796" s="12"/>
      <c r="CTY796" s="12"/>
      <c r="CTZ796" s="12"/>
      <c r="CUA796" s="12"/>
      <c r="CUB796" s="12"/>
      <c r="CUC796" s="12"/>
      <c r="CUD796" s="12"/>
      <c r="CUE796" s="12"/>
      <c r="CUF796" s="12"/>
      <c r="CUG796" s="12"/>
      <c r="CUH796" s="12"/>
      <c r="CUI796" s="12"/>
      <c r="CUJ796" s="12"/>
      <c r="CUK796" s="12"/>
      <c r="CUL796" s="12"/>
      <c r="CUM796" s="12"/>
      <c r="CUN796" s="12"/>
      <c r="CUO796" s="12"/>
      <c r="CUP796" s="12"/>
      <c r="CUQ796" s="12"/>
      <c r="CUR796" s="12"/>
      <c r="CUS796" s="12"/>
      <c r="CUT796" s="12"/>
      <c r="CUU796" s="12"/>
      <c r="CUV796" s="12"/>
      <c r="CUW796" s="12"/>
      <c r="CUX796" s="12"/>
      <c r="CUY796" s="12"/>
      <c r="CUZ796" s="12"/>
      <c r="CVA796" s="12"/>
      <c r="CVB796" s="12"/>
      <c r="CVC796" s="12"/>
      <c r="CVD796" s="12"/>
      <c r="CVE796" s="12"/>
      <c r="CVF796" s="12"/>
      <c r="CVG796" s="12"/>
      <c r="CVH796" s="12"/>
      <c r="CVI796" s="12"/>
      <c r="CVJ796" s="12"/>
      <c r="CVK796" s="12"/>
      <c r="CVL796" s="12"/>
      <c r="CVM796" s="12"/>
      <c r="CVN796" s="12"/>
      <c r="CVO796" s="12"/>
      <c r="CVP796" s="12"/>
      <c r="CVQ796" s="12"/>
      <c r="CVR796" s="12"/>
      <c r="CVS796" s="12"/>
      <c r="CVT796" s="12"/>
      <c r="CVU796" s="12"/>
      <c r="CVV796" s="12"/>
      <c r="CVW796" s="12"/>
      <c r="CVX796" s="12"/>
      <c r="CVY796" s="12"/>
      <c r="CVZ796" s="12"/>
      <c r="CWA796" s="12"/>
      <c r="CWB796" s="12"/>
      <c r="CWC796" s="12"/>
      <c r="CWD796" s="12"/>
      <c r="CWE796" s="12"/>
      <c r="CWF796" s="12"/>
      <c r="CWG796" s="12"/>
      <c r="CWH796" s="12"/>
      <c r="CWI796" s="12"/>
      <c r="CWJ796" s="12"/>
      <c r="CWK796" s="12"/>
      <c r="CWL796" s="12"/>
      <c r="CWM796" s="12"/>
      <c r="CWN796" s="12"/>
      <c r="CWO796" s="12"/>
      <c r="CWP796" s="12"/>
      <c r="CWQ796" s="12"/>
      <c r="CWR796" s="12"/>
      <c r="CWS796" s="12"/>
      <c r="CWT796" s="12"/>
      <c r="CWU796" s="12"/>
      <c r="CWV796" s="12"/>
      <c r="CWW796" s="12"/>
      <c r="CWX796" s="12"/>
      <c r="CWY796" s="12"/>
      <c r="CWZ796" s="12"/>
      <c r="CXA796" s="12"/>
      <c r="CXB796" s="12"/>
      <c r="CXC796" s="12"/>
      <c r="CXD796" s="12"/>
      <c r="CXE796" s="12"/>
      <c r="CXF796" s="12"/>
      <c r="CXG796" s="12"/>
      <c r="CXH796" s="12"/>
      <c r="CXI796" s="12"/>
      <c r="CXJ796" s="12"/>
      <c r="CXK796" s="12"/>
      <c r="CXL796" s="12"/>
      <c r="CXM796" s="12"/>
      <c r="CXN796" s="12"/>
      <c r="CXO796" s="12"/>
      <c r="CXP796" s="12"/>
      <c r="CXQ796" s="12"/>
      <c r="CXR796" s="12"/>
      <c r="CXS796" s="12"/>
      <c r="CXT796" s="12"/>
      <c r="CXU796" s="12"/>
      <c r="CXV796" s="12"/>
      <c r="CXW796" s="12"/>
      <c r="CXX796" s="12"/>
      <c r="CXY796" s="12"/>
      <c r="CXZ796" s="12"/>
      <c r="CYA796" s="12"/>
      <c r="CYB796" s="12"/>
      <c r="CYC796" s="12"/>
      <c r="CYD796" s="12"/>
      <c r="CYE796" s="12"/>
      <c r="CYF796" s="12"/>
      <c r="CYG796" s="12"/>
      <c r="CYH796" s="12"/>
      <c r="CYI796" s="12"/>
      <c r="CYJ796" s="12"/>
      <c r="CYK796" s="12"/>
      <c r="CYL796" s="12"/>
      <c r="CYM796" s="12"/>
      <c r="CYN796" s="12"/>
      <c r="CYO796" s="12"/>
      <c r="CYP796" s="12"/>
      <c r="CYQ796" s="12"/>
      <c r="CYR796" s="12"/>
      <c r="CYS796" s="12"/>
      <c r="CYT796" s="12"/>
      <c r="CYU796" s="12"/>
      <c r="CYV796" s="12"/>
      <c r="CYW796" s="12"/>
      <c r="CYX796" s="12"/>
      <c r="CYY796" s="12"/>
      <c r="CYZ796" s="12"/>
      <c r="CZA796" s="12"/>
      <c r="CZB796" s="12"/>
      <c r="CZC796" s="12"/>
      <c r="CZD796" s="12"/>
      <c r="CZE796" s="12"/>
      <c r="CZF796" s="12"/>
      <c r="CZG796" s="12"/>
      <c r="CZH796" s="12"/>
      <c r="CZI796" s="12"/>
      <c r="CZJ796" s="12"/>
      <c r="CZK796" s="12"/>
      <c r="CZL796" s="12"/>
      <c r="CZM796" s="12"/>
      <c r="CZN796" s="12"/>
      <c r="CZO796" s="12"/>
      <c r="CZP796" s="12"/>
      <c r="CZQ796" s="12"/>
      <c r="CZR796" s="12"/>
      <c r="CZS796" s="12"/>
      <c r="CZT796" s="12"/>
      <c r="CZU796" s="12"/>
      <c r="CZV796" s="12"/>
      <c r="CZW796" s="12"/>
      <c r="CZX796" s="12"/>
      <c r="CZY796" s="12"/>
      <c r="CZZ796" s="12"/>
      <c r="DAA796" s="12"/>
      <c r="DAB796" s="12"/>
      <c r="DAC796" s="12"/>
      <c r="DAD796" s="12"/>
      <c r="DAE796" s="12"/>
      <c r="DAF796" s="12"/>
      <c r="DAG796" s="12"/>
      <c r="DAH796" s="12"/>
      <c r="DAI796" s="12"/>
      <c r="DAJ796" s="12"/>
      <c r="DAK796" s="12"/>
      <c r="DAL796" s="12"/>
      <c r="DAM796" s="12"/>
      <c r="DAN796" s="12"/>
      <c r="DAO796" s="12"/>
      <c r="DAP796" s="12"/>
      <c r="DAQ796" s="12"/>
      <c r="DAR796" s="12"/>
      <c r="DAS796" s="12"/>
      <c r="DAT796" s="12"/>
      <c r="DAU796" s="12"/>
      <c r="DAV796" s="12"/>
      <c r="DAW796" s="12"/>
      <c r="DAX796" s="12"/>
      <c r="DAY796" s="12"/>
      <c r="DAZ796" s="12"/>
      <c r="DBA796" s="12"/>
      <c r="DBB796" s="12"/>
      <c r="DBC796" s="12"/>
      <c r="DBD796" s="12"/>
      <c r="DBE796" s="12"/>
      <c r="DBF796" s="12"/>
      <c r="DBG796" s="12"/>
      <c r="DBH796" s="12"/>
      <c r="DBI796" s="12"/>
      <c r="DBJ796" s="12"/>
      <c r="DBK796" s="12"/>
      <c r="DBL796" s="12"/>
      <c r="DBM796" s="12"/>
      <c r="DBN796" s="12"/>
      <c r="DBO796" s="12"/>
      <c r="DBP796" s="12"/>
      <c r="DBQ796" s="12"/>
      <c r="DBR796" s="12"/>
      <c r="DBS796" s="12"/>
      <c r="DBT796" s="12"/>
      <c r="DBU796" s="12"/>
      <c r="DBV796" s="12"/>
      <c r="DBW796" s="12"/>
      <c r="DBX796" s="12"/>
      <c r="DBY796" s="12"/>
      <c r="DBZ796" s="12"/>
      <c r="DCA796" s="12"/>
      <c r="DCB796" s="12"/>
      <c r="DCC796" s="12"/>
      <c r="DCD796" s="12"/>
      <c r="DCE796" s="12"/>
      <c r="DCF796" s="12"/>
      <c r="DCG796" s="12"/>
      <c r="DCH796" s="12"/>
      <c r="DCI796" s="12"/>
      <c r="DCJ796" s="12"/>
      <c r="DCK796" s="12"/>
      <c r="DCL796" s="12"/>
      <c r="DCM796" s="12"/>
      <c r="DCN796" s="12"/>
      <c r="DCO796" s="12"/>
      <c r="DCP796" s="12"/>
      <c r="DCQ796" s="12"/>
      <c r="DCR796" s="12"/>
      <c r="DCS796" s="12"/>
      <c r="DCT796" s="12"/>
      <c r="DCU796" s="12"/>
      <c r="DCV796" s="12"/>
      <c r="DCW796" s="12"/>
      <c r="DCX796" s="12"/>
      <c r="DCY796" s="12"/>
      <c r="DCZ796" s="12"/>
      <c r="DDA796" s="12"/>
      <c r="DDB796" s="12"/>
      <c r="DDC796" s="12"/>
      <c r="DDD796" s="12"/>
      <c r="DDE796" s="12"/>
      <c r="DDF796" s="12"/>
      <c r="DDG796" s="12"/>
      <c r="DDH796" s="12"/>
      <c r="DDI796" s="12"/>
      <c r="DDJ796" s="12"/>
      <c r="DDK796" s="12"/>
      <c r="DDL796" s="12"/>
      <c r="DDM796" s="12"/>
      <c r="DDN796" s="12"/>
      <c r="DDO796" s="12"/>
      <c r="DDP796" s="12"/>
      <c r="DDQ796" s="12"/>
      <c r="DDR796" s="12"/>
      <c r="DDS796" s="12"/>
      <c r="DDT796" s="12"/>
      <c r="DDU796" s="12"/>
      <c r="DDV796" s="12"/>
      <c r="DDW796" s="12"/>
      <c r="DDX796" s="12"/>
      <c r="DDY796" s="12"/>
      <c r="DDZ796" s="12"/>
      <c r="DEA796" s="12"/>
      <c r="DEB796" s="12"/>
      <c r="DEC796" s="12"/>
      <c r="DED796" s="12"/>
      <c r="DEE796" s="12"/>
      <c r="DEF796" s="12"/>
      <c r="DEG796" s="12"/>
      <c r="DEH796" s="12"/>
      <c r="DEI796" s="12"/>
      <c r="DEJ796" s="12"/>
      <c r="DEK796" s="12"/>
      <c r="DEL796" s="12"/>
      <c r="DEM796" s="12"/>
      <c r="DEN796" s="12"/>
      <c r="DEO796" s="12"/>
      <c r="DEP796" s="12"/>
      <c r="DEQ796" s="12"/>
      <c r="DER796" s="12"/>
      <c r="DES796" s="12"/>
      <c r="DET796" s="12"/>
      <c r="DEU796" s="12"/>
      <c r="DEV796" s="12"/>
      <c r="DEW796" s="12"/>
      <c r="DEX796" s="12"/>
      <c r="DEY796" s="12"/>
      <c r="DEZ796" s="12"/>
      <c r="DFA796" s="12"/>
      <c r="DFB796" s="12"/>
      <c r="DFC796" s="12"/>
      <c r="DFD796" s="12"/>
      <c r="DFE796" s="12"/>
      <c r="DFF796" s="12"/>
      <c r="DFG796" s="12"/>
      <c r="DFH796" s="12"/>
      <c r="DFI796" s="12"/>
      <c r="DFJ796" s="12"/>
      <c r="DFK796" s="12"/>
      <c r="DFL796" s="12"/>
      <c r="DFM796" s="12"/>
      <c r="DFN796" s="12"/>
      <c r="DFO796" s="12"/>
      <c r="DFP796" s="12"/>
      <c r="DFQ796" s="12"/>
      <c r="DFR796" s="12"/>
      <c r="DFS796" s="12"/>
      <c r="DFT796" s="12"/>
      <c r="DFU796" s="12"/>
      <c r="DFV796" s="12"/>
      <c r="DFW796" s="12"/>
      <c r="DFX796" s="12"/>
      <c r="DFY796" s="12"/>
      <c r="DFZ796" s="12"/>
      <c r="DGA796" s="12"/>
      <c r="DGB796" s="12"/>
      <c r="DGC796" s="12"/>
      <c r="DGD796" s="12"/>
      <c r="DGE796" s="12"/>
      <c r="DGF796" s="12"/>
      <c r="DGG796" s="12"/>
      <c r="DGH796" s="12"/>
      <c r="DGI796" s="12"/>
      <c r="DGJ796" s="12"/>
      <c r="DGK796" s="12"/>
      <c r="DGL796" s="12"/>
      <c r="DGM796" s="12"/>
      <c r="DGN796" s="12"/>
      <c r="DGO796" s="12"/>
      <c r="DGP796" s="12"/>
      <c r="DGQ796" s="12"/>
      <c r="DGR796" s="12"/>
      <c r="DGS796" s="12"/>
      <c r="DGT796" s="12"/>
      <c r="DGU796" s="12"/>
      <c r="DGV796" s="12"/>
      <c r="DGW796" s="12"/>
      <c r="DGX796" s="12"/>
      <c r="DGY796" s="12"/>
      <c r="DGZ796" s="12"/>
      <c r="DHA796" s="12"/>
      <c r="DHB796" s="12"/>
      <c r="DHC796" s="12"/>
      <c r="DHD796" s="12"/>
      <c r="DHE796" s="12"/>
      <c r="DHF796" s="12"/>
      <c r="DHG796" s="12"/>
      <c r="DHH796" s="12"/>
      <c r="DHI796" s="12"/>
      <c r="DHJ796" s="12"/>
      <c r="DHK796" s="12"/>
      <c r="DHL796" s="12"/>
      <c r="DHM796" s="12"/>
      <c r="DHN796" s="12"/>
      <c r="DHO796" s="12"/>
      <c r="DHP796" s="12"/>
      <c r="DHQ796" s="12"/>
      <c r="DHR796" s="12"/>
      <c r="DHS796" s="12"/>
      <c r="DHT796" s="12"/>
      <c r="DHU796" s="12"/>
      <c r="DHV796" s="12"/>
      <c r="DHW796" s="12"/>
      <c r="DHX796" s="12"/>
      <c r="DHY796" s="12"/>
      <c r="DHZ796" s="12"/>
      <c r="DIA796" s="12"/>
      <c r="DIB796" s="12"/>
      <c r="DIC796" s="12"/>
      <c r="DID796" s="12"/>
      <c r="DIE796" s="12"/>
      <c r="DIF796" s="12"/>
      <c r="DIG796" s="12"/>
      <c r="DIH796" s="12"/>
      <c r="DII796" s="12"/>
      <c r="DIJ796" s="12"/>
      <c r="DIK796" s="12"/>
      <c r="DIL796" s="12"/>
      <c r="DIM796" s="12"/>
      <c r="DIN796" s="12"/>
      <c r="DIO796" s="12"/>
      <c r="DIP796" s="12"/>
      <c r="DIQ796" s="12"/>
      <c r="DIR796" s="12"/>
      <c r="DIS796" s="12"/>
      <c r="DIT796" s="12"/>
      <c r="DIU796" s="12"/>
      <c r="DIV796" s="12"/>
      <c r="DIW796" s="12"/>
      <c r="DIX796" s="12"/>
      <c r="DIY796" s="12"/>
      <c r="DIZ796" s="12"/>
      <c r="DJA796" s="12"/>
      <c r="DJB796" s="12"/>
      <c r="DJC796" s="12"/>
      <c r="DJD796" s="12"/>
      <c r="DJE796" s="12"/>
      <c r="DJF796" s="12"/>
      <c r="DJG796" s="12"/>
      <c r="DJH796" s="12"/>
      <c r="DJI796" s="12"/>
      <c r="DJJ796" s="12"/>
      <c r="DJK796" s="12"/>
      <c r="DJL796" s="12"/>
      <c r="DJM796" s="12"/>
      <c r="DJN796" s="12"/>
      <c r="DJO796" s="12"/>
      <c r="DJP796" s="12"/>
      <c r="DJQ796" s="12"/>
      <c r="DJR796" s="12"/>
      <c r="DJS796" s="12"/>
      <c r="DJT796" s="12"/>
      <c r="DJU796" s="12"/>
      <c r="DJV796" s="12"/>
      <c r="DJW796" s="12"/>
      <c r="DJX796" s="12"/>
      <c r="DJY796" s="12"/>
      <c r="DJZ796" s="12"/>
      <c r="DKA796" s="12"/>
      <c r="DKB796" s="12"/>
      <c r="DKC796" s="12"/>
      <c r="DKD796" s="12"/>
      <c r="DKE796" s="12"/>
      <c r="DKF796" s="12"/>
      <c r="DKG796" s="12"/>
      <c r="DKH796" s="12"/>
      <c r="DKI796" s="12"/>
      <c r="DKJ796" s="12"/>
      <c r="DKK796" s="12"/>
      <c r="DKL796" s="12"/>
      <c r="DKM796" s="12"/>
      <c r="DKN796" s="12"/>
      <c r="DKO796" s="12"/>
      <c r="DKP796" s="12"/>
      <c r="DKQ796" s="12"/>
      <c r="DKR796" s="12"/>
      <c r="DKS796" s="12"/>
      <c r="DKT796" s="12"/>
      <c r="DKU796" s="12"/>
      <c r="DKV796" s="12"/>
      <c r="DKW796" s="12"/>
      <c r="DKX796" s="12"/>
      <c r="DKY796" s="12"/>
      <c r="DKZ796" s="12"/>
      <c r="DLA796" s="12"/>
      <c r="DLB796" s="12"/>
      <c r="DLC796" s="12"/>
      <c r="DLD796" s="12"/>
      <c r="DLE796" s="12"/>
      <c r="DLF796" s="12"/>
      <c r="DLG796" s="12"/>
      <c r="DLH796" s="12"/>
      <c r="DLI796" s="12"/>
      <c r="DLJ796" s="12"/>
      <c r="DLK796" s="12"/>
      <c r="DLL796" s="12"/>
      <c r="DLM796" s="12"/>
      <c r="DLN796" s="12"/>
      <c r="DLO796" s="12"/>
      <c r="DLP796" s="12"/>
      <c r="DLQ796" s="12"/>
      <c r="DLR796" s="12"/>
      <c r="DLS796" s="12"/>
      <c r="DLT796" s="12"/>
      <c r="DLU796" s="12"/>
      <c r="DLV796" s="12"/>
      <c r="DLW796" s="12"/>
      <c r="DLX796" s="12"/>
      <c r="DLY796" s="12"/>
      <c r="DLZ796" s="12"/>
      <c r="DMA796" s="12"/>
      <c r="DMB796" s="12"/>
      <c r="DMC796" s="12"/>
      <c r="DMD796" s="12"/>
      <c r="DME796" s="12"/>
      <c r="DMF796" s="12"/>
      <c r="DMG796" s="12"/>
      <c r="DMH796" s="12"/>
      <c r="DMI796" s="12"/>
      <c r="DMJ796" s="12"/>
      <c r="DMK796" s="12"/>
      <c r="DML796" s="12"/>
      <c r="DMM796" s="12"/>
      <c r="DMN796" s="12"/>
      <c r="DMO796" s="12"/>
      <c r="DMP796" s="12"/>
      <c r="DMQ796" s="12"/>
      <c r="DMR796" s="12"/>
      <c r="DMS796" s="12"/>
      <c r="DMT796" s="12"/>
      <c r="DMU796" s="12"/>
      <c r="DMV796" s="12"/>
      <c r="DMW796" s="12"/>
      <c r="DMX796" s="12"/>
      <c r="DMY796" s="12"/>
      <c r="DMZ796" s="12"/>
      <c r="DNA796" s="12"/>
      <c r="DNB796" s="12"/>
      <c r="DNC796" s="12"/>
      <c r="DND796" s="12"/>
      <c r="DNE796" s="12"/>
      <c r="DNF796" s="12"/>
      <c r="DNG796" s="12"/>
      <c r="DNH796" s="12"/>
      <c r="DNI796" s="12"/>
      <c r="DNJ796" s="12"/>
      <c r="DNK796" s="12"/>
      <c r="DNL796" s="12"/>
      <c r="DNM796" s="12"/>
      <c r="DNN796" s="12"/>
      <c r="DNO796" s="12"/>
      <c r="DNP796" s="12"/>
      <c r="DNQ796" s="12"/>
      <c r="DNR796" s="12"/>
      <c r="DNS796" s="12"/>
      <c r="DNT796" s="12"/>
      <c r="DNU796" s="12"/>
      <c r="DNV796" s="12"/>
      <c r="DNW796" s="12"/>
      <c r="DNX796" s="12"/>
      <c r="DNY796" s="12"/>
      <c r="DNZ796" s="12"/>
      <c r="DOA796" s="12"/>
      <c r="DOB796" s="12"/>
      <c r="DOC796" s="12"/>
      <c r="DOD796" s="12"/>
      <c r="DOE796" s="12"/>
      <c r="DOF796" s="12"/>
      <c r="DOG796" s="12"/>
      <c r="DOH796" s="12"/>
      <c r="DOI796" s="12"/>
      <c r="DOJ796" s="12"/>
      <c r="DOK796" s="12"/>
      <c r="DOL796" s="12"/>
      <c r="DOM796" s="12"/>
      <c r="DON796" s="12"/>
      <c r="DOO796" s="12"/>
      <c r="DOP796" s="12"/>
      <c r="DOQ796" s="12"/>
      <c r="DOR796" s="12"/>
      <c r="DOS796" s="12"/>
      <c r="DOT796" s="12"/>
      <c r="DOU796" s="12"/>
      <c r="DOV796" s="12"/>
      <c r="DOW796" s="12"/>
      <c r="DOX796" s="12"/>
      <c r="DOY796" s="12"/>
      <c r="DOZ796" s="12"/>
      <c r="DPA796" s="12"/>
      <c r="DPB796" s="12"/>
      <c r="DPC796" s="12"/>
      <c r="DPD796" s="12"/>
      <c r="DPE796" s="12"/>
      <c r="DPF796" s="12"/>
      <c r="DPG796" s="12"/>
      <c r="DPH796" s="12"/>
      <c r="DPI796" s="12"/>
      <c r="DPJ796" s="12"/>
      <c r="DPK796" s="12"/>
      <c r="DPL796" s="12"/>
      <c r="DPM796" s="12"/>
      <c r="DPN796" s="12"/>
      <c r="DPO796" s="12"/>
      <c r="DPP796" s="12"/>
      <c r="DPQ796" s="12"/>
      <c r="DPR796" s="12"/>
      <c r="DPS796" s="12"/>
      <c r="DPT796" s="12"/>
      <c r="DPU796" s="12"/>
      <c r="DPV796" s="12"/>
      <c r="DPW796" s="12"/>
      <c r="DPX796" s="12"/>
      <c r="DPY796" s="12"/>
      <c r="DPZ796" s="12"/>
      <c r="DQA796" s="12"/>
      <c r="DQB796" s="12"/>
      <c r="DQC796" s="12"/>
      <c r="DQD796" s="12"/>
      <c r="DQE796" s="12"/>
      <c r="DQF796" s="12"/>
      <c r="DQG796" s="12"/>
      <c r="DQH796" s="12"/>
      <c r="DQI796" s="12"/>
      <c r="DQJ796" s="12"/>
      <c r="DQK796" s="12"/>
      <c r="DQL796" s="12"/>
      <c r="DQM796" s="12"/>
      <c r="DQN796" s="12"/>
      <c r="DQO796" s="12"/>
      <c r="DQP796" s="12"/>
      <c r="DQQ796" s="12"/>
      <c r="DQR796" s="12"/>
      <c r="DQS796" s="12"/>
      <c r="DQT796" s="12"/>
      <c r="DQU796" s="12"/>
      <c r="DQV796" s="12"/>
      <c r="DQW796" s="12"/>
      <c r="DQX796" s="12"/>
      <c r="DQY796" s="12"/>
      <c r="DQZ796" s="12"/>
      <c r="DRA796" s="12"/>
      <c r="DRB796" s="12"/>
      <c r="DRC796" s="12"/>
      <c r="DRD796" s="12"/>
      <c r="DRE796" s="12"/>
      <c r="DRF796" s="12"/>
      <c r="DRG796" s="12"/>
      <c r="DRH796" s="12"/>
      <c r="DRI796" s="12"/>
      <c r="DRJ796" s="12"/>
      <c r="DRK796" s="12"/>
      <c r="DRL796" s="12"/>
      <c r="DRM796" s="12"/>
      <c r="DRN796" s="12"/>
      <c r="DRO796" s="12"/>
      <c r="DRP796" s="12"/>
      <c r="DRQ796" s="12"/>
      <c r="DRR796" s="12"/>
      <c r="DRS796" s="12"/>
      <c r="DRT796" s="12"/>
      <c r="DRU796" s="12"/>
      <c r="DRV796" s="12"/>
      <c r="DRW796" s="12"/>
      <c r="DRX796" s="12"/>
      <c r="DRY796" s="12"/>
      <c r="DRZ796" s="12"/>
      <c r="DSA796" s="12"/>
      <c r="DSB796" s="12"/>
      <c r="DSC796" s="12"/>
      <c r="DSD796" s="12"/>
      <c r="DSE796" s="12"/>
      <c r="DSF796" s="12"/>
      <c r="DSG796" s="12"/>
      <c r="DSH796" s="12"/>
      <c r="DSI796" s="12"/>
      <c r="DSJ796" s="12"/>
      <c r="DSK796" s="12"/>
      <c r="DSL796" s="12"/>
      <c r="DSM796" s="12"/>
      <c r="DSN796" s="12"/>
      <c r="DSO796" s="12"/>
      <c r="DSP796" s="12"/>
      <c r="DSQ796" s="12"/>
      <c r="DSR796" s="12"/>
      <c r="DSS796" s="12"/>
      <c r="DST796" s="12"/>
      <c r="DSU796" s="12"/>
      <c r="DSV796" s="12"/>
      <c r="DSW796" s="12"/>
      <c r="DSX796" s="12"/>
      <c r="DSY796" s="12"/>
      <c r="DSZ796" s="12"/>
      <c r="DTA796" s="12"/>
      <c r="DTB796" s="12"/>
      <c r="DTC796" s="12"/>
      <c r="DTD796" s="12"/>
      <c r="DTE796" s="12"/>
      <c r="DTF796" s="12"/>
      <c r="DTG796" s="12"/>
      <c r="DTH796" s="12"/>
      <c r="DTI796" s="12"/>
      <c r="DTJ796" s="12"/>
      <c r="DTK796" s="12"/>
      <c r="DTL796" s="12"/>
      <c r="DTM796" s="12"/>
      <c r="DTN796" s="12"/>
      <c r="DTO796" s="12"/>
      <c r="DTP796" s="12"/>
      <c r="DTQ796" s="12"/>
      <c r="DTR796" s="12"/>
      <c r="DTS796" s="12"/>
      <c r="DTT796" s="12"/>
      <c r="DTU796" s="12"/>
      <c r="DTV796" s="12"/>
      <c r="DTW796" s="12"/>
      <c r="DTX796" s="12"/>
      <c r="DTY796" s="12"/>
      <c r="DTZ796" s="12"/>
      <c r="DUA796" s="12"/>
      <c r="DUB796" s="12"/>
      <c r="DUC796" s="12"/>
      <c r="DUD796" s="12"/>
      <c r="DUE796" s="12"/>
      <c r="DUF796" s="12"/>
      <c r="DUG796" s="12"/>
      <c r="DUH796" s="12"/>
      <c r="DUI796" s="12"/>
      <c r="DUJ796" s="12"/>
      <c r="DUK796" s="12"/>
      <c r="DUL796" s="12"/>
      <c r="DUM796" s="12"/>
      <c r="DUN796" s="12"/>
      <c r="DUO796" s="12"/>
      <c r="DUP796" s="12"/>
      <c r="DUQ796" s="12"/>
      <c r="DUR796" s="12"/>
      <c r="DUS796" s="12"/>
      <c r="DUT796" s="12"/>
      <c r="DUU796" s="12"/>
      <c r="DUV796" s="12"/>
      <c r="DUW796" s="12"/>
      <c r="DUX796" s="12"/>
      <c r="DUY796" s="12"/>
      <c r="DUZ796" s="12"/>
      <c r="DVA796" s="12"/>
      <c r="DVB796" s="12"/>
      <c r="DVC796" s="12"/>
      <c r="DVD796" s="12"/>
      <c r="DVE796" s="12"/>
      <c r="DVF796" s="12"/>
      <c r="DVG796" s="12"/>
      <c r="DVH796" s="12"/>
      <c r="DVI796" s="12"/>
      <c r="DVJ796" s="12"/>
      <c r="DVK796" s="12"/>
      <c r="DVL796" s="12"/>
      <c r="DVM796" s="12"/>
      <c r="DVN796" s="12"/>
      <c r="DVO796" s="12"/>
      <c r="DVP796" s="12"/>
      <c r="DVQ796" s="12"/>
      <c r="DVR796" s="12"/>
      <c r="DVS796" s="12"/>
      <c r="DVT796" s="12"/>
      <c r="DVU796" s="12"/>
      <c r="DVV796" s="12"/>
      <c r="DVW796" s="12"/>
      <c r="DVX796" s="12"/>
      <c r="DVY796" s="12"/>
      <c r="DVZ796" s="12"/>
      <c r="DWA796" s="12"/>
      <c r="DWB796" s="12"/>
      <c r="DWC796" s="12"/>
      <c r="DWD796" s="12"/>
      <c r="DWE796" s="12"/>
      <c r="DWF796" s="12"/>
      <c r="DWG796" s="12"/>
      <c r="DWH796" s="12"/>
      <c r="DWI796" s="12"/>
      <c r="DWJ796" s="12"/>
      <c r="DWK796" s="12"/>
      <c r="DWL796" s="12"/>
      <c r="DWM796" s="12"/>
      <c r="DWN796" s="12"/>
      <c r="DWO796" s="12"/>
      <c r="DWP796" s="12"/>
      <c r="DWQ796" s="12"/>
      <c r="DWR796" s="12"/>
      <c r="DWS796" s="12"/>
      <c r="DWT796" s="12"/>
      <c r="DWU796" s="12"/>
      <c r="DWV796" s="12"/>
      <c r="DWW796" s="12"/>
      <c r="DWX796" s="12"/>
      <c r="DWY796" s="12"/>
      <c r="DWZ796" s="12"/>
      <c r="DXA796" s="12"/>
      <c r="DXB796" s="12"/>
      <c r="DXC796" s="12"/>
      <c r="DXD796" s="12"/>
      <c r="DXE796" s="12"/>
      <c r="DXF796" s="12"/>
      <c r="DXG796" s="12"/>
      <c r="DXH796" s="12"/>
      <c r="DXI796" s="12"/>
      <c r="DXJ796" s="12"/>
      <c r="DXK796" s="12"/>
      <c r="DXL796" s="12"/>
      <c r="DXM796" s="12"/>
      <c r="DXN796" s="12"/>
      <c r="DXO796" s="12"/>
      <c r="DXP796" s="12"/>
      <c r="DXQ796" s="12"/>
      <c r="DXR796" s="12"/>
      <c r="DXS796" s="12"/>
      <c r="DXT796" s="12"/>
      <c r="DXU796" s="12"/>
      <c r="DXV796" s="12"/>
      <c r="DXW796" s="12"/>
      <c r="DXX796" s="12"/>
      <c r="DXY796" s="12"/>
      <c r="DXZ796" s="12"/>
      <c r="DYA796" s="12"/>
      <c r="DYB796" s="12"/>
      <c r="DYC796" s="12"/>
      <c r="DYD796" s="12"/>
      <c r="DYE796" s="12"/>
      <c r="DYF796" s="12"/>
      <c r="DYG796" s="12"/>
      <c r="DYH796" s="12"/>
      <c r="DYI796" s="12"/>
      <c r="DYJ796" s="12"/>
      <c r="DYK796" s="12"/>
      <c r="DYL796" s="12"/>
      <c r="DYM796" s="12"/>
      <c r="DYN796" s="12"/>
      <c r="DYO796" s="12"/>
      <c r="DYP796" s="12"/>
      <c r="DYQ796" s="12"/>
      <c r="DYR796" s="12"/>
      <c r="DYS796" s="12"/>
      <c r="DYT796" s="12"/>
      <c r="DYU796" s="12"/>
      <c r="DYV796" s="12"/>
      <c r="DYW796" s="12"/>
      <c r="DYX796" s="12"/>
      <c r="DYY796" s="12"/>
      <c r="DYZ796" s="12"/>
      <c r="DZA796" s="12"/>
      <c r="DZB796" s="12"/>
      <c r="DZC796" s="12"/>
      <c r="DZD796" s="12"/>
      <c r="DZE796" s="12"/>
      <c r="DZF796" s="12"/>
      <c r="DZG796" s="12"/>
      <c r="DZH796" s="12"/>
      <c r="DZI796" s="12"/>
      <c r="DZJ796" s="12"/>
      <c r="DZK796" s="12"/>
      <c r="DZL796" s="12"/>
      <c r="DZM796" s="12"/>
      <c r="DZN796" s="12"/>
      <c r="DZO796" s="12"/>
      <c r="DZP796" s="12"/>
      <c r="DZQ796" s="12"/>
      <c r="DZR796" s="12"/>
      <c r="DZS796" s="12"/>
      <c r="DZT796" s="12"/>
      <c r="DZU796" s="12"/>
      <c r="DZV796" s="12"/>
      <c r="DZW796" s="12"/>
      <c r="DZX796" s="12"/>
      <c r="DZY796" s="12"/>
      <c r="DZZ796" s="12"/>
      <c r="EAA796" s="12"/>
      <c r="EAB796" s="12"/>
      <c r="EAC796" s="12"/>
      <c r="EAD796" s="12"/>
      <c r="EAE796" s="12"/>
      <c r="EAF796" s="12"/>
      <c r="EAG796" s="12"/>
      <c r="EAH796" s="12"/>
      <c r="EAI796" s="12"/>
      <c r="EAJ796" s="12"/>
      <c r="EAK796" s="12"/>
      <c r="EAL796" s="12"/>
      <c r="EAM796" s="12"/>
      <c r="EAN796" s="12"/>
      <c r="EAO796" s="12"/>
      <c r="EAP796" s="12"/>
      <c r="EAQ796" s="12"/>
      <c r="EAR796" s="12"/>
      <c r="EAS796" s="12"/>
      <c r="EAT796" s="12"/>
      <c r="EAU796" s="12"/>
      <c r="EAV796" s="12"/>
      <c r="EAW796" s="12"/>
      <c r="EAX796" s="12"/>
      <c r="EAY796" s="12"/>
      <c r="EAZ796" s="12"/>
      <c r="EBA796" s="12"/>
      <c r="EBB796" s="12"/>
      <c r="EBC796" s="12"/>
      <c r="EBD796" s="12"/>
      <c r="EBE796" s="12"/>
      <c r="EBF796" s="12"/>
      <c r="EBG796" s="12"/>
      <c r="EBH796" s="12"/>
      <c r="EBI796" s="12"/>
      <c r="EBJ796" s="12"/>
      <c r="EBK796" s="12"/>
      <c r="EBL796" s="12"/>
      <c r="EBM796" s="12"/>
      <c r="EBN796" s="12"/>
      <c r="EBO796" s="12"/>
      <c r="EBP796" s="12"/>
      <c r="EBQ796" s="12"/>
      <c r="EBR796" s="12"/>
      <c r="EBS796" s="12"/>
      <c r="EBT796" s="12"/>
      <c r="EBU796" s="12"/>
      <c r="EBV796" s="12"/>
      <c r="EBW796" s="12"/>
      <c r="EBX796" s="12"/>
      <c r="EBY796" s="12"/>
      <c r="EBZ796" s="12"/>
      <c r="ECA796" s="12"/>
      <c r="ECB796" s="12"/>
      <c r="ECC796" s="12"/>
      <c r="ECD796" s="12"/>
      <c r="ECE796" s="12"/>
      <c r="ECF796" s="12"/>
      <c r="ECG796" s="12"/>
      <c r="ECH796" s="12"/>
      <c r="ECI796" s="12"/>
      <c r="ECJ796" s="12"/>
      <c r="ECK796" s="12"/>
      <c r="ECL796" s="12"/>
      <c r="ECM796" s="12"/>
      <c r="ECN796" s="12"/>
      <c r="ECO796" s="12"/>
      <c r="ECP796" s="12"/>
      <c r="ECQ796" s="12"/>
      <c r="ECR796" s="12"/>
      <c r="ECS796" s="12"/>
      <c r="ECT796" s="12"/>
      <c r="ECU796" s="12"/>
      <c r="ECV796" s="12"/>
      <c r="ECW796" s="12"/>
      <c r="ECX796" s="12"/>
      <c r="ECY796" s="12"/>
      <c r="ECZ796" s="12"/>
      <c r="EDA796" s="12"/>
      <c r="EDB796" s="12"/>
      <c r="EDC796" s="12"/>
      <c r="EDD796" s="12"/>
      <c r="EDE796" s="12"/>
      <c r="EDF796" s="12"/>
      <c r="EDG796" s="12"/>
      <c r="EDH796" s="12"/>
      <c r="EDI796" s="12"/>
      <c r="EDJ796" s="12"/>
      <c r="EDK796" s="12"/>
      <c r="EDL796" s="12"/>
      <c r="EDM796" s="12"/>
      <c r="EDN796" s="12"/>
      <c r="EDO796" s="12"/>
      <c r="EDP796" s="12"/>
      <c r="EDQ796" s="12"/>
      <c r="EDR796" s="12"/>
      <c r="EDS796" s="12"/>
      <c r="EDT796" s="12"/>
      <c r="EDU796" s="12"/>
      <c r="EDV796" s="12"/>
      <c r="EDW796" s="12"/>
      <c r="EDX796" s="12"/>
      <c r="EDY796" s="12"/>
      <c r="EDZ796" s="12"/>
      <c r="EEA796" s="12"/>
      <c r="EEB796" s="12"/>
      <c r="EEC796" s="12"/>
      <c r="EED796" s="12"/>
      <c r="EEE796" s="12"/>
      <c r="EEF796" s="12"/>
      <c r="EEG796" s="12"/>
      <c r="EEH796" s="12"/>
      <c r="EEI796" s="12"/>
      <c r="EEJ796" s="12"/>
      <c r="EEK796" s="12"/>
      <c r="EEL796" s="12"/>
      <c r="EEM796" s="12"/>
      <c r="EEN796" s="12"/>
      <c r="EEO796" s="12"/>
      <c r="EEP796" s="12"/>
      <c r="EEQ796" s="12"/>
      <c r="EER796" s="12"/>
      <c r="EES796" s="12"/>
      <c r="EET796" s="12"/>
      <c r="EEU796" s="12"/>
      <c r="EEV796" s="12"/>
      <c r="EEW796" s="12"/>
      <c r="EEX796" s="12"/>
      <c r="EEY796" s="12"/>
      <c r="EEZ796" s="12"/>
      <c r="EFA796" s="12"/>
      <c r="EFB796" s="12"/>
      <c r="EFC796" s="12"/>
      <c r="EFD796" s="12"/>
      <c r="EFE796" s="12"/>
      <c r="EFF796" s="12"/>
      <c r="EFG796" s="12"/>
      <c r="EFH796" s="12"/>
      <c r="EFI796" s="12"/>
      <c r="EFJ796" s="12"/>
      <c r="EFK796" s="12"/>
      <c r="EFL796" s="12"/>
      <c r="EFM796" s="12"/>
      <c r="EFN796" s="12"/>
      <c r="EFO796" s="12"/>
      <c r="EFP796" s="12"/>
      <c r="EFQ796" s="12"/>
      <c r="EFR796" s="12"/>
      <c r="EFS796" s="12"/>
      <c r="EFT796" s="12"/>
      <c r="EFU796" s="12"/>
      <c r="EFV796" s="12"/>
      <c r="EFW796" s="12"/>
      <c r="EFX796" s="12"/>
      <c r="EFY796" s="12"/>
      <c r="EFZ796" s="12"/>
      <c r="EGA796" s="12"/>
      <c r="EGB796" s="12"/>
      <c r="EGC796" s="12"/>
      <c r="EGD796" s="12"/>
      <c r="EGE796" s="12"/>
      <c r="EGF796" s="12"/>
      <c r="EGG796" s="12"/>
      <c r="EGH796" s="12"/>
      <c r="EGI796" s="12"/>
      <c r="EGJ796" s="12"/>
      <c r="EGK796" s="12"/>
      <c r="EGL796" s="12"/>
      <c r="EGM796" s="12"/>
      <c r="EGN796" s="12"/>
      <c r="EGO796" s="12"/>
      <c r="EGP796" s="12"/>
      <c r="EGQ796" s="12"/>
      <c r="EGR796" s="12"/>
      <c r="EGS796" s="12"/>
      <c r="EGT796" s="12"/>
      <c r="EGU796" s="12"/>
      <c r="EGV796" s="12"/>
      <c r="EGW796" s="12"/>
      <c r="EGX796" s="12"/>
      <c r="EGY796" s="12"/>
      <c r="EGZ796" s="12"/>
      <c r="EHA796" s="12"/>
      <c r="EHB796" s="12"/>
      <c r="EHC796" s="12"/>
      <c r="EHD796" s="12"/>
      <c r="EHE796" s="12"/>
      <c r="EHF796" s="12"/>
      <c r="EHG796" s="12"/>
      <c r="EHH796" s="12"/>
      <c r="EHI796" s="12"/>
      <c r="EHJ796" s="12"/>
      <c r="EHK796" s="12"/>
      <c r="EHL796" s="12"/>
      <c r="EHM796" s="12"/>
      <c r="EHN796" s="12"/>
      <c r="EHO796" s="12"/>
      <c r="EHP796" s="12"/>
      <c r="EHQ796" s="12"/>
      <c r="EHR796" s="12"/>
      <c r="EHS796" s="12"/>
      <c r="EHT796" s="12"/>
      <c r="EHU796" s="12"/>
      <c r="EHV796" s="12"/>
      <c r="EHW796" s="12"/>
      <c r="EHX796" s="12"/>
      <c r="EHY796" s="12"/>
      <c r="EHZ796" s="12"/>
      <c r="EIA796" s="12"/>
      <c r="EIB796" s="12"/>
      <c r="EIC796" s="12"/>
      <c r="EID796" s="12"/>
      <c r="EIE796" s="12"/>
      <c r="EIF796" s="12"/>
      <c r="EIG796" s="12"/>
      <c r="EIH796" s="12"/>
      <c r="EII796" s="12"/>
      <c r="EIJ796" s="12"/>
      <c r="EIK796" s="12"/>
      <c r="EIL796" s="12"/>
      <c r="EIM796" s="12"/>
      <c r="EIN796" s="12"/>
      <c r="EIO796" s="12"/>
      <c r="EIP796" s="12"/>
      <c r="EIQ796" s="12"/>
      <c r="EIR796" s="12"/>
      <c r="EIS796" s="12"/>
      <c r="EIT796" s="12"/>
      <c r="EIU796" s="12"/>
      <c r="EIV796" s="12"/>
      <c r="EIW796" s="12"/>
      <c r="EIX796" s="12"/>
      <c r="EIY796" s="12"/>
      <c r="EIZ796" s="12"/>
      <c r="EJA796" s="12"/>
      <c r="EJB796" s="12"/>
      <c r="EJC796" s="12"/>
      <c r="EJD796" s="12"/>
      <c r="EJE796" s="12"/>
      <c r="EJF796" s="12"/>
      <c r="EJG796" s="12"/>
      <c r="EJH796" s="12"/>
      <c r="EJI796" s="12"/>
      <c r="EJJ796" s="12"/>
      <c r="EJK796" s="12"/>
      <c r="EJL796" s="12"/>
      <c r="EJM796" s="12"/>
      <c r="EJN796" s="12"/>
      <c r="EJO796" s="12"/>
      <c r="EJP796" s="12"/>
      <c r="EJQ796" s="12"/>
      <c r="EJR796" s="12"/>
      <c r="EJS796" s="12"/>
      <c r="EJT796" s="12"/>
      <c r="EJU796" s="12"/>
      <c r="EJV796" s="12"/>
      <c r="EJW796" s="12"/>
      <c r="EJX796" s="12"/>
      <c r="EJY796" s="12"/>
      <c r="EJZ796" s="12"/>
      <c r="EKA796" s="12"/>
      <c r="EKB796" s="12"/>
      <c r="EKC796" s="12"/>
      <c r="EKD796" s="12"/>
      <c r="EKE796" s="12"/>
      <c r="EKF796" s="12"/>
      <c r="EKG796" s="12"/>
      <c r="EKH796" s="12"/>
      <c r="EKI796" s="12"/>
      <c r="EKJ796" s="12"/>
      <c r="EKK796" s="12"/>
      <c r="EKL796" s="12"/>
      <c r="EKM796" s="12"/>
      <c r="EKN796" s="12"/>
      <c r="EKO796" s="12"/>
      <c r="EKP796" s="12"/>
      <c r="EKQ796" s="12"/>
      <c r="EKR796" s="12"/>
      <c r="EKS796" s="12"/>
      <c r="EKT796" s="12"/>
      <c r="EKU796" s="12"/>
      <c r="EKV796" s="12"/>
      <c r="EKW796" s="12"/>
      <c r="EKX796" s="12"/>
      <c r="EKY796" s="12"/>
      <c r="EKZ796" s="12"/>
      <c r="ELA796" s="12"/>
      <c r="ELB796" s="12"/>
      <c r="ELC796" s="12"/>
      <c r="ELD796" s="12"/>
      <c r="ELE796" s="12"/>
      <c r="ELF796" s="12"/>
      <c r="ELG796" s="12"/>
      <c r="ELH796" s="12"/>
      <c r="ELI796" s="12"/>
      <c r="ELJ796" s="12"/>
      <c r="ELK796" s="12"/>
      <c r="ELL796" s="12"/>
      <c r="ELM796" s="12"/>
      <c r="ELN796" s="12"/>
      <c r="ELO796" s="12"/>
      <c r="ELP796" s="12"/>
      <c r="ELQ796" s="12"/>
      <c r="ELR796" s="12"/>
      <c r="ELS796" s="12"/>
      <c r="ELT796" s="12"/>
      <c r="ELU796" s="12"/>
      <c r="ELV796" s="12"/>
      <c r="ELW796" s="12"/>
      <c r="ELX796" s="12"/>
      <c r="ELY796" s="12"/>
      <c r="ELZ796" s="12"/>
      <c r="EMA796" s="12"/>
      <c r="EMB796" s="12"/>
      <c r="EMC796" s="12"/>
      <c r="EMD796" s="12"/>
      <c r="EME796" s="12"/>
      <c r="EMF796" s="12"/>
      <c r="EMG796" s="12"/>
      <c r="EMH796" s="12"/>
      <c r="EMI796" s="12"/>
      <c r="EMJ796" s="12"/>
      <c r="EMK796" s="12"/>
      <c r="EML796" s="12"/>
      <c r="EMM796" s="12"/>
      <c r="EMN796" s="12"/>
      <c r="EMO796" s="12"/>
      <c r="EMP796" s="12"/>
      <c r="EMQ796" s="12"/>
      <c r="EMR796" s="12"/>
      <c r="EMS796" s="12"/>
      <c r="EMT796" s="12"/>
      <c r="EMU796" s="12"/>
      <c r="EMV796" s="12"/>
      <c r="EMW796" s="12"/>
      <c r="EMX796" s="12"/>
      <c r="EMY796" s="12"/>
      <c r="EMZ796" s="12"/>
      <c r="ENA796" s="12"/>
      <c r="ENB796" s="12"/>
      <c r="ENC796" s="12"/>
      <c r="END796" s="12"/>
      <c r="ENE796" s="12"/>
      <c r="ENF796" s="12"/>
      <c r="ENG796" s="12"/>
      <c r="ENH796" s="12"/>
      <c r="ENI796" s="12"/>
      <c r="ENJ796" s="12"/>
      <c r="ENK796" s="12"/>
      <c r="ENL796" s="12"/>
      <c r="ENM796" s="12"/>
      <c r="ENN796" s="12"/>
      <c r="ENO796" s="12"/>
      <c r="ENP796" s="12"/>
      <c r="ENQ796" s="12"/>
      <c r="ENR796" s="12"/>
      <c r="ENS796" s="12"/>
      <c r="ENT796" s="12"/>
      <c r="ENU796" s="12"/>
      <c r="ENV796" s="12"/>
      <c r="ENW796" s="12"/>
      <c r="ENX796" s="12"/>
      <c r="ENY796" s="12"/>
      <c r="ENZ796" s="12"/>
      <c r="EOA796" s="12"/>
      <c r="EOB796" s="12"/>
      <c r="EOC796" s="12"/>
      <c r="EOD796" s="12"/>
      <c r="EOE796" s="12"/>
      <c r="EOF796" s="12"/>
      <c r="EOG796" s="12"/>
      <c r="EOH796" s="12"/>
      <c r="EOI796" s="12"/>
      <c r="EOJ796" s="12"/>
      <c r="EOK796" s="12"/>
      <c r="EOL796" s="12"/>
      <c r="EOM796" s="12"/>
      <c r="EON796" s="12"/>
      <c r="EOO796" s="12"/>
      <c r="EOP796" s="12"/>
      <c r="EOQ796" s="12"/>
      <c r="EOR796" s="12"/>
      <c r="EOS796" s="12"/>
      <c r="EOT796" s="12"/>
      <c r="EOU796" s="12"/>
      <c r="EOV796" s="12"/>
      <c r="EOW796" s="12"/>
      <c r="EOX796" s="12"/>
      <c r="EOY796" s="12"/>
      <c r="EOZ796" s="12"/>
      <c r="EPA796" s="12"/>
      <c r="EPB796" s="12"/>
      <c r="EPC796" s="12"/>
      <c r="EPD796" s="12"/>
      <c r="EPE796" s="12"/>
      <c r="EPF796" s="12"/>
      <c r="EPG796" s="12"/>
      <c r="EPH796" s="12"/>
      <c r="EPI796" s="12"/>
      <c r="EPJ796" s="12"/>
      <c r="EPK796" s="12"/>
      <c r="EPL796" s="12"/>
      <c r="EPM796" s="12"/>
      <c r="EPN796" s="12"/>
      <c r="EPO796" s="12"/>
      <c r="EPP796" s="12"/>
      <c r="EPQ796" s="12"/>
      <c r="EPR796" s="12"/>
      <c r="EPS796" s="12"/>
      <c r="EPT796" s="12"/>
      <c r="EPU796" s="12"/>
      <c r="EPV796" s="12"/>
      <c r="EPW796" s="12"/>
      <c r="EPX796" s="12"/>
      <c r="EPY796" s="12"/>
      <c r="EPZ796" s="12"/>
      <c r="EQA796" s="12"/>
      <c r="EQB796" s="12"/>
      <c r="EQC796" s="12"/>
      <c r="EQD796" s="12"/>
      <c r="EQE796" s="12"/>
      <c r="EQF796" s="12"/>
      <c r="EQG796" s="12"/>
      <c r="EQH796" s="12"/>
      <c r="EQI796" s="12"/>
      <c r="EQJ796" s="12"/>
      <c r="EQK796" s="12"/>
      <c r="EQL796" s="12"/>
      <c r="EQM796" s="12"/>
      <c r="EQN796" s="12"/>
      <c r="EQO796" s="12"/>
      <c r="EQP796" s="12"/>
      <c r="EQQ796" s="12"/>
      <c r="EQR796" s="12"/>
      <c r="EQS796" s="12"/>
      <c r="EQT796" s="12"/>
      <c r="EQU796" s="12"/>
      <c r="EQV796" s="12"/>
      <c r="EQW796" s="12"/>
      <c r="EQX796" s="12"/>
      <c r="EQY796" s="12"/>
      <c r="EQZ796" s="12"/>
      <c r="ERA796" s="12"/>
      <c r="ERB796" s="12"/>
      <c r="ERC796" s="12"/>
      <c r="ERD796" s="12"/>
      <c r="ERE796" s="12"/>
      <c r="ERF796" s="12"/>
      <c r="ERG796" s="12"/>
      <c r="ERH796" s="12"/>
      <c r="ERI796" s="12"/>
      <c r="ERJ796" s="12"/>
      <c r="ERK796" s="12"/>
      <c r="ERL796" s="12"/>
      <c r="ERM796" s="12"/>
      <c r="ERN796" s="12"/>
      <c r="ERO796" s="12"/>
      <c r="ERP796" s="12"/>
      <c r="ERQ796" s="12"/>
      <c r="ERR796" s="12"/>
      <c r="ERS796" s="12"/>
      <c r="ERT796" s="12"/>
      <c r="ERU796" s="12"/>
      <c r="ERV796" s="12"/>
      <c r="ERW796" s="12"/>
      <c r="ERX796" s="12"/>
      <c r="ERY796" s="12"/>
      <c r="ERZ796" s="12"/>
      <c r="ESA796" s="12"/>
      <c r="ESB796" s="12"/>
      <c r="ESC796" s="12"/>
      <c r="ESD796" s="12"/>
      <c r="ESE796" s="12"/>
      <c r="ESF796" s="12"/>
      <c r="ESG796" s="12"/>
      <c r="ESH796" s="12"/>
      <c r="ESI796" s="12"/>
      <c r="ESJ796" s="12"/>
      <c r="ESK796" s="12"/>
      <c r="ESL796" s="12"/>
      <c r="ESM796" s="12"/>
      <c r="ESN796" s="12"/>
      <c r="ESO796" s="12"/>
      <c r="ESP796" s="12"/>
      <c r="ESQ796" s="12"/>
      <c r="ESR796" s="12"/>
      <c r="ESS796" s="12"/>
      <c r="EST796" s="12"/>
      <c r="ESU796" s="12"/>
      <c r="ESV796" s="12"/>
      <c r="ESW796" s="12"/>
      <c r="ESX796" s="12"/>
      <c r="ESY796" s="12"/>
      <c r="ESZ796" s="12"/>
      <c r="ETA796" s="12"/>
      <c r="ETB796" s="12"/>
      <c r="ETC796" s="12"/>
      <c r="ETD796" s="12"/>
      <c r="ETE796" s="12"/>
      <c r="ETF796" s="12"/>
      <c r="ETG796" s="12"/>
      <c r="ETH796" s="12"/>
      <c r="ETI796" s="12"/>
      <c r="ETJ796" s="12"/>
      <c r="ETK796" s="12"/>
      <c r="ETL796" s="12"/>
      <c r="ETM796" s="12"/>
      <c r="ETN796" s="12"/>
      <c r="ETO796" s="12"/>
      <c r="ETP796" s="12"/>
      <c r="ETQ796" s="12"/>
      <c r="ETR796" s="12"/>
      <c r="ETS796" s="12"/>
      <c r="ETT796" s="12"/>
      <c r="ETU796" s="12"/>
      <c r="ETV796" s="12"/>
      <c r="ETW796" s="12"/>
      <c r="ETX796" s="12"/>
      <c r="ETY796" s="12"/>
      <c r="ETZ796" s="12"/>
      <c r="EUA796" s="12"/>
      <c r="EUB796" s="12"/>
      <c r="EUC796" s="12"/>
      <c r="EUD796" s="12"/>
      <c r="EUE796" s="12"/>
      <c r="EUF796" s="12"/>
      <c r="EUG796" s="12"/>
      <c r="EUH796" s="12"/>
      <c r="EUI796" s="12"/>
      <c r="EUJ796" s="12"/>
      <c r="EUK796" s="12"/>
      <c r="EUL796" s="12"/>
      <c r="EUM796" s="12"/>
      <c r="EUN796" s="12"/>
      <c r="EUO796" s="12"/>
      <c r="EUP796" s="12"/>
      <c r="EUQ796" s="12"/>
      <c r="EUR796" s="12"/>
      <c r="EUS796" s="12"/>
      <c r="EUT796" s="12"/>
      <c r="EUU796" s="12"/>
      <c r="EUV796" s="12"/>
      <c r="EUW796" s="12"/>
      <c r="EUX796" s="12"/>
      <c r="EUY796" s="12"/>
      <c r="EUZ796" s="12"/>
      <c r="EVA796" s="12"/>
      <c r="EVB796" s="12"/>
      <c r="EVC796" s="12"/>
      <c r="EVD796" s="12"/>
      <c r="EVE796" s="12"/>
      <c r="EVF796" s="12"/>
      <c r="EVG796" s="12"/>
      <c r="EVH796" s="12"/>
      <c r="EVI796" s="12"/>
      <c r="EVJ796" s="12"/>
      <c r="EVK796" s="12"/>
      <c r="EVL796" s="12"/>
      <c r="EVM796" s="12"/>
      <c r="EVN796" s="12"/>
      <c r="EVO796" s="12"/>
      <c r="EVP796" s="12"/>
      <c r="EVQ796" s="12"/>
      <c r="EVR796" s="12"/>
      <c r="EVS796" s="12"/>
      <c r="EVT796" s="12"/>
      <c r="EVU796" s="12"/>
      <c r="EVV796" s="12"/>
      <c r="EVW796" s="12"/>
      <c r="EVX796" s="12"/>
      <c r="EVY796" s="12"/>
      <c r="EVZ796" s="12"/>
      <c r="EWA796" s="12"/>
      <c r="EWB796" s="12"/>
      <c r="EWC796" s="12"/>
      <c r="EWD796" s="12"/>
      <c r="EWE796" s="12"/>
      <c r="EWF796" s="12"/>
      <c r="EWG796" s="12"/>
      <c r="EWH796" s="12"/>
      <c r="EWI796" s="12"/>
      <c r="EWJ796" s="12"/>
      <c r="EWK796" s="12"/>
      <c r="EWL796" s="12"/>
      <c r="EWM796" s="12"/>
      <c r="EWN796" s="12"/>
      <c r="EWO796" s="12"/>
      <c r="EWP796" s="12"/>
      <c r="EWQ796" s="12"/>
      <c r="EWR796" s="12"/>
      <c r="EWS796" s="12"/>
      <c r="EWT796" s="12"/>
      <c r="EWU796" s="12"/>
      <c r="EWV796" s="12"/>
      <c r="EWW796" s="12"/>
      <c r="EWX796" s="12"/>
      <c r="EWY796" s="12"/>
      <c r="EWZ796" s="12"/>
      <c r="EXA796" s="12"/>
      <c r="EXB796" s="12"/>
      <c r="EXC796" s="12"/>
      <c r="EXD796" s="12"/>
      <c r="EXE796" s="12"/>
      <c r="EXF796" s="12"/>
      <c r="EXG796" s="12"/>
      <c r="EXH796" s="12"/>
      <c r="EXI796" s="12"/>
      <c r="EXJ796" s="12"/>
      <c r="EXK796" s="12"/>
      <c r="EXL796" s="12"/>
      <c r="EXM796" s="12"/>
      <c r="EXN796" s="12"/>
      <c r="EXO796" s="12"/>
      <c r="EXP796" s="12"/>
      <c r="EXQ796" s="12"/>
      <c r="EXR796" s="12"/>
      <c r="EXS796" s="12"/>
      <c r="EXT796" s="12"/>
      <c r="EXU796" s="12"/>
      <c r="EXV796" s="12"/>
      <c r="EXW796" s="12"/>
      <c r="EXX796" s="12"/>
      <c r="EXY796" s="12"/>
      <c r="EXZ796" s="12"/>
      <c r="EYA796" s="12"/>
      <c r="EYB796" s="12"/>
      <c r="EYC796" s="12"/>
      <c r="EYD796" s="12"/>
      <c r="EYE796" s="12"/>
      <c r="EYF796" s="12"/>
      <c r="EYG796" s="12"/>
      <c r="EYH796" s="12"/>
      <c r="EYI796" s="12"/>
      <c r="EYJ796" s="12"/>
      <c r="EYK796" s="12"/>
      <c r="EYL796" s="12"/>
      <c r="EYM796" s="12"/>
      <c r="EYN796" s="12"/>
      <c r="EYO796" s="12"/>
      <c r="EYP796" s="12"/>
      <c r="EYQ796" s="12"/>
      <c r="EYR796" s="12"/>
      <c r="EYS796" s="12"/>
      <c r="EYT796" s="12"/>
      <c r="EYU796" s="12"/>
      <c r="EYV796" s="12"/>
      <c r="EYW796" s="12"/>
      <c r="EYX796" s="12"/>
      <c r="EYY796" s="12"/>
      <c r="EYZ796" s="12"/>
      <c r="EZA796" s="12"/>
      <c r="EZB796" s="12"/>
      <c r="EZC796" s="12"/>
      <c r="EZD796" s="12"/>
      <c r="EZE796" s="12"/>
      <c r="EZF796" s="12"/>
      <c r="EZG796" s="12"/>
      <c r="EZH796" s="12"/>
      <c r="EZI796" s="12"/>
      <c r="EZJ796" s="12"/>
      <c r="EZK796" s="12"/>
      <c r="EZL796" s="12"/>
      <c r="EZM796" s="12"/>
      <c r="EZN796" s="12"/>
      <c r="EZO796" s="12"/>
      <c r="EZP796" s="12"/>
      <c r="EZQ796" s="12"/>
      <c r="EZR796" s="12"/>
      <c r="EZS796" s="12"/>
      <c r="EZT796" s="12"/>
      <c r="EZU796" s="12"/>
      <c r="EZV796" s="12"/>
      <c r="EZW796" s="12"/>
      <c r="EZX796" s="12"/>
      <c r="EZY796" s="12"/>
      <c r="EZZ796" s="12"/>
      <c r="FAA796" s="12"/>
      <c r="FAB796" s="12"/>
      <c r="FAC796" s="12"/>
      <c r="FAD796" s="12"/>
      <c r="FAE796" s="12"/>
      <c r="FAF796" s="12"/>
      <c r="FAG796" s="12"/>
      <c r="FAH796" s="12"/>
      <c r="FAI796" s="12"/>
      <c r="FAJ796" s="12"/>
      <c r="FAK796" s="12"/>
      <c r="FAL796" s="12"/>
      <c r="FAM796" s="12"/>
      <c r="FAN796" s="12"/>
      <c r="FAO796" s="12"/>
      <c r="FAP796" s="12"/>
      <c r="FAQ796" s="12"/>
      <c r="FAR796" s="12"/>
      <c r="FAS796" s="12"/>
      <c r="FAT796" s="12"/>
      <c r="FAU796" s="12"/>
      <c r="FAV796" s="12"/>
      <c r="FAW796" s="12"/>
      <c r="FAX796" s="12"/>
      <c r="FAY796" s="12"/>
      <c r="FAZ796" s="12"/>
      <c r="FBA796" s="12"/>
      <c r="FBB796" s="12"/>
      <c r="FBC796" s="12"/>
      <c r="FBD796" s="12"/>
      <c r="FBE796" s="12"/>
      <c r="FBF796" s="12"/>
      <c r="FBG796" s="12"/>
      <c r="FBH796" s="12"/>
      <c r="FBI796" s="12"/>
      <c r="FBJ796" s="12"/>
      <c r="FBK796" s="12"/>
      <c r="FBL796" s="12"/>
      <c r="FBM796" s="12"/>
      <c r="FBN796" s="12"/>
      <c r="FBO796" s="12"/>
      <c r="FBP796" s="12"/>
      <c r="FBQ796" s="12"/>
      <c r="FBR796" s="12"/>
      <c r="FBS796" s="12"/>
      <c r="FBT796" s="12"/>
      <c r="FBU796" s="12"/>
      <c r="FBV796" s="12"/>
      <c r="FBW796" s="12"/>
      <c r="FBX796" s="12"/>
      <c r="FBY796" s="12"/>
      <c r="FBZ796" s="12"/>
      <c r="FCA796" s="12"/>
      <c r="FCB796" s="12"/>
      <c r="FCC796" s="12"/>
      <c r="FCD796" s="12"/>
      <c r="FCE796" s="12"/>
      <c r="FCF796" s="12"/>
      <c r="FCG796" s="12"/>
      <c r="FCH796" s="12"/>
      <c r="FCI796" s="12"/>
      <c r="FCJ796" s="12"/>
      <c r="FCK796" s="12"/>
      <c r="FCL796" s="12"/>
      <c r="FCM796" s="12"/>
      <c r="FCN796" s="12"/>
      <c r="FCO796" s="12"/>
      <c r="FCP796" s="12"/>
      <c r="FCQ796" s="12"/>
      <c r="FCR796" s="12"/>
      <c r="FCS796" s="12"/>
      <c r="FCT796" s="12"/>
      <c r="FCU796" s="12"/>
      <c r="FCV796" s="12"/>
      <c r="FCW796" s="12"/>
      <c r="FCX796" s="12"/>
      <c r="FCY796" s="12"/>
      <c r="FCZ796" s="12"/>
      <c r="FDA796" s="12"/>
      <c r="FDB796" s="12"/>
      <c r="FDC796" s="12"/>
      <c r="FDD796" s="12"/>
      <c r="FDE796" s="12"/>
      <c r="FDF796" s="12"/>
      <c r="FDG796" s="12"/>
      <c r="FDH796" s="12"/>
      <c r="FDI796" s="12"/>
      <c r="FDJ796" s="12"/>
      <c r="FDK796" s="12"/>
      <c r="FDL796" s="12"/>
      <c r="FDM796" s="12"/>
      <c r="FDN796" s="12"/>
      <c r="FDO796" s="12"/>
      <c r="FDP796" s="12"/>
      <c r="FDQ796" s="12"/>
      <c r="FDR796" s="12"/>
      <c r="FDS796" s="12"/>
      <c r="FDT796" s="12"/>
      <c r="FDU796" s="12"/>
      <c r="FDV796" s="12"/>
      <c r="FDW796" s="12"/>
      <c r="FDX796" s="12"/>
      <c r="FDY796" s="12"/>
      <c r="FDZ796" s="12"/>
      <c r="FEA796" s="12"/>
      <c r="FEB796" s="12"/>
      <c r="FEC796" s="12"/>
      <c r="FED796" s="12"/>
      <c r="FEE796" s="12"/>
      <c r="FEF796" s="12"/>
      <c r="FEG796" s="12"/>
      <c r="FEH796" s="12"/>
      <c r="FEI796" s="12"/>
      <c r="FEJ796" s="12"/>
      <c r="FEK796" s="12"/>
      <c r="FEL796" s="12"/>
      <c r="FEM796" s="12"/>
      <c r="FEN796" s="12"/>
      <c r="FEO796" s="12"/>
      <c r="FEP796" s="12"/>
      <c r="FEQ796" s="12"/>
      <c r="FER796" s="12"/>
      <c r="FES796" s="12"/>
      <c r="FET796" s="12"/>
      <c r="FEU796" s="12"/>
      <c r="FEV796" s="12"/>
      <c r="FEW796" s="12"/>
      <c r="FEX796" s="12"/>
      <c r="FEY796" s="12"/>
      <c r="FEZ796" s="12"/>
      <c r="FFA796" s="12"/>
      <c r="FFB796" s="12"/>
      <c r="FFC796" s="12"/>
      <c r="FFD796" s="12"/>
      <c r="FFE796" s="12"/>
      <c r="FFF796" s="12"/>
      <c r="FFG796" s="12"/>
      <c r="FFH796" s="12"/>
      <c r="FFI796" s="12"/>
      <c r="FFJ796" s="12"/>
      <c r="FFK796" s="12"/>
      <c r="FFL796" s="12"/>
      <c r="FFM796" s="12"/>
      <c r="FFN796" s="12"/>
      <c r="FFO796" s="12"/>
      <c r="FFP796" s="12"/>
      <c r="FFQ796" s="12"/>
      <c r="FFR796" s="12"/>
      <c r="FFS796" s="12"/>
      <c r="FFT796" s="12"/>
      <c r="FFU796" s="12"/>
      <c r="FFV796" s="12"/>
      <c r="FFW796" s="12"/>
      <c r="FFX796" s="12"/>
      <c r="FFY796" s="12"/>
      <c r="FFZ796" s="12"/>
      <c r="FGA796" s="12"/>
      <c r="FGB796" s="12"/>
      <c r="FGC796" s="12"/>
      <c r="FGD796" s="12"/>
      <c r="FGE796" s="12"/>
      <c r="FGF796" s="12"/>
      <c r="FGG796" s="12"/>
      <c r="FGH796" s="12"/>
      <c r="FGI796" s="12"/>
      <c r="FGJ796" s="12"/>
      <c r="FGK796" s="12"/>
      <c r="FGL796" s="12"/>
      <c r="FGM796" s="12"/>
      <c r="FGN796" s="12"/>
      <c r="FGO796" s="12"/>
      <c r="FGP796" s="12"/>
      <c r="FGQ796" s="12"/>
      <c r="FGR796" s="12"/>
      <c r="FGS796" s="12"/>
      <c r="FGT796" s="12"/>
      <c r="FGU796" s="12"/>
      <c r="FGV796" s="12"/>
      <c r="FGW796" s="12"/>
      <c r="FGX796" s="12"/>
      <c r="FGY796" s="12"/>
      <c r="FGZ796" s="12"/>
      <c r="FHA796" s="12"/>
      <c r="FHB796" s="12"/>
      <c r="FHC796" s="12"/>
      <c r="FHD796" s="12"/>
      <c r="FHE796" s="12"/>
      <c r="FHF796" s="12"/>
      <c r="FHG796" s="12"/>
      <c r="FHH796" s="12"/>
      <c r="FHI796" s="12"/>
      <c r="FHJ796" s="12"/>
      <c r="FHK796" s="12"/>
      <c r="FHL796" s="12"/>
      <c r="FHM796" s="12"/>
      <c r="FHN796" s="12"/>
      <c r="FHO796" s="12"/>
      <c r="FHP796" s="12"/>
      <c r="FHQ796" s="12"/>
      <c r="FHR796" s="12"/>
      <c r="FHS796" s="12"/>
      <c r="FHT796" s="12"/>
      <c r="FHU796" s="12"/>
      <c r="FHV796" s="12"/>
      <c r="FHW796" s="12"/>
      <c r="FHX796" s="12"/>
      <c r="FHY796" s="12"/>
      <c r="FHZ796" s="12"/>
      <c r="FIA796" s="12"/>
      <c r="FIB796" s="12"/>
      <c r="FIC796" s="12"/>
      <c r="FID796" s="12"/>
      <c r="FIE796" s="12"/>
      <c r="FIF796" s="12"/>
      <c r="FIG796" s="12"/>
      <c r="FIH796" s="12"/>
      <c r="FII796" s="12"/>
      <c r="FIJ796" s="12"/>
      <c r="FIK796" s="12"/>
      <c r="FIL796" s="12"/>
      <c r="FIM796" s="12"/>
      <c r="FIN796" s="12"/>
      <c r="FIO796" s="12"/>
      <c r="FIP796" s="12"/>
      <c r="FIQ796" s="12"/>
      <c r="FIR796" s="12"/>
      <c r="FIS796" s="12"/>
      <c r="FIT796" s="12"/>
      <c r="FIU796" s="12"/>
      <c r="FIV796" s="12"/>
      <c r="FIW796" s="12"/>
      <c r="FIX796" s="12"/>
      <c r="FIY796" s="12"/>
      <c r="FIZ796" s="12"/>
      <c r="FJA796" s="12"/>
      <c r="FJB796" s="12"/>
      <c r="FJC796" s="12"/>
      <c r="FJD796" s="12"/>
      <c r="FJE796" s="12"/>
      <c r="FJF796" s="12"/>
      <c r="FJG796" s="12"/>
      <c r="FJH796" s="12"/>
      <c r="FJI796" s="12"/>
      <c r="FJJ796" s="12"/>
      <c r="FJK796" s="12"/>
      <c r="FJL796" s="12"/>
      <c r="FJM796" s="12"/>
      <c r="FJN796" s="12"/>
      <c r="FJO796" s="12"/>
      <c r="FJP796" s="12"/>
      <c r="FJQ796" s="12"/>
      <c r="FJR796" s="12"/>
      <c r="FJS796" s="12"/>
      <c r="FJT796" s="12"/>
      <c r="FJU796" s="12"/>
      <c r="FJV796" s="12"/>
      <c r="FJW796" s="12"/>
      <c r="FJX796" s="12"/>
      <c r="FJY796" s="12"/>
      <c r="FJZ796" s="12"/>
      <c r="FKA796" s="12"/>
      <c r="FKB796" s="12"/>
      <c r="FKC796" s="12"/>
      <c r="FKD796" s="12"/>
      <c r="FKE796" s="12"/>
      <c r="FKF796" s="12"/>
      <c r="FKG796" s="12"/>
      <c r="FKH796" s="12"/>
      <c r="FKI796" s="12"/>
      <c r="FKJ796" s="12"/>
      <c r="FKK796" s="12"/>
      <c r="FKL796" s="12"/>
      <c r="FKM796" s="12"/>
      <c r="FKN796" s="12"/>
      <c r="FKO796" s="12"/>
      <c r="FKP796" s="12"/>
      <c r="FKQ796" s="12"/>
      <c r="FKR796" s="12"/>
      <c r="FKS796" s="12"/>
      <c r="FKT796" s="12"/>
      <c r="FKU796" s="12"/>
      <c r="FKV796" s="12"/>
      <c r="FKW796" s="12"/>
      <c r="FKX796" s="12"/>
      <c r="FKY796" s="12"/>
      <c r="FKZ796" s="12"/>
      <c r="FLA796" s="12"/>
      <c r="FLB796" s="12"/>
      <c r="FLC796" s="12"/>
      <c r="FLD796" s="12"/>
      <c r="FLE796" s="12"/>
      <c r="FLF796" s="12"/>
      <c r="FLG796" s="12"/>
      <c r="FLH796" s="12"/>
      <c r="FLI796" s="12"/>
      <c r="FLJ796" s="12"/>
      <c r="FLK796" s="12"/>
      <c r="FLL796" s="12"/>
      <c r="FLM796" s="12"/>
      <c r="FLN796" s="12"/>
      <c r="FLO796" s="12"/>
      <c r="FLP796" s="12"/>
      <c r="FLQ796" s="12"/>
      <c r="FLR796" s="12"/>
      <c r="FLS796" s="12"/>
      <c r="FLT796" s="12"/>
      <c r="FLU796" s="12"/>
      <c r="FLV796" s="12"/>
      <c r="FLW796" s="12"/>
      <c r="FLX796" s="12"/>
      <c r="FLY796" s="12"/>
      <c r="FLZ796" s="12"/>
      <c r="FMA796" s="12"/>
      <c r="FMB796" s="12"/>
      <c r="FMC796" s="12"/>
      <c r="FMD796" s="12"/>
      <c r="FME796" s="12"/>
      <c r="FMF796" s="12"/>
      <c r="FMG796" s="12"/>
      <c r="FMH796" s="12"/>
      <c r="FMI796" s="12"/>
      <c r="FMJ796" s="12"/>
      <c r="FMK796" s="12"/>
      <c r="FML796" s="12"/>
      <c r="FMM796" s="12"/>
      <c r="FMN796" s="12"/>
      <c r="FMO796" s="12"/>
      <c r="FMP796" s="12"/>
      <c r="FMQ796" s="12"/>
      <c r="FMR796" s="12"/>
      <c r="FMS796" s="12"/>
      <c r="FMT796" s="12"/>
      <c r="FMU796" s="12"/>
      <c r="FMV796" s="12"/>
      <c r="FMW796" s="12"/>
      <c r="FMX796" s="12"/>
      <c r="FMY796" s="12"/>
      <c r="FMZ796" s="12"/>
      <c r="FNA796" s="12"/>
      <c r="FNB796" s="12"/>
      <c r="FNC796" s="12"/>
      <c r="FND796" s="12"/>
      <c r="FNE796" s="12"/>
      <c r="FNF796" s="12"/>
      <c r="FNG796" s="12"/>
      <c r="FNH796" s="12"/>
      <c r="FNI796" s="12"/>
      <c r="FNJ796" s="12"/>
      <c r="FNK796" s="12"/>
      <c r="FNL796" s="12"/>
      <c r="FNM796" s="12"/>
      <c r="FNN796" s="12"/>
      <c r="FNO796" s="12"/>
      <c r="FNP796" s="12"/>
      <c r="FNQ796" s="12"/>
      <c r="FNR796" s="12"/>
      <c r="FNS796" s="12"/>
      <c r="FNT796" s="12"/>
      <c r="FNU796" s="12"/>
      <c r="FNV796" s="12"/>
      <c r="FNW796" s="12"/>
      <c r="FNX796" s="12"/>
      <c r="FNY796" s="12"/>
      <c r="FNZ796" s="12"/>
      <c r="FOA796" s="12"/>
      <c r="FOB796" s="12"/>
      <c r="FOC796" s="12"/>
      <c r="FOD796" s="12"/>
      <c r="FOE796" s="12"/>
      <c r="FOF796" s="12"/>
      <c r="FOG796" s="12"/>
      <c r="FOH796" s="12"/>
      <c r="FOI796" s="12"/>
      <c r="FOJ796" s="12"/>
      <c r="FOK796" s="12"/>
      <c r="FOL796" s="12"/>
      <c r="FOM796" s="12"/>
      <c r="FON796" s="12"/>
      <c r="FOO796" s="12"/>
      <c r="FOP796" s="12"/>
      <c r="FOQ796" s="12"/>
      <c r="FOR796" s="12"/>
      <c r="FOS796" s="12"/>
      <c r="FOT796" s="12"/>
      <c r="FOU796" s="12"/>
      <c r="FOV796" s="12"/>
      <c r="FOW796" s="12"/>
      <c r="FOX796" s="12"/>
      <c r="FOY796" s="12"/>
      <c r="FOZ796" s="12"/>
      <c r="FPA796" s="12"/>
      <c r="FPB796" s="12"/>
      <c r="FPC796" s="12"/>
      <c r="FPD796" s="12"/>
      <c r="FPE796" s="12"/>
      <c r="FPF796" s="12"/>
      <c r="FPG796" s="12"/>
      <c r="FPH796" s="12"/>
      <c r="FPI796" s="12"/>
      <c r="FPJ796" s="12"/>
      <c r="FPK796" s="12"/>
      <c r="FPL796" s="12"/>
      <c r="FPM796" s="12"/>
      <c r="FPN796" s="12"/>
      <c r="FPO796" s="12"/>
      <c r="FPP796" s="12"/>
      <c r="FPQ796" s="12"/>
      <c r="FPR796" s="12"/>
      <c r="FPS796" s="12"/>
      <c r="FPT796" s="12"/>
      <c r="FPU796" s="12"/>
      <c r="FPV796" s="12"/>
      <c r="FPW796" s="12"/>
      <c r="FPX796" s="12"/>
      <c r="FPY796" s="12"/>
      <c r="FPZ796" s="12"/>
      <c r="FQA796" s="12"/>
      <c r="FQB796" s="12"/>
      <c r="FQC796" s="12"/>
      <c r="FQD796" s="12"/>
      <c r="FQE796" s="12"/>
      <c r="FQF796" s="12"/>
      <c r="FQG796" s="12"/>
      <c r="FQH796" s="12"/>
      <c r="FQI796" s="12"/>
      <c r="FQJ796" s="12"/>
      <c r="FQK796" s="12"/>
      <c r="FQL796" s="12"/>
      <c r="FQM796" s="12"/>
      <c r="FQN796" s="12"/>
      <c r="FQO796" s="12"/>
      <c r="FQP796" s="12"/>
      <c r="FQQ796" s="12"/>
      <c r="FQR796" s="12"/>
      <c r="FQS796" s="12"/>
      <c r="FQT796" s="12"/>
      <c r="FQU796" s="12"/>
      <c r="FQV796" s="12"/>
      <c r="FQW796" s="12"/>
      <c r="FQX796" s="12"/>
      <c r="FQY796" s="12"/>
      <c r="FQZ796" s="12"/>
      <c r="FRA796" s="12"/>
      <c r="FRB796" s="12"/>
      <c r="FRC796" s="12"/>
      <c r="FRD796" s="12"/>
      <c r="FRE796" s="12"/>
      <c r="FRF796" s="12"/>
      <c r="FRG796" s="12"/>
      <c r="FRH796" s="12"/>
      <c r="FRI796" s="12"/>
      <c r="FRJ796" s="12"/>
      <c r="FRK796" s="12"/>
      <c r="FRL796" s="12"/>
      <c r="FRM796" s="12"/>
      <c r="FRN796" s="12"/>
      <c r="FRO796" s="12"/>
      <c r="FRP796" s="12"/>
      <c r="FRQ796" s="12"/>
      <c r="FRR796" s="12"/>
      <c r="FRS796" s="12"/>
      <c r="FRT796" s="12"/>
      <c r="FRU796" s="12"/>
      <c r="FRV796" s="12"/>
      <c r="FRW796" s="12"/>
      <c r="FRX796" s="12"/>
      <c r="FRY796" s="12"/>
      <c r="FRZ796" s="12"/>
      <c r="FSA796" s="12"/>
      <c r="FSB796" s="12"/>
      <c r="FSC796" s="12"/>
      <c r="FSD796" s="12"/>
      <c r="FSE796" s="12"/>
      <c r="FSF796" s="12"/>
      <c r="FSG796" s="12"/>
      <c r="FSH796" s="12"/>
      <c r="FSI796" s="12"/>
      <c r="FSJ796" s="12"/>
      <c r="FSK796" s="12"/>
      <c r="FSL796" s="12"/>
      <c r="FSM796" s="12"/>
      <c r="FSN796" s="12"/>
      <c r="FSO796" s="12"/>
      <c r="FSP796" s="12"/>
      <c r="FSQ796" s="12"/>
      <c r="FSR796" s="12"/>
      <c r="FSS796" s="12"/>
      <c r="FST796" s="12"/>
      <c r="FSU796" s="12"/>
      <c r="FSV796" s="12"/>
      <c r="FSW796" s="12"/>
      <c r="FSX796" s="12"/>
      <c r="FSY796" s="12"/>
      <c r="FSZ796" s="12"/>
      <c r="FTA796" s="12"/>
      <c r="FTB796" s="12"/>
      <c r="FTC796" s="12"/>
      <c r="FTD796" s="12"/>
      <c r="FTE796" s="12"/>
      <c r="FTF796" s="12"/>
      <c r="FTG796" s="12"/>
      <c r="FTH796" s="12"/>
      <c r="FTI796" s="12"/>
      <c r="FTJ796" s="12"/>
      <c r="FTK796" s="12"/>
      <c r="FTL796" s="12"/>
      <c r="FTM796" s="12"/>
      <c r="FTN796" s="12"/>
      <c r="FTO796" s="12"/>
      <c r="FTP796" s="12"/>
      <c r="FTQ796" s="12"/>
      <c r="FTR796" s="12"/>
      <c r="FTS796" s="12"/>
      <c r="FTT796" s="12"/>
      <c r="FTU796" s="12"/>
      <c r="FTV796" s="12"/>
      <c r="FTW796" s="12"/>
      <c r="FTX796" s="12"/>
      <c r="FTY796" s="12"/>
      <c r="FTZ796" s="12"/>
      <c r="FUA796" s="12"/>
      <c r="FUB796" s="12"/>
      <c r="FUC796" s="12"/>
      <c r="FUD796" s="12"/>
      <c r="FUE796" s="12"/>
      <c r="FUF796" s="12"/>
      <c r="FUG796" s="12"/>
      <c r="FUH796" s="12"/>
      <c r="FUI796" s="12"/>
      <c r="FUJ796" s="12"/>
      <c r="FUK796" s="12"/>
      <c r="FUL796" s="12"/>
      <c r="FUM796" s="12"/>
      <c r="FUN796" s="12"/>
      <c r="FUO796" s="12"/>
      <c r="FUP796" s="12"/>
      <c r="FUQ796" s="12"/>
      <c r="FUR796" s="12"/>
      <c r="FUS796" s="12"/>
      <c r="FUT796" s="12"/>
      <c r="FUU796" s="12"/>
      <c r="FUV796" s="12"/>
      <c r="FUW796" s="12"/>
      <c r="FUX796" s="12"/>
      <c r="FUY796" s="12"/>
      <c r="FUZ796" s="12"/>
      <c r="FVA796" s="12"/>
      <c r="FVB796" s="12"/>
      <c r="FVC796" s="12"/>
      <c r="FVD796" s="12"/>
      <c r="FVE796" s="12"/>
      <c r="FVF796" s="12"/>
      <c r="FVG796" s="12"/>
      <c r="FVH796" s="12"/>
      <c r="FVI796" s="12"/>
      <c r="FVJ796" s="12"/>
      <c r="FVK796" s="12"/>
      <c r="FVL796" s="12"/>
      <c r="FVM796" s="12"/>
      <c r="FVN796" s="12"/>
      <c r="FVO796" s="12"/>
      <c r="FVP796" s="12"/>
      <c r="FVQ796" s="12"/>
      <c r="FVR796" s="12"/>
      <c r="FVS796" s="12"/>
      <c r="FVT796" s="12"/>
      <c r="FVU796" s="12"/>
      <c r="FVV796" s="12"/>
      <c r="FVW796" s="12"/>
      <c r="FVX796" s="12"/>
      <c r="FVY796" s="12"/>
      <c r="FVZ796" s="12"/>
      <c r="FWA796" s="12"/>
      <c r="FWB796" s="12"/>
      <c r="FWC796" s="12"/>
      <c r="FWD796" s="12"/>
      <c r="FWE796" s="12"/>
      <c r="FWF796" s="12"/>
      <c r="FWG796" s="12"/>
      <c r="FWH796" s="12"/>
      <c r="FWI796" s="12"/>
      <c r="FWJ796" s="12"/>
      <c r="FWK796" s="12"/>
      <c r="FWL796" s="12"/>
      <c r="FWM796" s="12"/>
      <c r="FWN796" s="12"/>
      <c r="FWO796" s="12"/>
      <c r="FWP796" s="12"/>
      <c r="FWQ796" s="12"/>
      <c r="FWR796" s="12"/>
      <c r="FWS796" s="12"/>
      <c r="FWT796" s="12"/>
      <c r="FWU796" s="12"/>
      <c r="FWV796" s="12"/>
      <c r="FWW796" s="12"/>
      <c r="FWX796" s="12"/>
      <c r="FWY796" s="12"/>
      <c r="FWZ796" s="12"/>
      <c r="FXA796" s="12"/>
      <c r="FXB796" s="12"/>
      <c r="FXC796" s="12"/>
      <c r="FXD796" s="12"/>
      <c r="FXE796" s="12"/>
      <c r="FXF796" s="12"/>
      <c r="FXG796" s="12"/>
      <c r="FXH796" s="12"/>
      <c r="FXI796" s="12"/>
      <c r="FXJ796" s="12"/>
      <c r="FXK796" s="12"/>
      <c r="FXL796" s="12"/>
      <c r="FXM796" s="12"/>
      <c r="FXN796" s="12"/>
      <c r="FXO796" s="12"/>
      <c r="FXP796" s="12"/>
      <c r="FXQ796" s="12"/>
      <c r="FXR796" s="12"/>
      <c r="FXS796" s="12"/>
      <c r="FXT796" s="12"/>
      <c r="FXU796" s="12"/>
      <c r="FXV796" s="12"/>
      <c r="FXW796" s="12"/>
      <c r="FXX796" s="12"/>
      <c r="FXY796" s="12"/>
      <c r="FXZ796" s="12"/>
      <c r="FYA796" s="12"/>
      <c r="FYB796" s="12"/>
      <c r="FYC796" s="12"/>
      <c r="FYD796" s="12"/>
      <c r="FYE796" s="12"/>
      <c r="FYF796" s="12"/>
      <c r="FYG796" s="12"/>
      <c r="FYH796" s="12"/>
      <c r="FYI796" s="12"/>
      <c r="FYJ796" s="12"/>
      <c r="FYK796" s="12"/>
      <c r="FYL796" s="12"/>
      <c r="FYM796" s="12"/>
      <c r="FYN796" s="12"/>
      <c r="FYO796" s="12"/>
      <c r="FYP796" s="12"/>
      <c r="FYQ796" s="12"/>
      <c r="FYR796" s="12"/>
      <c r="FYS796" s="12"/>
      <c r="FYT796" s="12"/>
      <c r="FYU796" s="12"/>
      <c r="FYV796" s="12"/>
      <c r="FYW796" s="12"/>
      <c r="FYX796" s="12"/>
      <c r="FYY796" s="12"/>
      <c r="FYZ796" s="12"/>
      <c r="FZA796" s="12"/>
      <c r="FZB796" s="12"/>
      <c r="FZC796" s="12"/>
      <c r="FZD796" s="12"/>
      <c r="FZE796" s="12"/>
      <c r="FZF796" s="12"/>
      <c r="FZG796" s="12"/>
      <c r="FZH796" s="12"/>
      <c r="FZI796" s="12"/>
      <c r="FZJ796" s="12"/>
      <c r="FZK796" s="12"/>
      <c r="FZL796" s="12"/>
      <c r="FZM796" s="12"/>
      <c r="FZN796" s="12"/>
      <c r="FZO796" s="12"/>
      <c r="FZP796" s="12"/>
      <c r="FZQ796" s="12"/>
      <c r="FZR796" s="12"/>
      <c r="FZS796" s="12"/>
      <c r="FZT796" s="12"/>
      <c r="FZU796" s="12"/>
      <c r="FZV796" s="12"/>
      <c r="FZW796" s="12"/>
      <c r="FZX796" s="12"/>
      <c r="FZY796" s="12"/>
      <c r="FZZ796" s="12"/>
      <c r="GAA796" s="12"/>
      <c r="GAB796" s="12"/>
      <c r="GAC796" s="12"/>
      <c r="GAD796" s="12"/>
      <c r="GAE796" s="12"/>
      <c r="GAF796" s="12"/>
      <c r="GAG796" s="12"/>
      <c r="GAH796" s="12"/>
      <c r="GAI796" s="12"/>
      <c r="GAJ796" s="12"/>
      <c r="GAK796" s="12"/>
      <c r="GAL796" s="12"/>
      <c r="GAM796" s="12"/>
      <c r="GAN796" s="12"/>
      <c r="GAO796" s="12"/>
      <c r="GAP796" s="12"/>
      <c r="GAQ796" s="12"/>
      <c r="GAR796" s="12"/>
      <c r="GAS796" s="12"/>
      <c r="GAT796" s="12"/>
      <c r="GAU796" s="12"/>
      <c r="GAV796" s="12"/>
      <c r="GAW796" s="12"/>
      <c r="GAX796" s="12"/>
      <c r="GAY796" s="12"/>
      <c r="GAZ796" s="12"/>
      <c r="GBA796" s="12"/>
      <c r="GBB796" s="12"/>
      <c r="GBC796" s="12"/>
      <c r="GBD796" s="12"/>
      <c r="GBE796" s="12"/>
      <c r="GBF796" s="12"/>
      <c r="GBG796" s="12"/>
      <c r="GBH796" s="12"/>
      <c r="GBI796" s="12"/>
      <c r="GBJ796" s="12"/>
      <c r="GBK796" s="12"/>
      <c r="GBL796" s="12"/>
      <c r="GBM796" s="12"/>
      <c r="GBN796" s="12"/>
      <c r="GBO796" s="12"/>
      <c r="GBP796" s="12"/>
      <c r="GBQ796" s="12"/>
      <c r="GBR796" s="12"/>
      <c r="GBS796" s="12"/>
      <c r="GBT796" s="12"/>
      <c r="GBU796" s="12"/>
      <c r="GBV796" s="12"/>
      <c r="GBW796" s="12"/>
      <c r="GBX796" s="12"/>
      <c r="GBY796" s="12"/>
      <c r="GBZ796" s="12"/>
      <c r="GCA796" s="12"/>
      <c r="GCB796" s="12"/>
      <c r="GCC796" s="12"/>
      <c r="GCD796" s="12"/>
      <c r="GCE796" s="12"/>
      <c r="GCF796" s="12"/>
      <c r="GCG796" s="12"/>
      <c r="GCH796" s="12"/>
      <c r="GCI796" s="12"/>
      <c r="GCJ796" s="12"/>
      <c r="GCK796" s="12"/>
      <c r="GCL796" s="12"/>
      <c r="GCM796" s="12"/>
      <c r="GCN796" s="12"/>
      <c r="GCO796" s="12"/>
      <c r="GCP796" s="12"/>
      <c r="GCQ796" s="12"/>
      <c r="GCR796" s="12"/>
      <c r="GCS796" s="12"/>
      <c r="GCT796" s="12"/>
      <c r="GCU796" s="12"/>
      <c r="GCV796" s="12"/>
      <c r="GCW796" s="12"/>
      <c r="GCX796" s="12"/>
      <c r="GCY796" s="12"/>
      <c r="GCZ796" s="12"/>
      <c r="GDA796" s="12"/>
      <c r="GDB796" s="12"/>
      <c r="GDC796" s="12"/>
      <c r="GDD796" s="12"/>
      <c r="GDE796" s="12"/>
      <c r="GDF796" s="12"/>
      <c r="GDG796" s="12"/>
      <c r="GDH796" s="12"/>
      <c r="GDI796" s="12"/>
      <c r="GDJ796" s="12"/>
      <c r="GDK796" s="12"/>
      <c r="GDL796" s="12"/>
      <c r="GDM796" s="12"/>
      <c r="GDN796" s="12"/>
      <c r="GDO796" s="12"/>
      <c r="GDP796" s="12"/>
      <c r="GDQ796" s="12"/>
      <c r="GDR796" s="12"/>
      <c r="GDS796" s="12"/>
      <c r="GDT796" s="12"/>
      <c r="GDU796" s="12"/>
      <c r="GDV796" s="12"/>
      <c r="GDW796" s="12"/>
      <c r="GDX796" s="12"/>
      <c r="GDY796" s="12"/>
      <c r="GDZ796" s="12"/>
      <c r="GEA796" s="12"/>
      <c r="GEB796" s="12"/>
      <c r="GEC796" s="12"/>
      <c r="GED796" s="12"/>
      <c r="GEE796" s="12"/>
      <c r="GEF796" s="12"/>
      <c r="GEG796" s="12"/>
      <c r="GEH796" s="12"/>
      <c r="GEI796" s="12"/>
      <c r="GEJ796" s="12"/>
      <c r="GEK796" s="12"/>
      <c r="GEL796" s="12"/>
      <c r="GEM796" s="12"/>
      <c r="GEN796" s="12"/>
      <c r="GEO796" s="12"/>
      <c r="GEP796" s="12"/>
      <c r="GEQ796" s="12"/>
      <c r="GER796" s="12"/>
      <c r="GES796" s="12"/>
      <c r="GET796" s="12"/>
      <c r="GEU796" s="12"/>
      <c r="GEV796" s="12"/>
      <c r="GEW796" s="12"/>
      <c r="GEX796" s="12"/>
      <c r="GEY796" s="12"/>
      <c r="GEZ796" s="12"/>
      <c r="GFA796" s="12"/>
      <c r="GFB796" s="12"/>
      <c r="GFC796" s="12"/>
      <c r="GFD796" s="12"/>
      <c r="GFE796" s="12"/>
      <c r="GFF796" s="12"/>
      <c r="GFG796" s="12"/>
      <c r="GFH796" s="12"/>
      <c r="GFI796" s="12"/>
      <c r="GFJ796" s="12"/>
      <c r="GFK796" s="12"/>
      <c r="GFL796" s="12"/>
      <c r="GFM796" s="12"/>
      <c r="GFN796" s="12"/>
      <c r="GFO796" s="12"/>
      <c r="GFP796" s="12"/>
      <c r="GFQ796" s="12"/>
      <c r="GFR796" s="12"/>
      <c r="GFS796" s="12"/>
      <c r="GFT796" s="12"/>
      <c r="GFU796" s="12"/>
      <c r="GFV796" s="12"/>
      <c r="GFW796" s="12"/>
      <c r="GFX796" s="12"/>
      <c r="GFY796" s="12"/>
      <c r="GFZ796" s="12"/>
      <c r="GGA796" s="12"/>
      <c r="GGB796" s="12"/>
      <c r="GGC796" s="12"/>
      <c r="GGD796" s="12"/>
      <c r="GGE796" s="12"/>
      <c r="GGF796" s="12"/>
      <c r="GGG796" s="12"/>
      <c r="GGH796" s="12"/>
      <c r="GGI796" s="12"/>
      <c r="GGJ796" s="12"/>
      <c r="GGK796" s="12"/>
      <c r="GGL796" s="12"/>
      <c r="GGM796" s="12"/>
      <c r="GGN796" s="12"/>
      <c r="GGO796" s="12"/>
      <c r="GGP796" s="12"/>
      <c r="GGQ796" s="12"/>
      <c r="GGR796" s="12"/>
      <c r="GGS796" s="12"/>
      <c r="GGT796" s="12"/>
      <c r="GGU796" s="12"/>
      <c r="GGV796" s="12"/>
      <c r="GGW796" s="12"/>
      <c r="GGX796" s="12"/>
      <c r="GGY796" s="12"/>
      <c r="GGZ796" s="12"/>
      <c r="GHA796" s="12"/>
      <c r="GHB796" s="12"/>
      <c r="GHC796" s="12"/>
      <c r="GHD796" s="12"/>
      <c r="GHE796" s="12"/>
      <c r="GHF796" s="12"/>
      <c r="GHG796" s="12"/>
      <c r="GHH796" s="12"/>
      <c r="GHI796" s="12"/>
      <c r="GHJ796" s="12"/>
      <c r="GHK796" s="12"/>
      <c r="GHL796" s="12"/>
      <c r="GHM796" s="12"/>
      <c r="GHN796" s="12"/>
      <c r="GHO796" s="12"/>
      <c r="GHP796" s="12"/>
      <c r="GHQ796" s="12"/>
      <c r="GHR796" s="12"/>
      <c r="GHS796" s="12"/>
      <c r="GHT796" s="12"/>
      <c r="GHU796" s="12"/>
      <c r="GHV796" s="12"/>
      <c r="GHW796" s="12"/>
      <c r="GHX796" s="12"/>
      <c r="GHY796" s="12"/>
      <c r="GHZ796" s="12"/>
      <c r="GIA796" s="12"/>
      <c r="GIB796" s="12"/>
      <c r="GIC796" s="12"/>
      <c r="GID796" s="12"/>
      <c r="GIE796" s="12"/>
      <c r="GIF796" s="12"/>
      <c r="GIG796" s="12"/>
      <c r="GIH796" s="12"/>
      <c r="GII796" s="12"/>
      <c r="GIJ796" s="12"/>
      <c r="GIK796" s="12"/>
      <c r="GIL796" s="12"/>
      <c r="GIM796" s="12"/>
      <c r="GIN796" s="12"/>
      <c r="GIO796" s="12"/>
      <c r="GIP796" s="12"/>
      <c r="GIQ796" s="12"/>
      <c r="GIR796" s="12"/>
      <c r="GIS796" s="12"/>
      <c r="GIT796" s="12"/>
      <c r="GIU796" s="12"/>
      <c r="GIV796" s="12"/>
      <c r="GIW796" s="12"/>
      <c r="GIX796" s="12"/>
      <c r="GIY796" s="12"/>
      <c r="GIZ796" s="12"/>
      <c r="GJA796" s="12"/>
      <c r="GJB796" s="12"/>
      <c r="GJC796" s="12"/>
      <c r="GJD796" s="12"/>
      <c r="GJE796" s="12"/>
      <c r="GJF796" s="12"/>
      <c r="GJG796" s="12"/>
      <c r="GJH796" s="12"/>
      <c r="GJI796" s="12"/>
      <c r="GJJ796" s="12"/>
      <c r="GJK796" s="12"/>
      <c r="GJL796" s="12"/>
      <c r="GJM796" s="12"/>
      <c r="GJN796" s="12"/>
      <c r="GJO796" s="12"/>
      <c r="GJP796" s="12"/>
      <c r="GJQ796" s="12"/>
      <c r="GJR796" s="12"/>
      <c r="GJS796" s="12"/>
      <c r="GJT796" s="12"/>
      <c r="GJU796" s="12"/>
      <c r="GJV796" s="12"/>
      <c r="GJW796" s="12"/>
      <c r="GJX796" s="12"/>
      <c r="GJY796" s="12"/>
      <c r="GJZ796" s="12"/>
      <c r="GKA796" s="12"/>
      <c r="GKB796" s="12"/>
      <c r="GKC796" s="12"/>
      <c r="GKD796" s="12"/>
      <c r="GKE796" s="12"/>
      <c r="GKF796" s="12"/>
      <c r="GKG796" s="12"/>
      <c r="GKH796" s="12"/>
      <c r="GKI796" s="12"/>
      <c r="GKJ796" s="12"/>
      <c r="GKK796" s="12"/>
      <c r="GKL796" s="12"/>
      <c r="GKM796" s="12"/>
      <c r="GKN796" s="12"/>
      <c r="GKO796" s="12"/>
      <c r="GKP796" s="12"/>
      <c r="GKQ796" s="12"/>
      <c r="GKR796" s="12"/>
      <c r="GKS796" s="12"/>
      <c r="GKT796" s="12"/>
      <c r="GKU796" s="12"/>
      <c r="GKV796" s="12"/>
      <c r="GKW796" s="12"/>
      <c r="GKX796" s="12"/>
      <c r="GKY796" s="12"/>
      <c r="GKZ796" s="12"/>
      <c r="GLA796" s="12"/>
      <c r="GLB796" s="12"/>
      <c r="GLC796" s="12"/>
      <c r="GLD796" s="12"/>
      <c r="GLE796" s="12"/>
      <c r="GLF796" s="12"/>
      <c r="GLG796" s="12"/>
      <c r="GLH796" s="12"/>
      <c r="GLI796" s="12"/>
      <c r="GLJ796" s="12"/>
      <c r="GLK796" s="12"/>
      <c r="GLL796" s="12"/>
      <c r="GLM796" s="12"/>
      <c r="GLN796" s="12"/>
      <c r="GLO796" s="12"/>
      <c r="GLP796" s="12"/>
      <c r="GLQ796" s="12"/>
      <c r="GLR796" s="12"/>
      <c r="GLS796" s="12"/>
      <c r="GLT796" s="12"/>
      <c r="GLU796" s="12"/>
      <c r="GLV796" s="12"/>
      <c r="GLW796" s="12"/>
      <c r="GLX796" s="12"/>
      <c r="GLY796" s="12"/>
      <c r="GLZ796" s="12"/>
      <c r="GMA796" s="12"/>
      <c r="GMB796" s="12"/>
      <c r="GMC796" s="12"/>
      <c r="GMD796" s="12"/>
      <c r="GME796" s="12"/>
      <c r="GMF796" s="12"/>
      <c r="GMG796" s="12"/>
      <c r="GMH796" s="12"/>
      <c r="GMI796" s="12"/>
      <c r="GMJ796" s="12"/>
      <c r="GMK796" s="12"/>
      <c r="GML796" s="12"/>
      <c r="GMM796" s="12"/>
      <c r="GMN796" s="12"/>
      <c r="GMO796" s="12"/>
      <c r="GMP796" s="12"/>
      <c r="GMQ796" s="12"/>
      <c r="GMR796" s="12"/>
      <c r="GMS796" s="12"/>
      <c r="GMT796" s="12"/>
      <c r="GMU796" s="12"/>
      <c r="GMV796" s="12"/>
      <c r="GMW796" s="12"/>
      <c r="GMX796" s="12"/>
      <c r="GMY796" s="12"/>
      <c r="GMZ796" s="12"/>
      <c r="GNA796" s="12"/>
      <c r="GNB796" s="12"/>
      <c r="GNC796" s="12"/>
      <c r="GND796" s="12"/>
      <c r="GNE796" s="12"/>
      <c r="GNF796" s="12"/>
      <c r="GNG796" s="12"/>
      <c r="GNH796" s="12"/>
      <c r="GNI796" s="12"/>
      <c r="GNJ796" s="12"/>
      <c r="GNK796" s="12"/>
      <c r="GNL796" s="12"/>
      <c r="GNM796" s="12"/>
      <c r="GNN796" s="12"/>
      <c r="GNO796" s="12"/>
      <c r="GNP796" s="12"/>
      <c r="GNQ796" s="12"/>
      <c r="GNR796" s="12"/>
      <c r="GNS796" s="12"/>
      <c r="GNT796" s="12"/>
      <c r="GNU796" s="12"/>
      <c r="GNV796" s="12"/>
      <c r="GNW796" s="12"/>
      <c r="GNX796" s="12"/>
      <c r="GNY796" s="12"/>
      <c r="GNZ796" s="12"/>
      <c r="GOA796" s="12"/>
      <c r="GOB796" s="12"/>
      <c r="GOC796" s="12"/>
      <c r="GOD796" s="12"/>
      <c r="GOE796" s="12"/>
      <c r="GOF796" s="12"/>
      <c r="GOG796" s="12"/>
      <c r="GOH796" s="12"/>
      <c r="GOI796" s="12"/>
      <c r="GOJ796" s="12"/>
      <c r="GOK796" s="12"/>
      <c r="GOL796" s="12"/>
      <c r="GOM796" s="12"/>
      <c r="GON796" s="12"/>
      <c r="GOO796" s="12"/>
      <c r="GOP796" s="12"/>
      <c r="GOQ796" s="12"/>
      <c r="GOR796" s="12"/>
      <c r="GOS796" s="12"/>
      <c r="GOT796" s="12"/>
      <c r="GOU796" s="12"/>
      <c r="GOV796" s="12"/>
      <c r="GOW796" s="12"/>
      <c r="GOX796" s="12"/>
      <c r="GOY796" s="12"/>
      <c r="GOZ796" s="12"/>
      <c r="GPA796" s="12"/>
      <c r="GPB796" s="12"/>
      <c r="GPC796" s="12"/>
      <c r="GPD796" s="12"/>
      <c r="GPE796" s="12"/>
      <c r="GPF796" s="12"/>
      <c r="GPG796" s="12"/>
      <c r="GPH796" s="12"/>
      <c r="GPI796" s="12"/>
      <c r="GPJ796" s="12"/>
      <c r="GPK796" s="12"/>
      <c r="GPL796" s="12"/>
      <c r="GPM796" s="12"/>
      <c r="GPN796" s="12"/>
      <c r="GPO796" s="12"/>
      <c r="GPP796" s="12"/>
      <c r="GPQ796" s="12"/>
      <c r="GPR796" s="12"/>
      <c r="GPS796" s="12"/>
      <c r="GPT796" s="12"/>
      <c r="GPU796" s="12"/>
      <c r="GPV796" s="12"/>
      <c r="GPW796" s="12"/>
      <c r="GPX796" s="12"/>
      <c r="GPY796" s="12"/>
      <c r="GPZ796" s="12"/>
      <c r="GQA796" s="12"/>
      <c r="GQB796" s="12"/>
      <c r="GQC796" s="12"/>
      <c r="GQD796" s="12"/>
      <c r="GQE796" s="12"/>
      <c r="GQF796" s="12"/>
      <c r="GQG796" s="12"/>
      <c r="GQH796" s="12"/>
      <c r="GQI796" s="12"/>
      <c r="GQJ796" s="12"/>
      <c r="GQK796" s="12"/>
      <c r="GQL796" s="12"/>
      <c r="GQM796" s="12"/>
      <c r="GQN796" s="12"/>
      <c r="GQO796" s="12"/>
      <c r="GQP796" s="12"/>
      <c r="GQQ796" s="12"/>
      <c r="GQR796" s="12"/>
      <c r="GQS796" s="12"/>
      <c r="GQT796" s="12"/>
      <c r="GQU796" s="12"/>
      <c r="GQV796" s="12"/>
      <c r="GQW796" s="12"/>
      <c r="GQX796" s="12"/>
      <c r="GQY796" s="12"/>
      <c r="GQZ796" s="12"/>
      <c r="GRA796" s="12"/>
      <c r="GRB796" s="12"/>
      <c r="GRC796" s="12"/>
      <c r="GRD796" s="12"/>
      <c r="GRE796" s="12"/>
      <c r="GRF796" s="12"/>
      <c r="GRG796" s="12"/>
      <c r="GRH796" s="12"/>
      <c r="GRI796" s="12"/>
      <c r="GRJ796" s="12"/>
      <c r="GRK796" s="12"/>
      <c r="GRL796" s="12"/>
      <c r="GRM796" s="12"/>
      <c r="GRN796" s="12"/>
      <c r="GRO796" s="12"/>
      <c r="GRP796" s="12"/>
      <c r="GRQ796" s="12"/>
      <c r="GRR796" s="12"/>
      <c r="GRS796" s="12"/>
      <c r="GRT796" s="12"/>
      <c r="GRU796" s="12"/>
      <c r="GRV796" s="12"/>
      <c r="GRW796" s="12"/>
      <c r="GRX796" s="12"/>
      <c r="GRY796" s="12"/>
      <c r="GRZ796" s="12"/>
      <c r="GSA796" s="12"/>
      <c r="GSB796" s="12"/>
      <c r="GSC796" s="12"/>
      <c r="GSD796" s="12"/>
      <c r="GSE796" s="12"/>
      <c r="GSF796" s="12"/>
      <c r="GSG796" s="12"/>
      <c r="GSH796" s="12"/>
      <c r="GSI796" s="12"/>
      <c r="GSJ796" s="12"/>
      <c r="GSK796" s="12"/>
      <c r="GSL796" s="12"/>
      <c r="GSM796" s="12"/>
      <c r="GSN796" s="12"/>
      <c r="GSO796" s="12"/>
      <c r="GSP796" s="12"/>
      <c r="GSQ796" s="12"/>
      <c r="GSR796" s="12"/>
      <c r="GSS796" s="12"/>
      <c r="GST796" s="12"/>
      <c r="GSU796" s="12"/>
      <c r="GSV796" s="12"/>
      <c r="GSW796" s="12"/>
      <c r="GSX796" s="12"/>
      <c r="GSY796" s="12"/>
      <c r="GSZ796" s="12"/>
      <c r="GTA796" s="12"/>
      <c r="GTB796" s="12"/>
      <c r="GTC796" s="12"/>
      <c r="GTD796" s="12"/>
      <c r="GTE796" s="12"/>
      <c r="GTF796" s="12"/>
      <c r="GTG796" s="12"/>
      <c r="GTH796" s="12"/>
      <c r="GTI796" s="12"/>
      <c r="GTJ796" s="12"/>
      <c r="GTK796" s="12"/>
      <c r="GTL796" s="12"/>
      <c r="GTM796" s="12"/>
      <c r="GTN796" s="12"/>
      <c r="GTO796" s="12"/>
      <c r="GTP796" s="12"/>
      <c r="GTQ796" s="12"/>
      <c r="GTR796" s="12"/>
      <c r="GTS796" s="12"/>
      <c r="GTT796" s="12"/>
      <c r="GTU796" s="12"/>
      <c r="GTV796" s="12"/>
      <c r="GTW796" s="12"/>
      <c r="GTX796" s="12"/>
      <c r="GTY796" s="12"/>
      <c r="GTZ796" s="12"/>
      <c r="GUA796" s="12"/>
      <c r="GUB796" s="12"/>
      <c r="GUC796" s="12"/>
      <c r="GUD796" s="12"/>
      <c r="GUE796" s="12"/>
      <c r="GUF796" s="12"/>
      <c r="GUG796" s="12"/>
      <c r="GUH796" s="12"/>
      <c r="GUI796" s="12"/>
      <c r="GUJ796" s="12"/>
      <c r="GUK796" s="12"/>
      <c r="GUL796" s="12"/>
      <c r="GUM796" s="12"/>
      <c r="GUN796" s="12"/>
      <c r="GUO796" s="12"/>
      <c r="GUP796" s="12"/>
      <c r="GUQ796" s="12"/>
      <c r="GUR796" s="12"/>
      <c r="GUS796" s="12"/>
      <c r="GUT796" s="12"/>
      <c r="GUU796" s="12"/>
      <c r="GUV796" s="12"/>
      <c r="GUW796" s="12"/>
      <c r="GUX796" s="12"/>
      <c r="GUY796" s="12"/>
      <c r="GUZ796" s="12"/>
      <c r="GVA796" s="12"/>
      <c r="GVB796" s="12"/>
      <c r="GVC796" s="12"/>
      <c r="GVD796" s="12"/>
      <c r="GVE796" s="12"/>
      <c r="GVF796" s="12"/>
      <c r="GVG796" s="12"/>
      <c r="GVH796" s="12"/>
      <c r="GVI796" s="12"/>
      <c r="GVJ796" s="12"/>
      <c r="GVK796" s="12"/>
      <c r="GVL796" s="12"/>
      <c r="GVM796" s="12"/>
      <c r="GVN796" s="12"/>
      <c r="GVO796" s="12"/>
      <c r="GVP796" s="12"/>
      <c r="GVQ796" s="12"/>
      <c r="GVR796" s="12"/>
      <c r="GVS796" s="12"/>
      <c r="GVT796" s="12"/>
      <c r="GVU796" s="12"/>
      <c r="GVV796" s="12"/>
      <c r="GVW796" s="12"/>
      <c r="GVX796" s="12"/>
      <c r="GVY796" s="12"/>
      <c r="GVZ796" s="12"/>
      <c r="GWA796" s="12"/>
      <c r="GWB796" s="12"/>
      <c r="GWC796" s="12"/>
      <c r="GWD796" s="12"/>
      <c r="GWE796" s="12"/>
      <c r="GWF796" s="12"/>
      <c r="GWG796" s="12"/>
      <c r="GWH796" s="12"/>
      <c r="GWI796" s="12"/>
      <c r="GWJ796" s="12"/>
      <c r="GWK796" s="12"/>
      <c r="GWL796" s="12"/>
      <c r="GWM796" s="12"/>
      <c r="GWN796" s="12"/>
      <c r="GWO796" s="12"/>
      <c r="GWP796" s="12"/>
      <c r="GWQ796" s="12"/>
      <c r="GWR796" s="12"/>
      <c r="GWS796" s="12"/>
      <c r="GWT796" s="12"/>
      <c r="GWU796" s="12"/>
      <c r="GWV796" s="12"/>
      <c r="GWW796" s="12"/>
      <c r="GWX796" s="12"/>
      <c r="GWY796" s="12"/>
      <c r="GWZ796" s="12"/>
      <c r="GXA796" s="12"/>
      <c r="GXB796" s="12"/>
      <c r="GXC796" s="12"/>
      <c r="GXD796" s="12"/>
      <c r="GXE796" s="12"/>
      <c r="GXF796" s="12"/>
      <c r="GXG796" s="12"/>
      <c r="GXH796" s="12"/>
      <c r="GXI796" s="12"/>
      <c r="GXJ796" s="12"/>
      <c r="GXK796" s="12"/>
      <c r="GXL796" s="12"/>
      <c r="GXM796" s="12"/>
      <c r="GXN796" s="12"/>
      <c r="GXO796" s="12"/>
      <c r="GXP796" s="12"/>
      <c r="GXQ796" s="12"/>
      <c r="GXR796" s="12"/>
      <c r="GXS796" s="12"/>
      <c r="GXT796" s="12"/>
      <c r="GXU796" s="12"/>
      <c r="GXV796" s="12"/>
      <c r="GXW796" s="12"/>
      <c r="GXX796" s="12"/>
      <c r="GXY796" s="12"/>
      <c r="GXZ796" s="12"/>
      <c r="GYA796" s="12"/>
      <c r="GYB796" s="12"/>
      <c r="GYC796" s="12"/>
      <c r="GYD796" s="12"/>
      <c r="GYE796" s="12"/>
      <c r="GYF796" s="12"/>
      <c r="GYG796" s="12"/>
      <c r="GYH796" s="12"/>
      <c r="GYI796" s="12"/>
      <c r="GYJ796" s="12"/>
      <c r="GYK796" s="12"/>
      <c r="GYL796" s="12"/>
      <c r="GYM796" s="12"/>
      <c r="GYN796" s="12"/>
      <c r="GYO796" s="12"/>
      <c r="GYP796" s="12"/>
      <c r="GYQ796" s="12"/>
      <c r="GYR796" s="12"/>
      <c r="GYS796" s="12"/>
      <c r="GYT796" s="12"/>
      <c r="GYU796" s="12"/>
      <c r="GYV796" s="12"/>
      <c r="GYW796" s="12"/>
      <c r="GYX796" s="12"/>
      <c r="GYY796" s="12"/>
      <c r="GYZ796" s="12"/>
      <c r="GZA796" s="12"/>
      <c r="GZB796" s="12"/>
      <c r="GZC796" s="12"/>
      <c r="GZD796" s="12"/>
      <c r="GZE796" s="12"/>
      <c r="GZF796" s="12"/>
      <c r="GZG796" s="12"/>
      <c r="GZH796" s="12"/>
      <c r="GZI796" s="12"/>
      <c r="GZJ796" s="12"/>
      <c r="GZK796" s="12"/>
      <c r="GZL796" s="12"/>
      <c r="GZM796" s="12"/>
      <c r="GZN796" s="12"/>
      <c r="GZO796" s="12"/>
      <c r="GZP796" s="12"/>
      <c r="GZQ796" s="12"/>
      <c r="GZR796" s="12"/>
      <c r="GZS796" s="12"/>
      <c r="GZT796" s="12"/>
      <c r="GZU796" s="12"/>
      <c r="GZV796" s="12"/>
      <c r="GZW796" s="12"/>
      <c r="GZX796" s="12"/>
      <c r="GZY796" s="12"/>
      <c r="GZZ796" s="12"/>
      <c r="HAA796" s="12"/>
      <c r="HAB796" s="12"/>
      <c r="HAC796" s="12"/>
      <c r="HAD796" s="12"/>
      <c r="HAE796" s="12"/>
      <c r="HAF796" s="12"/>
      <c r="HAG796" s="12"/>
      <c r="HAH796" s="12"/>
      <c r="HAI796" s="12"/>
      <c r="HAJ796" s="12"/>
      <c r="HAK796" s="12"/>
      <c r="HAL796" s="12"/>
      <c r="HAM796" s="12"/>
      <c r="HAN796" s="12"/>
      <c r="HAO796" s="12"/>
      <c r="HAP796" s="12"/>
      <c r="HAQ796" s="12"/>
      <c r="HAR796" s="12"/>
      <c r="HAS796" s="12"/>
      <c r="HAT796" s="12"/>
      <c r="HAU796" s="12"/>
      <c r="HAV796" s="12"/>
      <c r="HAW796" s="12"/>
      <c r="HAX796" s="12"/>
      <c r="HAY796" s="12"/>
      <c r="HAZ796" s="12"/>
      <c r="HBA796" s="12"/>
      <c r="HBB796" s="12"/>
      <c r="HBC796" s="12"/>
      <c r="HBD796" s="12"/>
      <c r="HBE796" s="12"/>
      <c r="HBF796" s="12"/>
      <c r="HBG796" s="12"/>
      <c r="HBH796" s="12"/>
      <c r="HBI796" s="12"/>
      <c r="HBJ796" s="12"/>
      <c r="HBK796" s="12"/>
      <c r="HBL796" s="12"/>
      <c r="HBM796" s="12"/>
      <c r="HBN796" s="12"/>
      <c r="HBO796" s="12"/>
      <c r="HBP796" s="12"/>
      <c r="HBQ796" s="12"/>
      <c r="HBR796" s="12"/>
      <c r="HBS796" s="12"/>
      <c r="HBT796" s="12"/>
      <c r="HBU796" s="12"/>
      <c r="HBV796" s="12"/>
      <c r="HBW796" s="12"/>
      <c r="HBX796" s="12"/>
      <c r="HBY796" s="12"/>
      <c r="HBZ796" s="12"/>
      <c r="HCA796" s="12"/>
      <c r="HCB796" s="12"/>
      <c r="HCC796" s="12"/>
      <c r="HCD796" s="12"/>
      <c r="HCE796" s="12"/>
      <c r="HCF796" s="12"/>
      <c r="HCG796" s="12"/>
      <c r="HCH796" s="12"/>
      <c r="HCI796" s="12"/>
      <c r="HCJ796" s="12"/>
      <c r="HCK796" s="12"/>
      <c r="HCL796" s="12"/>
      <c r="HCM796" s="12"/>
      <c r="HCN796" s="12"/>
      <c r="HCO796" s="12"/>
      <c r="HCP796" s="12"/>
      <c r="HCQ796" s="12"/>
      <c r="HCR796" s="12"/>
      <c r="HCS796" s="12"/>
      <c r="HCT796" s="12"/>
      <c r="HCU796" s="12"/>
      <c r="HCV796" s="12"/>
      <c r="HCW796" s="12"/>
      <c r="HCX796" s="12"/>
      <c r="HCY796" s="12"/>
      <c r="HCZ796" s="12"/>
      <c r="HDA796" s="12"/>
      <c r="HDB796" s="12"/>
      <c r="HDC796" s="12"/>
      <c r="HDD796" s="12"/>
      <c r="HDE796" s="12"/>
      <c r="HDF796" s="12"/>
      <c r="HDG796" s="12"/>
      <c r="HDH796" s="12"/>
      <c r="HDI796" s="12"/>
      <c r="HDJ796" s="12"/>
      <c r="HDK796" s="12"/>
      <c r="HDL796" s="12"/>
      <c r="HDM796" s="12"/>
      <c r="HDN796" s="12"/>
      <c r="HDO796" s="12"/>
      <c r="HDP796" s="12"/>
      <c r="HDQ796" s="12"/>
      <c r="HDR796" s="12"/>
      <c r="HDS796" s="12"/>
      <c r="HDT796" s="12"/>
      <c r="HDU796" s="12"/>
      <c r="HDV796" s="12"/>
      <c r="HDW796" s="12"/>
      <c r="HDX796" s="12"/>
      <c r="HDY796" s="12"/>
      <c r="HDZ796" s="12"/>
      <c r="HEA796" s="12"/>
      <c r="HEB796" s="12"/>
      <c r="HEC796" s="12"/>
      <c r="HED796" s="12"/>
      <c r="HEE796" s="12"/>
      <c r="HEF796" s="12"/>
      <c r="HEG796" s="12"/>
      <c r="HEH796" s="12"/>
      <c r="HEI796" s="12"/>
      <c r="HEJ796" s="12"/>
      <c r="HEK796" s="12"/>
      <c r="HEL796" s="12"/>
      <c r="HEM796" s="12"/>
      <c r="HEN796" s="12"/>
      <c r="HEO796" s="12"/>
      <c r="HEP796" s="12"/>
      <c r="HEQ796" s="12"/>
      <c r="HER796" s="12"/>
      <c r="HES796" s="12"/>
      <c r="HET796" s="12"/>
      <c r="HEU796" s="12"/>
      <c r="HEV796" s="12"/>
      <c r="HEW796" s="12"/>
      <c r="HEX796" s="12"/>
      <c r="HEY796" s="12"/>
      <c r="HEZ796" s="12"/>
      <c r="HFA796" s="12"/>
      <c r="HFB796" s="12"/>
      <c r="HFC796" s="12"/>
      <c r="HFD796" s="12"/>
      <c r="HFE796" s="12"/>
      <c r="HFF796" s="12"/>
      <c r="HFG796" s="12"/>
      <c r="HFH796" s="12"/>
      <c r="HFI796" s="12"/>
      <c r="HFJ796" s="12"/>
      <c r="HFK796" s="12"/>
      <c r="HFL796" s="12"/>
      <c r="HFM796" s="12"/>
      <c r="HFN796" s="12"/>
      <c r="HFO796" s="12"/>
      <c r="HFP796" s="12"/>
      <c r="HFQ796" s="12"/>
      <c r="HFR796" s="12"/>
      <c r="HFS796" s="12"/>
      <c r="HFT796" s="12"/>
      <c r="HFU796" s="12"/>
      <c r="HFV796" s="12"/>
      <c r="HFW796" s="12"/>
      <c r="HFX796" s="12"/>
      <c r="HFY796" s="12"/>
      <c r="HFZ796" s="12"/>
      <c r="HGA796" s="12"/>
      <c r="HGB796" s="12"/>
      <c r="HGC796" s="12"/>
      <c r="HGD796" s="12"/>
      <c r="HGE796" s="12"/>
      <c r="HGF796" s="12"/>
      <c r="HGG796" s="12"/>
      <c r="HGH796" s="12"/>
      <c r="HGI796" s="12"/>
      <c r="HGJ796" s="12"/>
      <c r="HGK796" s="12"/>
      <c r="HGL796" s="12"/>
      <c r="HGM796" s="12"/>
      <c r="HGN796" s="12"/>
      <c r="HGO796" s="12"/>
      <c r="HGP796" s="12"/>
      <c r="HGQ796" s="12"/>
      <c r="HGR796" s="12"/>
      <c r="HGS796" s="12"/>
      <c r="HGT796" s="12"/>
      <c r="HGU796" s="12"/>
      <c r="HGV796" s="12"/>
      <c r="HGW796" s="12"/>
      <c r="HGX796" s="12"/>
      <c r="HGY796" s="12"/>
      <c r="HGZ796" s="12"/>
      <c r="HHA796" s="12"/>
      <c r="HHB796" s="12"/>
      <c r="HHC796" s="12"/>
      <c r="HHD796" s="12"/>
      <c r="HHE796" s="12"/>
      <c r="HHF796" s="12"/>
      <c r="HHG796" s="12"/>
      <c r="HHH796" s="12"/>
      <c r="HHI796" s="12"/>
      <c r="HHJ796" s="12"/>
      <c r="HHK796" s="12"/>
      <c r="HHL796" s="12"/>
      <c r="HHM796" s="12"/>
      <c r="HHN796" s="12"/>
      <c r="HHO796" s="12"/>
      <c r="HHP796" s="12"/>
      <c r="HHQ796" s="12"/>
      <c r="HHR796" s="12"/>
      <c r="HHS796" s="12"/>
      <c r="HHT796" s="12"/>
      <c r="HHU796" s="12"/>
      <c r="HHV796" s="12"/>
      <c r="HHW796" s="12"/>
      <c r="HHX796" s="12"/>
      <c r="HHY796" s="12"/>
      <c r="HHZ796" s="12"/>
      <c r="HIA796" s="12"/>
      <c r="HIB796" s="12"/>
      <c r="HIC796" s="12"/>
      <c r="HID796" s="12"/>
      <c r="HIE796" s="12"/>
      <c r="HIF796" s="12"/>
      <c r="HIG796" s="12"/>
      <c r="HIH796" s="12"/>
      <c r="HII796" s="12"/>
      <c r="HIJ796" s="12"/>
      <c r="HIK796" s="12"/>
      <c r="HIL796" s="12"/>
      <c r="HIM796" s="12"/>
      <c r="HIN796" s="12"/>
      <c r="HIO796" s="12"/>
      <c r="HIP796" s="12"/>
      <c r="HIQ796" s="12"/>
      <c r="HIR796" s="12"/>
      <c r="HIS796" s="12"/>
      <c r="HIT796" s="12"/>
      <c r="HIU796" s="12"/>
      <c r="HIV796" s="12"/>
      <c r="HIW796" s="12"/>
      <c r="HIX796" s="12"/>
      <c r="HIY796" s="12"/>
      <c r="HIZ796" s="12"/>
      <c r="HJA796" s="12"/>
      <c r="HJB796" s="12"/>
      <c r="HJC796" s="12"/>
      <c r="HJD796" s="12"/>
      <c r="HJE796" s="12"/>
      <c r="HJF796" s="12"/>
      <c r="HJG796" s="12"/>
      <c r="HJH796" s="12"/>
      <c r="HJI796" s="12"/>
      <c r="HJJ796" s="12"/>
      <c r="HJK796" s="12"/>
      <c r="HJL796" s="12"/>
      <c r="HJM796" s="12"/>
      <c r="HJN796" s="12"/>
      <c r="HJO796" s="12"/>
      <c r="HJP796" s="12"/>
      <c r="HJQ796" s="12"/>
      <c r="HJR796" s="12"/>
      <c r="HJS796" s="12"/>
      <c r="HJT796" s="12"/>
      <c r="HJU796" s="12"/>
      <c r="HJV796" s="12"/>
      <c r="HJW796" s="12"/>
      <c r="HJX796" s="12"/>
      <c r="HJY796" s="12"/>
      <c r="HJZ796" s="12"/>
      <c r="HKA796" s="12"/>
      <c r="HKB796" s="12"/>
      <c r="HKC796" s="12"/>
      <c r="HKD796" s="12"/>
      <c r="HKE796" s="12"/>
      <c r="HKF796" s="12"/>
      <c r="HKG796" s="12"/>
      <c r="HKH796" s="12"/>
      <c r="HKI796" s="12"/>
      <c r="HKJ796" s="12"/>
      <c r="HKK796" s="12"/>
      <c r="HKL796" s="12"/>
      <c r="HKM796" s="12"/>
      <c r="HKN796" s="12"/>
      <c r="HKO796" s="12"/>
      <c r="HKP796" s="12"/>
      <c r="HKQ796" s="12"/>
      <c r="HKR796" s="12"/>
      <c r="HKS796" s="12"/>
      <c r="HKT796" s="12"/>
      <c r="HKU796" s="12"/>
      <c r="HKV796" s="12"/>
      <c r="HKW796" s="12"/>
      <c r="HKX796" s="12"/>
      <c r="HKY796" s="12"/>
      <c r="HKZ796" s="12"/>
      <c r="HLA796" s="12"/>
      <c r="HLB796" s="12"/>
      <c r="HLC796" s="12"/>
      <c r="HLD796" s="12"/>
      <c r="HLE796" s="12"/>
      <c r="HLF796" s="12"/>
      <c r="HLG796" s="12"/>
      <c r="HLH796" s="12"/>
      <c r="HLI796" s="12"/>
      <c r="HLJ796" s="12"/>
      <c r="HLK796" s="12"/>
      <c r="HLL796" s="12"/>
      <c r="HLM796" s="12"/>
      <c r="HLN796" s="12"/>
      <c r="HLO796" s="12"/>
      <c r="HLP796" s="12"/>
      <c r="HLQ796" s="12"/>
      <c r="HLR796" s="12"/>
      <c r="HLS796" s="12"/>
      <c r="HLT796" s="12"/>
      <c r="HLU796" s="12"/>
      <c r="HLV796" s="12"/>
      <c r="HLW796" s="12"/>
      <c r="HLX796" s="12"/>
      <c r="HLY796" s="12"/>
      <c r="HLZ796" s="12"/>
      <c r="HMA796" s="12"/>
      <c r="HMB796" s="12"/>
      <c r="HMC796" s="12"/>
      <c r="HMD796" s="12"/>
      <c r="HME796" s="12"/>
      <c r="HMF796" s="12"/>
      <c r="HMG796" s="12"/>
      <c r="HMH796" s="12"/>
      <c r="HMI796" s="12"/>
      <c r="HMJ796" s="12"/>
      <c r="HMK796" s="12"/>
      <c r="HML796" s="12"/>
      <c r="HMM796" s="12"/>
      <c r="HMN796" s="12"/>
      <c r="HMO796" s="12"/>
      <c r="HMP796" s="12"/>
      <c r="HMQ796" s="12"/>
      <c r="HMR796" s="12"/>
      <c r="HMS796" s="12"/>
      <c r="HMT796" s="12"/>
      <c r="HMU796" s="12"/>
      <c r="HMV796" s="12"/>
      <c r="HMW796" s="12"/>
      <c r="HMX796" s="12"/>
      <c r="HMY796" s="12"/>
      <c r="HMZ796" s="12"/>
      <c r="HNA796" s="12"/>
      <c r="HNB796" s="12"/>
      <c r="HNC796" s="12"/>
      <c r="HND796" s="12"/>
      <c r="HNE796" s="12"/>
      <c r="HNF796" s="12"/>
      <c r="HNG796" s="12"/>
      <c r="HNH796" s="12"/>
      <c r="HNI796" s="12"/>
      <c r="HNJ796" s="12"/>
      <c r="HNK796" s="12"/>
      <c r="HNL796" s="12"/>
      <c r="HNM796" s="12"/>
      <c r="HNN796" s="12"/>
      <c r="HNO796" s="12"/>
      <c r="HNP796" s="12"/>
      <c r="HNQ796" s="12"/>
      <c r="HNR796" s="12"/>
      <c r="HNS796" s="12"/>
      <c r="HNT796" s="12"/>
      <c r="HNU796" s="12"/>
      <c r="HNV796" s="12"/>
      <c r="HNW796" s="12"/>
      <c r="HNX796" s="12"/>
      <c r="HNY796" s="12"/>
      <c r="HNZ796" s="12"/>
      <c r="HOA796" s="12"/>
      <c r="HOB796" s="12"/>
      <c r="HOC796" s="12"/>
      <c r="HOD796" s="12"/>
      <c r="HOE796" s="12"/>
      <c r="HOF796" s="12"/>
      <c r="HOG796" s="12"/>
      <c r="HOH796" s="12"/>
      <c r="HOI796" s="12"/>
      <c r="HOJ796" s="12"/>
      <c r="HOK796" s="12"/>
      <c r="HOL796" s="12"/>
      <c r="HOM796" s="12"/>
      <c r="HON796" s="12"/>
      <c r="HOO796" s="12"/>
      <c r="HOP796" s="12"/>
      <c r="HOQ796" s="12"/>
      <c r="HOR796" s="12"/>
      <c r="HOS796" s="12"/>
      <c r="HOT796" s="12"/>
      <c r="HOU796" s="12"/>
      <c r="HOV796" s="12"/>
      <c r="HOW796" s="12"/>
      <c r="HOX796" s="12"/>
      <c r="HOY796" s="12"/>
      <c r="HOZ796" s="12"/>
      <c r="HPA796" s="12"/>
      <c r="HPB796" s="12"/>
      <c r="HPC796" s="12"/>
      <c r="HPD796" s="12"/>
      <c r="HPE796" s="12"/>
      <c r="HPF796" s="12"/>
      <c r="HPG796" s="12"/>
      <c r="HPH796" s="12"/>
      <c r="HPI796" s="12"/>
      <c r="HPJ796" s="12"/>
      <c r="HPK796" s="12"/>
      <c r="HPL796" s="12"/>
      <c r="HPM796" s="12"/>
      <c r="HPN796" s="12"/>
      <c r="HPO796" s="12"/>
      <c r="HPP796" s="12"/>
      <c r="HPQ796" s="12"/>
      <c r="HPR796" s="12"/>
      <c r="HPS796" s="12"/>
      <c r="HPT796" s="12"/>
      <c r="HPU796" s="12"/>
      <c r="HPV796" s="12"/>
      <c r="HPW796" s="12"/>
      <c r="HPX796" s="12"/>
      <c r="HPY796" s="12"/>
      <c r="HPZ796" s="12"/>
      <c r="HQA796" s="12"/>
      <c r="HQB796" s="12"/>
      <c r="HQC796" s="12"/>
      <c r="HQD796" s="12"/>
      <c r="HQE796" s="12"/>
      <c r="HQF796" s="12"/>
      <c r="HQG796" s="12"/>
      <c r="HQH796" s="12"/>
      <c r="HQI796" s="12"/>
      <c r="HQJ796" s="12"/>
      <c r="HQK796" s="12"/>
      <c r="HQL796" s="12"/>
      <c r="HQM796" s="12"/>
      <c r="HQN796" s="12"/>
      <c r="HQO796" s="12"/>
      <c r="HQP796" s="12"/>
      <c r="HQQ796" s="12"/>
      <c r="HQR796" s="12"/>
      <c r="HQS796" s="12"/>
      <c r="HQT796" s="12"/>
      <c r="HQU796" s="12"/>
      <c r="HQV796" s="12"/>
      <c r="HQW796" s="12"/>
      <c r="HQX796" s="12"/>
      <c r="HQY796" s="12"/>
      <c r="HQZ796" s="12"/>
      <c r="HRA796" s="12"/>
      <c r="HRB796" s="12"/>
      <c r="HRC796" s="12"/>
      <c r="HRD796" s="12"/>
      <c r="HRE796" s="12"/>
      <c r="HRF796" s="12"/>
      <c r="HRG796" s="12"/>
      <c r="HRH796" s="12"/>
      <c r="HRI796" s="12"/>
      <c r="HRJ796" s="12"/>
      <c r="HRK796" s="12"/>
      <c r="HRL796" s="12"/>
      <c r="HRM796" s="12"/>
      <c r="HRN796" s="12"/>
      <c r="HRO796" s="12"/>
      <c r="HRP796" s="12"/>
      <c r="HRQ796" s="12"/>
      <c r="HRR796" s="12"/>
      <c r="HRS796" s="12"/>
      <c r="HRT796" s="12"/>
      <c r="HRU796" s="12"/>
      <c r="HRV796" s="12"/>
      <c r="HRW796" s="12"/>
      <c r="HRX796" s="12"/>
      <c r="HRY796" s="12"/>
      <c r="HRZ796" s="12"/>
      <c r="HSA796" s="12"/>
      <c r="HSB796" s="12"/>
      <c r="HSC796" s="12"/>
      <c r="HSD796" s="12"/>
      <c r="HSE796" s="12"/>
      <c r="HSF796" s="12"/>
      <c r="HSG796" s="12"/>
      <c r="HSH796" s="12"/>
      <c r="HSI796" s="12"/>
      <c r="HSJ796" s="12"/>
      <c r="HSK796" s="12"/>
      <c r="HSL796" s="12"/>
      <c r="HSM796" s="12"/>
      <c r="HSN796" s="12"/>
      <c r="HSO796" s="12"/>
      <c r="HSP796" s="12"/>
      <c r="HSQ796" s="12"/>
      <c r="HSR796" s="12"/>
      <c r="HSS796" s="12"/>
      <c r="HST796" s="12"/>
      <c r="HSU796" s="12"/>
      <c r="HSV796" s="12"/>
      <c r="HSW796" s="12"/>
      <c r="HSX796" s="12"/>
      <c r="HSY796" s="12"/>
      <c r="HSZ796" s="12"/>
      <c r="HTA796" s="12"/>
      <c r="HTB796" s="12"/>
      <c r="HTC796" s="12"/>
      <c r="HTD796" s="12"/>
      <c r="HTE796" s="12"/>
      <c r="HTF796" s="12"/>
      <c r="HTG796" s="12"/>
      <c r="HTH796" s="12"/>
      <c r="HTI796" s="12"/>
      <c r="HTJ796" s="12"/>
      <c r="HTK796" s="12"/>
      <c r="HTL796" s="12"/>
      <c r="HTM796" s="12"/>
      <c r="HTN796" s="12"/>
      <c r="HTO796" s="12"/>
      <c r="HTP796" s="12"/>
      <c r="HTQ796" s="12"/>
      <c r="HTR796" s="12"/>
      <c r="HTS796" s="12"/>
      <c r="HTT796" s="12"/>
      <c r="HTU796" s="12"/>
      <c r="HTV796" s="12"/>
      <c r="HTW796" s="12"/>
      <c r="HTX796" s="12"/>
      <c r="HTY796" s="12"/>
      <c r="HTZ796" s="12"/>
      <c r="HUA796" s="12"/>
      <c r="HUB796" s="12"/>
      <c r="HUC796" s="12"/>
      <c r="HUD796" s="12"/>
      <c r="HUE796" s="12"/>
      <c r="HUF796" s="12"/>
      <c r="HUG796" s="12"/>
      <c r="HUH796" s="12"/>
      <c r="HUI796" s="12"/>
      <c r="HUJ796" s="12"/>
      <c r="HUK796" s="12"/>
      <c r="HUL796" s="12"/>
      <c r="HUM796" s="12"/>
      <c r="HUN796" s="12"/>
      <c r="HUO796" s="12"/>
      <c r="HUP796" s="12"/>
      <c r="HUQ796" s="12"/>
      <c r="HUR796" s="12"/>
      <c r="HUS796" s="12"/>
      <c r="HUT796" s="12"/>
      <c r="HUU796" s="12"/>
      <c r="HUV796" s="12"/>
      <c r="HUW796" s="12"/>
      <c r="HUX796" s="12"/>
      <c r="HUY796" s="12"/>
      <c r="HUZ796" s="12"/>
      <c r="HVA796" s="12"/>
      <c r="HVB796" s="12"/>
      <c r="HVC796" s="12"/>
      <c r="HVD796" s="12"/>
      <c r="HVE796" s="12"/>
      <c r="HVF796" s="12"/>
      <c r="HVG796" s="12"/>
      <c r="HVH796" s="12"/>
      <c r="HVI796" s="12"/>
      <c r="HVJ796" s="12"/>
      <c r="HVK796" s="12"/>
      <c r="HVL796" s="12"/>
      <c r="HVM796" s="12"/>
      <c r="HVN796" s="12"/>
      <c r="HVO796" s="12"/>
      <c r="HVP796" s="12"/>
      <c r="HVQ796" s="12"/>
      <c r="HVR796" s="12"/>
      <c r="HVS796" s="12"/>
      <c r="HVT796" s="12"/>
      <c r="HVU796" s="12"/>
      <c r="HVV796" s="12"/>
      <c r="HVW796" s="12"/>
      <c r="HVX796" s="12"/>
      <c r="HVY796" s="12"/>
      <c r="HVZ796" s="12"/>
      <c r="HWA796" s="12"/>
      <c r="HWB796" s="12"/>
      <c r="HWC796" s="12"/>
      <c r="HWD796" s="12"/>
      <c r="HWE796" s="12"/>
      <c r="HWF796" s="12"/>
      <c r="HWG796" s="12"/>
      <c r="HWH796" s="12"/>
      <c r="HWI796" s="12"/>
      <c r="HWJ796" s="12"/>
      <c r="HWK796" s="12"/>
      <c r="HWL796" s="12"/>
      <c r="HWM796" s="12"/>
      <c r="HWN796" s="12"/>
      <c r="HWO796" s="12"/>
      <c r="HWP796" s="12"/>
      <c r="HWQ796" s="12"/>
      <c r="HWR796" s="12"/>
      <c r="HWS796" s="12"/>
      <c r="HWT796" s="12"/>
      <c r="HWU796" s="12"/>
      <c r="HWV796" s="12"/>
      <c r="HWW796" s="12"/>
      <c r="HWX796" s="12"/>
      <c r="HWY796" s="12"/>
      <c r="HWZ796" s="12"/>
      <c r="HXA796" s="12"/>
      <c r="HXB796" s="12"/>
      <c r="HXC796" s="12"/>
      <c r="HXD796" s="12"/>
      <c r="HXE796" s="12"/>
      <c r="HXF796" s="12"/>
      <c r="HXG796" s="12"/>
      <c r="HXH796" s="12"/>
      <c r="HXI796" s="12"/>
      <c r="HXJ796" s="12"/>
      <c r="HXK796" s="12"/>
      <c r="HXL796" s="12"/>
      <c r="HXM796" s="12"/>
      <c r="HXN796" s="12"/>
      <c r="HXO796" s="12"/>
      <c r="HXP796" s="12"/>
      <c r="HXQ796" s="12"/>
      <c r="HXR796" s="12"/>
      <c r="HXS796" s="12"/>
      <c r="HXT796" s="12"/>
      <c r="HXU796" s="12"/>
      <c r="HXV796" s="12"/>
      <c r="HXW796" s="12"/>
      <c r="HXX796" s="12"/>
      <c r="HXY796" s="12"/>
      <c r="HXZ796" s="12"/>
      <c r="HYA796" s="12"/>
      <c r="HYB796" s="12"/>
      <c r="HYC796" s="12"/>
      <c r="HYD796" s="12"/>
      <c r="HYE796" s="12"/>
      <c r="HYF796" s="12"/>
      <c r="HYG796" s="12"/>
      <c r="HYH796" s="12"/>
      <c r="HYI796" s="12"/>
      <c r="HYJ796" s="12"/>
      <c r="HYK796" s="12"/>
      <c r="HYL796" s="12"/>
      <c r="HYM796" s="12"/>
      <c r="HYN796" s="12"/>
      <c r="HYO796" s="12"/>
      <c r="HYP796" s="12"/>
      <c r="HYQ796" s="12"/>
      <c r="HYR796" s="12"/>
      <c r="HYS796" s="12"/>
      <c r="HYT796" s="12"/>
      <c r="HYU796" s="12"/>
      <c r="HYV796" s="12"/>
      <c r="HYW796" s="12"/>
      <c r="HYX796" s="12"/>
      <c r="HYY796" s="12"/>
      <c r="HYZ796" s="12"/>
      <c r="HZA796" s="12"/>
      <c r="HZB796" s="12"/>
      <c r="HZC796" s="12"/>
      <c r="HZD796" s="12"/>
      <c r="HZE796" s="12"/>
      <c r="HZF796" s="12"/>
      <c r="HZG796" s="12"/>
      <c r="HZH796" s="12"/>
      <c r="HZI796" s="12"/>
      <c r="HZJ796" s="12"/>
      <c r="HZK796" s="12"/>
      <c r="HZL796" s="12"/>
      <c r="HZM796" s="12"/>
      <c r="HZN796" s="12"/>
      <c r="HZO796" s="12"/>
      <c r="HZP796" s="12"/>
      <c r="HZQ796" s="12"/>
      <c r="HZR796" s="12"/>
      <c r="HZS796" s="12"/>
      <c r="HZT796" s="12"/>
      <c r="HZU796" s="12"/>
      <c r="HZV796" s="12"/>
      <c r="HZW796" s="12"/>
      <c r="HZX796" s="12"/>
      <c r="HZY796" s="12"/>
      <c r="HZZ796" s="12"/>
      <c r="IAA796" s="12"/>
      <c r="IAB796" s="12"/>
      <c r="IAC796" s="12"/>
      <c r="IAD796" s="12"/>
      <c r="IAE796" s="12"/>
      <c r="IAF796" s="12"/>
      <c r="IAG796" s="12"/>
      <c r="IAH796" s="12"/>
      <c r="IAI796" s="12"/>
      <c r="IAJ796" s="12"/>
      <c r="IAK796" s="12"/>
      <c r="IAL796" s="12"/>
      <c r="IAM796" s="12"/>
      <c r="IAN796" s="12"/>
      <c r="IAO796" s="12"/>
      <c r="IAP796" s="12"/>
      <c r="IAQ796" s="12"/>
      <c r="IAR796" s="12"/>
      <c r="IAS796" s="12"/>
      <c r="IAT796" s="12"/>
      <c r="IAU796" s="12"/>
      <c r="IAV796" s="12"/>
      <c r="IAW796" s="12"/>
      <c r="IAX796" s="12"/>
      <c r="IAY796" s="12"/>
      <c r="IAZ796" s="12"/>
      <c r="IBA796" s="12"/>
      <c r="IBB796" s="12"/>
      <c r="IBC796" s="12"/>
      <c r="IBD796" s="12"/>
      <c r="IBE796" s="12"/>
      <c r="IBF796" s="12"/>
      <c r="IBG796" s="12"/>
      <c r="IBH796" s="12"/>
      <c r="IBI796" s="12"/>
      <c r="IBJ796" s="12"/>
      <c r="IBK796" s="12"/>
      <c r="IBL796" s="12"/>
      <c r="IBM796" s="12"/>
      <c r="IBN796" s="12"/>
      <c r="IBO796" s="12"/>
      <c r="IBP796" s="12"/>
      <c r="IBQ796" s="12"/>
      <c r="IBR796" s="12"/>
      <c r="IBS796" s="12"/>
      <c r="IBT796" s="12"/>
      <c r="IBU796" s="12"/>
      <c r="IBV796" s="12"/>
      <c r="IBW796" s="12"/>
      <c r="IBX796" s="12"/>
      <c r="IBY796" s="12"/>
      <c r="IBZ796" s="12"/>
      <c r="ICA796" s="12"/>
      <c r="ICB796" s="12"/>
      <c r="ICC796" s="12"/>
      <c r="ICD796" s="12"/>
      <c r="ICE796" s="12"/>
      <c r="ICF796" s="12"/>
      <c r="ICG796" s="12"/>
      <c r="ICH796" s="12"/>
      <c r="ICI796" s="12"/>
      <c r="ICJ796" s="12"/>
      <c r="ICK796" s="12"/>
      <c r="ICL796" s="12"/>
      <c r="ICM796" s="12"/>
      <c r="ICN796" s="12"/>
      <c r="ICO796" s="12"/>
      <c r="ICP796" s="12"/>
      <c r="ICQ796" s="12"/>
      <c r="ICR796" s="12"/>
      <c r="ICS796" s="12"/>
      <c r="ICT796" s="12"/>
      <c r="ICU796" s="12"/>
      <c r="ICV796" s="12"/>
      <c r="ICW796" s="12"/>
      <c r="ICX796" s="12"/>
      <c r="ICY796" s="12"/>
      <c r="ICZ796" s="12"/>
      <c r="IDA796" s="12"/>
      <c r="IDB796" s="12"/>
      <c r="IDC796" s="12"/>
      <c r="IDD796" s="12"/>
      <c r="IDE796" s="12"/>
      <c r="IDF796" s="12"/>
      <c r="IDG796" s="12"/>
      <c r="IDH796" s="12"/>
      <c r="IDI796" s="12"/>
      <c r="IDJ796" s="12"/>
      <c r="IDK796" s="12"/>
      <c r="IDL796" s="12"/>
      <c r="IDM796" s="12"/>
      <c r="IDN796" s="12"/>
      <c r="IDO796" s="12"/>
      <c r="IDP796" s="12"/>
      <c r="IDQ796" s="12"/>
      <c r="IDR796" s="12"/>
      <c r="IDS796" s="12"/>
      <c r="IDT796" s="12"/>
      <c r="IDU796" s="12"/>
      <c r="IDV796" s="12"/>
      <c r="IDW796" s="12"/>
      <c r="IDX796" s="12"/>
      <c r="IDY796" s="12"/>
      <c r="IDZ796" s="12"/>
      <c r="IEA796" s="12"/>
      <c r="IEB796" s="12"/>
      <c r="IEC796" s="12"/>
      <c r="IED796" s="12"/>
      <c r="IEE796" s="12"/>
      <c r="IEF796" s="12"/>
      <c r="IEG796" s="12"/>
      <c r="IEH796" s="12"/>
      <c r="IEI796" s="12"/>
      <c r="IEJ796" s="12"/>
      <c r="IEK796" s="12"/>
      <c r="IEL796" s="12"/>
      <c r="IEM796" s="12"/>
      <c r="IEN796" s="12"/>
      <c r="IEO796" s="12"/>
      <c r="IEP796" s="12"/>
      <c r="IEQ796" s="12"/>
      <c r="IER796" s="12"/>
      <c r="IES796" s="12"/>
      <c r="IET796" s="12"/>
      <c r="IEU796" s="12"/>
      <c r="IEV796" s="12"/>
      <c r="IEW796" s="12"/>
      <c r="IEX796" s="12"/>
      <c r="IEY796" s="12"/>
      <c r="IEZ796" s="12"/>
      <c r="IFA796" s="12"/>
      <c r="IFB796" s="12"/>
      <c r="IFC796" s="12"/>
      <c r="IFD796" s="12"/>
      <c r="IFE796" s="12"/>
      <c r="IFF796" s="12"/>
      <c r="IFG796" s="12"/>
      <c r="IFH796" s="12"/>
      <c r="IFI796" s="12"/>
      <c r="IFJ796" s="12"/>
      <c r="IFK796" s="12"/>
      <c r="IFL796" s="12"/>
      <c r="IFM796" s="12"/>
      <c r="IFN796" s="12"/>
      <c r="IFO796" s="12"/>
      <c r="IFP796" s="12"/>
      <c r="IFQ796" s="12"/>
      <c r="IFR796" s="12"/>
      <c r="IFS796" s="12"/>
      <c r="IFT796" s="12"/>
      <c r="IFU796" s="12"/>
      <c r="IFV796" s="12"/>
      <c r="IFW796" s="12"/>
      <c r="IFX796" s="12"/>
      <c r="IFY796" s="12"/>
      <c r="IFZ796" s="12"/>
      <c r="IGA796" s="12"/>
      <c r="IGB796" s="12"/>
      <c r="IGC796" s="12"/>
      <c r="IGD796" s="12"/>
      <c r="IGE796" s="12"/>
      <c r="IGF796" s="12"/>
      <c r="IGG796" s="12"/>
      <c r="IGH796" s="12"/>
      <c r="IGI796" s="12"/>
      <c r="IGJ796" s="12"/>
      <c r="IGK796" s="12"/>
      <c r="IGL796" s="12"/>
      <c r="IGM796" s="12"/>
      <c r="IGN796" s="12"/>
      <c r="IGO796" s="12"/>
      <c r="IGP796" s="12"/>
      <c r="IGQ796" s="12"/>
      <c r="IGR796" s="12"/>
      <c r="IGS796" s="12"/>
      <c r="IGT796" s="12"/>
      <c r="IGU796" s="12"/>
      <c r="IGV796" s="12"/>
      <c r="IGW796" s="12"/>
      <c r="IGX796" s="12"/>
      <c r="IGY796" s="12"/>
      <c r="IGZ796" s="12"/>
      <c r="IHA796" s="12"/>
      <c r="IHB796" s="12"/>
      <c r="IHC796" s="12"/>
      <c r="IHD796" s="12"/>
      <c r="IHE796" s="12"/>
      <c r="IHF796" s="12"/>
      <c r="IHG796" s="12"/>
      <c r="IHH796" s="12"/>
      <c r="IHI796" s="12"/>
      <c r="IHJ796" s="12"/>
      <c r="IHK796" s="12"/>
      <c r="IHL796" s="12"/>
      <c r="IHM796" s="12"/>
      <c r="IHN796" s="12"/>
      <c r="IHO796" s="12"/>
      <c r="IHP796" s="12"/>
      <c r="IHQ796" s="12"/>
      <c r="IHR796" s="12"/>
      <c r="IHS796" s="12"/>
      <c r="IHT796" s="12"/>
      <c r="IHU796" s="12"/>
      <c r="IHV796" s="12"/>
      <c r="IHW796" s="12"/>
      <c r="IHX796" s="12"/>
      <c r="IHY796" s="12"/>
      <c r="IHZ796" s="12"/>
      <c r="IIA796" s="12"/>
      <c r="IIB796" s="12"/>
      <c r="IIC796" s="12"/>
      <c r="IID796" s="12"/>
      <c r="IIE796" s="12"/>
      <c r="IIF796" s="12"/>
      <c r="IIG796" s="12"/>
      <c r="IIH796" s="12"/>
      <c r="III796" s="12"/>
      <c r="IIJ796" s="12"/>
      <c r="IIK796" s="12"/>
      <c r="IIL796" s="12"/>
      <c r="IIM796" s="12"/>
      <c r="IIN796" s="12"/>
      <c r="IIO796" s="12"/>
      <c r="IIP796" s="12"/>
      <c r="IIQ796" s="12"/>
      <c r="IIR796" s="12"/>
      <c r="IIS796" s="12"/>
      <c r="IIT796" s="12"/>
      <c r="IIU796" s="12"/>
      <c r="IIV796" s="12"/>
      <c r="IIW796" s="12"/>
      <c r="IIX796" s="12"/>
      <c r="IIY796" s="12"/>
      <c r="IIZ796" s="12"/>
      <c r="IJA796" s="12"/>
      <c r="IJB796" s="12"/>
      <c r="IJC796" s="12"/>
      <c r="IJD796" s="12"/>
      <c r="IJE796" s="12"/>
      <c r="IJF796" s="12"/>
      <c r="IJG796" s="12"/>
      <c r="IJH796" s="12"/>
      <c r="IJI796" s="12"/>
      <c r="IJJ796" s="12"/>
      <c r="IJK796" s="12"/>
      <c r="IJL796" s="12"/>
      <c r="IJM796" s="12"/>
      <c r="IJN796" s="12"/>
      <c r="IJO796" s="12"/>
      <c r="IJP796" s="12"/>
      <c r="IJQ796" s="12"/>
      <c r="IJR796" s="12"/>
      <c r="IJS796" s="12"/>
      <c r="IJT796" s="12"/>
      <c r="IJU796" s="12"/>
      <c r="IJV796" s="12"/>
      <c r="IJW796" s="12"/>
      <c r="IJX796" s="12"/>
      <c r="IJY796" s="12"/>
      <c r="IJZ796" s="12"/>
      <c r="IKA796" s="12"/>
      <c r="IKB796" s="12"/>
      <c r="IKC796" s="12"/>
      <c r="IKD796" s="12"/>
      <c r="IKE796" s="12"/>
      <c r="IKF796" s="12"/>
      <c r="IKG796" s="12"/>
      <c r="IKH796" s="12"/>
      <c r="IKI796" s="12"/>
      <c r="IKJ796" s="12"/>
      <c r="IKK796" s="12"/>
      <c r="IKL796" s="12"/>
      <c r="IKM796" s="12"/>
      <c r="IKN796" s="12"/>
      <c r="IKO796" s="12"/>
      <c r="IKP796" s="12"/>
      <c r="IKQ796" s="12"/>
      <c r="IKR796" s="12"/>
      <c r="IKS796" s="12"/>
      <c r="IKT796" s="12"/>
      <c r="IKU796" s="12"/>
      <c r="IKV796" s="12"/>
      <c r="IKW796" s="12"/>
      <c r="IKX796" s="12"/>
      <c r="IKY796" s="12"/>
      <c r="IKZ796" s="12"/>
      <c r="ILA796" s="12"/>
      <c r="ILB796" s="12"/>
      <c r="ILC796" s="12"/>
      <c r="ILD796" s="12"/>
      <c r="ILE796" s="12"/>
      <c r="ILF796" s="12"/>
      <c r="ILG796" s="12"/>
      <c r="ILH796" s="12"/>
      <c r="ILI796" s="12"/>
      <c r="ILJ796" s="12"/>
      <c r="ILK796" s="12"/>
      <c r="ILL796" s="12"/>
      <c r="ILM796" s="12"/>
      <c r="ILN796" s="12"/>
      <c r="ILO796" s="12"/>
      <c r="ILP796" s="12"/>
      <c r="ILQ796" s="12"/>
      <c r="ILR796" s="12"/>
      <c r="ILS796" s="12"/>
      <c r="ILT796" s="12"/>
      <c r="ILU796" s="12"/>
      <c r="ILV796" s="12"/>
      <c r="ILW796" s="12"/>
      <c r="ILX796" s="12"/>
      <c r="ILY796" s="12"/>
      <c r="ILZ796" s="12"/>
      <c r="IMA796" s="12"/>
      <c r="IMB796" s="12"/>
      <c r="IMC796" s="12"/>
      <c r="IMD796" s="12"/>
      <c r="IME796" s="12"/>
      <c r="IMF796" s="12"/>
      <c r="IMG796" s="12"/>
      <c r="IMH796" s="12"/>
      <c r="IMI796" s="12"/>
      <c r="IMJ796" s="12"/>
      <c r="IMK796" s="12"/>
      <c r="IML796" s="12"/>
      <c r="IMM796" s="12"/>
      <c r="IMN796" s="12"/>
      <c r="IMO796" s="12"/>
      <c r="IMP796" s="12"/>
      <c r="IMQ796" s="12"/>
      <c r="IMR796" s="12"/>
      <c r="IMS796" s="12"/>
      <c r="IMT796" s="12"/>
      <c r="IMU796" s="12"/>
      <c r="IMV796" s="12"/>
      <c r="IMW796" s="12"/>
      <c r="IMX796" s="12"/>
      <c r="IMY796" s="12"/>
      <c r="IMZ796" s="12"/>
      <c r="INA796" s="12"/>
      <c r="INB796" s="12"/>
      <c r="INC796" s="12"/>
      <c r="IND796" s="12"/>
      <c r="INE796" s="12"/>
      <c r="INF796" s="12"/>
      <c r="ING796" s="12"/>
      <c r="INH796" s="12"/>
      <c r="INI796" s="12"/>
      <c r="INJ796" s="12"/>
      <c r="INK796" s="12"/>
      <c r="INL796" s="12"/>
      <c r="INM796" s="12"/>
      <c r="INN796" s="12"/>
      <c r="INO796" s="12"/>
      <c r="INP796" s="12"/>
      <c r="INQ796" s="12"/>
      <c r="INR796" s="12"/>
      <c r="INS796" s="12"/>
      <c r="INT796" s="12"/>
      <c r="INU796" s="12"/>
      <c r="INV796" s="12"/>
      <c r="INW796" s="12"/>
      <c r="INX796" s="12"/>
      <c r="INY796" s="12"/>
      <c r="INZ796" s="12"/>
      <c r="IOA796" s="12"/>
      <c r="IOB796" s="12"/>
      <c r="IOC796" s="12"/>
      <c r="IOD796" s="12"/>
      <c r="IOE796" s="12"/>
      <c r="IOF796" s="12"/>
      <c r="IOG796" s="12"/>
      <c r="IOH796" s="12"/>
      <c r="IOI796" s="12"/>
      <c r="IOJ796" s="12"/>
      <c r="IOK796" s="12"/>
      <c r="IOL796" s="12"/>
      <c r="IOM796" s="12"/>
      <c r="ION796" s="12"/>
      <c r="IOO796" s="12"/>
      <c r="IOP796" s="12"/>
      <c r="IOQ796" s="12"/>
      <c r="IOR796" s="12"/>
      <c r="IOS796" s="12"/>
      <c r="IOT796" s="12"/>
      <c r="IOU796" s="12"/>
      <c r="IOV796" s="12"/>
      <c r="IOW796" s="12"/>
      <c r="IOX796" s="12"/>
      <c r="IOY796" s="12"/>
      <c r="IOZ796" s="12"/>
      <c r="IPA796" s="12"/>
      <c r="IPB796" s="12"/>
      <c r="IPC796" s="12"/>
      <c r="IPD796" s="12"/>
      <c r="IPE796" s="12"/>
      <c r="IPF796" s="12"/>
      <c r="IPG796" s="12"/>
      <c r="IPH796" s="12"/>
      <c r="IPI796" s="12"/>
      <c r="IPJ796" s="12"/>
      <c r="IPK796" s="12"/>
      <c r="IPL796" s="12"/>
      <c r="IPM796" s="12"/>
      <c r="IPN796" s="12"/>
      <c r="IPO796" s="12"/>
      <c r="IPP796" s="12"/>
      <c r="IPQ796" s="12"/>
      <c r="IPR796" s="12"/>
      <c r="IPS796" s="12"/>
      <c r="IPT796" s="12"/>
      <c r="IPU796" s="12"/>
      <c r="IPV796" s="12"/>
      <c r="IPW796" s="12"/>
      <c r="IPX796" s="12"/>
      <c r="IPY796" s="12"/>
      <c r="IPZ796" s="12"/>
      <c r="IQA796" s="12"/>
      <c r="IQB796" s="12"/>
      <c r="IQC796" s="12"/>
      <c r="IQD796" s="12"/>
      <c r="IQE796" s="12"/>
      <c r="IQF796" s="12"/>
      <c r="IQG796" s="12"/>
      <c r="IQH796" s="12"/>
      <c r="IQI796" s="12"/>
      <c r="IQJ796" s="12"/>
      <c r="IQK796" s="12"/>
      <c r="IQL796" s="12"/>
      <c r="IQM796" s="12"/>
      <c r="IQN796" s="12"/>
      <c r="IQO796" s="12"/>
      <c r="IQP796" s="12"/>
      <c r="IQQ796" s="12"/>
      <c r="IQR796" s="12"/>
      <c r="IQS796" s="12"/>
      <c r="IQT796" s="12"/>
      <c r="IQU796" s="12"/>
      <c r="IQV796" s="12"/>
      <c r="IQW796" s="12"/>
      <c r="IQX796" s="12"/>
      <c r="IQY796" s="12"/>
      <c r="IQZ796" s="12"/>
      <c r="IRA796" s="12"/>
      <c r="IRB796" s="12"/>
      <c r="IRC796" s="12"/>
      <c r="IRD796" s="12"/>
      <c r="IRE796" s="12"/>
      <c r="IRF796" s="12"/>
      <c r="IRG796" s="12"/>
      <c r="IRH796" s="12"/>
      <c r="IRI796" s="12"/>
      <c r="IRJ796" s="12"/>
      <c r="IRK796" s="12"/>
      <c r="IRL796" s="12"/>
      <c r="IRM796" s="12"/>
      <c r="IRN796" s="12"/>
      <c r="IRO796" s="12"/>
      <c r="IRP796" s="12"/>
      <c r="IRQ796" s="12"/>
      <c r="IRR796" s="12"/>
      <c r="IRS796" s="12"/>
      <c r="IRT796" s="12"/>
      <c r="IRU796" s="12"/>
      <c r="IRV796" s="12"/>
      <c r="IRW796" s="12"/>
      <c r="IRX796" s="12"/>
      <c r="IRY796" s="12"/>
      <c r="IRZ796" s="12"/>
      <c r="ISA796" s="12"/>
      <c r="ISB796" s="12"/>
      <c r="ISC796" s="12"/>
      <c r="ISD796" s="12"/>
      <c r="ISE796" s="12"/>
      <c r="ISF796" s="12"/>
      <c r="ISG796" s="12"/>
      <c r="ISH796" s="12"/>
      <c r="ISI796" s="12"/>
      <c r="ISJ796" s="12"/>
      <c r="ISK796" s="12"/>
      <c r="ISL796" s="12"/>
      <c r="ISM796" s="12"/>
      <c r="ISN796" s="12"/>
      <c r="ISO796" s="12"/>
      <c r="ISP796" s="12"/>
      <c r="ISQ796" s="12"/>
      <c r="ISR796" s="12"/>
      <c r="ISS796" s="12"/>
      <c r="IST796" s="12"/>
      <c r="ISU796" s="12"/>
      <c r="ISV796" s="12"/>
      <c r="ISW796" s="12"/>
      <c r="ISX796" s="12"/>
      <c r="ISY796" s="12"/>
      <c r="ISZ796" s="12"/>
      <c r="ITA796" s="12"/>
      <c r="ITB796" s="12"/>
      <c r="ITC796" s="12"/>
      <c r="ITD796" s="12"/>
      <c r="ITE796" s="12"/>
      <c r="ITF796" s="12"/>
      <c r="ITG796" s="12"/>
      <c r="ITH796" s="12"/>
      <c r="ITI796" s="12"/>
      <c r="ITJ796" s="12"/>
      <c r="ITK796" s="12"/>
      <c r="ITL796" s="12"/>
      <c r="ITM796" s="12"/>
      <c r="ITN796" s="12"/>
      <c r="ITO796" s="12"/>
      <c r="ITP796" s="12"/>
      <c r="ITQ796" s="12"/>
      <c r="ITR796" s="12"/>
      <c r="ITS796" s="12"/>
      <c r="ITT796" s="12"/>
      <c r="ITU796" s="12"/>
      <c r="ITV796" s="12"/>
      <c r="ITW796" s="12"/>
      <c r="ITX796" s="12"/>
      <c r="ITY796" s="12"/>
      <c r="ITZ796" s="12"/>
      <c r="IUA796" s="12"/>
      <c r="IUB796" s="12"/>
      <c r="IUC796" s="12"/>
      <c r="IUD796" s="12"/>
      <c r="IUE796" s="12"/>
      <c r="IUF796" s="12"/>
      <c r="IUG796" s="12"/>
      <c r="IUH796" s="12"/>
      <c r="IUI796" s="12"/>
      <c r="IUJ796" s="12"/>
      <c r="IUK796" s="12"/>
      <c r="IUL796" s="12"/>
      <c r="IUM796" s="12"/>
      <c r="IUN796" s="12"/>
      <c r="IUO796" s="12"/>
      <c r="IUP796" s="12"/>
      <c r="IUQ796" s="12"/>
      <c r="IUR796" s="12"/>
      <c r="IUS796" s="12"/>
      <c r="IUT796" s="12"/>
      <c r="IUU796" s="12"/>
      <c r="IUV796" s="12"/>
      <c r="IUW796" s="12"/>
      <c r="IUX796" s="12"/>
      <c r="IUY796" s="12"/>
      <c r="IUZ796" s="12"/>
      <c r="IVA796" s="12"/>
      <c r="IVB796" s="12"/>
      <c r="IVC796" s="12"/>
      <c r="IVD796" s="12"/>
      <c r="IVE796" s="12"/>
      <c r="IVF796" s="12"/>
      <c r="IVG796" s="12"/>
      <c r="IVH796" s="12"/>
      <c r="IVI796" s="12"/>
      <c r="IVJ796" s="12"/>
      <c r="IVK796" s="12"/>
      <c r="IVL796" s="12"/>
      <c r="IVM796" s="12"/>
      <c r="IVN796" s="12"/>
      <c r="IVO796" s="12"/>
      <c r="IVP796" s="12"/>
      <c r="IVQ796" s="12"/>
      <c r="IVR796" s="12"/>
      <c r="IVS796" s="12"/>
      <c r="IVT796" s="12"/>
      <c r="IVU796" s="12"/>
      <c r="IVV796" s="12"/>
      <c r="IVW796" s="12"/>
      <c r="IVX796" s="12"/>
      <c r="IVY796" s="12"/>
      <c r="IVZ796" s="12"/>
      <c r="IWA796" s="12"/>
      <c r="IWB796" s="12"/>
      <c r="IWC796" s="12"/>
      <c r="IWD796" s="12"/>
      <c r="IWE796" s="12"/>
      <c r="IWF796" s="12"/>
      <c r="IWG796" s="12"/>
      <c r="IWH796" s="12"/>
      <c r="IWI796" s="12"/>
      <c r="IWJ796" s="12"/>
      <c r="IWK796" s="12"/>
      <c r="IWL796" s="12"/>
      <c r="IWM796" s="12"/>
      <c r="IWN796" s="12"/>
      <c r="IWO796" s="12"/>
      <c r="IWP796" s="12"/>
      <c r="IWQ796" s="12"/>
      <c r="IWR796" s="12"/>
      <c r="IWS796" s="12"/>
      <c r="IWT796" s="12"/>
      <c r="IWU796" s="12"/>
      <c r="IWV796" s="12"/>
      <c r="IWW796" s="12"/>
      <c r="IWX796" s="12"/>
      <c r="IWY796" s="12"/>
      <c r="IWZ796" s="12"/>
      <c r="IXA796" s="12"/>
      <c r="IXB796" s="12"/>
      <c r="IXC796" s="12"/>
      <c r="IXD796" s="12"/>
      <c r="IXE796" s="12"/>
      <c r="IXF796" s="12"/>
      <c r="IXG796" s="12"/>
      <c r="IXH796" s="12"/>
      <c r="IXI796" s="12"/>
      <c r="IXJ796" s="12"/>
      <c r="IXK796" s="12"/>
      <c r="IXL796" s="12"/>
      <c r="IXM796" s="12"/>
      <c r="IXN796" s="12"/>
      <c r="IXO796" s="12"/>
      <c r="IXP796" s="12"/>
      <c r="IXQ796" s="12"/>
      <c r="IXR796" s="12"/>
      <c r="IXS796" s="12"/>
      <c r="IXT796" s="12"/>
      <c r="IXU796" s="12"/>
      <c r="IXV796" s="12"/>
      <c r="IXW796" s="12"/>
      <c r="IXX796" s="12"/>
      <c r="IXY796" s="12"/>
      <c r="IXZ796" s="12"/>
      <c r="IYA796" s="12"/>
      <c r="IYB796" s="12"/>
      <c r="IYC796" s="12"/>
      <c r="IYD796" s="12"/>
      <c r="IYE796" s="12"/>
      <c r="IYF796" s="12"/>
      <c r="IYG796" s="12"/>
      <c r="IYH796" s="12"/>
      <c r="IYI796" s="12"/>
      <c r="IYJ796" s="12"/>
      <c r="IYK796" s="12"/>
      <c r="IYL796" s="12"/>
      <c r="IYM796" s="12"/>
      <c r="IYN796" s="12"/>
      <c r="IYO796" s="12"/>
      <c r="IYP796" s="12"/>
      <c r="IYQ796" s="12"/>
      <c r="IYR796" s="12"/>
      <c r="IYS796" s="12"/>
      <c r="IYT796" s="12"/>
      <c r="IYU796" s="12"/>
      <c r="IYV796" s="12"/>
      <c r="IYW796" s="12"/>
      <c r="IYX796" s="12"/>
      <c r="IYY796" s="12"/>
      <c r="IYZ796" s="12"/>
      <c r="IZA796" s="12"/>
      <c r="IZB796" s="12"/>
      <c r="IZC796" s="12"/>
      <c r="IZD796" s="12"/>
      <c r="IZE796" s="12"/>
      <c r="IZF796" s="12"/>
      <c r="IZG796" s="12"/>
      <c r="IZH796" s="12"/>
      <c r="IZI796" s="12"/>
      <c r="IZJ796" s="12"/>
      <c r="IZK796" s="12"/>
      <c r="IZL796" s="12"/>
      <c r="IZM796" s="12"/>
      <c r="IZN796" s="12"/>
      <c r="IZO796" s="12"/>
      <c r="IZP796" s="12"/>
      <c r="IZQ796" s="12"/>
      <c r="IZR796" s="12"/>
      <c r="IZS796" s="12"/>
      <c r="IZT796" s="12"/>
      <c r="IZU796" s="12"/>
      <c r="IZV796" s="12"/>
      <c r="IZW796" s="12"/>
      <c r="IZX796" s="12"/>
      <c r="IZY796" s="12"/>
      <c r="IZZ796" s="12"/>
      <c r="JAA796" s="12"/>
      <c r="JAB796" s="12"/>
      <c r="JAC796" s="12"/>
      <c r="JAD796" s="12"/>
      <c r="JAE796" s="12"/>
      <c r="JAF796" s="12"/>
      <c r="JAG796" s="12"/>
      <c r="JAH796" s="12"/>
      <c r="JAI796" s="12"/>
      <c r="JAJ796" s="12"/>
      <c r="JAK796" s="12"/>
      <c r="JAL796" s="12"/>
      <c r="JAM796" s="12"/>
      <c r="JAN796" s="12"/>
      <c r="JAO796" s="12"/>
      <c r="JAP796" s="12"/>
      <c r="JAQ796" s="12"/>
      <c r="JAR796" s="12"/>
      <c r="JAS796" s="12"/>
      <c r="JAT796" s="12"/>
      <c r="JAU796" s="12"/>
      <c r="JAV796" s="12"/>
      <c r="JAW796" s="12"/>
      <c r="JAX796" s="12"/>
      <c r="JAY796" s="12"/>
      <c r="JAZ796" s="12"/>
      <c r="JBA796" s="12"/>
      <c r="JBB796" s="12"/>
      <c r="JBC796" s="12"/>
      <c r="JBD796" s="12"/>
      <c r="JBE796" s="12"/>
      <c r="JBF796" s="12"/>
      <c r="JBG796" s="12"/>
      <c r="JBH796" s="12"/>
      <c r="JBI796" s="12"/>
      <c r="JBJ796" s="12"/>
      <c r="JBK796" s="12"/>
      <c r="JBL796" s="12"/>
      <c r="JBM796" s="12"/>
      <c r="JBN796" s="12"/>
      <c r="JBO796" s="12"/>
      <c r="JBP796" s="12"/>
      <c r="JBQ796" s="12"/>
      <c r="JBR796" s="12"/>
      <c r="JBS796" s="12"/>
      <c r="JBT796" s="12"/>
      <c r="JBU796" s="12"/>
      <c r="JBV796" s="12"/>
      <c r="JBW796" s="12"/>
      <c r="JBX796" s="12"/>
      <c r="JBY796" s="12"/>
      <c r="JBZ796" s="12"/>
      <c r="JCA796" s="12"/>
      <c r="JCB796" s="12"/>
      <c r="JCC796" s="12"/>
      <c r="JCD796" s="12"/>
      <c r="JCE796" s="12"/>
      <c r="JCF796" s="12"/>
      <c r="JCG796" s="12"/>
      <c r="JCH796" s="12"/>
      <c r="JCI796" s="12"/>
      <c r="JCJ796" s="12"/>
      <c r="JCK796" s="12"/>
      <c r="JCL796" s="12"/>
      <c r="JCM796" s="12"/>
      <c r="JCN796" s="12"/>
      <c r="JCO796" s="12"/>
      <c r="JCP796" s="12"/>
      <c r="JCQ796" s="12"/>
      <c r="JCR796" s="12"/>
      <c r="JCS796" s="12"/>
      <c r="JCT796" s="12"/>
      <c r="JCU796" s="12"/>
      <c r="JCV796" s="12"/>
      <c r="JCW796" s="12"/>
      <c r="JCX796" s="12"/>
      <c r="JCY796" s="12"/>
      <c r="JCZ796" s="12"/>
      <c r="JDA796" s="12"/>
      <c r="JDB796" s="12"/>
      <c r="JDC796" s="12"/>
      <c r="JDD796" s="12"/>
      <c r="JDE796" s="12"/>
      <c r="JDF796" s="12"/>
      <c r="JDG796" s="12"/>
      <c r="JDH796" s="12"/>
      <c r="JDI796" s="12"/>
      <c r="JDJ796" s="12"/>
      <c r="JDK796" s="12"/>
      <c r="JDL796" s="12"/>
      <c r="JDM796" s="12"/>
      <c r="JDN796" s="12"/>
      <c r="JDO796" s="12"/>
      <c r="JDP796" s="12"/>
      <c r="JDQ796" s="12"/>
      <c r="JDR796" s="12"/>
      <c r="JDS796" s="12"/>
      <c r="JDT796" s="12"/>
      <c r="JDU796" s="12"/>
      <c r="JDV796" s="12"/>
      <c r="JDW796" s="12"/>
      <c r="JDX796" s="12"/>
      <c r="JDY796" s="12"/>
      <c r="JDZ796" s="12"/>
      <c r="JEA796" s="12"/>
      <c r="JEB796" s="12"/>
      <c r="JEC796" s="12"/>
      <c r="JED796" s="12"/>
      <c r="JEE796" s="12"/>
      <c r="JEF796" s="12"/>
      <c r="JEG796" s="12"/>
      <c r="JEH796" s="12"/>
      <c r="JEI796" s="12"/>
      <c r="JEJ796" s="12"/>
      <c r="JEK796" s="12"/>
      <c r="JEL796" s="12"/>
      <c r="JEM796" s="12"/>
      <c r="JEN796" s="12"/>
      <c r="JEO796" s="12"/>
      <c r="JEP796" s="12"/>
      <c r="JEQ796" s="12"/>
      <c r="JER796" s="12"/>
      <c r="JES796" s="12"/>
      <c r="JET796" s="12"/>
      <c r="JEU796" s="12"/>
      <c r="JEV796" s="12"/>
      <c r="JEW796" s="12"/>
      <c r="JEX796" s="12"/>
      <c r="JEY796" s="12"/>
      <c r="JEZ796" s="12"/>
      <c r="JFA796" s="12"/>
      <c r="JFB796" s="12"/>
      <c r="JFC796" s="12"/>
      <c r="JFD796" s="12"/>
      <c r="JFE796" s="12"/>
      <c r="JFF796" s="12"/>
      <c r="JFG796" s="12"/>
      <c r="JFH796" s="12"/>
      <c r="JFI796" s="12"/>
      <c r="JFJ796" s="12"/>
      <c r="JFK796" s="12"/>
      <c r="JFL796" s="12"/>
      <c r="JFM796" s="12"/>
      <c r="JFN796" s="12"/>
      <c r="JFO796" s="12"/>
      <c r="JFP796" s="12"/>
      <c r="JFQ796" s="12"/>
      <c r="JFR796" s="12"/>
      <c r="JFS796" s="12"/>
      <c r="JFT796" s="12"/>
      <c r="JFU796" s="12"/>
      <c r="JFV796" s="12"/>
      <c r="JFW796" s="12"/>
      <c r="JFX796" s="12"/>
      <c r="JFY796" s="12"/>
      <c r="JFZ796" s="12"/>
      <c r="JGA796" s="12"/>
      <c r="JGB796" s="12"/>
      <c r="JGC796" s="12"/>
      <c r="JGD796" s="12"/>
      <c r="JGE796" s="12"/>
      <c r="JGF796" s="12"/>
      <c r="JGG796" s="12"/>
      <c r="JGH796" s="12"/>
      <c r="JGI796" s="12"/>
      <c r="JGJ796" s="12"/>
      <c r="JGK796" s="12"/>
      <c r="JGL796" s="12"/>
      <c r="JGM796" s="12"/>
      <c r="JGN796" s="12"/>
      <c r="JGO796" s="12"/>
      <c r="JGP796" s="12"/>
      <c r="JGQ796" s="12"/>
      <c r="JGR796" s="12"/>
      <c r="JGS796" s="12"/>
      <c r="JGT796" s="12"/>
      <c r="JGU796" s="12"/>
      <c r="JGV796" s="12"/>
      <c r="JGW796" s="12"/>
      <c r="JGX796" s="12"/>
      <c r="JGY796" s="12"/>
      <c r="JGZ796" s="12"/>
      <c r="JHA796" s="12"/>
      <c r="JHB796" s="12"/>
      <c r="JHC796" s="12"/>
      <c r="JHD796" s="12"/>
      <c r="JHE796" s="12"/>
      <c r="JHF796" s="12"/>
      <c r="JHG796" s="12"/>
      <c r="JHH796" s="12"/>
      <c r="JHI796" s="12"/>
      <c r="JHJ796" s="12"/>
      <c r="JHK796" s="12"/>
      <c r="JHL796" s="12"/>
      <c r="JHM796" s="12"/>
      <c r="JHN796" s="12"/>
      <c r="JHO796" s="12"/>
      <c r="JHP796" s="12"/>
      <c r="JHQ796" s="12"/>
      <c r="JHR796" s="12"/>
      <c r="JHS796" s="12"/>
      <c r="JHT796" s="12"/>
      <c r="JHU796" s="12"/>
      <c r="JHV796" s="12"/>
      <c r="JHW796" s="12"/>
      <c r="JHX796" s="12"/>
      <c r="JHY796" s="12"/>
      <c r="JHZ796" s="12"/>
      <c r="JIA796" s="12"/>
      <c r="JIB796" s="12"/>
      <c r="JIC796" s="12"/>
      <c r="JID796" s="12"/>
      <c r="JIE796" s="12"/>
      <c r="JIF796" s="12"/>
      <c r="JIG796" s="12"/>
      <c r="JIH796" s="12"/>
      <c r="JII796" s="12"/>
      <c r="JIJ796" s="12"/>
      <c r="JIK796" s="12"/>
      <c r="JIL796" s="12"/>
      <c r="JIM796" s="12"/>
      <c r="JIN796" s="12"/>
      <c r="JIO796" s="12"/>
      <c r="JIP796" s="12"/>
      <c r="JIQ796" s="12"/>
      <c r="JIR796" s="12"/>
      <c r="JIS796" s="12"/>
      <c r="JIT796" s="12"/>
      <c r="JIU796" s="12"/>
      <c r="JIV796" s="12"/>
      <c r="JIW796" s="12"/>
      <c r="JIX796" s="12"/>
      <c r="JIY796" s="12"/>
      <c r="JIZ796" s="12"/>
      <c r="JJA796" s="12"/>
      <c r="JJB796" s="12"/>
      <c r="JJC796" s="12"/>
      <c r="JJD796" s="12"/>
      <c r="JJE796" s="12"/>
      <c r="JJF796" s="12"/>
      <c r="JJG796" s="12"/>
      <c r="JJH796" s="12"/>
      <c r="JJI796" s="12"/>
      <c r="JJJ796" s="12"/>
      <c r="JJK796" s="12"/>
      <c r="JJL796" s="12"/>
      <c r="JJM796" s="12"/>
      <c r="JJN796" s="12"/>
      <c r="JJO796" s="12"/>
      <c r="JJP796" s="12"/>
      <c r="JJQ796" s="12"/>
      <c r="JJR796" s="12"/>
      <c r="JJS796" s="12"/>
      <c r="JJT796" s="12"/>
      <c r="JJU796" s="12"/>
      <c r="JJV796" s="12"/>
      <c r="JJW796" s="12"/>
      <c r="JJX796" s="12"/>
      <c r="JJY796" s="12"/>
      <c r="JJZ796" s="12"/>
      <c r="JKA796" s="12"/>
      <c r="JKB796" s="12"/>
      <c r="JKC796" s="12"/>
      <c r="JKD796" s="12"/>
      <c r="JKE796" s="12"/>
      <c r="JKF796" s="12"/>
      <c r="JKG796" s="12"/>
      <c r="JKH796" s="12"/>
      <c r="JKI796" s="12"/>
      <c r="JKJ796" s="12"/>
      <c r="JKK796" s="12"/>
      <c r="JKL796" s="12"/>
      <c r="JKM796" s="12"/>
      <c r="JKN796" s="12"/>
      <c r="JKO796" s="12"/>
      <c r="JKP796" s="12"/>
      <c r="JKQ796" s="12"/>
      <c r="JKR796" s="12"/>
      <c r="JKS796" s="12"/>
      <c r="JKT796" s="12"/>
      <c r="JKU796" s="12"/>
      <c r="JKV796" s="12"/>
      <c r="JKW796" s="12"/>
      <c r="JKX796" s="12"/>
      <c r="JKY796" s="12"/>
      <c r="JKZ796" s="12"/>
      <c r="JLA796" s="12"/>
      <c r="JLB796" s="12"/>
      <c r="JLC796" s="12"/>
      <c r="JLD796" s="12"/>
      <c r="JLE796" s="12"/>
      <c r="JLF796" s="12"/>
      <c r="JLG796" s="12"/>
      <c r="JLH796" s="12"/>
      <c r="JLI796" s="12"/>
      <c r="JLJ796" s="12"/>
      <c r="JLK796" s="12"/>
      <c r="JLL796" s="12"/>
      <c r="JLM796" s="12"/>
      <c r="JLN796" s="12"/>
      <c r="JLO796" s="12"/>
      <c r="JLP796" s="12"/>
      <c r="JLQ796" s="12"/>
      <c r="JLR796" s="12"/>
      <c r="JLS796" s="12"/>
      <c r="JLT796" s="12"/>
      <c r="JLU796" s="12"/>
      <c r="JLV796" s="12"/>
      <c r="JLW796" s="12"/>
      <c r="JLX796" s="12"/>
      <c r="JLY796" s="12"/>
      <c r="JLZ796" s="12"/>
      <c r="JMA796" s="12"/>
      <c r="JMB796" s="12"/>
      <c r="JMC796" s="12"/>
      <c r="JMD796" s="12"/>
      <c r="JME796" s="12"/>
      <c r="JMF796" s="12"/>
      <c r="JMG796" s="12"/>
      <c r="JMH796" s="12"/>
      <c r="JMI796" s="12"/>
      <c r="JMJ796" s="12"/>
      <c r="JMK796" s="12"/>
      <c r="JML796" s="12"/>
      <c r="JMM796" s="12"/>
      <c r="JMN796" s="12"/>
      <c r="JMO796" s="12"/>
      <c r="JMP796" s="12"/>
      <c r="JMQ796" s="12"/>
      <c r="JMR796" s="12"/>
      <c r="JMS796" s="12"/>
      <c r="JMT796" s="12"/>
      <c r="JMU796" s="12"/>
      <c r="JMV796" s="12"/>
      <c r="JMW796" s="12"/>
      <c r="JMX796" s="12"/>
      <c r="JMY796" s="12"/>
      <c r="JMZ796" s="12"/>
      <c r="JNA796" s="12"/>
      <c r="JNB796" s="12"/>
      <c r="JNC796" s="12"/>
      <c r="JND796" s="12"/>
      <c r="JNE796" s="12"/>
      <c r="JNF796" s="12"/>
      <c r="JNG796" s="12"/>
      <c r="JNH796" s="12"/>
      <c r="JNI796" s="12"/>
      <c r="JNJ796" s="12"/>
      <c r="JNK796" s="12"/>
      <c r="JNL796" s="12"/>
      <c r="JNM796" s="12"/>
      <c r="JNN796" s="12"/>
      <c r="JNO796" s="12"/>
      <c r="JNP796" s="12"/>
      <c r="JNQ796" s="12"/>
      <c r="JNR796" s="12"/>
      <c r="JNS796" s="12"/>
      <c r="JNT796" s="12"/>
      <c r="JNU796" s="12"/>
      <c r="JNV796" s="12"/>
      <c r="JNW796" s="12"/>
      <c r="JNX796" s="12"/>
      <c r="JNY796" s="12"/>
      <c r="JNZ796" s="12"/>
      <c r="JOA796" s="12"/>
      <c r="JOB796" s="12"/>
      <c r="JOC796" s="12"/>
      <c r="JOD796" s="12"/>
      <c r="JOE796" s="12"/>
      <c r="JOF796" s="12"/>
      <c r="JOG796" s="12"/>
      <c r="JOH796" s="12"/>
      <c r="JOI796" s="12"/>
      <c r="JOJ796" s="12"/>
      <c r="JOK796" s="12"/>
      <c r="JOL796" s="12"/>
      <c r="JOM796" s="12"/>
      <c r="JON796" s="12"/>
      <c r="JOO796" s="12"/>
      <c r="JOP796" s="12"/>
      <c r="JOQ796" s="12"/>
      <c r="JOR796" s="12"/>
      <c r="JOS796" s="12"/>
      <c r="JOT796" s="12"/>
      <c r="JOU796" s="12"/>
      <c r="JOV796" s="12"/>
      <c r="JOW796" s="12"/>
      <c r="JOX796" s="12"/>
      <c r="JOY796" s="12"/>
      <c r="JOZ796" s="12"/>
      <c r="JPA796" s="12"/>
      <c r="JPB796" s="12"/>
      <c r="JPC796" s="12"/>
      <c r="JPD796" s="12"/>
      <c r="JPE796" s="12"/>
      <c r="JPF796" s="12"/>
      <c r="JPG796" s="12"/>
      <c r="JPH796" s="12"/>
      <c r="JPI796" s="12"/>
      <c r="JPJ796" s="12"/>
      <c r="JPK796" s="12"/>
      <c r="JPL796" s="12"/>
      <c r="JPM796" s="12"/>
      <c r="JPN796" s="12"/>
      <c r="JPO796" s="12"/>
      <c r="JPP796" s="12"/>
      <c r="JPQ796" s="12"/>
      <c r="JPR796" s="12"/>
      <c r="JPS796" s="12"/>
      <c r="JPT796" s="12"/>
      <c r="JPU796" s="12"/>
      <c r="JPV796" s="12"/>
      <c r="JPW796" s="12"/>
      <c r="JPX796" s="12"/>
      <c r="JPY796" s="12"/>
      <c r="JPZ796" s="12"/>
      <c r="JQA796" s="12"/>
      <c r="JQB796" s="12"/>
      <c r="JQC796" s="12"/>
      <c r="JQD796" s="12"/>
      <c r="JQE796" s="12"/>
      <c r="JQF796" s="12"/>
      <c r="JQG796" s="12"/>
      <c r="JQH796" s="12"/>
      <c r="JQI796" s="12"/>
      <c r="JQJ796" s="12"/>
      <c r="JQK796" s="12"/>
      <c r="JQL796" s="12"/>
      <c r="JQM796" s="12"/>
      <c r="JQN796" s="12"/>
      <c r="JQO796" s="12"/>
      <c r="JQP796" s="12"/>
      <c r="JQQ796" s="12"/>
      <c r="JQR796" s="12"/>
      <c r="JQS796" s="12"/>
      <c r="JQT796" s="12"/>
      <c r="JQU796" s="12"/>
      <c r="JQV796" s="12"/>
      <c r="JQW796" s="12"/>
      <c r="JQX796" s="12"/>
      <c r="JQY796" s="12"/>
      <c r="JQZ796" s="12"/>
      <c r="JRA796" s="12"/>
      <c r="JRB796" s="12"/>
      <c r="JRC796" s="12"/>
      <c r="JRD796" s="12"/>
      <c r="JRE796" s="12"/>
      <c r="JRF796" s="12"/>
      <c r="JRG796" s="12"/>
      <c r="JRH796" s="12"/>
      <c r="JRI796" s="12"/>
      <c r="JRJ796" s="12"/>
      <c r="JRK796" s="12"/>
      <c r="JRL796" s="12"/>
      <c r="JRM796" s="12"/>
      <c r="JRN796" s="12"/>
      <c r="JRO796" s="12"/>
      <c r="JRP796" s="12"/>
      <c r="JRQ796" s="12"/>
      <c r="JRR796" s="12"/>
      <c r="JRS796" s="12"/>
      <c r="JRT796" s="12"/>
      <c r="JRU796" s="12"/>
      <c r="JRV796" s="12"/>
      <c r="JRW796" s="12"/>
      <c r="JRX796" s="12"/>
      <c r="JRY796" s="12"/>
      <c r="JRZ796" s="12"/>
      <c r="JSA796" s="12"/>
      <c r="JSB796" s="12"/>
      <c r="JSC796" s="12"/>
      <c r="JSD796" s="12"/>
      <c r="JSE796" s="12"/>
      <c r="JSF796" s="12"/>
      <c r="JSG796" s="12"/>
      <c r="JSH796" s="12"/>
      <c r="JSI796" s="12"/>
      <c r="JSJ796" s="12"/>
      <c r="JSK796" s="12"/>
      <c r="JSL796" s="12"/>
      <c r="JSM796" s="12"/>
      <c r="JSN796" s="12"/>
      <c r="JSO796" s="12"/>
      <c r="JSP796" s="12"/>
      <c r="JSQ796" s="12"/>
      <c r="JSR796" s="12"/>
      <c r="JSS796" s="12"/>
      <c r="JST796" s="12"/>
      <c r="JSU796" s="12"/>
      <c r="JSV796" s="12"/>
      <c r="JSW796" s="12"/>
      <c r="JSX796" s="12"/>
      <c r="JSY796" s="12"/>
      <c r="JSZ796" s="12"/>
      <c r="JTA796" s="12"/>
      <c r="JTB796" s="12"/>
      <c r="JTC796" s="12"/>
      <c r="JTD796" s="12"/>
      <c r="JTE796" s="12"/>
      <c r="JTF796" s="12"/>
      <c r="JTG796" s="12"/>
      <c r="JTH796" s="12"/>
      <c r="JTI796" s="12"/>
      <c r="JTJ796" s="12"/>
      <c r="JTK796" s="12"/>
      <c r="JTL796" s="12"/>
      <c r="JTM796" s="12"/>
      <c r="JTN796" s="12"/>
      <c r="JTO796" s="12"/>
      <c r="JTP796" s="12"/>
      <c r="JTQ796" s="12"/>
      <c r="JTR796" s="12"/>
      <c r="JTS796" s="12"/>
      <c r="JTT796" s="12"/>
      <c r="JTU796" s="12"/>
      <c r="JTV796" s="12"/>
      <c r="JTW796" s="12"/>
      <c r="JTX796" s="12"/>
      <c r="JTY796" s="12"/>
      <c r="JTZ796" s="12"/>
      <c r="JUA796" s="12"/>
      <c r="JUB796" s="12"/>
      <c r="JUC796" s="12"/>
      <c r="JUD796" s="12"/>
      <c r="JUE796" s="12"/>
      <c r="JUF796" s="12"/>
      <c r="JUG796" s="12"/>
      <c r="JUH796" s="12"/>
      <c r="JUI796" s="12"/>
      <c r="JUJ796" s="12"/>
      <c r="JUK796" s="12"/>
      <c r="JUL796" s="12"/>
      <c r="JUM796" s="12"/>
      <c r="JUN796" s="12"/>
      <c r="JUO796" s="12"/>
      <c r="JUP796" s="12"/>
      <c r="JUQ796" s="12"/>
      <c r="JUR796" s="12"/>
      <c r="JUS796" s="12"/>
      <c r="JUT796" s="12"/>
      <c r="JUU796" s="12"/>
      <c r="JUV796" s="12"/>
      <c r="JUW796" s="12"/>
      <c r="JUX796" s="12"/>
      <c r="JUY796" s="12"/>
      <c r="JUZ796" s="12"/>
      <c r="JVA796" s="12"/>
      <c r="JVB796" s="12"/>
      <c r="JVC796" s="12"/>
      <c r="JVD796" s="12"/>
      <c r="JVE796" s="12"/>
      <c r="JVF796" s="12"/>
      <c r="JVG796" s="12"/>
      <c r="JVH796" s="12"/>
      <c r="JVI796" s="12"/>
      <c r="JVJ796" s="12"/>
      <c r="JVK796" s="12"/>
      <c r="JVL796" s="12"/>
      <c r="JVM796" s="12"/>
      <c r="JVN796" s="12"/>
      <c r="JVO796" s="12"/>
      <c r="JVP796" s="12"/>
      <c r="JVQ796" s="12"/>
      <c r="JVR796" s="12"/>
      <c r="JVS796" s="12"/>
      <c r="JVT796" s="12"/>
      <c r="JVU796" s="12"/>
      <c r="JVV796" s="12"/>
      <c r="JVW796" s="12"/>
      <c r="JVX796" s="12"/>
      <c r="JVY796" s="12"/>
      <c r="JVZ796" s="12"/>
      <c r="JWA796" s="12"/>
      <c r="JWB796" s="12"/>
      <c r="JWC796" s="12"/>
      <c r="JWD796" s="12"/>
      <c r="JWE796" s="12"/>
      <c r="JWF796" s="12"/>
      <c r="JWG796" s="12"/>
      <c r="JWH796" s="12"/>
      <c r="JWI796" s="12"/>
      <c r="JWJ796" s="12"/>
      <c r="JWK796" s="12"/>
      <c r="JWL796" s="12"/>
      <c r="JWM796" s="12"/>
      <c r="JWN796" s="12"/>
      <c r="JWO796" s="12"/>
      <c r="JWP796" s="12"/>
      <c r="JWQ796" s="12"/>
      <c r="JWR796" s="12"/>
      <c r="JWS796" s="12"/>
      <c r="JWT796" s="12"/>
      <c r="JWU796" s="12"/>
      <c r="JWV796" s="12"/>
      <c r="JWW796" s="12"/>
      <c r="JWX796" s="12"/>
      <c r="JWY796" s="12"/>
      <c r="JWZ796" s="12"/>
      <c r="JXA796" s="12"/>
      <c r="JXB796" s="12"/>
      <c r="JXC796" s="12"/>
      <c r="JXD796" s="12"/>
      <c r="JXE796" s="12"/>
      <c r="JXF796" s="12"/>
      <c r="JXG796" s="12"/>
      <c r="JXH796" s="12"/>
      <c r="JXI796" s="12"/>
      <c r="JXJ796" s="12"/>
      <c r="JXK796" s="12"/>
      <c r="JXL796" s="12"/>
      <c r="JXM796" s="12"/>
      <c r="JXN796" s="12"/>
      <c r="JXO796" s="12"/>
      <c r="JXP796" s="12"/>
      <c r="JXQ796" s="12"/>
      <c r="JXR796" s="12"/>
      <c r="JXS796" s="12"/>
      <c r="JXT796" s="12"/>
      <c r="JXU796" s="12"/>
      <c r="JXV796" s="12"/>
      <c r="JXW796" s="12"/>
      <c r="JXX796" s="12"/>
      <c r="JXY796" s="12"/>
      <c r="JXZ796" s="12"/>
      <c r="JYA796" s="12"/>
      <c r="JYB796" s="12"/>
      <c r="JYC796" s="12"/>
      <c r="JYD796" s="12"/>
      <c r="JYE796" s="12"/>
      <c r="JYF796" s="12"/>
      <c r="JYG796" s="12"/>
      <c r="JYH796" s="12"/>
      <c r="JYI796" s="12"/>
      <c r="JYJ796" s="12"/>
      <c r="JYK796" s="12"/>
      <c r="JYL796" s="12"/>
      <c r="JYM796" s="12"/>
      <c r="JYN796" s="12"/>
      <c r="JYO796" s="12"/>
      <c r="JYP796" s="12"/>
      <c r="JYQ796" s="12"/>
      <c r="JYR796" s="12"/>
      <c r="JYS796" s="12"/>
      <c r="JYT796" s="12"/>
      <c r="JYU796" s="12"/>
      <c r="JYV796" s="12"/>
      <c r="JYW796" s="12"/>
      <c r="JYX796" s="12"/>
      <c r="JYY796" s="12"/>
      <c r="JYZ796" s="12"/>
      <c r="JZA796" s="12"/>
      <c r="JZB796" s="12"/>
      <c r="JZC796" s="12"/>
      <c r="JZD796" s="12"/>
      <c r="JZE796" s="12"/>
      <c r="JZF796" s="12"/>
      <c r="JZG796" s="12"/>
      <c r="JZH796" s="12"/>
      <c r="JZI796" s="12"/>
      <c r="JZJ796" s="12"/>
      <c r="JZK796" s="12"/>
      <c r="JZL796" s="12"/>
      <c r="JZM796" s="12"/>
      <c r="JZN796" s="12"/>
      <c r="JZO796" s="12"/>
      <c r="JZP796" s="12"/>
      <c r="JZQ796" s="12"/>
      <c r="JZR796" s="12"/>
      <c r="JZS796" s="12"/>
      <c r="JZT796" s="12"/>
      <c r="JZU796" s="12"/>
      <c r="JZV796" s="12"/>
      <c r="JZW796" s="12"/>
      <c r="JZX796" s="12"/>
      <c r="JZY796" s="12"/>
      <c r="JZZ796" s="12"/>
      <c r="KAA796" s="12"/>
      <c r="KAB796" s="12"/>
      <c r="KAC796" s="12"/>
      <c r="KAD796" s="12"/>
      <c r="KAE796" s="12"/>
      <c r="KAF796" s="12"/>
      <c r="KAG796" s="12"/>
      <c r="KAH796" s="12"/>
      <c r="KAI796" s="12"/>
      <c r="KAJ796" s="12"/>
      <c r="KAK796" s="12"/>
      <c r="KAL796" s="12"/>
      <c r="KAM796" s="12"/>
      <c r="KAN796" s="12"/>
      <c r="KAO796" s="12"/>
      <c r="KAP796" s="12"/>
      <c r="KAQ796" s="12"/>
      <c r="KAR796" s="12"/>
      <c r="KAS796" s="12"/>
      <c r="KAT796" s="12"/>
      <c r="KAU796" s="12"/>
      <c r="KAV796" s="12"/>
      <c r="KAW796" s="12"/>
      <c r="KAX796" s="12"/>
      <c r="KAY796" s="12"/>
      <c r="KAZ796" s="12"/>
      <c r="KBA796" s="12"/>
      <c r="KBB796" s="12"/>
      <c r="KBC796" s="12"/>
      <c r="KBD796" s="12"/>
      <c r="KBE796" s="12"/>
      <c r="KBF796" s="12"/>
      <c r="KBG796" s="12"/>
      <c r="KBH796" s="12"/>
      <c r="KBI796" s="12"/>
      <c r="KBJ796" s="12"/>
      <c r="KBK796" s="12"/>
      <c r="KBL796" s="12"/>
      <c r="KBM796" s="12"/>
      <c r="KBN796" s="12"/>
      <c r="KBO796" s="12"/>
      <c r="KBP796" s="12"/>
      <c r="KBQ796" s="12"/>
      <c r="KBR796" s="12"/>
      <c r="KBS796" s="12"/>
      <c r="KBT796" s="12"/>
      <c r="KBU796" s="12"/>
      <c r="KBV796" s="12"/>
      <c r="KBW796" s="12"/>
      <c r="KBX796" s="12"/>
      <c r="KBY796" s="12"/>
      <c r="KBZ796" s="12"/>
      <c r="KCA796" s="12"/>
      <c r="KCB796" s="12"/>
      <c r="KCC796" s="12"/>
      <c r="KCD796" s="12"/>
      <c r="KCE796" s="12"/>
      <c r="KCF796" s="12"/>
      <c r="KCG796" s="12"/>
      <c r="KCH796" s="12"/>
      <c r="KCI796" s="12"/>
      <c r="KCJ796" s="12"/>
      <c r="KCK796" s="12"/>
      <c r="KCL796" s="12"/>
      <c r="KCM796" s="12"/>
      <c r="KCN796" s="12"/>
      <c r="KCO796" s="12"/>
      <c r="KCP796" s="12"/>
      <c r="KCQ796" s="12"/>
      <c r="KCR796" s="12"/>
      <c r="KCS796" s="12"/>
      <c r="KCT796" s="12"/>
      <c r="KCU796" s="12"/>
      <c r="KCV796" s="12"/>
      <c r="KCW796" s="12"/>
      <c r="KCX796" s="12"/>
      <c r="KCY796" s="12"/>
      <c r="KCZ796" s="12"/>
      <c r="KDA796" s="12"/>
      <c r="KDB796" s="12"/>
      <c r="KDC796" s="12"/>
      <c r="KDD796" s="12"/>
      <c r="KDE796" s="12"/>
      <c r="KDF796" s="12"/>
      <c r="KDG796" s="12"/>
      <c r="KDH796" s="12"/>
      <c r="KDI796" s="12"/>
      <c r="KDJ796" s="12"/>
      <c r="KDK796" s="12"/>
      <c r="KDL796" s="12"/>
      <c r="KDM796" s="12"/>
      <c r="KDN796" s="12"/>
      <c r="KDO796" s="12"/>
      <c r="KDP796" s="12"/>
      <c r="KDQ796" s="12"/>
      <c r="KDR796" s="12"/>
      <c r="KDS796" s="12"/>
      <c r="KDT796" s="12"/>
      <c r="KDU796" s="12"/>
      <c r="KDV796" s="12"/>
      <c r="KDW796" s="12"/>
      <c r="KDX796" s="12"/>
      <c r="KDY796" s="12"/>
      <c r="KDZ796" s="12"/>
      <c r="KEA796" s="12"/>
      <c r="KEB796" s="12"/>
      <c r="KEC796" s="12"/>
      <c r="KED796" s="12"/>
      <c r="KEE796" s="12"/>
      <c r="KEF796" s="12"/>
      <c r="KEG796" s="12"/>
      <c r="KEH796" s="12"/>
      <c r="KEI796" s="12"/>
      <c r="KEJ796" s="12"/>
      <c r="KEK796" s="12"/>
      <c r="KEL796" s="12"/>
      <c r="KEM796" s="12"/>
      <c r="KEN796" s="12"/>
      <c r="KEO796" s="12"/>
      <c r="KEP796" s="12"/>
      <c r="KEQ796" s="12"/>
      <c r="KER796" s="12"/>
      <c r="KES796" s="12"/>
      <c r="KET796" s="12"/>
      <c r="KEU796" s="12"/>
      <c r="KEV796" s="12"/>
      <c r="KEW796" s="12"/>
      <c r="KEX796" s="12"/>
      <c r="KEY796" s="12"/>
      <c r="KEZ796" s="12"/>
      <c r="KFA796" s="12"/>
      <c r="KFB796" s="12"/>
      <c r="KFC796" s="12"/>
      <c r="KFD796" s="12"/>
      <c r="KFE796" s="12"/>
      <c r="KFF796" s="12"/>
      <c r="KFG796" s="12"/>
      <c r="KFH796" s="12"/>
      <c r="KFI796" s="12"/>
      <c r="KFJ796" s="12"/>
      <c r="KFK796" s="12"/>
      <c r="KFL796" s="12"/>
      <c r="KFM796" s="12"/>
      <c r="KFN796" s="12"/>
      <c r="KFO796" s="12"/>
      <c r="KFP796" s="12"/>
      <c r="KFQ796" s="12"/>
      <c r="KFR796" s="12"/>
      <c r="KFS796" s="12"/>
      <c r="KFT796" s="12"/>
      <c r="KFU796" s="12"/>
      <c r="KFV796" s="12"/>
      <c r="KFW796" s="12"/>
      <c r="KFX796" s="12"/>
      <c r="KFY796" s="12"/>
      <c r="KFZ796" s="12"/>
      <c r="KGA796" s="12"/>
      <c r="KGB796" s="12"/>
      <c r="KGC796" s="12"/>
      <c r="KGD796" s="12"/>
      <c r="KGE796" s="12"/>
      <c r="KGF796" s="12"/>
      <c r="KGG796" s="12"/>
      <c r="KGH796" s="12"/>
      <c r="KGI796" s="12"/>
      <c r="KGJ796" s="12"/>
      <c r="KGK796" s="12"/>
      <c r="KGL796" s="12"/>
      <c r="KGM796" s="12"/>
      <c r="KGN796" s="12"/>
      <c r="KGO796" s="12"/>
      <c r="KGP796" s="12"/>
      <c r="KGQ796" s="12"/>
      <c r="KGR796" s="12"/>
      <c r="KGS796" s="12"/>
      <c r="KGT796" s="12"/>
      <c r="KGU796" s="12"/>
      <c r="KGV796" s="12"/>
      <c r="KGW796" s="12"/>
      <c r="KGX796" s="12"/>
      <c r="KGY796" s="12"/>
      <c r="KGZ796" s="12"/>
      <c r="KHA796" s="12"/>
      <c r="KHB796" s="12"/>
      <c r="KHC796" s="12"/>
      <c r="KHD796" s="12"/>
      <c r="KHE796" s="12"/>
      <c r="KHF796" s="12"/>
      <c r="KHG796" s="12"/>
      <c r="KHH796" s="12"/>
      <c r="KHI796" s="12"/>
      <c r="KHJ796" s="12"/>
      <c r="KHK796" s="12"/>
      <c r="KHL796" s="12"/>
      <c r="KHM796" s="12"/>
      <c r="KHN796" s="12"/>
      <c r="KHO796" s="12"/>
      <c r="KHP796" s="12"/>
      <c r="KHQ796" s="12"/>
      <c r="KHR796" s="12"/>
      <c r="KHS796" s="12"/>
      <c r="KHT796" s="12"/>
      <c r="KHU796" s="12"/>
      <c r="KHV796" s="12"/>
      <c r="KHW796" s="12"/>
      <c r="KHX796" s="12"/>
      <c r="KHY796" s="12"/>
      <c r="KHZ796" s="12"/>
      <c r="KIA796" s="12"/>
      <c r="KIB796" s="12"/>
      <c r="KIC796" s="12"/>
      <c r="KID796" s="12"/>
      <c r="KIE796" s="12"/>
      <c r="KIF796" s="12"/>
      <c r="KIG796" s="12"/>
      <c r="KIH796" s="12"/>
      <c r="KII796" s="12"/>
      <c r="KIJ796" s="12"/>
      <c r="KIK796" s="12"/>
      <c r="KIL796" s="12"/>
      <c r="KIM796" s="12"/>
      <c r="KIN796" s="12"/>
      <c r="KIO796" s="12"/>
      <c r="KIP796" s="12"/>
      <c r="KIQ796" s="12"/>
      <c r="KIR796" s="12"/>
      <c r="KIS796" s="12"/>
      <c r="KIT796" s="12"/>
      <c r="KIU796" s="12"/>
      <c r="KIV796" s="12"/>
      <c r="KIW796" s="12"/>
      <c r="KIX796" s="12"/>
      <c r="KIY796" s="12"/>
      <c r="KIZ796" s="12"/>
      <c r="KJA796" s="12"/>
      <c r="KJB796" s="12"/>
      <c r="KJC796" s="12"/>
      <c r="KJD796" s="12"/>
      <c r="KJE796" s="12"/>
      <c r="KJF796" s="12"/>
      <c r="KJG796" s="12"/>
      <c r="KJH796" s="12"/>
      <c r="KJI796" s="12"/>
      <c r="KJJ796" s="12"/>
      <c r="KJK796" s="12"/>
      <c r="KJL796" s="12"/>
      <c r="KJM796" s="12"/>
      <c r="KJN796" s="12"/>
      <c r="KJO796" s="12"/>
      <c r="KJP796" s="12"/>
      <c r="KJQ796" s="12"/>
      <c r="KJR796" s="12"/>
      <c r="KJS796" s="12"/>
      <c r="KJT796" s="12"/>
      <c r="KJU796" s="12"/>
      <c r="KJV796" s="12"/>
      <c r="KJW796" s="12"/>
      <c r="KJX796" s="12"/>
      <c r="KJY796" s="12"/>
      <c r="KJZ796" s="12"/>
      <c r="KKA796" s="12"/>
      <c r="KKB796" s="12"/>
      <c r="KKC796" s="12"/>
      <c r="KKD796" s="12"/>
      <c r="KKE796" s="12"/>
      <c r="KKF796" s="12"/>
      <c r="KKG796" s="12"/>
      <c r="KKH796" s="12"/>
      <c r="KKI796" s="12"/>
      <c r="KKJ796" s="12"/>
      <c r="KKK796" s="12"/>
      <c r="KKL796" s="12"/>
      <c r="KKM796" s="12"/>
      <c r="KKN796" s="12"/>
      <c r="KKO796" s="12"/>
      <c r="KKP796" s="12"/>
      <c r="KKQ796" s="12"/>
      <c r="KKR796" s="12"/>
      <c r="KKS796" s="12"/>
      <c r="KKT796" s="12"/>
      <c r="KKU796" s="12"/>
      <c r="KKV796" s="12"/>
      <c r="KKW796" s="12"/>
      <c r="KKX796" s="12"/>
      <c r="KKY796" s="12"/>
      <c r="KKZ796" s="12"/>
      <c r="KLA796" s="12"/>
      <c r="KLB796" s="12"/>
      <c r="KLC796" s="12"/>
      <c r="KLD796" s="12"/>
      <c r="KLE796" s="12"/>
      <c r="KLF796" s="12"/>
      <c r="KLG796" s="12"/>
      <c r="KLH796" s="12"/>
      <c r="KLI796" s="12"/>
      <c r="KLJ796" s="12"/>
      <c r="KLK796" s="12"/>
      <c r="KLL796" s="12"/>
      <c r="KLM796" s="12"/>
      <c r="KLN796" s="12"/>
      <c r="KLO796" s="12"/>
      <c r="KLP796" s="12"/>
      <c r="KLQ796" s="12"/>
      <c r="KLR796" s="12"/>
      <c r="KLS796" s="12"/>
      <c r="KLT796" s="12"/>
      <c r="KLU796" s="12"/>
      <c r="KLV796" s="12"/>
      <c r="KLW796" s="12"/>
      <c r="KLX796" s="12"/>
      <c r="KLY796" s="12"/>
      <c r="KLZ796" s="12"/>
      <c r="KMA796" s="12"/>
      <c r="KMB796" s="12"/>
      <c r="KMC796" s="12"/>
      <c r="KMD796" s="12"/>
      <c r="KME796" s="12"/>
      <c r="KMF796" s="12"/>
      <c r="KMG796" s="12"/>
      <c r="KMH796" s="12"/>
      <c r="KMI796" s="12"/>
      <c r="KMJ796" s="12"/>
      <c r="KMK796" s="12"/>
      <c r="KML796" s="12"/>
      <c r="KMM796" s="12"/>
      <c r="KMN796" s="12"/>
      <c r="KMO796" s="12"/>
      <c r="KMP796" s="12"/>
      <c r="KMQ796" s="12"/>
      <c r="KMR796" s="12"/>
      <c r="KMS796" s="12"/>
      <c r="KMT796" s="12"/>
      <c r="KMU796" s="12"/>
      <c r="KMV796" s="12"/>
      <c r="KMW796" s="12"/>
      <c r="KMX796" s="12"/>
      <c r="KMY796" s="12"/>
      <c r="KMZ796" s="12"/>
      <c r="KNA796" s="12"/>
      <c r="KNB796" s="12"/>
      <c r="KNC796" s="12"/>
      <c r="KND796" s="12"/>
      <c r="KNE796" s="12"/>
      <c r="KNF796" s="12"/>
      <c r="KNG796" s="12"/>
      <c r="KNH796" s="12"/>
      <c r="KNI796" s="12"/>
      <c r="KNJ796" s="12"/>
      <c r="KNK796" s="12"/>
      <c r="KNL796" s="12"/>
      <c r="KNM796" s="12"/>
      <c r="KNN796" s="12"/>
      <c r="KNO796" s="12"/>
      <c r="KNP796" s="12"/>
      <c r="KNQ796" s="12"/>
      <c r="KNR796" s="12"/>
      <c r="KNS796" s="12"/>
      <c r="KNT796" s="12"/>
      <c r="KNU796" s="12"/>
      <c r="KNV796" s="12"/>
      <c r="KNW796" s="12"/>
      <c r="KNX796" s="12"/>
      <c r="KNY796" s="12"/>
      <c r="KNZ796" s="12"/>
      <c r="KOA796" s="12"/>
      <c r="KOB796" s="12"/>
      <c r="KOC796" s="12"/>
      <c r="KOD796" s="12"/>
      <c r="KOE796" s="12"/>
      <c r="KOF796" s="12"/>
      <c r="KOG796" s="12"/>
      <c r="KOH796" s="12"/>
      <c r="KOI796" s="12"/>
      <c r="KOJ796" s="12"/>
      <c r="KOK796" s="12"/>
      <c r="KOL796" s="12"/>
      <c r="KOM796" s="12"/>
      <c r="KON796" s="12"/>
      <c r="KOO796" s="12"/>
      <c r="KOP796" s="12"/>
      <c r="KOQ796" s="12"/>
      <c r="KOR796" s="12"/>
      <c r="KOS796" s="12"/>
      <c r="KOT796" s="12"/>
      <c r="KOU796" s="12"/>
      <c r="KOV796" s="12"/>
      <c r="KOW796" s="12"/>
      <c r="KOX796" s="12"/>
      <c r="KOY796" s="12"/>
      <c r="KOZ796" s="12"/>
      <c r="KPA796" s="12"/>
      <c r="KPB796" s="12"/>
      <c r="KPC796" s="12"/>
      <c r="KPD796" s="12"/>
      <c r="KPE796" s="12"/>
      <c r="KPF796" s="12"/>
      <c r="KPG796" s="12"/>
      <c r="KPH796" s="12"/>
      <c r="KPI796" s="12"/>
      <c r="KPJ796" s="12"/>
      <c r="KPK796" s="12"/>
      <c r="KPL796" s="12"/>
      <c r="KPM796" s="12"/>
      <c r="KPN796" s="12"/>
      <c r="KPO796" s="12"/>
      <c r="KPP796" s="12"/>
      <c r="KPQ796" s="12"/>
      <c r="KPR796" s="12"/>
      <c r="KPS796" s="12"/>
      <c r="KPT796" s="12"/>
      <c r="KPU796" s="12"/>
      <c r="KPV796" s="12"/>
      <c r="KPW796" s="12"/>
      <c r="KPX796" s="12"/>
      <c r="KPY796" s="12"/>
      <c r="KPZ796" s="12"/>
      <c r="KQA796" s="12"/>
      <c r="KQB796" s="12"/>
      <c r="KQC796" s="12"/>
      <c r="KQD796" s="12"/>
      <c r="KQE796" s="12"/>
      <c r="KQF796" s="12"/>
      <c r="KQG796" s="12"/>
      <c r="KQH796" s="12"/>
      <c r="KQI796" s="12"/>
      <c r="KQJ796" s="12"/>
      <c r="KQK796" s="12"/>
      <c r="KQL796" s="12"/>
      <c r="KQM796" s="12"/>
      <c r="KQN796" s="12"/>
      <c r="KQO796" s="12"/>
      <c r="KQP796" s="12"/>
      <c r="KQQ796" s="12"/>
      <c r="KQR796" s="12"/>
      <c r="KQS796" s="12"/>
      <c r="KQT796" s="12"/>
      <c r="KQU796" s="12"/>
      <c r="KQV796" s="12"/>
      <c r="KQW796" s="12"/>
      <c r="KQX796" s="12"/>
      <c r="KQY796" s="12"/>
      <c r="KQZ796" s="12"/>
      <c r="KRA796" s="12"/>
      <c r="KRB796" s="12"/>
      <c r="KRC796" s="12"/>
      <c r="KRD796" s="12"/>
      <c r="KRE796" s="12"/>
      <c r="KRF796" s="12"/>
      <c r="KRG796" s="12"/>
      <c r="KRH796" s="12"/>
      <c r="KRI796" s="12"/>
      <c r="KRJ796" s="12"/>
      <c r="KRK796" s="12"/>
      <c r="KRL796" s="12"/>
      <c r="KRM796" s="12"/>
      <c r="KRN796" s="12"/>
      <c r="KRO796" s="12"/>
      <c r="KRP796" s="12"/>
      <c r="KRQ796" s="12"/>
      <c r="KRR796" s="12"/>
      <c r="KRS796" s="12"/>
      <c r="KRT796" s="12"/>
      <c r="KRU796" s="12"/>
      <c r="KRV796" s="12"/>
      <c r="KRW796" s="12"/>
      <c r="KRX796" s="12"/>
      <c r="KRY796" s="12"/>
      <c r="KRZ796" s="12"/>
      <c r="KSA796" s="12"/>
      <c r="KSB796" s="12"/>
      <c r="KSC796" s="12"/>
      <c r="KSD796" s="12"/>
      <c r="KSE796" s="12"/>
      <c r="KSF796" s="12"/>
      <c r="KSG796" s="12"/>
      <c r="KSH796" s="12"/>
      <c r="KSI796" s="12"/>
      <c r="KSJ796" s="12"/>
      <c r="KSK796" s="12"/>
      <c r="KSL796" s="12"/>
      <c r="KSM796" s="12"/>
      <c r="KSN796" s="12"/>
      <c r="KSO796" s="12"/>
      <c r="KSP796" s="12"/>
      <c r="KSQ796" s="12"/>
      <c r="KSR796" s="12"/>
      <c r="KSS796" s="12"/>
      <c r="KST796" s="12"/>
      <c r="KSU796" s="12"/>
      <c r="KSV796" s="12"/>
      <c r="KSW796" s="12"/>
      <c r="KSX796" s="12"/>
      <c r="KSY796" s="12"/>
      <c r="KSZ796" s="12"/>
      <c r="KTA796" s="12"/>
      <c r="KTB796" s="12"/>
      <c r="KTC796" s="12"/>
      <c r="KTD796" s="12"/>
      <c r="KTE796" s="12"/>
      <c r="KTF796" s="12"/>
      <c r="KTG796" s="12"/>
      <c r="KTH796" s="12"/>
      <c r="KTI796" s="12"/>
      <c r="KTJ796" s="12"/>
      <c r="KTK796" s="12"/>
      <c r="KTL796" s="12"/>
      <c r="KTM796" s="12"/>
      <c r="KTN796" s="12"/>
      <c r="KTO796" s="12"/>
      <c r="KTP796" s="12"/>
      <c r="KTQ796" s="12"/>
      <c r="KTR796" s="12"/>
      <c r="KTS796" s="12"/>
      <c r="KTT796" s="12"/>
      <c r="KTU796" s="12"/>
      <c r="KTV796" s="12"/>
      <c r="KTW796" s="12"/>
      <c r="KTX796" s="12"/>
      <c r="KTY796" s="12"/>
      <c r="KTZ796" s="12"/>
      <c r="KUA796" s="12"/>
      <c r="KUB796" s="12"/>
      <c r="KUC796" s="12"/>
      <c r="KUD796" s="12"/>
      <c r="KUE796" s="12"/>
      <c r="KUF796" s="12"/>
      <c r="KUG796" s="12"/>
      <c r="KUH796" s="12"/>
      <c r="KUI796" s="12"/>
      <c r="KUJ796" s="12"/>
      <c r="KUK796" s="12"/>
      <c r="KUL796" s="12"/>
      <c r="KUM796" s="12"/>
      <c r="KUN796" s="12"/>
      <c r="KUO796" s="12"/>
      <c r="KUP796" s="12"/>
      <c r="KUQ796" s="12"/>
      <c r="KUR796" s="12"/>
      <c r="KUS796" s="12"/>
      <c r="KUT796" s="12"/>
      <c r="KUU796" s="12"/>
      <c r="KUV796" s="12"/>
      <c r="KUW796" s="12"/>
      <c r="KUX796" s="12"/>
      <c r="KUY796" s="12"/>
      <c r="KUZ796" s="12"/>
      <c r="KVA796" s="12"/>
      <c r="KVB796" s="12"/>
      <c r="KVC796" s="12"/>
      <c r="KVD796" s="12"/>
      <c r="KVE796" s="12"/>
      <c r="KVF796" s="12"/>
      <c r="KVG796" s="12"/>
      <c r="KVH796" s="12"/>
      <c r="KVI796" s="12"/>
      <c r="KVJ796" s="12"/>
      <c r="KVK796" s="12"/>
      <c r="KVL796" s="12"/>
      <c r="KVM796" s="12"/>
      <c r="KVN796" s="12"/>
      <c r="KVO796" s="12"/>
      <c r="KVP796" s="12"/>
      <c r="KVQ796" s="12"/>
      <c r="KVR796" s="12"/>
      <c r="KVS796" s="12"/>
      <c r="KVT796" s="12"/>
      <c r="KVU796" s="12"/>
      <c r="KVV796" s="12"/>
      <c r="KVW796" s="12"/>
      <c r="KVX796" s="12"/>
      <c r="KVY796" s="12"/>
      <c r="KVZ796" s="12"/>
      <c r="KWA796" s="12"/>
      <c r="KWB796" s="12"/>
      <c r="KWC796" s="12"/>
      <c r="KWD796" s="12"/>
      <c r="KWE796" s="12"/>
      <c r="KWF796" s="12"/>
      <c r="KWG796" s="12"/>
      <c r="KWH796" s="12"/>
      <c r="KWI796" s="12"/>
      <c r="KWJ796" s="12"/>
      <c r="KWK796" s="12"/>
      <c r="KWL796" s="12"/>
      <c r="KWM796" s="12"/>
      <c r="KWN796" s="12"/>
      <c r="KWO796" s="12"/>
      <c r="KWP796" s="12"/>
      <c r="KWQ796" s="12"/>
      <c r="KWR796" s="12"/>
      <c r="KWS796" s="12"/>
      <c r="KWT796" s="12"/>
      <c r="KWU796" s="12"/>
      <c r="KWV796" s="12"/>
      <c r="KWW796" s="12"/>
      <c r="KWX796" s="12"/>
      <c r="KWY796" s="12"/>
      <c r="KWZ796" s="12"/>
      <c r="KXA796" s="12"/>
      <c r="KXB796" s="12"/>
      <c r="KXC796" s="12"/>
      <c r="KXD796" s="12"/>
      <c r="KXE796" s="12"/>
      <c r="KXF796" s="12"/>
      <c r="KXG796" s="12"/>
      <c r="KXH796" s="12"/>
      <c r="KXI796" s="12"/>
      <c r="KXJ796" s="12"/>
      <c r="KXK796" s="12"/>
      <c r="KXL796" s="12"/>
      <c r="KXM796" s="12"/>
      <c r="KXN796" s="12"/>
      <c r="KXO796" s="12"/>
      <c r="KXP796" s="12"/>
      <c r="KXQ796" s="12"/>
      <c r="KXR796" s="12"/>
      <c r="KXS796" s="12"/>
      <c r="KXT796" s="12"/>
      <c r="KXU796" s="12"/>
      <c r="KXV796" s="12"/>
      <c r="KXW796" s="12"/>
      <c r="KXX796" s="12"/>
      <c r="KXY796" s="12"/>
      <c r="KXZ796" s="12"/>
      <c r="KYA796" s="12"/>
      <c r="KYB796" s="12"/>
      <c r="KYC796" s="12"/>
      <c r="KYD796" s="12"/>
      <c r="KYE796" s="12"/>
      <c r="KYF796" s="12"/>
      <c r="KYG796" s="12"/>
      <c r="KYH796" s="12"/>
      <c r="KYI796" s="12"/>
      <c r="KYJ796" s="12"/>
      <c r="KYK796" s="12"/>
      <c r="KYL796" s="12"/>
      <c r="KYM796" s="12"/>
      <c r="KYN796" s="12"/>
      <c r="KYO796" s="12"/>
      <c r="KYP796" s="12"/>
      <c r="KYQ796" s="12"/>
      <c r="KYR796" s="12"/>
      <c r="KYS796" s="12"/>
      <c r="KYT796" s="12"/>
      <c r="KYU796" s="12"/>
      <c r="KYV796" s="12"/>
      <c r="KYW796" s="12"/>
      <c r="KYX796" s="12"/>
      <c r="KYY796" s="12"/>
      <c r="KYZ796" s="12"/>
      <c r="KZA796" s="12"/>
      <c r="KZB796" s="12"/>
      <c r="KZC796" s="12"/>
      <c r="KZD796" s="12"/>
      <c r="KZE796" s="12"/>
      <c r="KZF796" s="12"/>
      <c r="KZG796" s="12"/>
      <c r="KZH796" s="12"/>
      <c r="KZI796" s="12"/>
      <c r="KZJ796" s="12"/>
      <c r="KZK796" s="12"/>
      <c r="KZL796" s="12"/>
      <c r="KZM796" s="12"/>
      <c r="KZN796" s="12"/>
      <c r="KZO796" s="12"/>
      <c r="KZP796" s="12"/>
      <c r="KZQ796" s="12"/>
      <c r="KZR796" s="12"/>
      <c r="KZS796" s="12"/>
      <c r="KZT796" s="12"/>
      <c r="KZU796" s="12"/>
      <c r="KZV796" s="12"/>
      <c r="KZW796" s="12"/>
      <c r="KZX796" s="12"/>
      <c r="KZY796" s="12"/>
      <c r="KZZ796" s="12"/>
      <c r="LAA796" s="12"/>
      <c r="LAB796" s="12"/>
      <c r="LAC796" s="12"/>
      <c r="LAD796" s="12"/>
      <c r="LAE796" s="12"/>
      <c r="LAF796" s="12"/>
      <c r="LAG796" s="12"/>
      <c r="LAH796" s="12"/>
      <c r="LAI796" s="12"/>
      <c r="LAJ796" s="12"/>
      <c r="LAK796" s="12"/>
      <c r="LAL796" s="12"/>
      <c r="LAM796" s="12"/>
      <c r="LAN796" s="12"/>
      <c r="LAO796" s="12"/>
      <c r="LAP796" s="12"/>
      <c r="LAQ796" s="12"/>
      <c r="LAR796" s="12"/>
      <c r="LAS796" s="12"/>
      <c r="LAT796" s="12"/>
      <c r="LAU796" s="12"/>
      <c r="LAV796" s="12"/>
      <c r="LAW796" s="12"/>
      <c r="LAX796" s="12"/>
      <c r="LAY796" s="12"/>
      <c r="LAZ796" s="12"/>
      <c r="LBA796" s="12"/>
      <c r="LBB796" s="12"/>
      <c r="LBC796" s="12"/>
      <c r="LBD796" s="12"/>
      <c r="LBE796" s="12"/>
      <c r="LBF796" s="12"/>
      <c r="LBG796" s="12"/>
      <c r="LBH796" s="12"/>
      <c r="LBI796" s="12"/>
      <c r="LBJ796" s="12"/>
      <c r="LBK796" s="12"/>
      <c r="LBL796" s="12"/>
      <c r="LBM796" s="12"/>
      <c r="LBN796" s="12"/>
      <c r="LBO796" s="12"/>
      <c r="LBP796" s="12"/>
      <c r="LBQ796" s="12"/>
      <c r="LBR796" s="12"/>
      <c r="LBS796" s="12"/>
      <c r="LBT796" s="12"/>
      <c r="LBU796" s="12"/>
      <c r="LBV796" s="12"/>
      <c r="LBW796" s="12"/>
      <c r="LBX796" s="12"/>
      <c r="LBY796" s="12"/>
      <c r="LBZ796" s="12"/>
      <c r="LCA796" s="12"/>
      <c r="LCB796" s="12"/>
      <c r="LCC796" s="12"/>
      <c r="LCD796" s="12"/>
      <c r="LCE796" s="12"/>
      <c r="LCF796" s="12"/>
      <c r="LCG796" s="12"/>
      <c r="LCH796" s="12"/>
      <c r="LCI796" s="12"/>
      <c r="LCJ796" s="12"/>
      <c r="LCK796" s="12"/>
      <c r="LCL796" s="12"/>
      <c r="LCM796" s="12"/>
      <c r="LCN796" s="12"/>
      <c r="LCO796" s="12"/>
      <c r="LCP796" s="12"/>
      <c r="LCQ796" s="12"/>
      <c r="LCR796" s="12"/>
      <c r="LCS796" s="12"/>
      <c r="LCT796" s="12"/>
      <c r="LCU796" s="12"/>
      <c r="LCV796" s="12"/>
      <c r="LCW796" s="12"/>
      <c r="LCX796" s="12"/>
      <c r="LCY796" s="12"/>
      <c r="LCZ796" s="12"/>
      <c r="LDA796" s="12"/>
      <c r="LDB796" s="12"/>
      <c r="LDC796" s="12"/>
      <c r="LDD796" s="12"/>
      <c r="LDE796" s="12"/>
      <c r="LDF796" s="12"/>
      <c r="LDG796" s="12"/>
      <c r="LDH796" s="12"/>
      <c r="LDI796" s="12"/>
      <c r="LDJ796" s="12"/>
      <c r="LDK796" s="12"/>
      <c r="LDL796" s="12"/>
      <c r="LDM796" s="12"/>
      <c r="LDN796" s="12"/>
      <c r="LDO796" s="12"/>
      <c r="LDP796" s="12"/>
      <c r="LDQ796" s="12"/>
      <c r="LDR796" s="12"/>
      <c r="LDS796" s="12"/>
      <c r="LDT796" s="12"/>
      <c r="LDU796" s="12"/>
      <c r="LDV796" s="12"/>
      <c r="LDW796" s="12"/>
      <c r="LDX796" s="12"/>
      <c r="LDY796" s="12"/>
      <c r="LDZ796" s="12"/>
      <c r="LEA796" s="12"/>
      <c r="LEB796" s="12"/>
      <c r="LEC796" s="12"/>
      <c r="LED796" s="12"/>
      <c r="LEE796" s="12"/>
      <c r="LEF796" s="12"/>
      <c r="LEG796" s="12"/>
      <c r="LEH796" s="12"/>
      <c r="LEI796" s="12"/>
      <c r="LEJ796" s="12"/>
      <c r="LEK796" s="12"/>
      <c r="LEL796" s="12"/>
      <c r="LEM796" s="12"/>
      <c r="LEN796" s="12"/>
      <c r="LEO796" s="12"/>
      <c r="LEP796" s="12"/>
      <c r="LEQ796" s="12"/>
      <c r="LER796" s="12"/>
      <c r="LES796" s="12"/>
      <c r="LET796" s="12"/>
      <c r="LEU796" s="12"/>
      <c r="LEV796" s="12"/>
      <c r="LEW796" s="12"/>
      <c r="LEX796" s="12"/>
      <c r="LEY796" s="12"/>
      <c r="LEZ796" s="12"/>
      <c r="LFA796" s="12"/>
      <c r="LFB796" s="12"/>
      <c r="LFC796" s="12"/>
      <c r="LFD796" s="12"/>
      <c r="LFE796" s="12"/>
      <c r="LFF796" s="12"/>
      <c r="LFG796" s="12"/>
      <c r="LFH796" s="12"/>
      <c r="LFI796" s="12"/>
      <c r="LFJ796" s="12"/>
      <c r="LFK796" s="12"/>
      <c r="LFL796" s="12"/>
      <c r="LFM796" s="12"/>
      <c r="LFN796" s="12"/>
      <c r="LFO796" s="12"/>
      <c r="LFP796" s="12"/>
      <c r="LFQ796" s="12"/>
      <c r="LFR796" s="12"/>
      <c r="LFS796" s="12"/>
      <c r="LFT796" s="12"/>
      <c r="LFU796" s="12"/>
      <c r="LFV796" s="12"/>
      <c r="LFW796" s="12"/>
      <c r="LFX796" s="12"/>
      <c r="LFY796" s="12"/>
      <c r="LFZ796" s="12"/>
      <c r="LGA796" s="12"/>
      <c r="LGB796" s="12"/>
      <c r="LGC796" s="12"/>
      <c r="LGD796" s="12"/>
      <c r="LGE796" s="12"/>
      <c r="LGF796" s="12"/>
      <c r="LGG796" s="12"/>
      <c r="LGH796" s="12"/>
      <c r="LGI796" s="12"/>
      <c r="LGJ796" s="12"/>
      <c r="LGK796" s="12"/>
      <c r="LGL796" s="12"/>
      <c r="LGM796" s="12"/>
      <c r="LGN796" s="12"/>
      <c r="LGO796" s="12"/>
      <c r="LGP796" s="12"/>
      <c r="LGQ796" s="12"/>
      <c r="LGR796" s="12"/>
      <c r="LGS796" s="12"/>
      <c r="LGT796" s="12"/>
      <c r="LGU796" s="12"/>
      <c r="LGV796" s="12"/>
      <c r="LGW796" s="12"/>
      <c r="LGX796" s="12"/>
      <c r="LGY796" s="12"/>
      <c r="LGZ796" s="12"/>
      <c r="LHA796" s="12"/>
      <c r="LHB796" s="12"/>
      <c r="LHC796" s="12"/>
      <c r="LHD796" s="12"/>
      <c r="LHE796" s="12"/>
      <c r="LHF796" s="12"/>
      <c r="LHG796" s="12"/>
      <c r="LHH796" s="12"/>
      <c r="LHI796" s="12"/>
      <c r="LHJ796" s="12"/>
      <c r="LHK796" s="12"/>
      <c r="LHL796" s="12"/>
      <c r="LHM796" s="12"/>
      <c r="LHN796" s="12"/>
      <c r="LHO796" s="12"/>
      <c r="LHP796" s="12"/>
      <c r="LHQ796" s="12"/>
      <c r="LHR796" s="12"/>
      <c r="LHS796" s="12"/>
      <c r="LHT796" s="12"/>
      <c r="LHU796" s="12"/>
      <c r="LHV796" s="12"/>
      <c r="LHW796" s="12"/>
      <c r="LHX796" s="12"/>
      <c r="LHY796" s="12"/>
      <c r="LHZ796" s="12"/>
      <c r="LIA796" s="12"/>
      <c r="LIB796" s="12"/>
      <c r="LIC796" s="12"/>
      <c r="LID796" s="12"/>
      <c r="LIE796" s="12"/>
      <c r="LIF796" s="12"/>
      <c r="LIG796" s="12"/>
      <c r="LIH796" s="12"/>
      <c r="LII796" s="12"/>
      <c r="LIJ796" s="12"/>
      <c r="LIK796" s="12"/>
      <c r="LIL796" s="12"/>
      <c r="LIM796" s="12"/>
      <c r="LIN796" s="12"/>
      <c r="LIO796" s="12"/>
      <c r="LIP796" s="12"/>
      <c r="LIQ796" s="12"/>
      <c r="LIR796" s="12"/>
      <c r="LIS796" s="12"/>
      <c r="LIT796" s="12"/>
      <c r="LIU796" s="12"/>
      <c r="LIV796" s="12"/>
      <c r="LIW796" s="12"/>
      <c r="LIX796" s="12"/>
      <c r="LIY796" s="12"/>
      <c r="LIZ796" s="12"/>
      <c r="LJA796" s="12"/>
      <c r="LJB796" s="12"/>
      <c r="LJC796" s="12"/>
      <c r="LJD796" s="12"/>
      <c r="LJE796" s="12"/>
      <c r="LJF796" s="12"/>
      <c r="LJG796" s="12"/>
      <c r="LJH796" s="12"/>
      <c r="LJI796" s="12"/>
      <c r="LJJ796" s="12"/>
      <c r="LJK796" s="12"/>
      <c r="LJL796" s="12"/>
      <c r="LJM796" s="12"/>
      <c r="LJN796" s="12"/>
      <c r="LJO796" s="12"/>
      <c r="LJP796" s="12"/>
      <c r="LJQ796" s="12"/>
      <c r="LJR796" s="12"/>
      <c r="LJS796" s="12"/>
      <c r="LJT796" s="12"/>
      <c r="LJU796" s="12"/>
      <c r="LJV796" s="12"/>
      <c r="LJW796" s="12"/>
      <c r="LJX796" s="12"/>
      <c r="LJY796" s="12"/>
      <c r="LJZ796" s="12"/>
      <c r="LKA796" s="12"/>
      <c r="LKB796" s="12"/>
      <c r="LKC796" s="12"/>
      <c r="LKD796" s="12"/>
      <c r="LKE796" s="12"/>
      <c r="LKF796" s="12"/>
      <c r="LKG796" s="12"/>
      <c r="LKH796" s="12"/>
      <c r="LKI796" s="12"/>
      <c r="LKJ796" s="12"/>
      <c r="LKK796" s="12"/>
      <c r="LKL796" s="12"/>
      <c r="LKM796" s="12"/>
      <c r="LKN796" s="12"/>
      <c r="LKO796" s="12"/>
      <c r="LKP796" s="12"/>
      <c r="LKQ796" s="12"/>
      <c r="LKR796" s="12"/>
      <c r="LKS796" s="12"/>
      <c r="LKT796" s="12"/>
      <c r="LKU796" s="12"/>
      <c r="LKV796" s="12"/>
      <c r="LKW796" s="12"/>
      <c r="LKX796" s="12"/>
      <c r="LKY796" s="12"/>
      <c r="LKZ796" s="12"/>
      <c r="LLA796" s="12"/>
      <c r="LLB796" s="12"/>
      <c r="LLC796" s="12"/>
      <c r="LLD796" s="12"/>
      <c r="LLE796" s="12"/>
      <c r="LLF796" s="12"/>
      <c r="LLG796" s="12"/>
      <c r="LLH796" s="12"/>
      <c r="LLI796" s="12"/>
      <c r="LLJ796" s="12"/>
      <c r="LLK796" s="12"/>
      <c r="LLL796" s="12"/>
      <c r="LLM796" s="12"/>
      <c r="LLN796" s="12"/>
      <c r="LLO796" s="12"/>
      <c r="LLP796" s="12"/>
      <c r="LLQ796" s="12"/>
      <c r="LLR796" s="12"/>
      <c r="LLS796" s="12"/>
      <c r="LLT796" s="12"/>
      <c r="LLU796" s="12"/>
      <c r="LLV796" s="12"/>
      <c r="LLW796" s="12"/>
      <c r="LLX796" s="12"/>
      <c r="LLY796" s="12"/>
      <c r="LLZ796" s="12"/>
      <c r="LMA796" s="12"/>
      <c r="LMB796" s="12"/>
      <c r="LMC796" s="12"/>
      <c r="LMD796" s="12"/>
      <c r="LME796" s="12"/>
      <c r="LMF796" s="12"/>
      <c r="LMG796" s="12"/>
      <c r="LMH796" s="12"/>
      <c r="LMI796" s="12"/>
      <c r="LMJ796" s="12"/>
      <c r="LMK796" s="12"/>
      <c r="LML796" s="12"/>
      <c r="LMM796" s="12"/>
      <c r="LMN796" s="12"/>
      <c r="LMO796" s="12"/>
      <c r="LMP796" s="12"/>
      <c r="LMQ796" s="12"/>
      <c r="LMR796" s="12"/>
      <c r="LMS796" s="12"/>
      <c r="LMT796" s="12"/>
      <c r="LMU796" s="12"/>
      <c r="LMV796" s="12"/>
      <c r="LMW796" s="12"/>
      <c r="LMX796" s="12"/>
      <c r="LMY796" s="12"/>
      <c r="LMZ796" s="12"/>
      <c r="LNA796" s="12"/>
      <c r="LNB796" s="12"/>
      <c r="LNC796" s="12"/>
      <c r="LND796" s="12"/>
      <c r="LNE796" s="12"/>
      <c r="LNF796" s="12"/>
      <c r="LNG796" s="12"/>
      <c r="LNH796" s="12"/>
      <c r="LNI796" s="12"/>
      <c r="LNJ796" s="12"/>
      <c r="LNK796" s="12"/>
      <c r="LNL796" s="12"/>
      <c r="LNM796" s="12"/>
      <c r="LNN796" s="12"/>
      <c r="LNO796" s="12"/>
      <c r="LNP796" s="12"/>
      <c r="LNQ796" s="12"/>
      <c r="LNR796" s="12"/>
      <c r="LNS796" s="12"/>
      <c r="LNT796" s="12"/>
      <c r="LNU796" s="12"/>
      <c r="LNV796" s="12"/>
      <c r="LNW796" s="12"/>
      <c r="LNX796" s="12"/>
      <c r="LNY796" s="12"/>
      <c r="LNZ796" s="12"/>
      <c r="LOA796" s="12"/>
      <c r="LOB796" s="12"/>
      <c r="LOC796" s="12"/>
      <c r="LOD796" s="12"/>
      <c r="LOE796" s="12"/>
      <c r="LOF796" s="12"/>
      <c r="LOG796" s="12"/>
      <c r="LOH796" s="12"/>
      <c r="LOI796" s="12"/>
      <c r="LOJ796" s="12"/>
      <c r="LOK796" s="12"/>
      <c r="LOL796" s="12"/>
      <c r="LOM796" s="12"/>
      <c r="LON796" s="12"/>
      <c r="LOO796" s="12"/>
      <c r="LOP796" s="12"/>
      <c r="LOQ796" s="12"/>
      <c r="LOR796" s="12"/>
      <c r="LOS796" s="12"/>
      <c r="LOT796" s="12"/>
      <c r="LOU796" s="12"/>
      <c r="LOV796" s="12"/>
      <c r="LOW796" s="12"/>
      <c r="LOX796" s="12"/>
      <c r="LOY796" s="12"/>
      <c r="LOZ796" s="12"/>
      <c r="LPA796" s="12"/>
      <c r="LPB796" s="12"/>
      <c r="LPC796" s="12"/>
      <c r="LPD796" s="12"/>
      <c r="LPE796" s="12"/>
      <c r="LPF796" s="12"/>
      <c r="LPG796" s="12"/>
      <c r="LPH796" s="12"/>
      <c r="LPI796" s="12"/>
      <c r="LPJ796" s="12"/>
      <c r="LPK796" s="12"/>
      <c r="LPL796" s="12"/>
      <c r="LPM796" s="12"/>
      <c r="LPN796" s="12"/>
      <c r="LPO796" s="12"/>
      <c r="LPP796" s="12"/>
      <c r="LPQ796" s="12"/>
      <c r="LPR796" s="12"/>
      <c r="LPS796" s="12"/>
      <c r="LPT796" s="12"/>
      <c r="LPU796" s="12"/>
      <c r="LPV796" s="12"/>
      <c r="LPW796" s="12"/>
      <c r="LPX796" s="12"/>
      <c r="LPY796" s="12"/>
      <c r="LPZ796" s="12"/>
      <c r="LQA796" s="12"/>
      <c r="LQB796" s="12"/>
      <c r="LQC796" s="12"/>
      <c r="LQD796" s="12"/>
      <c r="LQE796" s="12"/>
      <c r="LQF796" s="12"/>
      <c r="LQG796" s="12"/>
      <c r="LQH796" s="12"/>
      <c r="LQI796" s="12"/>
      <c r="LQJ796" s="12"/>
      <c r="LQK796" s="12"/>
      <c r="LQL796" s="12"/>
      <c r="LQM796" s="12"/>
      <c r="LQN796" s="12"/>
      <c r="LQO796" s="12"/>
      <c r="LQP796" s="12"/>
      <c r="LQQ796" s="12"/>
      <c r="LQR796" s="12"/>
      <c r="LQS796" s="12"/>
      <c r="LQT796" s="12"/>
      <c r="LQU796" s="12"/>
      <c r="LQV796" s="12"/>
      <c r="LQW796" s="12"/>
      <c r="LQX796" s="12"/>
      <c r="LQY796" s="12"/>
      <c r="LQZ796" s="12"/>
      <c r="LRA796" s="12"/>
      <c r="LRB796" s="12"/>
      <c r="LRC796" s="12"/>
      <c r="LRD796" s="12"/>
      <c r="LRE796" s="12"/>
      <c r="LRF796" s="12"/>
      <c r="LRG796" s="12"/>
      <c r="LRH796" s="12"/>
      <c r="LRI796" s="12"/>
      <c r="LRJ796" s="12"/>
      <c r="LRK796" s="12"/>
      <c r="LRL796" s="12"/>
      <c r="LRM796" s="12"/>
      <c r="LRN796" s="12"/>
      <c r="LRO796" s="12"/>
      <c r="LRP796" s="12"/>
      <c r="LRQ796" s="12"/>
      <c r="LRR796" s="12"/>
      <c r="LRS796" s="12"/>
      <c r="LRT796" s="12"/>
      <c r="LRU796" s="12"/>
      <c r="LRV796" s="12"/>
      <c r="LRW796" s="12"/>
      <c r="LRX796" s="12"/>
      <c r="LRY796" s="12"/>
      <c r="LRZ796" s="12"/>
      <c r="LSA796" s="12"/>
      <c r="LSB796" s="12"/>
      <c r="LSC796" s="12"/>
      <c r="LSD796" s="12"/>
      <c r="LSE796" s="12"/>
      <c r="LSF796" s="12"/>
      <c r="LSG796" s="12"/>
      <c r="LSH796" s="12"/>
      <c r="LSI796" s="12"/>
      <c r="LSJ796" s="12"/>
      <c r="LSK796" s="12"/>
      <c r="LSL796" s="12"/>
      <c r="LSM796" s="12"/>
      <c r="LSN796" s="12"/>
      <c r="LSO796" s="12"/>
      <c r="LSP796" s="12"/>
      <c r="LSQ796" s="12"/>
      <c r="LSR796" s="12"/>
      <c r="LSS796" s="12"/>
      <c r="LST796" s="12"/>
      <c r="LSU796" s="12"/>
      <c r="LSV796" s="12"/>
      <c r="LSW796" s="12"/>
      <c r="LSX796" s="12"/>
      <c r="LSY796" s="12"/>
      <c r="LSZ796" s="12"/>
      <c r="LTA796" s="12"/>
      <c r="LTB796" s="12"/>
      <c r="LTC796" s="12"/>
      <c r="LTD796" s="12"/>
      <c r="LTE796" s="12"/>
      <c r="LTF796" s="12"/>
      <c r="LTG796" s="12"/>
      <c r="LTH796" s="12"/>
      <c r="LTI796" s="12"/>
      <c r="LTJ796" s="12"/>
      <c r="LTK796" s="12"/>
      <c r="LTL796" s="12"/>
      <c r="LTM796" s="12"/>
      <c r="LTN796" s="12"/>
      <c r="LTO796" s="12"/>
      <c r="LTP796" s="12"/>
      <c r="LTQ796" s="12"/>
      <c r="LTR796" s="12"/>
      <c r="LTS796" s="12"/>
      <c r="LTT796" s="12"/>
      <c r="LTU796" s="12"/>
      <c r="LTV796" s="12"/>
      <c r="LTW796" s="12"/>
      <c r="LTX796" s="12"/>
      <c r="LTY796" s="12"/>
      <c r="LTZ796" s="12"/>
      <c r="LUA796" s="12"/>
      <c r="LUB796" s="12"/>
      <c r="LUC796" s="12"/>
      <c r="LUD796" s="12"/>
      <c r="LUE796" s="12"/>
      <c r="LUF796" s="12"/>
      <c r="LUG796" s="12"/>
      <c r="LUH796" s="12"/>
      <c r="LUI796" s="12"/>
      <c r="LUJ796" s="12"/>
      <c r="LUK796" s="12"/>
      <c r="LUL796" s="12"/>
      <c r="LUM796" s="12"/>
      <c r="LUN796" s="12"/>
      <c r="LUO796" s="12"/>
      <c r="LUP796" s="12"/>
      <c r="LUQ796" s="12"/>
      <c r="LUR796" s="12"/>
      <c r="LUS796" s="12"/>
      <c r="LUT796" s="12"/>
      <c r="LUU796" s="12"/>
      <c r="LUV796" s="12"/>
      <c r="LUW796" s="12"/>
      <c r="LUX796" s="12"/>
      <c r="LUY796" s="12"/>
      <c r="LUZ796" s="12"/>
      <c r="LVA796" s="12"/>
      <c r="LVB796" s="12"/>
      <c r="LVC796" s="12"/>
      <c r="LVD796" s="12"/>
      <c r="LVE796" s="12"/>
      <c r="LVF796" s="12"/>
      <c r="LVG796" s="12"/>
      <c r="LVH796" s="12"/>
      <c r="LVI796" s="12"/>
      <c r="LVJ796" s="12"/>
      <c r="LVK796" s="12"/>
      <c r="LVL796" s="12"/>
      <c r="LVM796" s="12"/>
      <c r="LVN796" s="12"/>
      <c r="LVO796" s="12"/>
      <c r="LVP796" s="12"/>
      <c r="LVQ796" s="12"/>
      <c r="LVR796" s="12"/>
      <c r="LVS796" s="12"/>
      <c r="LVT796" s="12"/>
      <c r="LVU796" s="12"/>
      <c r="LVV796" s="12"/>
      <c r="LVW796" s="12"/>
      <c r="LVX796" s="12"/>
      <c r="LVY796" s="12"/>
      <c r="LVZ796" s="12"/>
      <c r="LWA796" s="12"/>
      <c r="LWB796" s="12"/>
      <c r="LWC796" s="12"/>
      <c r="LWD796" s="12"/>
      <c r="LWE796" s="12"/>
      <c r="LWF796" s="12"/>
      <c r="LWG796" s="12"/>
      <c r="LWH796" s="12"/>
      <c r="LWI796" s="12"/>
      <c r="LWJ796" s="12"/>
      <c r="LWK796" s="12"/>
      <c r="LWL796" s="12"/>
      <c r="LWM796" s="12"/>
      <c r="LWN796" s="12"/>
      <c r="LWO796" s="12"/>
      <c r="LWP796" s="12"/>
      <c r="LWQ796" s="12"/>
      <c r="LWR796" s="12"/>
      <c r="LWS796" s="12"/>
      <c r="LWT796" s="12"/>
      <c r="LWU796" s="12"/>
      <c r="LWV796" s="12"/>
      <c r="LWW796" s="12"/>
      <c r="LWX796" s="12"/>
      <c r="LWY796" s="12"/>
      <c r="LWZ796" s="12"/>
      <c r="LXA796" s="12"/>
      <c r="LXB796" s="12"/>
      <c r="LXC796" s="12"/>
      <c r="LXD796" s="12"/>
      <c r="LXE796" s="12"/>
      <c r="LXF796" s="12"/>
      <c r="LXG796" s="12"/>
      <c r="LXH796" s="12"/>
      <c r="LXI796" s="12"/>
      <c r="LXJ796" s="12"/>
      <c r="LXK796" s="12"/>
      <c r="LXL796" s="12"/>
      <c r="LXM796" s="12"/>
      <c r="LXN796" s="12"/>
      <c r="LXO796" s="12"/>
      <c r="LXP796" s="12"/>
      <c r="LXQ796" s="12"/>
      <c r="LXR796" s="12"/>
      <c r="LXS796" s="12"/>
      <c r="LXT796" s="12"/>
      <c r="LXU796" s="12"/>
      <c r="LXV796" s="12"/>
      <c r="LXW796" s="12"/>
      <c r="LXX796" s="12"/>
      <c r="LXY796" s="12"/>
      <c r="LXZ796" s="12"/>
      <c r="LYA796" s="12"/>
      <c r="LYB796" s="12"/>
      <c r="LYC796" s="12"/>
      <c r="LYD796" s="12"/>
      <c r="LYE796" s="12"/>
      <c r="LYF796" s="12"/>
      <c r="LYG796" s="12"/>
      <c r="LYH796" s="12"/>
      <c r="LYI796" s="12"/>
      <c r="LYJ796" s="12"/>
      <c r="LYK796" s="12"/>
      <c r="LYL796" s="12"/>
      <c r="LYM796" s="12"/>
      <c r="LYN796" s="12"/>
      <c r="LYO796" s="12"/>
      <c r="LYP796" s="12"/>
      <c r="LYQ796" s="12"/>
      <c r="LYR796" s="12"/>
      <c r="LYS796" s="12"/>
      <c r="LYT796" s="12"/>
      <c r="LYU796" s="12"/>
      <c r="LYV796" s="12"/>
      <c r="LYW796" s="12"/>
      <c r="LYX796" s="12"/>
      <c r="LYY796" s="12"/>
      <c r="LYZ796" s="12"/>
      <c r="LZA796" s="12"/>
      <c r="LZB796" s="12"/>
      <c r="LZC796" s="12"/>
      <c r="LZD796" s="12"/>
      <c r="LZE796" s="12"/>
      <c r="LZF796" s="12"/>
      <c r="LZG796" s="12"/>
      <c r="LZH796" s="12"/>
      <c r="LZI796" s="12"/>
      <c r="LZJ796" s="12"/>
      <c r="LZK796" s="12"/>
      <c r="LZL796" s="12"/>
      <c r="LZM796" s="12"/>
      <c r="LZN796" s="12"/>
      <c r="LZO796" s="12"/>
      <c r="LZP796" s="12"/>
      <c r="LZQ796" s="12"/>
      <c r="LZR796" s="12"/>
      <c r="LZS796" s="12"/>
      <c r="LZT796" s="12"/>
      <c r="LZU796" s="12"/>
      <c r="LZV796" s="12"/>
      <c r="LZW796" s="12"/>
      <c r="LZX796" s="12"/>
      <c r="LZY796" s="12"/>
      <c r="LZZ796" s="12"/>
      <c r="MAA796" s="12"/>
      <c r="MAB796" s="12"/>
      <c r="MAC796" s="12"/>
      <c r="MAD796" s="12"/>
      <c r="MAE796" s="12"/>
      <c r="MAF796" s="12"/>
      <c r="MAG796" s="12"/>
      <c r="MAH796" s="12"/>
      <c r="MAI796" s="12"/>
      <c r="MAJ796" s="12"/>
      <c r="MAK796" s="12"/>
      <c r="MAL796" s="12"/>
      <c r="MAM796" s="12"/>
      <c r="MAN796" s="12"/>
      <c r="MAO796" s="12"/>
      <c r="MAP796" s="12"/>
      <c r="MAQ796" s="12"/>
      <c r="MAR796" s="12"/>
      <c r="MAS796" s="12"/>
      <c r="MAT796" s="12"/>
      <c r="MAU796" s="12"/>
      <c r="MAV796" s="12"/>
      <c r="MAW796" s="12"/>
      <c r="MAX796" s="12"/>
      <c r="MAY796" s="12"/>
      <c r="MAZ796" s="12"/>
      <c r="MBA796" s="12"/>
      <c r="MBB796" s="12"/>
      <c r="MBC796" s="12"/>
      <c r="MBD796" s="12"/>
      <c r="MBE796" s="12"/>
      <c r="MBF796" s="12"/>
      <c r="MBG796" s="12"/>
      <c r="MBH796" s="12"/>
      <c r="MBI796" s="12"/>
      <c r="MBJ796" s="12"/>
      <c r="MBK796" s="12"/>
      <c r="MBL796" s="12"/>
      <c r="MBM796" s="12"/>
      <c r="MBN796" s="12"/>
      <c r="MBO796" s="12"/>
      <c r="MBP796" s="12"/>
      <c r="MBQ796" s="12"/>
      <c r="MBR796" s="12"/>
      <c r="MBS796" s="12"/>
      <c r="MBT796" s="12"/>
      <c r="MBU796" s="12"/>
      <c r="MBV796" s="12"/>
      <c r="MBW796" s="12"/>
      <c r="MBX796" s="12"/>
      <c r="MBY796" s="12"/>
      <c r="MBZ796" s="12"/>
      <c r="MCA796" s="12"/>
      <c r="MCB796" s="12"/>
      <c r="MCC796" s="12"/>
      <c r="MCD796" s="12"/>
      <c r="MCE796" s="12"/>
      <c r="MCF796" s="12"/>
      <c r="MCG796" s="12"/>
      <c r="MCH796" s="12"/>
      <c r="MCI796" s="12"/>
      <c r="MCJ796" s="12"/>
      <c r="MCK796" s="12"/>
      <c r="MCL796" s="12"/>
      <c r="MCM796" s="12"/>
      <c r="MCN796" s="12"/>
      <c r="MCO796" s="12"/>
      <c r="MCP796" s="12"/>
      <c r="MCQ796" s="12"/>
      <c r="MCR796" s="12"/>
      <c r="MCS796" s="12"/>
      <c r="MCT796" s="12"/>
      <c r="MCU796" s="12"/>
      <c r="MCV796" s="12"/>
      <c r="MCW796" s="12"/>
      <c r="MCX796" s="12"/>
      <c r="MCY796" s="12"/>
      <c r="MCZ796" s="12"/>
      <c r="MDA796" s="12"/>
      <c r="MDB796" s="12"/>
      <c r="MDC796" s="12"/>
      <c r="MDD796" s="12"/>
      <c r="MDE796" s="12"/>
      <c r="MDF796" s="12"/>
      <c r="MDG796" s="12"/>
      <c r="MDH796" s="12"/>
      <c r="MDI796" s="12"/>
      <c r="MDJ796" s="12"/>
      <c r="MDK796" s="12"/>
      <c r="MDL796" s="12"/>
      <c r="MDM796" s="12"/>
      <c r="MDN796" s="12"/>
      <c r="MDO796" s="12"/>
      <c r="MDP796" s="12"/>
      <c r="MDQ796" s="12"/>
      <c r="MDR796" s="12"/>
      <c r="MDS796" s="12"/>
      <c r="MDT796" s="12"/>
      <c r="MDU796" s="12"/>
      <c r="MDV796" s="12"/>
      <c r="MDW796" s="12"/>
      <c r="MDX796" s="12"/>
      <c r="MDY796" s="12"/>
      <c r="MDZ796" s="12"/>
      <c r="MEA796" s="12"/>
      <c r="MEB796" s="12"/>
      <c r="MEC796" s="12"/>
      <c r="MED796" s="12"/>
      <c r="MEE796" s="12"/>
      <c r="MEF796" s="12"/>
      <c r="MEG796" s="12"/>
      <c r="MEH796" s="12"/>
      <c r="MEI796" s="12"/>
      <c r="MEJ796" s="12"/>
      <c r="MEK796" s="12"/>
      <c r="MEL796" s="12"/>
      <c r="MEM796" s="12"/>
      <c r="MEN796" s="12"/>
      <c r="MEO796" s="12"/>
      <c r="MEP796" s="12"/>
      <c r="MEQ796" s="12"/>
      <c r="MER796" s="12"/>
      <c r="MES796" s="12"/>
      <c r="MET796" s="12"/>
      <c r="MEU796" s="12"/>
      <c r="MEV796" s="12"/>
      <c r="MEW796" s="12"/>
      <c r="MEX796" s="12"/>
      <c r="MEY796" s="12"/>
      <c r="MEZ796" s="12"/>
      <c r="MFA796" s="12"/>
      <c r="MFB796" s="12"/>
      <c r="MFC796" s="12"/>
      <c r="MFD796" s="12"/>
      <c r="MFE796" s="12"/>
      <c r="MFF796" s="12"/>
      <c r="MFG796" s="12"/>
      <c r="MFH796" s="12"/>
      <c r="MFI796" s="12"/>
      <c r="MFJ796" s="12"/>
      <c r="MFK796" s="12"/>
      <c r="MFL796" s="12"/>
      <c r="MFM796" s="12"/>
      <c r="MFN796" s="12"/>
      <c r="MFO796" s="12"/>
      <c r="MFP796" s="12"/>
      <c r="MFQ796" s="12"/>
      <c r="MFR796" s="12"/>
      <c r="MFS796" s="12"/>
      <c r="MFT796" s="12"/>
      <c r="MFU796" s="12"/>
      <c r="MFV796" s="12"/>
      <c r="MFW796" s="12"/>
      <c r="MFX796" s="12"/>
      <c r="MFY796" s="12"/>
      <c r="MFZ796" s="12"/>
      <c r="MGA796" s="12"/>
      <c r="MGB796" s="12"/>
      <c r="MGC796" s="12"/>
      <c r="MGD796" s="12"/>
      <c r="MGE796" s="12"/>
      <c r="MGF796" s="12"/>
      <c r="MGG796" s="12"/>
      <c r="MGH796" s="12"/>
      <c r="MGI796" s="12"/>
      <c r="MGJ796" s="12"/>
      <c r="MGK796" s="12"/>
      <c r="MGL796" s="12"/>
      <c r="MGM796" s="12"/>
      <c r="MGN796" s="12"/>
      <c r="MGO796" s="12"/>
      <c r="MGP796" s="12"/>
      <c r="MGQ796" s="12"/>
      <c r="MGR796" s="12"/>
      <c r="MGS796" s="12"/>
      <c r="MGT796" s="12"/>
      <c r="MGU796" s="12"/>
      <c r="MGV796" s="12"/>
      <c r="MGW796" s="12"/>
      <c r="MGX796" s="12"/>
      <c r="MGY796" s="12"/>
      <c r="MGZ796" s="12"/>
      <c r="MHA796" s="12"/>
      <c r="MHB796" s="12"/>
      <c r="MHC796" s="12"/>
      <c r="MHD796" s="12"/>
      <c r="MHE796" s="12"/>
      <c r="MHF796" s="12"/>
      <c r="MHG796" s="12"/>
      <c r="MHH796" s="12"/>
      <c r="MHI796" s="12"/>
      <c r="MHJ796" s="12"/>
      <c r="MHK796" s="12"/>
      <c r="MHL796" s="12"/>
      <c r="MHM796" s="12"/>
      <c r="MHN796" s="12"/>
      <c r="MHO796" s="12"/>
      <c r="MHP796" s="12"/>
      <c r="MHQ796" s="12"/>
      <c r="MHR796" s="12"/>
      <c r="MHS796" s="12"/>
      <c r="MHT796" s="12"/>
      <c r="MHU796" s="12"/>
      <c r="MHV796" s="12"/>
      <c r="MHW796" s="12"/>
      <c r="MHX796" s="12"/>
      <c r="MHY796" s="12"/>
      <c r="MHZ796" s="12"/>
      <c r="MIA796" s="12"/>
      <c r="MIB796" s="12"/>
      <c r="MIC796" s="12"/>
      <c r="MID796" s="12"/>
      <c r="MIE796" s="12"/>
      <c r="MIF796" s="12"/>
      <c r="MIG796" s="12"/>
      <c r="MIH796" s="12"/>
      <c r="MII796" s="12"/>
      <c r="MIJ796" s="12"/>
      <c r="MIK796" s="12"/>
      <c r="MIL796" s="12"/>
      <c r="MIM796" s="12"/>
      <c r="MIN796" s="12"/>
      <c r="MIO796" s="12"/>
      <c r="MIP796" s="12"/>
      <c r="MIQ796" s="12"/>
      <c r="MIR796" s="12"/>
      <c r="MIS796" s="12"/>
      <c r="MIT796" s="12"/>
      <c r="MIU796" s="12"/>
      <c r="MIV796" s="12"/>
      <c r="MIW796" s="12"/>
      <c r="MIX796" s="12"/>
      <c r="MIY796" s="12"/>
      <c r="MIZ796" s="12"/>
      <c r="MJA796" s="12"/>
      <c r="MJB796" s="12"/>
      <c r="MJC796" s="12"/>
      <c r="MJD796" s="12"/>
      <c r="MJE796" s="12"/>
      <c r="MJF796" s="12"/>
      <c r="MJG796" s="12"/>
      <c r="MJH796" s="12"/>
      <c r="MJI796" s="12"/>
      <c r="MJJ796" s="12"/>
      <c r="MJK796" s="12"/>
      <c r="MJL796" s="12"/>
      <c r="MJM796" s="12"/>
      <c r="MJN796" s="12"/>
      <c r="MJO796" s="12"/>
      <c r="MJP796" s="12"/>
      <c r="MJQ796" s="12"/>
      <c r="MJR796" s="12"/>
      <c r="MJS796" s="12"/>
      <c r="MJT796" s="12"/>
      <c r="MJU796" s="12"/>
      <c r="MJV796" s="12"/>
      <c r="MJW796" s="12"/>
      <c r="MJX796" s="12"/>
      <c r="MJY796" s="12"/>
      <c r="MJZ796" s="12"/>
      <c r="MKA796" s="12"/>
      <c r="MKB796" s="12"/>
      <c r="MKC796" s="12"/>
      <c r="MKD796" s="12"/>
      <c r="MKE796" s="12"/>
      <c r="MKF796" s="12"/>
      <c r="MKG796" s="12"/>
      <c r="MKH796" s="12"/>
      <c r="MKI796" s="12"/>
      <c r="MKJ796" s="12"/>
      <c r="MKK796" s="12"/>
      <c r="MKL796" s="12"/>
      <c r="MKM796" s="12"/>
      <c r="MKN796" s="12"/>
      <c r="MKO796" s="12"/>
      <c r="MKP796" s="12"/>
      <c r="MKQ796" s="12"/>
      <c r="MKR796" s="12"/>
      <c r="MKS796" s="12"/>
      <c r="MKT796" s="12"/>
      <c r="MKU796" s="12"/>
      <c r="MKV796" s="12"/>
      <c r="MKW796" s="12"/>
      <c r="MKX796" s="12"/>
      <c r="MKY796" s="12"/>
      <c r="MKZ796" s="12"/>
      <c r="MLA796" s="12"/>
      <c r="MLB796" s="12"/>
      <c r="MLC796" s="12"/>
      <c r="MLD796" s="12"/>
      <c r="MLE796" s="12"/>
      <c r="MLF796" s="12"/>
      <c r="MLG796" s="12"/>
      <c r="MLH796" s="12"/>
      <c r="MLI796" s="12"/>
      <c r="MLJ796" s="12"/>
      <c r="MLK796" s="12"/>
      <c r="MLL796" s="12"/>
      <c r="MLM796" s="12"/>
      <c r="MLN796" s="12"/>
      <c r="MLO796" s="12"/>
      <c r="MLP796" s="12"/>
      <c r="MLQ796" s="12"/>
      <c r="MLR796" s="12"/>
      <c r="MLS796" s="12"/>
      <c r="MLT796" s="12"/>
      <c r="MLU796" s="12"/>
      <c r="MLV796" s="12"/>
      <c r="MLW796" s="12"/>
      <c r="MLX796" s="12"/>
      <c r="MLY796" s="12"/>
      <c r="MLZ796" s="12"/>
      <c r="MMA796" s="12"/>
      <c r="MMB796" s="12"/>
      <c r="MMC796" s="12"/>
      <c r="MMD796" s="12"/>
      <c r="MME796" s="12"/>
      <c r="MMF796" s="12"/>
      <c r="MMG796" s="12"/>
      <c r="MMH796" s="12"/>
      <c r="MMI796" s="12"/>
      <c r="MMJ796" s="12"/>
      <c r="MMK796" s="12"/>
      <c r="MML796" s="12"/>
      <c r="MMM796" s="12"/>
      <c r="MMN796" s="12"/>
      <c r="MMO796" s="12"/>
      <c r="MMP796" s="12"/>
      <c r="MMQ796" s="12"/>
      <c r="MMR796" s="12"/>
      <c r="MMS796" s="12"/>
      <c r="MMT796" s="12"/>
      <c r="MMU796" s="12"/>
      <c r="MMV796" s="12"/>
      <c r="MMW796" s="12"/>
      <c r="MMX796" s="12"/>
      <c r="MMY796" s="12"/>
      <c r="MMZ796" s="12"/>
      <c r="MNA796" s="12"/>
      <c r="MNB796" s="12"/>
      <c r="MNC796" s="12"/>
      <c r="MND796" s="12"/>
      <c r="MNE796" s="12"/>
      <c r="MNF796" s="12"/>
      <c r="MNG796" s="12"/>
      <c r="MNH796" s="12"/>
      <c r="MNI796" s="12"/>
      <c r="MNJ796" s="12"/>
      <c r="MNK796" s="12"/>
      <c r="MNL796" s="12"/>
      <c r="MNM796" s="12"/>
      <c r="MNN796" s="12"/>
      <c r="MNO796" s="12"/>
      <c r="MNP796" s="12"/>
      <c r="MNQ796" s="12"/>
      <c r="MNR796" s="12"/>
      <c r="MNS796" s="12"/>
      <c r="MNT796" s="12"/>
      <c r="MNU796" s="12"/>
      <c r="MNV796" s="12"/>
      <c r="MNW796" s="12"/>
      <c r="MNX796" s="12"/>
      <c r="MNY796" s="12"/>
      <c r="MNZ796" s="12"/>
      <c r="MOA796" s="12"/>
      <c r="MOB796" s="12"/>
      <c r="MOC796" s="12"/>
      <c r="MOD796" s="12"/>
      <c r="MOE796" s="12"/>
      <c r="MOF796" s="12"/>
      <c r="MOG796" s="12"/>
      <c r="MOH796" s="12"/>
      <c r="MOI796" s="12"/>
      <c r="MOJ796" s="12"/>
      <c r="MOK796" s="12"/>
      <c r="MOL796" s="12"/>
      <c r="MOM796" s="12"/>
      <c r="MON796" s="12"/>
      <c r="MOO796" s="12"/>
      <c r="MOP796" s="12"/>
      <c r="MOQ796" s="12"/>
      <c r="MOR796" s="12"/>
      <c r="MOS796" s="12"/>
      <c r="MOT796" s="12"/>
      <c r="MOU796" s="12"/>
      <c r="MOV796" s="12"/>
      <c r="MOW796" s="12"/>
      <c r="MOX796" s="12"/>
      <c r="MOY796" s="12"/>
      <c r="MOZ796" s="12"/>
      <c r="MPA796" s="12"/>
      <c r="MPB796" s="12"/>
      <c r="MPC796" s="12"/>
      <c r="MPD796" s="12"/>
      <c r="MPE796" s="12"/>
      <c r="MPF796" s="12"/>
      <c r="MPG796" s="12"/>
      <c r="MPH796" s="12"/>
      <c r="MPI796" s="12"/>
      <c r="MPJ796" s="12"/>
      <c r="MPK796" s="12"/>
      <c r="MPL796" s="12"/>
      <c r="MPM796" s="12"/>
      <c r="MPN796" s="12"/>
      <c r="MPO796" s="12"/>
      <c r="MPP796" s="12"/>
      <c r="MPQ796" s="12"/>
      <c r="MPR796" s="12"/>
      <c r="MPS796" s="12"/>
      <c r="MPT796" s="12"/>
      <c r="MPU796" s="12"/>
      <c r="MPV796" s="12"/>
      <c r="MPW796" s="12"/>
      <c r="MPX796" s="12"/>
      <c r="MPY796" s="12"/>
      <c r="MPZ796" s="12"/>
      <c r="MQA796" s="12"/>
      <c r="MQB796" s="12"/>
      <c r="MQC796" s="12"/>
      <c r="MQD796" s="12"/>
      <c r="MQE796" s="12"/>
      <c r="MQF796" s="12"/>
      <c r="MQG796" s="12"/>
      <c r="MQH796" s="12"/>
      <c r="MQI796" s="12"/>
      <c r="MQJ796" s="12"/>
      <c r="MQK796" s="12"/>
      <c r="MQL796" s="12"/>
      <c r="MQM796" s="12"/>
      <c r="MQN796" s="12"/>
      <c r="MQO796" s="12"/>
      <c r="MQP796" s="12"/>
      <c r="MQQ796" s="12"/>
      <c r="MQR796" s="12"/>
      <c r="MQS796" s="12"/>
      <c r="MQT796" s="12"/>
      <c r="MQU796" s="12"/>
      <c r="MQV796" s="12"/>
      <c r="MQW796" s="12"/>
      <c r="MQX796" s="12"/>
      <c r="MQY796" s="12"/>
      <c r="MQZ796" s="12"/>
      <c r="MRA796" s="12"/>
      <c r="MRB796" s="12"/>
      <c r="MRC796" s="12"/>
      <c r="MRD796" s="12"/>
      <c r="MRE796" s="12"/>
      <c r="MRF796" s="12"/>
      <c r="MRG796" s="12"/>
      <c r="MRH796" s="12"/>
      <c r="MRI796" s="12"/>
      <c r="MRJ796" s="12"/>
      <c r="MRK796" s="12"/>
      <c r="MRL796" s="12"/>
      <c r="MRM796" s="12"/>
      <c r="MRN796" s="12"/>
      <c r="MRO796" s="12"/>
      <c r="MRP796" s="12"/>
      <c r="MRQ796" s="12"/>
      <c r="MRR796" s="12"/>
      <c r="MRS796" s="12"/>
      <c r="MRT796" s="12"/>
      <c r="MRU796" s="12"/>
      <c r="MRV796" s="12"/>
      <c r="MRW796" s="12"/>
      <c r="MRX796" s="12"/>
      <c r="MRY796" s="12"/>
      <c r="MRZ796" s="12"/>
      <c r="MSA796" s="12"/>
      <c r="MSB796" s="12"/>
      <c r="MSC796" s="12"/>
      <c r="MSD796" s="12"/>
      <c r="MSE796" s="12"/>
      <c r="MSF796" s="12"/>
      <c r="MSG796" s="12"/>
      <c r="MSH796" s="12"/>
      <c r="MSI796" s="12"/>
      <c r="MSJ796" s="12"/>
      <c r="MSK796" s="12"/>
      <c r="MSL796" s="12"/>
      <c r="MSM796" s="12"/>
      <c r="MSN796" s="12"/>
      <c r="MSO796" s="12"/>
      <c r="MSP796" s="12"/>
      <c r="MSQ796" s="12"/>
      <c r="MSR796" s="12"/>
      <c r="MSS796" s="12"/>
      <c r="MST796" s="12"/>
      <c r="MSU796" s="12"/>
      <c r="MSV796" s="12"/>
      <c r="MSW796" s="12"/>
      <c r="MSX796" s="12"/>
      <c r="MSY796" s="12"/>
      <c r="MSZ796" s="12"/>
      <c r="MTA796" s="12"/>
      <c r="MTB796" s="12"/>
      <c r="MTC796" s="12"/>
      <c r="MTD796" s="12"/>
      <c r="MTE796" s="12"/>
      <c r="MTF796" s="12"/>
      <c r="MTG796" s="12"/>
      <c r="MTH796" s="12"/>
      <c r="MTI796" s="12"/>
      <c r="MTJ796" s="12"/>
      <c r="MTK796" s="12"/>
      <c r="MTL796" s="12"/>
      <c r="MTM796" s="12"/>
      <c r="MTN796" s="12"/>
      <c r="MTO796" s="12"/>
      <c r="MTP796" s="12"/>
      <c r="MTQ796" s="12"/>
      <c r="MTR796" s="12"/>
      <c r="MTS796" s="12"/>
      <c r="MTT796" s="12"/>
      <c r="MTU796" s="12"/>
      <c r="MTV796" s="12"/>
      <c r="MTW796" s="12"/>
      <c r="MTX796" s="12"/>
      <c r="MTY796" s="12"/>
      <c r="MTZ796" s="12"/>
      <c r="MUA796" s="12"/>
      <c r="MUB796" s="12"/>
      <c r="MUC796" s="12"/>
      <c r="MUD796" s="12"/>
      <c r="MUE796" s="12"/>
      <c r="MUF796" s="12"/>
      <c r="MUG796" s="12"/>
      <c r="MUH796" s="12"/>
      <c r="MUI796" s="12"/>
      <c r="MUJ796" s="12"/>
      <c r="MUK796" s="12"/>
      <c r="MUL796" s="12"/>
      <c r="MUM796" s="12"/>
      <c r="MUN796" s="12"/>
      <c r="MUO796" s="12"/>
      <c r="MUP796" s="12"/>
      <c r="MUQ796" s="12"/>
      <c r="MUR796" s="12"/>
      <c r="MUS796" s="12"/>
      <c r="MUT796" s="12"/>
      <c r="MUU796" s="12"/>
      <c r="MUV796" s="12"/>
      <c r="MUW796" s="12"/>
      <c r="MUX796" s="12"/>
      <c r="MUY796" s="12"/>
      <c r="MUZ796" s="12"/>
      <c r="MVA796" s="12"/>
      <c r="MVB796" s="12"/>
      <c r="MVC796" s="12"/>
      <c r="MVD796" s="12"/>
      <c r="MVE796" s="12"/>
      <c r="MVF796" s="12"/>
      <c r="MVG796" s="12"/>
      <c r="MVH796" s="12"/>
      <c r="MVI796" s="12"/>
      <c r="MVJ796" s="12"/>
      <c r="MVK796" s="12"/>
      <c r="MVL796" s="12"/>
      <c r="MVM796" s="12"/>
      <c r="MVN796" s="12"/>
      <c r="MVO796" s="12"/>
      <c r="MVP796" s="12"/>
      <c r="MVQ796" s="12"/>
      <c r="MVR796" s="12"/>
      <c r="MVS796" s="12"/>
      <c r="MVT796" s="12"/>
      <c r="MVU796" s="12"/>
      <c r="MVV796" s="12"/>
      <c r="MVW796" s="12"/>
      <c r="MVX796" s="12"/>
      <c r="MVY796" s="12"/>
      <c r="MVZ796" s="12"/>
      <c r="MWA796" s="12"/>
      <c r="MWB796" s="12"/>
      <c r="MWC796" s="12"/>
      <c r="MWD796" s="12"/>
      <c r="MWE796" s="12"/>
      <c r="MWF796" s="12"/>
      <c r="MWG796" s="12"/>
      <c r="MWH796" s="12"/>
      <c r="MWI796" s="12"/>
      <c r="MWJ796" s="12"/>
      <c r="MWK796" s="12"/>
      <c r="MWL796" s="12"/>
      <c r="MWM796" s="12"/>
      <c r="MWN796" s="12"/>
      <c r="MWO796" s="12"/>
      <c r="MWP796" s="12"/>
      <c r="MWQ796" s="12"/>
      <c r="MWR796" s="12"/>
      <c r="MWS796" s="12"/>
      <c r="MWT796" s="12"/>
      <c r="MWU796" s="12"/>
      <c r="MWV796" s="12"/>
      <c r="MWW796" s="12"/>
      <c r="MWX796" s="12"/>
      <c r="MWY796" s="12"/>
      <c r="MWZ796" s="12"/>
      <c r="MXA796" s="12"/>
      <c r="MXB796" s="12"/>
      <c r="MXC796" s="12"/>
      <c r="MXD796" s="12"/>
      <c r="MXE796" s="12"/>
      <c r="MXF796" s="12"/>
      <c r="MXG796" s="12"/>
      <c r="MXH796" s="12"/>
      <c r="MXI796" s="12"/>
      <c r="MXJ796" s="12"/>
      <c r="MXK796" s="12"/>
      <c r="MXL796" s="12"/>
      <c r="MXM796" s="12"/>
      <c r="MXN796" s="12"/>
      <c r="MXO796" s="12"/>
      <c r="MXP796" s="12"/>
      <c r="MXQ796" s="12"/>
      <c r="MXR796" s="12"/>
      <c r="MXS796" s="12"/>
      <c r="MXT796" s="12"/>
      <c r="MXU796" s="12"/>
      <c r="MXV796" s="12"/>
      <c r="MXW796" s="12"/>
      <c r="MXX796" s="12"/>
      <c r="MXY796" s="12"/>
      <c r="MXZ796" s="12"/>
      <c r="MYA796" s="12"/>
      <c r="MYB796" s="12"/>
      <c r="MYC796" s="12"/>
      <c r="MYD796" s="12"/>
      <c r="MYE796" s="12"/>
      <c r="MYF796" s="12"/>
      <c r="MYG796" s="12"/>
      <c r="MYH796" s="12"/>
      <c r="MYI796" s="12"/>
      <c r="MYJ796" s="12"/>
      <c r="MYK796" s="12"/>
      <c r="MYL796" s="12"/>
      <c r="MYM796" s="12"/>
      <c r="MYN796" s="12"/>
      <c r="MYO796" s="12"/>
      <c r="MYP796" s="12"/>
      <c r="MYQ796" s="12"/>
      <c r="MYR796" s="12"/>
      <c r="MYS796" s="12"/>
      <c r="MYT796" s="12"/>
      <c r="MYU796" s="12"/>
      <c r="MYV796" s="12"/>
      <c r="MYW796" s="12"/>
      <c r="MYX796" s="12"/>
      <c r="MYY796" s="12"/>
      <c r="MYZ796" s="12"/>
      <c r="MZA796" s="12"/>
      <c r="MZB796" s="12"/>
      <c r="MZC796" s="12"/>
      <c r="MZD796" s="12"/>
      <c r="MZE796" s="12"/>
      <c r="MZF796" s="12"/>
      <c r="MZG796" s="12"/>
      <c r="MZH796" s="12"/>
      <c r="MZI796" s="12"/>
      <c r="MZJ796" s="12"/>
      <c r="MZK796" s="12"/>
      <c r="MZL796" s="12"/>
      <c r="MZM796" s="12"/>
      <c r="MZN796" s="12"/>
      <c r="MZO796" s="12"/>
      <c r="MZP796" s="12"/>
      <c r="MZQ796" s="12"/>
      <c r="MZR796" s="12"/>
      <c r="MZS796" s="12"/>
      <c r="MZT796" s="12"/>
      <c r="MZU796" s="12"/>
      <c r="MZV796" s="12"/>
      <c r="MZW796" s="12"/>
      <c r="MZX796" s="12"/>
      <c r="MZY796" s="12"/>
      <c r="MZZ796" s="12"/>
      <c r="NAA796" s="12"/>
      <c r="NAB796" s="12"/>
      <c r="NAC796" s="12"/>
      <c r="NAD796" s="12"/>
      <c r="NAE796" s="12"/>
      <c r="NAF796" s="12"/>
      <c r="NAG796" s="12"/>
      <c r="NAH796" s="12"/>
      <c r="NAI796" s="12"/>
      <c r="NAJ796" s="12"/>
      <c r="NAK796" s="12"/>
      <c r="NAL796" s="12"/>
      <c r="NAM796" s="12"/>
      <c r="NAN796" s="12"/>
      <c r="NAO796" s="12"/>
      <c r="NAP796" s="12"/>
      <c r="NAQ796" s="12"/>
      <c r="NAR796" s="12"/>
      <c r="NAS796" s="12"/>
      <c r="NAT796" s="12"/>
      <c r="NAU796" s="12"/>
      <c r="NAV796" s="12"/>
      <c r="NAW796" s="12"/>
      <c r="NAX796" s="12"/>
      <c r="NAY796" s="12"/>
      <c r="NAZ796" s="12"/>
      <c r="NBA796" s="12"/>
      <c r="NBB796" s="12"/>
      <c r="NBC796" s="12"/>
      <c r="NBD796" s="12"/>
      <c r="NBE796" s="12"/>
      <c r="NBF796" s="12"/>
      <c r="NBG796" s="12"/>
      <c r="NBH796" s="12"/>
      <c r="NBI796" s="12"/>
      <c r="NBJ796" s="12"/>
      <c r="NBK796" s="12"/>
      <c r="NBL796" s="12"/>
      <c r="NBM796" s="12"/>
      <c r="NBN796" s="12"/>
      <c r="NBO796" s="12"/>
      <c r="NBP796" s="12"/>
      <c r="NBQ796" s="12"/>
      <c r="NBR796" s="12"/>
      <c r="NBS796" s="12"/>
      <c r="NBT796" s="12"/>
      <c r="NBU796" s="12"/>
      <c r="NBV796" s="12"/>
      <c r="NBW796" s="12"/>
      <c r="NBX796" s="12"/>
      <c r="NBY796" s="12"/>
      <c r="NBZ796" s="12"/>
      <c r="NCA796" s="12"/>
      <c r="NCB796" s="12"/>
      <c r="NCC796" s="12"/>
      <c r="NCD796" s="12"/>
      <c r="NCE796" s="12"/>
      <c r="NCF796" s="12"/>
      <c r="NCG796" s="12"/>
      <c r="NCH796" s="12"/>
      <c r="NCI796" s="12"/>
      <c r="NCJ796" s="12"/>
      <c r="NCK796" s="12"/>
      <c r="NCL796" s="12"/>
      <c r="NCM796" s="12"/>
      <c r="NCN796" s="12"/>
      <c r="NCO796" s="12"/>
      <c r="NCP796" s="12"/>
      <c r="NCQ796" s="12"/>
      <c r="NCR796" s="12"/>
      <c r="NCS796" s="12"/>
      <c r="NCT796" s="12"/>
      <c r="NCU796" s="12"/>
      <c r="NCV796" s="12"/>
      <c r="NCW796" s="12"/>
      <c r="NCX796" s="12"/>
      <c r="NCY796" s="12"/>
      <c r="NCZ796" s="12"/>
      <c r="NDA796" s="12"/>
      <c r="NDB796" s="12"/>
      <c r="NDC796" s="12"/>
      <c r="NDD796" s="12"/>
      <c r="NDE796" s="12"/>
      <c r="NDF796" s="12"/>
      <c r="NDG796" s="12"/>
      <c r="NDH796" s="12"/>
      <c r="NDI796" s="12"/>
      <c r="NDJ796" s="12"/>
      <c r="NDK796" s="12"/>
      <c r="NDL796" s="12"/>
      <c r="NDM796" s="12"/>
      <c r="NDN796" s="12"/>
      <c r="NDO796" s="12"/>
      <c r="NDP796" s="12"/>
      <c r="NDQ796" s="12"/>
      <c r="NDR796" s="12"/>
      <c r="NDS796" s="12"/>
      <c r="NDT796" s="12"/>
      <c r="NDU796" s="12"/>
      <c r="NDV796" s="12"/>
      <c r="NDW796" s="12"/>
      <c r="NDX796" s="12"/>
      <c r="NDY796" s="12"/>
      <c r="NDZ796" s="12"/>
      <c r="NEA796" s="12"/>
      <c r="NEB796" s="12"/>
      <c r="NEC796" s="12"/>
      <c r="NED796" s="12"/>
      <c r="NEE796" s="12"/>
      <c r="NEF796" s="12"/>
      <c r="NEG796" s="12"/>
      <c r="NEH796" s="12"/>
      <c r="NEI796" s="12"/>
      <c r="NEJ796" s="12"/>
      <c r="NEK796" s="12"/>
      <c r="NEL796" s="12"/>
      <c r="NEM796" s="12"/>
      <c r="NEN796" s="12"/>
      <c r="NEO796" s="12"/>
      <c r="NEP796" s="12"/>
      <c r="NEQ796" s="12"/>
      <c r="NER796" s="12"/>
      <c r="NES796" s="12"/>
      <c r="NET796" s="12"/>
      <c r="NEU796" s="12"/>
      <c r="NEV796" s="12"/>
      <c r="NEW796" s="12"/>
      <c r="NEX796" s="12"/>
      <c r="NEY796" s="12"/>
      <c r="NEZ796" s="12"/>
      <c r="NFA796" s="12"/>
      <c r="NFB796" s="12"/>
      <c r="NFC796" s="12"/>
      <c r="NFD796" s="12"/>
      <c r="NFE796" s="12"/>
      <c r="NFF796" s="12"/>
      <c r="NFG796" s="12"/>
      <c r="NFH796" s="12"/>
      <c r="NFI796" s="12"/>
      <c r="NFJ796" s="12"/>
      <c r="NFK796" s="12"/>
      <c r="NFL796" s="12"/>
      <c r="NFM796" s="12"/>
      <c r="NFN796" s="12"/>
      <c r="NFO796" s="12"/>
      <c r="NFP796" s="12"/>
      <c r="NFQ796" s="12"/>
      <c r="NFR796" s="12"/>
      <c r="NFS796" s="12"/>
      <c r="NFT796" s="12"/>
      <c r="NFU796" s="12"/>
      <c r="NFV796" s="12"/>
      <c r="NFW796" s="12"/>
      <c r="NFX796" s="12"/>
      <c r="NFY796" s="12"/>
      <c r="NFZ796" s="12"/>
      <c r="NGA796" s="12"/>
      <c r="NGB796" s="12"/>
      <c r="NGC796" s="12"/>
      <c r="NGD796" s="12"/>
      <c r="NGE796" s="12"/>
      <c r="NGF796" s="12"/>
      <c r="NGG796" s="12"/>
      <c r="NGH796" s="12"/>
      <c r="NGI796" s="12"/>
      <c r="NGJ796" s="12"/>
      <c r="NGK796" s="12"/>
      <c r="NGL796" s="12"/>
      <c r="NGM796" s="12"/>
      <c r="NGN796" s="12"/>
      <c r="NGO796" s="12"/>
      <c r="NGP796" s="12"/>
      <c r="NGQ796" s="12"/>
      <c r="NGR796" s="12"/>
      <c r="NGS796" s="12"/>
      <c r="NGT796" s="12"/>
      <c r="NGU796" s="12"/>
      <c r="NGV796" s="12"/>
      <c r="NGW796" s="12"/>
      <c r="NGX796" s="12"/>
      <c r="NGY796" s="12"/>
      <c r="NGZ796" s="12"/>
      <c r="NHA796" s="12"/>
      <c r="NHB796" s="12"/>
      <c r="NHC796" s="12"/>
      <c r="NHD796" s="12"/>
      <c r="NHE796" s="12"/>
      <c r="NHF796" s="12"/>
      <c r="NHG796" s="12"/>
      <c r="NHH796" s="12"/>
      <c r="NHI796" s="12"/>
      <c r="NHJ796" s="12"/>
      <c r="NHK796" s="12"/>
      <c r="NHL796" s="12"/>
      <c r="NHM796" s="12"/>
      <c r="NHN796" s="12"/>
      <c r="NHO796" s="12"/>
      <c r="NHP796" s="12"/>
      <c r="NHQ796" s="12"/>
      <c r="NHR796" s="12"/>
      <c r="NHS796" s="12"/>
      <c r="NHT796" s="12"/>
      <c r="NHU796" s="12"/>
      <c r="NHV796" s="12"/>
      <c r="NHW796" s="12"/>
      <c r="NHX796" s="12"/>
      <c r="NHY796" s="12"/>
      <c r="NHZ796" s="12"/>
      <c r="NIA796" s="12"/>
      <c r="NIB796" s="12"/>
      <c r="NIC796" s="12"/>
      <c r="NID796" s="12"/>
      <c r="NIE796" s="12"/>
      <c r="NIF796" s="12"/>
      <c r="NIG796" s="12"/>
      <c r="NIH796" s="12"/>
      <c r="NII796" s="12"/>
      <c r="NIJ796" s="12"/>
      <c r="NIK796" s="12"/>
      <c r="NIL796" s="12"/>
      <c r="NIM796" s="12"/>
      <c r="NIN796" s="12"/>
      <c r="NIO796" s="12"/>
      <c r="NIP796" s="12"/>
      <c r="NIQ796" s="12"/>
      <c r="NIR796" s="12"/>
      <c r="NIS796" s="12"/>
      <c r="NIT796" s="12"/>
      <c r="NIU796" s="12"/>
      <c r="NIV796" s="12"/>
      <c r="NIW796" s="12"/>
      <c r="NIX796" s="12"/>
      <c r="NIY796" s="12"/>
      <c r="NIZ796" s="12"/>
      <c r="NJA796" s="12"/>
      <c r="NJB796" s="12"/>
      <c r="NJC796" s="12"/>
      <c r="NJD796" s="12"/>
      <c r="NJE796" s="12"/>
      <c r="NJF796" s="12"/>
      <c r="NJG796" s="12"/>
      <c r="NJH796" s="12"/>
      <c r="NJI796" s="12"/>
      <c r="NJJ796" s="12"/>
      <c r="NJK796" s="12"/>
      <c r="NJL796" s="12"/>
      <c r="NJM796" s="12"/>
      <c r="NJN796" s="12"/>
      <c r="NJO796" s="12"/>
      <c r="NJP796" s="12"/>
      <c r="NJQ796" s="12"/>
      <c r="NJR796" s="12"/>
      <c r="NJS796" s="12"/>
      <c r="NJT796" s="12"/>
      <c r="NJU796" s="12"/>
      <c r="NJV796" s="12"/>
      <c r="NJW796" s="12"/>
      <c r="NJX796" s="12"/>
      <c r="NJY796" s="12"/>
      <c r="NJZ796" s="12"/>
      <c r="NKA796" s="12"/>
      <c r="NKB796" s="12"/>
      <c r="NKC796" s="12"/>
      <c r="NKD796" s="12"/>
      <c r="NKE796" s="12"/>
      <c r="NKF796" s="12"/>
      <c r="NKG796" s="12"/>
      <c r="NKH796" s="12"/>
      <c r="NKI796" s="12"/>
      <c r="NKJ796" s="12"/>
      <c r="NKK796" s="12"/>
      <c r="NKL796" s="12"/>
      <c r="NKM796" s="12"/>
      <c r="NKN796" s="12"/>
      <c r="NKO796" s="12"/>
      <c r="NKP796" s="12"/>
      <c r="NKQ796" s="12"/>
      <c r="NKR796" s="12"/>
      <c r="NKS796" s="12"/>
      <c r="NKT796" s="12"/>
      <c r="NKU796" s="12"/>
      <c r="NKV796" s="12"/>
      <c r="NKW796" s="12"/>
      <c r="NKX796" s="12"/>
      <c r="NKY796" s="12"/>
      <c r="NKZ796" s="12"/>
      <c r="NLA796" s="12"/>
      <c r="NLB796" s="12"/>
      <c r="NLC796" s="12"/>
      <c r="NLD796" s="12"/>
      <c r="NLE796" s="12"/>
      <c r="NLF796" s="12"/>
      <c r="NLG796" s="12"/>
      <c r="NLH796" s="12"/>
      <c r="NLI796" s="12"/>
      <c r="NLJ796" s="12"/>
      <c r="NLK796" s="12"/>
      <c r="NLL796" s="12"/>
      <c r="NLM796" s="12"/>
      <c r="NLN796" s="12"/>
      <c r="NLO796" s="12"/>
      <c r="NLP796" s="12"/>
      <c r="NLQ796" s="12"/>
      <c r="NLR796" s="12"/>
      <c r="NLS796" s="12"/>
      <c r="NLT796" s="12"/>
      <c r="NLU796" s="12"/>
      <c r="NLV796" s="12"/>
      <c r="NLW796" s="12"/>
      <c r="NLX796" s="12"/>
      <c r="NLY796" s="12"/>
      <c r="NLZ796" s="12"/>
      <c r="NMA796" s="12"/>
      <c r="NMB796" s="12"/>
      <c r="NMC796" s="12"/>
      <c r="NMD796" s="12"/>
      <c r="NME796" s="12"/>
      <c r="NMF796" s="12"/>
      <c r="NMG796" s="12"/>
      <c r="NMH796" s="12"/>
      <c r="NMI796" s="12"/>
      <c r="NMJ796" s="12"/>
      <c r="NMK796" s="12"/>
      <c r="NML796" s="12"/>
      <c r="NMM796" s="12"/>
      <c r="NMN796" s="12"/>
      <c r="NMO796" s="12"/>
      <c r="NMP796" s="12"/>
      <c r="NMQ796" s="12"/>
      <c r="NMR796" s="12"/>
      <c r="NMS796" s="12"/>
      <c r="NMT796" s="12"/>
      <c r="NMU796" s="12"/>
      <c r="NMV796" s="12"/>
      <c r="NMW796" s="12"/>
      <c r="NMX796" s="12"/>
      <c r="NMY796" s="12"/>
      <c r="NMZ796" s="12"/>
      <c r="NNA796" s="12"/>
      <c r="NNB796" s="12"/>
      <c r="NNC796" s="12"/>
      <c r="NND796" s="12"/>
      <c r="NNE796" s="12"/>
      <c r="NNF796" s="12"/>
      <c r="NNG796" s="12"/>
      <c r="NNH796" s="12"/>
      <c r="NNI796" s="12"/>
      <c r="NNJ796" s="12"/>
      <c r="NNK796" s="12"/>
      <c r="NNL796" s="12"/>
      <c r="NNM796" s="12"/>
      <c r="NNN796" s="12"/>
      <c r="NNO796" s="12"/>
      <c r="NNP796" s="12"/>
      <c r="NNQ796" s="12"/>
      <c r="NNR796" s="12"/>
      <c r="NNS796" s="12"/>
      <c r="NNT796" s="12"/>
      <c r="NNU796" s="12"/>
      <c r="NNV796" s="12"/>
      <c r="NNW796" s="12"/>
      <c r="NNX796" s="12"/>
      <c r="NNY796" s="12"/>
      <c r="NNZ796" s="12"/>
      <c r="NOA796" s="12"/>
      <c r="NOB796" s="12"/>
      <c r="NOC796" s="12"/>
      <c r="NOD796" s="12"/>
      <c r="NOE796" s="12"/>
      <c r="NOF796" s="12"/>
      <c r="NOG796" s="12"/>
      <c r="NOH796" s="12"/>
      <c r="NOI796" s="12"/>
      <c r="NOJ796" s="12"/>
      <c r="NOK796" s="12"/>
      <c r="NOL796" s="12"/>
      <c r="NOM796" s="12"/>
      <c r="NON796" s="12"/>
      <c r="NOO796" s="12"/>
      <c r="NOP796" s="12"/>
      <c r="NOQ796" s="12"/>
      <c r="NOR796" s="12"/>
      <c r="NOS796" s="12"/>
      <c r="NOT796" s="12"/>
      <c r="NOU796" s="12"/>
      <c r="NOV796" s="12"/>
      <c r="NOW796" s="12"/>
      <c r="NOX796" s="12"/>
      <c r="NOY796" s="12"/>
      <c r="NOZ796" s="12"/>
      <c r="NPA796" s="12"/>
      <c r="NPB796" s="12"/>
      <c r="NPC796" s="12"/>
      <c r="NPD796" s="12"/>
      <c r="NPE796" s="12"/>
      <c r="NPF796" s="12"/>
      <c r="NPG796" s="12"/>
      <c r="NPH796" s="12"/>
      <c r="NPI796" s="12"/>
      <c r="NPJ796" s="12"/>
      <c r="NPK796" s="12"/>
      <c r="NPL796" s="12"/>
      <c r="NPM796" s="12"/>
      <c r="NPN796" s="12"/>
      <c r="NPO796" s="12"/>
      <c r="NPP796" s="12"/>
      <c r="NPQ796" s="12"/>
      <c r="NPR796" s="12"/>
      <c r="NPS796" s="12"/>
      <c r="NPT796" s="12"/>
      <c r="NPU796" s="12"/>
      <c r="NPV796" s="12"/>
      <c r="NPW796" s="12"/>
      <c r="NPX796" s="12"/>
      <c r="NPY796" s="12"/>
      <c r="NPZ796" s="12"/>
      <c r="NQA796" s="12"/>
      <c r="NQB796" s="12"/>
      <c r="NQC796" s="12"/>
      <c r="NQD796" s="12"/>
      <c r="NQE796" s="12"/>
      <c r="NQF796" s="12"/>
      <c r="NQG796" s="12"/>
      <c r="NQH796" s="12"/>
      <c r="NQI796" s="12"/>
      <c r="NQJ796" s="12"/>
      <c r="NQK796" s="12"/>
      <c r="NQL796" s="12"/>
      <c r="NQM796" s="12"/>
      <c r="NQN796" s="12"/>
      <c r="NQO796" s="12"/>
      <c r="NQP796" s="12"/>
      <c r="NQQ796" s="12"/>
      <c r="NQR796" s="12"/>
      <c r="NQS796" s="12"/>
      <c r="NQT796" s="12"/>
      <c r="NQU796" s="12"/>
      <c r="NQV796" s="12"/>
      <c r="NQW796" s="12"/>
      <c r="NQX796" s="12"/>
      <c r="NQY796" s="12"/>
      <c r="NQZ796" s="12"/>
      <c r="NRA796" s="12"/>
      <c r="NRB796" s="12"/>
      <c r="NRC796" s="12"/>
      <c r="NRD796" s="12"/>
      <c r="NRE796" s="12"/>
      <c r="NRF796" s="12"/>
      <c r="NRG796" s="12"/>
      <c r="NRH796" s="12"/>
      <c r="NRI796" s="12"/>
      <c r="NRJ796" s="12"/>
      <c r="NRK796" s="12"/>
      <c r="NRL796" s="12"/>
      <c r="NRM796" s="12"/>
      <c r="NRN796" s="12"/>
      <c r="NRO796" s="12"/>
      <c r="NRP796" s="12"/>
      <c r="NRQ796" s="12"/>
      <c r="NRR796" s="12"/>
      <c r="NRS796" s="12"/>
      <c r="NRT796" s="12"/>
      <c r="NRU796" s="12"/>
      <c r="NRV796" s="12"/>
      <c r="NRW796" s="12"/>
      <c r="NRX796" s="12"/>
      <c r="NRY796" s="12"/>
      <c r="NRZ796" s="12"/>
      <c r="NSA796" s="12"/>
      <c r="NSB796" s="12"/>
      <c r="NSC796" s="12"/>
      <c r="NSD796" s="12"/>
      <c r="NSE796" s="12"/>
      <c r="NSF796" s="12"/>
      <c r="NSG796" s="12"/>
      <c r="NSH796" s="12"/>
      <c r="NSI796" s="12"/>
      <c r="NSJ796" s="12"/>
      <c r="NSK796" s="12"/>
      <c r="NSL796" s="12"/>
      <c r="NSM796" s="12"/>
      <c r="NSN796" s="12"/>
      <c r="NSO796" s="12"/>
      <c r="NSP796" s="12"/>
      <c r="NSQ796" s="12"/>
      <c r="NSR796" s="12"/>
      <c r="NSS796" s="12"/>
      <c r="NST796" s="12"/>
      <c r="NSU796" s="12"/>
      <c r="NSV796" s="12"/>
      <c r="NSW796" s="12"/>
      <c r="NSX796" s="12"/>
      <c r="NSY796" s="12"/>
      <c r="NSZ796" s="12"/>
      <c r="NTA796" s="12"/>
      <c r="NTB796" s="12"/>
      <c r="NTC796" s="12"/>
      <c r="NTD796" s="12"/>
      <c r="NTE796" s="12"/>
      <c r="NTF796" s="12"/>
      <c r="NTG796" s="12"/>
      <c r="NTH796" s="12"/>
      <c r="NTI796" s="12"/>
      <c r="NTJ796" s="12"/>
      <c r="NTK796" s="12"/>
      <c r="NTL796" s="12"/>
      <c r="NTM796" s="12"/>
      <c r="NTN796" s="12"/>
      <c r="NTO796" s="12"/>
      <c r="NTP796" s="12"/>
      <c r="NTQ796" s="12"/>
      <c r="NTR796" s="12"/>
      <c r="NTS796" s="12"/>
      <c r="NTT796" s="12"/>
      <c r="NTU796" s="12"/>
      <c r="NTV796" s="12"/>
      <c r="NTW796" s="12"/>
      <c r="NTX796" s="12"/>
      <c r="NTY796" s="12"/>
      <c r="NTZ796" s="12"/>
      <c r="NUA796" s="12"/>
      <c r="NUB796" s="12"/>
      <c r="NUC796" s="12"/>
      <c r="NUD796" s="12"/>
      <c r="NUE796" s="12"/>
      <c r="NUF796" s="12"/>
      <c r="NUG796" s="12"/>
      <c r="NUH796" s="12"/>
      <c r="NUI796" s="12"/>
      <c r="NUJ796" s="12"/>
      <c r="NUK796" s="12"/>
      <c r="NUL796" s="12"/>
      <c r="NUM796" s="12"/>
      <c r="NUN796" s="12"/>
      <c r="NUO796" s="12"/>
      <c r="NUP796" s="12"/>
      <c r="NUQ796" s="12"/>
      <c r="NUR796" s="12"/>
      <c r="NUS796" s="12"/>
      <c r="NUT796" s="12"/>
      <c r="NUU796" s="12"/>
      <c r="NUV796" s="12"/>
      <c r="NUW796" s="12"/>
      <c r="NUX796" s="12"/>
      <c r="NUY796" s="12"/>
      <c r="NUZ796" s="12"/>
      <c r="NVA796" s="12"/>
      <c r="NVB796" s="12"/>
      <c r="NVC796" s="12"/>
      <c r="NVD796" s="12"/>
      <c r="NVE796" s="12"/>
      <c r="NVF796" s="12"/>
      <c r="NVG796" s="12"/>
      <c r="NVH796" s="12"/>
      <c r="NVI796" s="12"/>
      <c r="NVJ796" s="12"/>
      <c r="NVK796" s="12"/>
      <c r="NVL796" s="12"/>
      <c r="NVM796" s="12"/>
      <c r="NVN796" s="12"/>
      <c r="NVO796" s="12"/>
      <c r="NVP796" s="12"/>
      <c r="NVQ796" s="12"/>
      <c r="NVR796" s="12"/>
      <c r="NVS796" s="12"/>
      <c r="NVT796" s="12"/>
      <c r="NVU796" s="12"/>
      <c r="NVV796" s="12"/>
      <c r="NVW796" s="12"/>
      <c r="NVX796" s="12"/>
      <c r="NVY796" s="12"/>
      <c r="NVZ796" s="12"/>
      <c r="NWA796" s="12"/>
      <c r="NWB796" s="12"/>
      <c r="NWC796" s="12"/>
      <c r="NWD796" s="12"/>
      <c r="NWE796" s="12"/>
      <c r="NWF796" s="12"/>
      <c r="NWG796" s="12"/>
      <c r="NWH796" s="12"/>
      <c r="NWI796" s="12"/>
      <c r="NWJ796" s="12"/>
      <c r="NWK796" s="12"/>
      <c r="NWL796" s="12"/>
      <c r="NWM796" s="12"/>
      <c r="NWN796" s="12"/>
      <c r="NWO796" s="12"/>
      <c r="NWP796" s="12"/>
      <c r="NWQ796" s="12"/>
      <c r="NWR796" s="12"/>
      <c r="NWS796" s="12"/>
      <c r="NWT796" s="12"/>
      <c r="NWU796" s="12"/>
      <c r="NWV796" s="12"/>
      <c r="NWW796" s="12"/>
      <c r="NWX796" s="12"/>
      <c r="NWY796" s="12"/>
      <c r="NWZ796" s="12"/>
      <c r="NXA796" s="12"/>
      <c r="NXB796" s="12"/>
      <c r="NXC796" s="12"/>
      <c r="NXD796" s="12"/>
      <c r="NXE796" s="12"/>
      <c r="NXF796" s="12"/>
      <c r="NXG796" s="12"/>
      <c r="NXH796" s="12"/>
      <c r="NXI796" s="12"/>
      <c r="NXJ796" s="12"/>
      <c r="NXK796" s="12"/>
      <c r="NXL796" s="12"/>
      <c r="NXM796" s="12"/>
      <c r="NXN796" s="12"/>
      <c r="NXO796" s="12"/>
      <c r="NXP796" s="12"/>
      <c r="NXQ796" s="12"/>
      <c r="NXR796" s="12"/>
      <c r="NXS796" s="12"/>
      <c r="NXT796" s="12"/>
      <c r="NXU796" s="12"/>
      <c r="NXV796" s="12"/>
      <c r="NXW796" s="12"/>
      <c r="NXX796" s="12"/>
      <c r="NXY796" s="12"/>
      <c r="NXZ796" s="12"/>
      <c r="NYA796" s="12"/>
      <c r="NYB796" s="12"/>
      <c r="NYC796" s="12"/>
      <c r="NYD796" s="12"/>
      <c r="NYE796" s="12"/>
      <c r="NYF796" s="12"/>
      <c r="NYG796" s="12"/>
      <c r="NYH796" s="12"/>
      <c r="NYI796" s="12"/>
      <c r="NYJ796" s="12"/>
      <c r="NYK796" s="12"/>
      <c r="NYL796" s="12"/>
      <c r="NYM796" s="12"/>
      <c r="NYN796" s="12"/>
      <c r="NYO796" s="12"/>
      <c r="NYP796" s="12"/>
      <c r="NYQ796" s="12"/>
      <c r="NYR796" s="12"/>
      <c r="NYS796" s="12"/>
      <c r="NYT796" s="12"/>
      <c r="NYU796" s="12"/>
      <c r="NYV796" s="12"/>
      <c r="NYW796" s="12"/>
      <c r="NYX796" s="12"/>
      <c r="NYY796" s="12"/>
      <c r="NYZ796" s="12"/>
      <c r="NZA796" s="12"/>
      <c r="NZB796" s="12"/>
      <c r="NZC796" s="12"/>
      <c r="NZD796" s="12"/>
      <c r="NZE796" s="12"/>
      <c r="NZF796" s="12"/>
      <c r="NZG796" s="12"/>
      <c r="NZH796" s="12"/>
      <c r="NZI796" s="12"/>
      <c r="NZJ796" s="12"/>
      <c r="NZK796" s="12"/>
      <c r="NZL796" s="12"/>
      <c r="NZM796" s="12"/>
      <c r="NZN796" s="12"/>
      <c r="NZO796" s="12"/>
      <c r="NZP796" s="12"/>
      <c r="NZQ796" s="12"/>
      <c r="NZR796" s="12"/>
      <c r="NZS796" s="12"/>
      <c r="NZT796" s="12"/>
      <c r="NZU796" s="12"/>
      <c r="NZV796" s="12"/>
      <c r="NZW796" s="12"/>
      <c r="NZX796" s="12"/>
      <c r="NZY796" s="12"/>
      <c r="NZZ796" s="12"/>
      <c r="OAA796" s="12"/>
      <c r="OAB796" s="12"/>
      <c r="OAC796" s="12"/>
      <c r="OAD796" s="12"/>
      <c r="OAE796" s="12"/>
      <c r="OAF796" s="12"/>
      <c r="OAG796" s="12"/>
      <c r="OAH796" s="12"/>
      <c r="OAI796" s="12"/>
      <c r="OAJ796" s="12"/>
      <c r="OAK796" s="12"/>
      <c r="OAL796" s="12"/>
      <c r="OAM796" s="12"/>
      <c r="OAN796" s="12"/>
      <c r="OAO796" s="12"/>
      <c r="OAP796" s="12"/>
      <c r="OAQ796" s="12"/>
      <c r="OAR796" s="12"/>
      <c r="OAS796" s="12"/>
      <c r="OAT796" s="12"/>
      <c r="OAU796" s="12"/>
      <c r="OAV796" s="12"/>
      <c r="OAW796" s="12"/>
      <c r="OAX796" s="12"/>
      <c r="OAY796" s="12"/>
      <c r="OAZ796" s="12"/>
      <c r="OBA796" s="12"/>
      <c r="OBB796" s="12"/>
      <c r="OBC796" s="12"/>
      <c r="OBD796" s="12"/>
      <c r="OBE796" s="12"/>
      <c r="OBF796" s="12"/>
      <c r="OBG796" s="12"/>
      <c r="OBH796" s="12"/>
      <c r="OBI796" s="12"/>
      <c r="OBJ796" s="12"/>
      <c r="OBK796" s="12"/>
      <c r="OBL796" s="12"/>
      <c r="OBM796" s="12"/>
      <c r="OBN796" s="12"/>
      <c r="OBO796" s="12"/>
      <c r="OBP796" s="12"/>
      <c r="OBQ796" s="12"/>
      <c r="OBR796" s="12"/>
      <c r="OBS796" s="12"/>
      <c r="OBT796" s="12"/>
      <c r="OBU796" s="12"/>
      <c r="OBV796" s="12"/>
      <c r="OBW796" s="12"/>
      <c r="OBX796" s="12"/>
      <c r="OBY796" s="12"/>
      <c r="OBZ796" s="12"/>
      <c r="OCA796" s="12"/>
      <c r="OCB796" s="12"/>
      <c r="OCC796" s="12"/>
      <c r="OCD796" s="12"/>
      <c r="OCE796" s="12"/>
      <c r="OCF796" s="12"/>
      <c r="OCG796" s="12"/>
      <c r="OCH796" s="12"/>
      <c r="OCI796" s="12"/>
      <c r="OCJ796" s="12"/>
      <c r="OCK796" s="12"/>
      <c r="OCL796" s="12"/>
      <c r="OCM796" s="12"/>
      <c r="OCN796" s="12"/>
      <c r="OCO796" s="12"/>
      <c r="OCP796" s="12"/>
      <c r="OCQ796" s="12"/>
      <c r="OCR796" s="12"/>
      <c r="OCS796" s="12"/>
      <c r="OCT796" s="12"/>
      <c r="OCU796" s="12"/>
      <c r="OCV796" s="12"/>
      <c r="OCW796" s="12"/>
      <c r="OCX796" s="12"/>
      <c r="OCY796" s="12"/>
      <c r="OCZ796" s="12"/>
      <c r="ODA796" s="12"/>
      <c r="ODB796" s="12"/>
      <c r="ODC796" s="12"/>
      <c r="ODD796" s="12"/>
      <c r="ODE796" s="12"/>
      <c r="ODF796" s="12"/>
      <c r="ODG796" s="12"/>
      <c r="ODH796" s="12"/>
      <c r="ODI796" s="12"/>
      <c r="ODJ796" s="12"/>
      <c r="ODK796" s="12"/>
      <c r="ODL796" s="12"/>
      <c r="ODM796" s="12"/>
      <c r="ODN796" s="12"/>
      <c r="ODO796" s="12"/>
      <c r="ODP796" s="12"/>
      <c r="ODQ796" s="12"/>
      <c r="ODR796" s="12"/>
      <c r="ODS796" s="12"/>
      <c r="ODT796" s="12"/>
      <c r="ODU796" s="12"/>
      <c r="ODV796" s="12"/>
      <c r="ODW796" s="12"/>
      <c r="ODX796" s="12"/>
      <c r="ODY796" s="12"/>
      <c r="ODZ796" s="12"/>
      <c r="OEA796" s="12"/>
      <c r="OEB796" s="12"/>
      <c r="OEC796" s="12"/>
      <c r="OED796" s="12"/>
      <c r="OEE796" s="12"/>
      <c r="OEF796" s="12"/>
      <c r="OEG796" s="12"/>
      <c r="OEH796" s="12"/>
      <c r="OEI796" s="12"/>
      <c r="OEJ796" s="12"/>
      <c r="OEK796" s="12"/>
      <c r="OEL796" s="12"/>
      <c r="OEM796" s="12"/>
      <c r="OEN796" s="12"/>
      <c r="OEO796" s="12"/>
      <c r="OEP796" s="12"/>
      <c r="OEQ796" s="12"/>
      <c r="OER796" s="12"/>
      <c r="OES796" s="12"/>
      <c r="OET796" s="12"/>
      <c r="OEU796" s="12"/>
      <c r="OEV796" s="12"/>
      <c r="OEW796" s="12"/>
      <c r="OEX796" s="12"/>
      <c r="OEY796" s="12"/>
      <c r="OEZ796" s="12"/>
      <c r="OFA796" s="12"/>
      <c r="OFB796" s="12"/>
      <c r="OFC796" s="12"/>
      <c r="OFD796" s="12"/>
      <c r="OFE796" s="12"/>
      <c r="OFF796" s="12"/>
      <c r="OFG796" s="12"/>
      <c r="OFH796" s="12"/>
      <c r="OFI796" s="12"/>
      <c r="OFJ796" s="12"/>
      <c r="OFK796" s="12"/>
      <c r="OFL796" s="12"/>
      <c r="OFM796" s="12"/>
      <c r="OFN796" s="12"/>
      <c r="OFO796" s="12"/>
      <c r="OFP796" s="12"/>
      <c r="OFQ796" s="12"/>
      <c r="OFR796" s="12"/>
      <c r="OFS796" s="12"/>
      <c r="OFT796" s="12"/>
      <c r="OFU796" s="12"/>
      <c r="OFV796" s="12"/>
      <c r="OFW796" s="12"/>
      <c r="OFX796" s="12"/>
      <c r="OFY796" s="12"/>
      <c r="OFZ796" s="12"/>
      <c r="OGA796" s="12"/>
      <c r="OGB796" s="12"/>
      <c r="OGC796" s="12"/>
      <c r="OGD796" s="12"/>
      <c r="OGE796" s="12"/>
      <c r="OGF796" s="12"/>
      <c r="OGG796" s="12"/>
      <c r="OGH796" s="12"/>
      <c r="OGI796" s="12"/>
      <c r="OGJ796" s="12"/>
      <c r="OGK796" s="12"/>
      <c r="OGL796" s="12"/>
      <c r="OGM796" s="12"/>
      <c r="OGN796" s="12"/>
      <c r="OGO796" s="12"/>
      <c r="OGP796" s="12"/>
      <c r="OGQ796" s="12"/>
      <c r="OGR796" s="12"/>
      <c r="OGS796" s="12"/>
      <c r="OGT796" s="12"/>
      <c r="OGU796" s="12"/>
      <c r="OGV796" s="12"/>
      <c r="OGW796" s="12"/>
      <c r="OGX796" s="12"/>
      <c r="OGY796" s="12"/>
      <c r="OGZ796" s="12"/>
      <c r="OHA796" s="12"/>
      <c r="OHB796" s="12"/>
      <c r="OHC796" s="12"/>
      <c r="OHD796" s="12"/>
      <c r="OHE796" s="12"/>
      <c r="OHF796" s="12"/>
      <c r="OHG796" s="12"/>
      <c r="OHH796" s="12"/>
      <c r="OHI796" s="12"/>
      <c r="OHJ796" s="12"/>
      <c r="OHK796" s="12"/>
      <c r="OHL796" s="12"/>
      <c r="OHM796" s="12"/>
      <c r="OHN796" s="12"/>
      <c r="OHO796" s="12"/>
      <c r="OHP796" s="12"/>
      <c r="OHQ796" s="12"/>
      <c r="OHR796" s="12"/>
      <c r="OHS796" s="12"/>
      <c r="OHT796" s="12"/>
      <c r="OHU796" s="12"/>
      <c r="OHV796" s="12"/>
      <c r="OHW796" s="12"/>
      <c r="OHX796" s="12"/>
      <c r="OHY796" s="12"/>
      <c r="OHZ796" s="12"/>
      <c r="OIA796" s="12"/>
      <c r="OIB796" s="12"/>
      <c r="OIC796" s="12"/>
      <c r="OID796" s="12"/>
      <c r="OIE796" s="12"/>
      <c r="OIF796" s="12"/>
      <c r="OIG796" s="12"/>
      <c r="OIH796" s="12"/>
      <c r="OII796" s="12"/>
      <c r="OIJ796" s="12"/>
      <c r="OIK796" s="12"/>
      <c r="OIL796" s="12"/>
      <c r="OIM796" s="12"/>
      <c r="OIN796" s="12"/>
      <c r="OIO796" s="12"/>
      <c r="OIP796" s="12"/>
      <c r="OIQ796" s="12"/>
      <c r="OIR796" s="12"/>
      <c r="OIS796" s="12"/>
      <c r="OIT796" s="12"/>
      <c r="OIU796" s="12"/>
      <c r="OIV796" s="12"/>
      <c r="OIW796" s="12"/>
      <c r="OIX796" s="12"/>
      <c r="OIY796" s="12"/>
      <c r="OIZ796" s="12"/>
      <c r="OJA796" s="12"/>
      <c r="OJB796" s="12"/>
      <c r="OJC796" s="12"/>
      <c r="OJD796" s="12"/>
      <c r="OJE796" s="12"/>
      <c r="OJF796" s="12"/>
      <c r="OJG796" s="12"/>
      <c r="OJH796" s="12"/>
      <c r="OJI796" s="12"/>
      <c r="OJJ796" s="12"/>
      <c r="OJK796" s="12"/>
      <c r="OJL796" s="12"/>
      <c r="OJM796" s="12"/>
      <c r="OJN796" s="12"/>
      <c r="OJO796" s="12"/>
      <c r="OJP796" s="12"/>
      <c r="OJQ796" s="12"/>
      <c r="OJR796" s="12"/>
      <c r="OJS796" s="12"/>
      <c r="OJT796" s="12"/>
      <c r="OJU796" s="12"/>
      <c r="OJV796" s="12"/>
      <c r="OJW796" s="12"/>
      <c r="OJX796" s="12"/>
      <c r="OJY796" s="12"/>
      <c r="OJZ796" s="12"/>
      <c r="OKA796" s="12"/>
      <c r="OKB796" s="12"/>
      <c r="OKC796" s="12"/>
      <c r="OKD796" s="12"/>
      <c r="OKE796" s="12"/>
      <c r="OKF796" s="12"/>
      <c r="OKG796" s="12"/>
      <c r="OKH796" s="12"/>
      <c r="OKI796" s="12"/>
      <c r="OKJ796" s="12"/>
      <c r="OKK796" s="12"/>
      <c r="OKL796" s="12"/>
      <c r="OKM796" s="12"/>
      <c r="OKN796" s="12"/>
      <c r="OKO796" s="12"/>
      <c r="OKP796" s="12"/>
      <c r="OKQ796" s="12"/>
      <c r="OKR796" s="12"/>
      <c r="OKS796" s="12"/>
      <c r="OKT796" s="12"/>
      <c r="OKU796" s="12"/>
      <c r="OKV796" s="12"/>
      <c r="OKW796" s="12"/>
      <c r="OKX796" s="12"/>
      <c r="OKY796" s="12"/>
      <c r="OKZ796" s="12"/>
      <c r="OLA796" s="12"/>
      <c r="OLB796" s="12"/>
      <c r="OLC796" s="12"/>
      <c r="OLD796" s="12"/>
      <c r="OLE796" s="12"/>
      <c r="OLF796" s="12"/>
      <c r="OLG796" s="12"/>
      <c r="OLH796" s="12"/>
      <c r="OLI796" s="12"/>
      <c r="OLJ796" s="12"/>
      <c r="OLK796" s="12"/>
      <c r="OLL796" s="12"/>
      <c r="OLM796" s="12"/>
      <c r="OLN796" s="12"/>
      <c r="OLO796" s="12"/>
      <c r="OLP796" s="12"/>
      <c r="OLQ796" s="12"/>
      <c r="OLR796" s="12"/>
      <c r="OLS796" s="12"/>
      <c r="OLT796" s="12"/>
      <c r="OLU796" s="12"/>
      <c r="OLV796" s="12"/>
      <c r="OLW796" s="12"/>
      <c r="OLX796" s="12"/>
      <c r="OLY796" s="12"/>
      <c r="OLZ796" s="12"/>
      <c r="OMA796" s="12"/>
      <c r="OMB796" s="12"/>
      <c r="OMC796" s="12"/>
      <c r="OMD796" s="12"/>
      <c r="OME796" s="12"/>
      <c r="OMF796" s="12"/>
      <c r="OMG796" s="12"/>
      <c r="OMH796" s="12"/>
      <c r="OMI796" s="12"/>
      <c r="OMJ796" s="12"/>
      <c r="OMK796" s="12"/>
      <c r="OML796" s="12"/>
      <c r="OMM796" s="12"/>
      <c r="OMN796" s="12"/>
      <c r="OMO796" s="12"/>
      <c r="OMP796" s="12"/>
      <c r="OMQ796" s="12"/>
      <c r="OMR796" s="12"/>
      <c r="OMS796" s="12"/>
      <c r="OMT796" s="12"/>
      <c r="OMU796" s="12"/>
      <c r="OMV796" s="12"/>
      <c r="OMW796" s="12"/>
      <c r="OMX796" s="12"/>
      <c r="OMY796" s="12"/>
      <c r="OMZ796" s="12"/>
      <c r="ONA796" s="12"/>
      <c r="ONB796" s="12"/>
      <c r="ONC796" s="12"/>
      <c r="OND796" s="12"/>
      <c r="ONE796" s="12"/>
      <c r="ONF796" s="12"/>
      <c r="ONG796" s="12"/>
      <c r="ONH796" s="12"/>
      <c r="ONI796" s="12"/>
      <c r="ONJ796" s="12"/>
      <c r="ONK796" s="12"/>
      <c r="ONL796" s="12"/>
      <c r="ONM796" s="12"/>
      <c r="ONN796" s="12"/>
      <c r="ONO796" s="12"/>
      <c r="ONP796" s="12"/>
      <c r="ONQ796" s="12"/>
      <c r="ONR796" s="12"/>
      <c r="ONS796" s="12"/>
      <c r="ONT796" s="12"/>
      <c r="ONU796" s="12"/>
      <c r="ONV796" s="12"/>
      <c r="ONW796" s="12"/>
      <c r="ONX796" s="12"/>
      <c r="ONY796" s="12"/>
      <c r="ONZ796" s="12"/>
      <c r="OOA796" s="12"/>
      <c r="OOB796" s="12"/>
      <c r="OOC796" s="12"/>
      <c r="OOD796" s="12"/>
      <c r="OOE796" s="12"/>
      <c r="OOF796" s="12"/>
      <c r="OOG796" s="12"/>
      <c r="OOH796" s="12"/>
      <c r="OOI796" s="12"/>
      <c r="OOJ796" s="12"/>
      <c r="OOK796" s="12"/>
      <c r="OOL796" s="12"/>
      <c r="OOM796" s="12"/>
      <c r="OON796" s="12"/>
      <c r="OOO796" s="12"/>
      <c r="OOP796" s="12"/>
      <c r="OOQ796" s="12"/>
      <c r="OOR796" s="12"/>
      <c r="OOS796" s="12"/>
      <c r="OOT796" s="12"/>
      <c r="OOU796" s="12"/>
      <c r="OOV796" s="12"/>
      <c r="OOW796" s="12"/>
      <c r="OOX796" s="12"/>
      <c r="OOY796" s="12"/>
      <c r="OOZ796" s="12"/>
      <c r="OPA796" s="12"/>
      <c r="OPB796" s="12"/>
      <c r="OPC796" s="12"/>
      <c r="OPD796" s="12"/>
      <c r="OPE796" s="12"/>
      <c r="OPF796" s="12"/>
      <c r="OPG796" s="12"/>
      <c r="OPH796" s="12"/>
      <c r="OPI796" s="12"/>
      <c r="OPJ796" s="12"/>
      <c r="OPK796" s="12"/>
      <c r="OPL796" s="12"/>
      <c r="OPM796" s="12"/>
      <c r="OPN796" s="12"/>
      <c r="OPO796" s="12"/>
      <c r="OPP796" s="12"/>
      <c r="OPQ796" s="12"/>
      <c r="OPR796" s="12"/>
      <c r="OPS796" s="12"/>
      <c r="OPT796" s="12"/>
      <c r="OPU796" s="12"/>
      <c r="OPV796" s="12"/>
      <c r="OPW796" s="12"/>
      <c r="OPX796" s="12"/>
      <c r="OPY796" s="12"/>
      <c r="OPZ796" s="12"/>
      <c r="OQA796" s="12"/>
      <c r="OQB796" s="12"/>
      <c r="OQC796" s="12"/>
      <c r="OQD796" s="12"/>
      <c r="OQE796" s="12"/>
      <c r="OQF796" s="12"/>
      <c r="OQG796" s="12"/>
      <c r="OQH796" s="12"/>
      <c r="OQI796" s="12"/>
      <c r="OQJ796" s="12"/>
      <c r="OQK796" s="12"/>
      <c r="OQL796" s="12"/>
      <c r="OQM796" s="12"/>
      <c r="OQN796" s="12"/>
      <c r="OQO796" s="12"/>
      <c r="OQP796" s="12"/>
      <c r="OQQ796" s="12"/>
      <c r="OQR796" s="12"/>
      <c r="OQS796" s="12"/>
      <c r="OQT796" s="12"/>
      <c r="OQU796" s="12"/>
      <c r="OQV796" s="12"/>
      <c r="OQW796" s="12"/>
      <c r="OQX796" s="12"/>
      <c r="OQY796" s="12"/>
      <c r="OQZ796" s="12"/>
      <c r="ORA796" s="12"/>
      <c r="ORB796" s="12"/>
      <c r="ORC796" s="12"/>
      <c r="ORD796" s="12"/>
      <c r="ORE796" s="12"/>
      <c r="ORF796" s="12"/>
      <c r="ORG796" s="12"/>
      <c r="ORH796" s="12"/>
      <c r="ORI796" s="12"/>
      <c r="ORJ796" s="12"/>
      <c r="ORK796" s="12"/>
      <c r="ORL796" s="12"/>
      <c r="ORM796" s="12"/>
      <c r="ORN796" s="12"/>
      <c r="ORO796" s="12"/>
      <c r="ORP796" s="12"/>
      <c r="ORQ796" s="12"/>
      <c r="ORR796" s="12"/>
      <c r="ORS796" s="12"/>
      <c r="ORT796" s="12"/>
      <c r="ORU796" s="12"/>
      <c r="ORV796" s="12"/>
      <c r="ORW796" s="12"/>
      <c r="ORX796" s="12"/>
      <c r="ORY796" s="12"/>
      <c r="ORZ796" s="12"/>
      <c r="OSA796" s="12"/>
      <c r="OSB796" s="12"/>
      <c r="OSC796" s="12"/>
      <c r="OSD796" s="12"/>
      <c r="OSE796" s="12"/>
      <c r="OSF796" s="12"/>
      <c r="OSG796" s="12"/>
      <c r="OSH796" s="12"/>
      <c r="OSI796" s="12"/>
      <c r="OSJ796" s="12"/>
      <c r="OSK796" s="12"/>
      <c r="OSL796" s="12"/>
      <c r="OSM796" s="12"/>
      <c r="OSN796" s="12"/>
      <c r="OSO796" s="12"/>
      <c r="OSP796" s="12"/>
      <c r="OSQ796" s="12"/>
      <c r="OSR796" s="12"/>
      <c r="OSS796" s="12"/>
      <c r="OST796" s="12"/>
      <c r="OSU796" s="12"/>
      <c r="OSV796" s="12"/>
      <c r="OSW796" s="12"/>
      <c r="OSX796" s="12"/>
      <c r="OSY796" s="12"/>
      <c r="OSZ796" s="12"/>
      <c r="OTA796" s="12"/>
      <c r="OTB796" s="12"/>
      <c r="OTC796" s="12"/>
      <c r="OTD796" s="12"/>
      <c r="OTE796" s="12"/>
      <c r="OTF796" s="12"/>
      <c r="OTG796" s="12"/>
      <c r="OTH796" s="12"/>
      <c r="OTI796" s="12"/>
      <c r="OTJ796" s="12"/>
      <c r="OTK796" s="12"/>
      <c r="OTL796" s="12"/>
      <c r="OTM796" s="12"/>
      <c r="OTN796" s="12"/>
      <c r="OTO796" s="12"/>
      <c r="OTP796" s="12"/>
      <c r="OTQ796" s="12"/>
      <c r="OTR796" s="12"/>
      <c r="OTS796" s="12"/>
      <c r="OTT796" s="12"/>
      <c r="OTU796" s="12"/>
      <c r="OTV796" s="12"/>
      <c r="OTW796" s="12"/>
      <c r="OTX796" s="12"/>
      <c r="OTY796" s="12"/>
      <c r="OTZ796" s="12"/>
      <c r="OUA796" s="12"/>
      <c r="OUB796" s="12"/>
      <c r="OUC796" s="12"/>
      <c r="OUD796" s="12"/>
      <c r="OUE796" s="12"/>
      <c r="OUF796" s="12"/>
      <c r="OUG796" s="12"/>
      <c r="OUH796" s="12"/>
      <c r="OUI796" s="12"/>
      <c r="OUJ796" s="12"/>
      <c r="OUK796" s="12"/>
      <c r="OUL796" s="12"/>
      <c r="OUM796" s="12"/>
      <c r="OUN796" s="12"/>
      <c r="OUO796" s="12"/>
      <c r="OUP796" s="12"/>
      <c r="OUQ796" s="12"/>
      <c r="OUR796" s="12"/>
      <c r="OUS796" s="12"/>
      <c r="OUT796" s="12"/>
      <c r="OUU796" s="12"/>
      <c r="OUV796" s="12"/>
      <c r="OUW796" s="12"/>
      <c r="OUX796" s="12"/>
      <c r="OUY796" s="12"/>
      <c r="OUZ796" s="12"/>
      <c r="OVA796" s="12"/>
      <c r="OVB796" s="12"/>
      <c r="OVC796" s="12"/>
      <c r="OVD796" s="12"/>
      <c r="OVE796" s="12"/>
      <c r="OVF796" s="12"/>
      <c r="OVG796" s="12"/>
      <c r="OVH796" s="12"/>
      <c r="OVI796" s="12"/>
      <c r="OVJ796" s="12"/>
      <c r="OVK796" s="12"/>
      <c r="OVL796" s="12"/>
      <c r="OVM796" s="12"/>
      <c r="OVN796" s="12"/>
      <c r="OVO796" s="12"/>
      <c r="OVP796" s="12"/>
      <c r="OVQ796" s="12"/>
      <c r="OVR796" s="12"/>
      <c r="OVS796" s="12"/>
      <c r="OVT796" s="12"/>
      <c r="OVU796" s="12"/>
      <c r="OVV796" s="12"/>
      <c r="OVW796" s="12"/>
      <c r="OVX796" s="12"/>
      <c r="OVY796" s="12"/>
      <c r="OVZ796" s="12"/>
      <c r="OWA796" s="12"/>
      <c r="OWB796" s="12"/>
      <c r="OWC796" s="12"/>
      <c r="OWD796" s="12"/>
      <c r="OWE796" s="12"/>
      <c r="OWF796" s="12"/>
      <c r="OWG796" s="12"/>
      <c r="OWH796" s="12"/>
      <c r="OWI796" s="12"/>
      <c r="OWJ796" s="12"/>
      <c r="OWK796" s="12"/>
      <c r="OWL796" s="12"/>
      <c r="OWM796" s="12"/>
      <c r="OWN796" s="12"/>
      <c r="OWO796" s="12"/>
      <c r="OWP796" s="12"/>
      <c r="OWQ796" s="12"/>
      <c r="OWR796" s="12"/>
      <c r="OWS796" s="12"/>
      <c r="OWT796" s="12"/>
      <c r="OWU796" s="12"/>
      <c r="OWV796" s="12"/>
      <c r="OWW796" s="12"/>
      <c r="OWX796" s="12"/>
      <c r="OWY796" s="12"/>
      <c r="OWZ796" s="12"/>
      <c r="OXA796" s="12"/>
      <c r="OXB796" s="12"/>
      <c r="OXC796" s="12"/>
      <c r="OXD796" s="12"/>
      <c r="OXE796" s="12"/>
      <c r="OXF796" s="12"/>
      <c r="OXG796" s="12"/>
      <c r="OXH796" s="12"/>
      <c r="OXI796" s="12"/>
      <c r="OXJ796" s="12"/>
      <c r="OXK796" s="12"/>
      <c r="OXL796" s="12"/>
      <c r="OXM796" s="12"/>
      <c r="OXN796" s="12"/>
      <c r="OXO796" s="12"/>
      <c r="OXP796" s="12"/>
      <c r="OXQ796" s="12"/>
      <c r="OXR796" s="12"/>
      <c r="OXS796" s="12"/>
      <c r="OXT796" s="12"/>
      <c r="OXU796" s="12"/>
      <c r="OXV796" s="12"/>
      <c r="OXW796" s="12"/>
      <c r="OXX796" s="12"/>
      <c r="OXY796" s="12"/>
      <c r="OXZ796" s="12"/>
      <c r="OYA796" s="12"/>
      <c r="OYB796" s="12"/>
      <c r="OYC796" s="12"/>
      <c r="OYD796" s="12"/>
      <c r="OYE796" s="12"/>
      <c r="OYF796" s="12"/>
      <c r="OYG796" s="12"/>
      <c r="OYH796" s="12"/>
      <c r="OYI796" s="12"/>
      <c r="OYJ796" s="12"/>
      <c r="OYK796" s="12"/>
      <c r="OYL796" s="12"/>
      <c r="OYM796" s="12"/>
      <c r="OYN796" s="12"/>
      <c r="OYO796" s="12"/>
      <c r="OYP796" s="12"/>
      <c r="OYQ796" s="12"/>
      <c r="OYR796" s="12"/>
      <c r="OYS796" s="12"/>
      <c r="OYT796" s="12"/>
      <c r="OYU796" s="12"/>
      <c r="OYV796" s="12"/>
      <c r="OYW796" s="12"/>
      <c r="OYX796" s="12"/>
      <c r="OYY796" s="12"/>
      <c r="OYZ796" s="12"/>
      <c r="OZA796" s="12"/>
      <c r="OZB796" s="12"/>
      <c r="OZC796" s="12"/>
      <c r="OZD796" s="12"/>
      <c r="OZE796" s="12"/>
      <c r="OZF796" s="12"/>
      <c r="OZG796" s="12"/>
      <c r="OZH796" s="12"/>
      <c r="OZI796" s="12"/>
      <c r="OZJ796" s="12"/>
      <c r="OZK796" s="12"/>
      <c r="OZL796" s="12"/>
      <c r="OZM796" s="12"/>
      <c r="OZN796" s="12"/>
      <c r="OZO796" s="12"/>
      <c r="OZP796" s="12"/>
      <c r="OZQ796" s="12"/>
      <c r="OZR796" s="12"/>
      <c r="OZS796" s="12"/>
      <c r="OZT796" s="12"/>
      <c r="OZU796" s="12"/>
      <c r="OZV796" s="12"/>
      <c r="OZW796" s="12"/>
      <c r="OZX796" s="12"/>
      <c r="OZY796" s="12"/>
      <c r="OZZ796" s="12"/>
      <c r="PAA796" s="12"/>
      <c r="PAB796" s="12"/>
      <c r="PAC796" s="12"/>
      <c r="PAD796" s="12"/>
      <c r="PAE796" s="12"/>
      <c r="PAF796" s="12"/>
      <c r="PAG796" s="12"/>
      <c r="PAH796" s="12"/>
      <c r="PAI796" s="12"/>
      <c r="PAJ796" s="12"/>
      <c r="PAK796" s="12"/>
      <c r="PAL796" s="12"/>
      <c r="PAM796" s="12"/>
      <c r="PAN796" s="12"/>
      <c r="PAO796" s="12"/>
      <c r="PAP796" s="12"/>
      <c r="PAQ796" s="12"/>
      <c r="PAR796" s="12"/>
      <c r="PAS796" s="12"/>
      <c r="PAT796" s="12"/>
      <c r="PAU796" s="12"/>
      <c r="PAV796" s="12"/>
      <c r="PAW796" s="12"/>
      <c r="PAX796" s="12"/>
      <c r="PAY796" s="12"/>
      <c r="PAZ796" s="12"/>
      <c r="PBA796" s="12"/>
      <c r="PBB796" s="12"/>
      <c r="PBC796" s="12"/>
      <c r="PBD796" s="12"/>
      <c r="PBE796" s="12"/>
      <c r="PBF796" s="12"/>
      <c r="PBG796" s="12"/>
      <c r="PBH796" s="12"/>
      <c r="PBI796" s="12"/>
      <c r="PBJ796" s="12"/>
      <c r="PBK796" s="12"/>
      <c r="PBL796" s="12"/>
      <c r="PBM796" s="12"/>
      <c r="PBN796" s="12"/>
      <c r="PBO796" s="12"/>
      <c r="PBP796" s="12"/>
      <c r="PBQ796" s="12"/>
      <c r="PBR796" s="12"/>
      <c r="PBS796" s="12"/>
      <c r="PBT796" s="12"/>
      <c r="PBU796" s="12"/>
      <c r="PBV796" s="12"/>
      <c r="PBW796" s="12"/>
      <c r="PBX796" s="12"/>
      <c r="PBY796" s="12"/>
      <c r="PBZ796" s="12"/>
      <c r="PCA796" s="12"/>
      <c r="PCB796" s="12"/>
      <c r="PCC796" s="12"/>
      <c r="PCD796" s="12"/>
      <c r="PCE796" s="12"/>
      <c r="PCF796" s="12"/>
      <c r="PCG796" s="12"/>
      <c r="PCH796" s="12"/>
      <c r="PCI796" s="12"/>
      <c r="PCJ796" s="12"/>
      <c r="PCK796" s="12"/>
      <c r="PCL796" s="12"/>
      <c r="PCM796" s="12"/>
      <c r="PCN796" s="12"/>
      <c r="PCO796" s="12"/>
      <c r="PCP796" s="12"/>
      <c r="PCQ796" s="12"/>
      <c r="PCR796" s="12"/>
      <c r="PCS796" s="12"/>
      <c r="PCT796" s="12"/>
      <c r="PCU796" s="12"/>
      <c r="PCV796" s="12"/>
      <c r="PCW796" s="12"/>
      <c r="PCX796" s="12"/>
      <c r="PCY796" s="12"/>
      <c r="PCZ796" s="12"/>
      <c r="PDA796" s="12"/>
      <c r="PDB796" s="12"/>
      <c r="PDC796" s="12"/>
      <c r="PDD796" s="12"/>
      <c r="PDE796" s="12"/>
      <c r="PDF796" s="12"/>
      <c r="PDG796" s="12"/>
      <c r="PDH796" s="12"/>
      <c r="PDI796" s="12"/>
      <c r="PDJ796" s="12"/>
      <c r="PDK796" s="12"/>
      <c r="PDL796" s="12"/>
      <c r="PDM796" s="12"/>
      <c r="PDN796" s="12"/>
      <c r="PDO796" s="12"/>
      <c r="PDP796" s="12"/>
      <c r="PDQ796" s="12"/>
      <c r="PDR796" s="12"/>
      <c r="PDS796" s="12"/>
      <c r="PDT796" s="12"/>
      <c r="PDU796" s="12"/>
      <c r="PDV796" s="12"/>
      <c r="PDW796" s="12"/>
      <c r="PDX796" s="12"/>
      <c r="PDY796" s="12"/>
      <c r="PDZ796" s="12"/>
      <c r="PEA796" s="12"/>
      <c r="PEB796" s="12"/>
      <c r="PEC796" s="12"/>
      <c r="PED796" s="12"/>
      <c r="PEE796" s="12"/>
      <c r="PEF796" s="12"/>
      <c r="PEG796" s="12"/>
      <c r="PEH796" s="12"/>
      <c r="PEI796" s="12"/>
      <c r="PEJ796" s="12"/>
      <c r="PEK796" s="12"/>
      <c r="PEL796" s="12"/>
      <c r="PEM796" s="12"/>
      <c r="PEN796" s="12"/>
      <c r="PEO796" s="12"/>
      <c r="PEP796" s="12"/>
      <c r="PEQ796" s="12"/>
      <c r="PER796" s="12"/>
      <c r="PES796" s="12"/>
      <c r="PET796" s="12"/>
      <c r="PEU796" s="12"/>
      <c r="PEV796" s="12"/>
      <c r="PEW796" s="12"/>
      <c r="PEX796" s="12"/>
      <c r="PEY796" s="12"/>
      <c r="PEZ796" s="12"/>
      <c r="PFA796" s="12"/>
      <c r="PFB796" s="12"/>
      <c r="PFC796" s="12"/>
      <c r="PFD796" s="12"/>
      <c r="PFE796" s="12"/>
      <c r="PFF796" s="12"/>
      <c r="PFG796" s="12"/>
      <c r="PFH796" s="12"/>
      <c r="PFI796" s="12"/>
      <c r="PFJ796" s="12"/>
      <c r="PFK796" s="12"/>
      <c r="PFL796" s="12"/>
      <c r="PFM796" s="12"/>
      <c r="PFN796" s="12"/>
      <c r="PFO796" s="12"/>
      <c r="PFP796" s="12"/>
      <c r="PFQ796" s="12"/>
      <c r="PFR796" s="12"/>
      <c r="PFS796" s="12"/>
      <c r="PFT796" s="12"/>
      <c r="PFU796" s="12"/>
      <c r="PFV796" s="12"/>
      <c r="PFW796" s="12"/>
      <c r="PFX796" s="12"/>
      <c r="PFY796" s="12"/>
      <c r="PFZ796" s="12"/>
      <c r="PGA796" s="12"/>
      <c r="PGB796" s="12"/>
      <c r="PGC796" s="12"/>
      <c r="PGD796" s="12"/>
      <c r="PGE796" s="12"/>
      <c r="PGF796" s="12"/>
      <c r="PGG796" s="12"/>
      <c r="PGH796" s="12"/>
      <c r="PGI796" s="12"/>
      <c r="PGJ796" s="12"/>
      <c r="PGK796" s="12"/>
      <c r="PGL796" s="12"/>
      <c r="PGM796" s="12"/>
      <c r="PGN796" s="12"/>
      <c r="PGO796" s="12"/>
      <c r="PGP796" s="12"/>
      <c r="PGQ796" s="12"/>
      <c r="PGR796" s="12"/>
      <c r="PGS796" s="12"/>
      <c r="PGT796" s="12"/>
      <c r="PGU796" s="12"/>
      <c r="PGV796" s="12"/>
      <c r="PGW796" s="12"/>
      <c r="PGX796" s="12"/>
      <c r="PGY796" s="12"/>
      <c r="PGZ796" s="12"/>
      <c r="PHA796" s="12"/>
      <c r="PHB796" s="12"/>
      <c r="PHC796" s="12"/>
      <c r="PHD796" s="12"/>
      <c r="PHE796" s="12"/>
      <c r="PHF796" s="12"/>
      <c r="PHG796" s="12"/>
      <c r="PHH796" s="12"/>
      <c r="PHI796" s="12"/>
      <c r="PHJ796" s="12"/>
      <c r="PHK796" s="12"/>
      <c r="PHL796" s="12"/>
      <c r="PHM796" s="12"/>
      <c r="PHN796" s="12"/>
      <c r="PHO796" s="12"/>
      <c r="PHP796" s="12"/>
      <c r="PHQ796" s="12"/>
      <c r="PHR796" s="12"/>
      <c r="PHS796" s="12"/>
      <c r="PHT796" s="12"/>
      <c r="PHU796" s="12"/>
      <c r="PHV796" s="12"/>
      <c r="PHW796" s="12"/>
      <c r="PHX796" s="12"/>
      <c r="PHY796" s="12"/>
      <c r="PHZ796" s="12"/>
      <c r="PIA796" s="12"/>
      <c r="PIB796" s="12"/>
      <c r="PIC796" s="12"/>
      <c r="PID796" s="12"/>
      <c r="PIE796" s="12"/>
      <c r="PIF796" s="12"/>
      <c r="PIG796" s="12"/>
      <c r="PIH796" s="12"/>
      <c r="PII796" s="12"/>
      <c r="PIJ796" s="12"/>
      <c r="PIK796" s="12"/>
      <c r="PIL796" s="12"/>
      <c r="PIM796" s="12"/>
      <c r="PIN796" s="12"/>
      <c r="PIO796" s="12"/>
      <c r="PIP796" s="12"/>
      <c r="PIQ796" s="12"/>
      <c r="PIR796" s="12"/>
      <c r="PIS796" s="12"/>
      <c r="PIT796" s="12"/>
      <c r="PIU796" s="12"/>
      <c r="PIV796" s="12"/>
      <c r="PIW796" s="12"/>
      <c r="PIX796" s="12"/>
      <c r="PIY796" s="12"/>
      <c r="PIZ796" s="12"/>
      <c r="PJA796" s="12"/>
      <c r="PJB796" s="12"/>
      <c r="PJC796" s="12"/>
      <c r="PJD796" s="12"/>
      <c r="PJE796" s="12"/>
      <c r="PJF796" s="12"/>
      <c r="PJG796" s="12"/>
      <c r="PJH796" s="12"/>
      <c r="PJI796" s="12"/>
      <c r="PJJ796" s="12"/>
      <c r="PJK796" s="12"/>
      <c r="PJL796" s="12"/>
      <c r="PJM796" s="12"/>
      <c r="PJN796" s="12"/>
      <c r="PJO796" s="12"/>
      <c r="PJP796" s="12"/>
      <c r="PJQ796" s="12"/>
      <c r="PJR796" s="12"/>
      <c r="PJS796" s="12"/>
      <c r="PJT796" s="12"/>
      <c r="PJU796" s="12"/>
      <c r="PJV796" s="12"/>
      <c r="PJW796" s="12"/>
      <c r="PJX796" s="12"/>
      <c r="PJY796" s="12"/>
      <c r="PJZ796" s="12"/>
      <c r="PKA796" s="12"/>
      <c r="PKB796" s="12"/>
      <c r="PKC796" s="12"/>
      <c r="PKD796" s="12"/>
      <c r="PKE796" s="12"/>
      <c r="PKF796" s="12"/>
      <c r="PKG796" s="12"/>
      <c r="PKH796" s="12"/>
      <c r="PKI796" s="12"/>
      <c r="PKJ796" s="12"/>
      <c r="PKK796" s="12"/>
      <c r="PKL796" s="12"/>
      <c r="PKM796" s="12"/>
      <c r="PKN796" s="12"/>
      <c r="PKO796" s="12"/>
      <c r="PKP796" s="12"/>
      <c r="PKQ796" s="12"/>
      <c r="PKR796" s="12"/>
      <c r="PKS796" s="12"/>
      <c r="PKT796" s="12"/>
      <c r="PKU796" s="12"/>
      <c r="PKV796" s="12"/>
      <c r="PKW796" s="12"/>
      <c r="PKX796" s="12"/>
      <c r="PKY796" s="12"/>
      <c r="PKZ796" s="12"/>
      <c r="PLA796" s="12"/>
      <c r="PLB796" s="12"/>
      <c r="PLC796" s="12"/>
      <c r="PLD796" s="12"/>
      <c r="PLE796" s="12"/>
      <c r="PLF796" s="12"/>
      <c r="PLG796" s="12"/>
      <c r="PLH796" s="12"/>
      <c r="PLI796" s="12"/>
      <c r="PLJ796" s="12"/>
      <c r="PLK796" s="12"/>
      <c r="PLL796" s="12"/>
      <c r="PLM796" s="12"/>
      <c r="PLN796" s="12"/>
      <c r="PLO796" s="12"/>
      <c r="PLP796" s="12"/>
      <c r="PLQ796" s="12"/>
      <c r="PLR796" s="12"/>
      <c r="PLS796" s="12"/>
      <c r="PLT796" s="12"/>
      <c r="PLU796" s="12"/>
      <c r="PLV796" s="12"/>
      <c r="PLW796" s="12"/>
      <c r="PLX796" s="12"/>
      <c r="PLY796" s="12"/>
      <c r="PLZ796" s="12"/>
      <c r="PMA796" s="12"/>
      <c r="PMB796" s="12"/>
      <c r="PMC796" s="12"/>
      <c r="PMD796" s="12"/>
      <c r="PME796" s="12"/>
      <c r="PMF796" s="12"/>
      <c r="PMG796" s="12"/>
      <c r="PMH796" s="12"/>
      <c r="PMI796" s="12"/>
      <c r="PMJ796" s="12"/>
      <c r="PMK796" s="12"/>
      <c r="PML796" s="12"/>
      <c r="PMM796" s="12"/>
      <c r="PMN796" s="12"/>
      <c r="PMO796" s="12"/>
      <c r="PMP796" s="12"/>
      <c r="PMQ796" s="12"/>
      <c r="PMR796" s="12"/>
      <c r="PMS796" s="12"/>
      <c r="PMT796" s="12"/>
      <c r="PMU796" s="12"/>
      <c r="PMV796" s="12"/>
      <c r="PMW796" s="12"/>
      <c r="PMX796" s="12"/>
      <c r="PMY796" s="12"/>
      <c r="PMZ796" s="12"/>
      <c r="PNA796" s="12"/>
      <c r="PNB796" s="12"/>
      <c r="PNC796" s="12"/>
      <c r="PND796" s="12"/>
      <c r="PNE796" s="12"/>
      <c r="PNF796" s="12"/>
      <c r="PNG796" s="12"/>
      <c r="PNH796" s="12"/>
      <c r="PNI796" s="12"/>
      <c r="PNJ796" s="12"/>
      <c r="PNK796" s="12"/>
      <c r="PNL796" s="12"/>
      <c r="PNM796" s="12"/>
      <c r="PNN796" s="12"/>
      <c r="PNO796" s="12"/>
      <c r="PNP796" s="12"/>
      <c r="PNQ796" s="12"/>
      <c r="PNR796" s="12"/>
      <c r="PNS796" s="12"/>
      <c r="PNT796" s="12"/>
      <c r="PNU796" s="12"/>
      <c r="PNV796" s="12"/>
      <c r="PNW796" s="12"/>
      <c r="PNX796" s="12"/>
      <c r="PNY796" s="12"/>
      <c r="PNZ796" s="12"/>
      <c r="POA796" s="12"/>
      <c r="POB796" s="12"/>
      <c r="POC796" s="12"/>
      <c r="POD796" s="12"/>
      <c r="POE796" s="12"/>
      <c r="POF796" s="12"/>
      <c r="POG796" s="12"/>
      <c r="POH796" s="12"/>
      <c r="POI796" s="12"/>
      <c r="POJ796" s="12"/>
      <c r="POK796" s="12"/>
      <c r="POL796" s="12"/>
      <c r="POM796" s="12"/>
      <c r="PON796" s="12"/>
      <c r="POO796" s="12"/>
      <c r="POP796" s="12"/>
      <c r="POQ796" s="12"/>
      <c r="POR796" s="12"/>
      <c r="POS796" s="12"/>
      <c r="POT796" s="12"/>
      <c r="POU796" s="12"/>
      <c r="POV796" s="12"/>
      <c r="POW796" s="12"/>
      <c r="POX796" s="12"/>
      <c r="POY796" s="12"/>
      <c r="POZ796" s="12"/>
      <c r="PPA796" s="12"/>
      <c r="PPB796" s="12"/>
      <c r="PPC796" s="12"/>
      <c r="PPD796" s="12"/>
      <c r="PPE796" s="12"/>
      <c r="PPF796" s="12"/>
      <c r="PPG796" s="12"/>
      <c r="PPH796" s="12"/>
      <c r="PPI796" s="12"/>
      <c r="PPJ796" s="12"/>
      <c r="PPK796" s="12"/>
      <c r="PPL796" s="12"/>
      <c r="PPM796" s="12"/>
      <c r="PPN796" s="12"/>
      <c r="PPO796" s="12"/>
      <c r="PPP796" s="12"/>
      <c r="PPQ796" s="12"/>
      <c r="PPR796" s="12"/>
      <c r="PPS796" s="12"/>
      <c r="PPT796" s="12"/>
      <c r="PPU796" s="12"/>
      <c r="PPV796" s="12"/>
      <c r="PPW796" s="12"/>
      <c r="PPX796" s="12"/>
      <c r="PPY796" s="12"/>
      <c r="PPZ796" s="12"/>
      <c r="PQA796" s="12"/>
      <c r="PQB796" s="12"/>
      <c r="PQC796" s="12"/>
      <c r="PQD796" s="12"/>
      <c r="PQE796" s="12"/>
      <c r="PQF796" s="12"/>
      <c r="PQG796" s="12"/>
      <c r="PQH796" s="12"/>
      <c r="PQI796" s="12"/>
      <c r="PQJ796" s="12"/>
      <c r="PQK796" s="12"/>
      <c r="PQL796" s="12"/>
      <c r="PQM796" s="12"/>
      <c r="PQN796" s="12"/>
      <c r="PQO796" s="12"/>
      <c r="PQP796" s="12"/>
      <c r="PQQ796" s="12"/>
      <c r="PQR796" s="12"/>
      <c r="PQS796" s="12"/>
      <c r="PQT796" s="12"/>
      <c r="PQU796" s="12"/>
      <c r="PQV796" s="12"/>
      <c r="PQW796" s="12"/>
      <c r="PQX796" s="12"/>
      <c r="PQY796" s="12"/>
      <c r="PQZ796" s="12"/>
      <c r="PRA796" s="12"/>
      <c r="PRB796" s="12"/>
      <c r="PRC796" s="12"/>
      <c r="PRD796" s="12"/>
      <c r="PRE796" s="12"/>
      <c r="PRF796" s="12"/>
      <c r="PRG796" s="12"/>
      <c r="PRH796" s="12"/>
      <c r="PRI796" s="12"/>
      <c r="PRJ796" s="12"/>
      <c r="PRK796" s="12"/>
      <c r="PRL796" s="12"/>
      <c r="PRM796" s="12"/>
      <c r="PRN796" s="12"/>
      <c r="PRO796" s="12"/>
      <c r="PRP796" s="12"/>
      <c r="PRQ796" s="12"/>
      <c r="PRR796" s="12"/>
      <c r="PRS796" s="12"/>
      <c r="PRT796" s="12"/>
      <c r="PRU796" s="12"/>
      <c r="PRV796" s="12"/>
      <c r="PRW796" s="12"/>
      <c r="PRX796" s="12"/>
      <c r="PRY796" s="12"/>
      <c r="PRZ796" s="12"/>
      <c r="PSA796" s="12"/>
      <c r="PSB796" s="12"/>
      <c r="PSC796" s="12"/>
      <c r="PSD796" s="12"/>
      <c r="PSE796" s="12"/>
      <c r="PSF796" s="12"/>
      <c r="PSG796" s="12"/>
      <c r="PSH796" s="12"/>
      <c r="PSI796" s="12"/>
      <c r="PSJ796" s="12"/>
      <c r="PSK796" s="12"/>
      <c r="PSL796" s="12"/>
      <c r="PSM796" s="12"/>
      <c r="PSN796" s="12"/>
      <c r="PSO796" s="12"/>
      <c r="PSP796" s="12"/>
      <c r="PSQ796" s="12"/>
      <c r="PSR796" s="12"/>
      <c r="PSS796" s="12"/>
      <c r="PST796" s="12"/>
      <c r="PSU796" s="12"/>
      <c r="PSV796" s="12"/>
      <c r="PSW796" s="12"/>
      <c r="PSX796" s="12"/>
      <c r="PSY796" s="12"/>
      <c r="PSZ796" s="12"/>
      <c r="PTA796" s="12"/>
      <c r="PTB796" s="12"/>
      <c r="PTC796" s="12"/>
      <c r="PTD796" s="12"/>
      <c r="PTE796" s="12"/>
      <c r="PTF796" s="12"/>
      <c r="PTG796" s="12"/>
      <c r="PTH796" s="12"/>
      <c r="PTI796" s="12"/>
      <c r="PTJ796" s="12"/>
      <c r="PTK796" s="12"/>
      <c r="PTL796" s="12"/>
      <c r="PTM796" s="12"/>
      <c r="PTN796" s="12"/>
      <c r="PTO796" s="12"/>
      <c r="PTP796" s="12"/>
      <c r="PTQ796" s="12"/>
      <c r="PTR796" s="12"/>
      <c r="PTS796" s="12"/>
      <c r="PTT796" s="12"/>
      <c r="PTU796" s="12"/>
      <c r="PTV796" s="12"/>
      <c r="PTW796" s="12"/>
      <c r="PTX796" s="12"/>
      <c r="PTY796" s="12"/>
      <c r="PTZ796" s="12"/>
      <c r="PUA796" s="12"/>
      <c r="PUB796" s="12"/>
      <c r="PUC796" s="12"/>
      <c r="PUD796" s="12"/>
      <c r="PUE796" s="12"/>
      <c r="PUF796" s="12"/>
      <c r="PUG796" s="12"/>
      <c r="PUH796" s="12"/>
      <c r="PUI796" s="12"/>
      <c r="PUJ796" s="12"/>
      <c r="PUK796" s="12"/>
      <c r="PUL796" s="12"/>
      <c r="PUM796" s="12"/>
      <c r="PUN796" s="12"/>
      <c r="PUO796" s="12"/>
      <c r="PUP796" s="12"/>
      <c r="PUQ796" s="12"/>
      <c r="PUR796" s="12"/>
      <c r="PUS796" s="12"/>
      <c r="PUT796" s="12"/>
      <c r="PUU796" s="12"/>
      <c r="PUV796" s="12"/>
      <c r="PUW796" s="12"/>
      <c r="PUX796" s="12"/>
      <c r="PUY796" s="12"/>
      <c r="PUZ796" s="12"/>
      <c r="PVA796" s="12"/>
      <c r="PVB796" s="12"/>
      <c r="PVC796" s="12"/>
      <c r="PVD796" s="12"/>
      <c r="PVE796" s="12"/>
      <c r="PVF796" s="12"/>
      <c r="PVG796" s="12"/>
      <c r="PVH796" s="12"/>
      <c r="PVI796" s="12"/>
      <c r="PVJ796" s="12"/>
      <c r="PVK796" s="12"/>
      <c r="PVL796" s="12"/>
      <c r="PVM796" s="12"/>
      <c r="PVN796" s="12"/>
      <c r="PVO796" s="12"/>
      <c r="PVP796" s="12"/>
      <c r="PVQ796" s="12"/>
      <c r="PVR796" s="12"/>
      <c r="PVS796" s="12"/>
      <c r="PVT796" s="12"/>
      <c r="PVU796" s="12"/>
      <c r="PVV796" s="12"/>
      <c r="PVW796" s="12"/>
      <c r="PVX796" s="12"/>
      <c r="PVY796" s="12"/>
      <c r="PVZ796" s="12"/>
      <c r="PWA796" s="12"/>
      <c r="PWB796" s="12"/>
      <c r="PWC796" s="12"/>
      <c r="PWD796" s="12"/>
      <c r="PWE796" s="12"/>
      <c r="PWF796" s="12"/>
      <c r="PWG796" s="12"/>
      <c r="PWH796" s="12"/>
      <c r="PWI796" s="12"/>
      <c r="PWJ796" s="12"/>
      <c r="PWK796" s="12"/>
      <c r="PWL796" s="12"/>
      <c r="PWM796" s="12"/>
      <c r="PWN796" s="12"/>
      <c r="PWO796" s="12"/>
      <c r="PWP796" s="12"/>
      <c r="PWQ796" s="12"/>
      <c r="PWR796" s="12"/>
      <c r="PWS796" s="12"/>
      <c r="PWT796" s="12"/>
      <c r="PWU796" s="12"/>
      <c r="PWV796" s="12"/>
      <c r="PWW796" s="12"/>
      <c r="PWX796" s="12"/>
      <c r="PWY796" s="12"/>
      <c r="PWZ796" s="12"/>
      <c r="PXA796" s="12"/>
      <c r="PXB796" s="12"/>
      <c r="PXC796" s="12"/>
      <c r="PXD796" s="12"/>
      <c r="PXE796" s="12"/>
      <c r="PXF796" s="12"/>
      <c r="PXG796" s="12"/>
      <c r="PXH796" s="12"/>
      <c r="PXI796" s="12"/>
      <c r="PXJ796" s="12"/>
      <c r="PXK796" s="12"/>
      <c r="PXL796" s="12"/>
      <c r="PXM796" s="12"/>
      <c r="PXN796" s="12"/>
      <c r="PXO796" s="12"/>
      <c r="PXP796" s="12"/>
      <c r="PXQ796" s="12"/>
      <c r="PXR796" s="12"/>
      <c r="PXS796" s="12"/>
      <c r="PXT796" s="12"/>
      <c r="PXU796" s="12"/>
      <c r="PXV796" s="12"/>
      <c r="PXW796" s="12"/>
      <c r="PXX796" s="12"/>
      <c r="PXY796" s="12"/>
      <c r="PXZ796" s="12"/>
      <c r="PYA796" s="12"/>
      <c r="PYB796" s="12"/>
      <c r="PYC796" s="12"/>
      <c r="PYD796" s="12"/>
      <c r="PYE796" s="12"/>
      <c r="PYF796" s="12"/>
      <c r="PYG796" s="12"/>
      <c r="PYH796" s="12"/>
      <c r="PYI796" s="12"/>
      <c r="PYJ796" s="12"/>
      <c r="PYK796" s="12"/>
      <c r="PYL796" s="12"/>
      <c r="PYM796" s="12"/>
      <c r="PYN796" s="12"/>
      <c r="PYO796" s="12"/>
      <c r="PYP796" s="12"/>
      <c r="PYQ796" s="12"/>
      <c r="PYR796" s="12"/>
      <c r="PYS796" s="12"/>
      <c r="PYT796" s="12"/>
      <c r="PYU796" s="12"/>
      <c r="PYV796" s="12"/>
      <c r="PYW796" s="12"/>
      <c r="PYX796" s="12"/>
      <c r="PYY796" s="12"/>
      <c r="PYZ796" s="12"/>
      <c r="PZA796" s="12"/>
      <c r="PZB796" s="12"/>
      <c r="PZC796" s="12"/>
      <c r="PZD796" s="12"/>
      <c r="PZE796" s="12"/>
      <c r="PZF796" s="12"/>
      <c r="PZG796" s="12"/>
      <c r="PZH796" s="12"/>
      <c r="PZI796" s="12"/>
      <c r="PZJ796" s="12"/>
      <c r="PZK796" s="12"/>
      <c r="PZL796" s="12"/>
      <c r="PZM796" s="12"/>
      <c r="PZN796" s="12"/>
      <c r="PZO796" s="12"/>
      <c r="PZP796" s="12"/>
      <c r="PZQ796" s="12"/>
      <c r="PZR796" s="12"/>
      <c r="PZS796" s="12"/>
      <c r="PZT796" s="12"/>
      <c r="PZU796" s="12"/>
      <c r="PZV796" s="12"/>
      <c r="PZW796" s="12"/>
      <c r="PZX796" s="12"/>
      <c r="PZY796" s="12"/>
      <c r="PZZ796" s="12"/>
      <c r="QAA796" s="12"/>
      <c r="QAB796" s="12"/>
      <c r="QAC796" s="12"/>
      <c r="QAD796" s="12"/>
      <c r="QAE796" s="12"/>
      <c r="QAF796" s="12"/>
      <c r="QAG796" s="12"/>
      <c r="QAH796" s="12"/>
      <c r="QAI796" s="12"/>
      <c r="QAJ796" s="12"/>
      <c r="QAK796" s="12"/>
      <c r="QAL796" s="12"/>
      <c r="QAM796" s="12"/>
      <c r="QAN796" s="12"/>
      <c r="QAO796" s="12"/>
      <c r="QAP796" s="12"/>
      <c r="QAQ796" s="12"/>
      <c r="QAR796" s="12"/>
      <c r="QAS796" s="12"/>
      <c r="QAT796" s="12"/>
      <c r="QAU796" s="12"/>
      <c r="QAV796" s="12"/>
      <c r="QAW796" s="12"/>
      <c r="QAX796" s="12"/>
      <c r="QAY796" s="12"/>
      <c r="QAZ796" s="12"/>
      <c r="QBA796" s="12"/>
      <c r="QBB796" s="12"/>
      <c r="QBC796" s="12"/>
      <c r="QBD796" s="12"/>
      <c r="QBE796" s="12"/>
      <c r="QBF796" s="12"/>
      <c r="QBG796" s="12"/>
      <c r="QBH796" s="12"/>
      <c r="QBI796" s="12"/>
      <c r="QBJ796" s="12"/>
      <c r="QBK796" s="12"/>
      <c r="QBL796" s="12"/>
      <c r="QBM796" s="12"/>
      <c r="QBN796" s="12"/>
      <c r="QBO796" s="12"/>
      <c r="QBP796" s="12"/>
      <c r="QBQ796" s="12"/>
      <c r="QBR796" s="12"/>
      <c r="QBS796" s="12"/>
      <c r="QBT796" s="12"/>
      <c r="QBU796" s="12"/>
      <c r="QBV796" s="12"/>
      <c r="QBW796" s="12"/>
      <c r="QBX796" s="12"/>
      <c r="QBY796" s="12"/>
      <c r="QBZ796" s="12"/>
      <c r="QCA796" s="12"/>
      <c r="QCB796" s="12"/>
      <c r="QCC796" s="12"/>
      <c r="QCD796" s="12"/>
      <c r="QCE796" s="12"/>
      <c r="QCF796" s="12"/>
      <c r="QCG796" s="12"/>
      <c r="QCH796" s="12"/>
      <c r="QCI796" s="12"/>
      <c r="QCJ796" s="12"/>
      <c r="QCK796" s="12"/>
      <c r="QCL796" s="12"/>
      <c r="QCM796" s="12"/>
      <c r="QCN796" s="12"/>
      <c r="QCO796" s="12"/>
      <c r="QCP796" s="12"/>
      <c r="QCQ796" s="12"/>
      <c r="QCR796" s="12"/>
      <c r="QCS796" s="12"/>
      <c r="QCT796" s="12"/>
      <c r="QCU796" s="12"/>
      <c r="QCV796" s="12"/>
      <c r="QCW796" s="12"/>
      <c r="QCX796" s="12"/>
      <c r="QCY796" s="12"/>
      <c r="QCZ796" s="12"/>
      <c r="QDA796" s="12"/>
      <c r="QDB796" s="12"/>
      <c r="QDC796" s="12"/>
      <c r="QDD796" s="12"/>
      <c r="QDE796" s="12"/>
      <c r="QDF796" s="12"/>
      <c r="QDG796" s="12"/>
      <c r="QDH796" s="12"/>
      <c r="QDI796" s="12"/>
      <c r="QDJ796" s="12"/>
      <c r="QDK796" s="12"/>
      <c r="QDL796" s="12"/>
      <c r="QDM796" s="12"/>
      <c r="QDN796" s="12"/>
      <c r="QDO796" s="12"/>
      <c r="QDP796" s="12"/>
      <c r="QDQ796" s="12"/>
      <c r="QDR796" s="12"/>
      <c r="QDS796" s="12"/>
      <c r="QDT796" s="12"/>
      <c r="QDU796" s="12"/>
      <c r="QDV796" s="12"/>
      <c r="QDW796" s="12"/>
      <c r="QDX796" s="12"/>
      <c r="QDY796" s="12"/>
      <c r="QDZ796" s="12"/>
      <c r="QEA796" s="12"/>
      <c r="QEB796" s="12"/>
      <c r="QEC796" s="12"/>
      <c r="QED796" s="12"/>
      <c r="QEE796" s="12"/>
      <c r="QEF796" s="12"/>
      <c r="QEG796" s="12"/>
      <c r="QEH796" s="12"/>
      <c r="QEI796" s="12"/>
      <c r="QEJ796" s="12"/>
      <c r="QEK796" s="12"/>
      <c r="QEL796" s="12"/>
      <c r="QEM796" s="12"/>
      <c r="QEN796" s="12"/>
      <c r="QEO796" s="12"/>
      <c r="QEP796" s="12"/>
      <c r="QEQ796" s="12"/>
      <c r="QER796" s="12"/>
      <c r="QES796" s="12"/>
      <c r="QET796" s="12"/>
      <c r="QEU796" s="12"/>
      <c r="QEV796" s="12"/>
      <c r="QEW796" s="12"/>
      <c r="QEX796" s="12"/>
      <c r="QEY796" s="12"/>
      <c r="QEZ796" s="12"/>
      <c r="QFA796" s="12"/>
      <c r="QFB796" s="12"/>
      <c r="QFC796" s="12"/>
      <c r="QFD796" s="12"/>
      <c r="QFE796" s="12"/>
      <c r="QFF796" s="12"/>
      <c r="QFG796" s="12"/>
      <c r="QFH796" s="12"/>
      <c r="QFI796" s="12"/>
      <c r="QFJ796" s="12"/>
      <c r="QFK796" s="12"/>
      <c r="QFL796" s="12"/>
      <c r="QFM796" s="12"/>
      <c r="QFN796" s="12"/>
      <c r="QFO796" s="12"/>
      <c r="QFP796" s="12"/>
      <c r="QFQ796" s="12"/>
      <c r="QFR796" s="12"/>
      <c r="QFS796" s="12"/>
      <c r="QFT796" s="12"/>
      <c r="QFU796" s="12"/>
      <c r="QFV796" s="12"/>
      <c r="QFW796" s="12"/>
      <c r="QFX796" s="12"/>
      <c r="QFY796" s="12"/>
      <c r="QFZ796" s="12"/>
      <c r="QGA796" s="12"/>
      <c r="QGB796" s="12"/>
      <c r="QGC796" s="12"/>
      <c r="QGD796" s="12"/>
      <c r="QGE796" s="12"/>
      <c r="QGF796" s="12"/>
      <c r="QGG796" s="12"/>
      <c r="QGH796" s="12"/>
      <c r="QGI796" s="12"/>
      <c r="QGJ796" s="12"/>
      <c r="QGK796" s="12"/>
      <c r="QGL796" s="12"/>
      <c r="QGM796" s="12"/>
      <c r="QGN796" s="12"/>
      <c r="QGO796" s="12"/>
      <c r="QGP796" s="12"/>
      <c r="QGQ796" s="12"/>
      <c r="QGR796" s="12"/>
      <c r="QGS796" s="12"/>
      <c r="QGT796" s="12"/>
      <c r="QGU796" s="12"/>
      <c r="QGV796" s="12"/>
      <c r="QGW796" s="12"/>
      <c r="QGX796" s="12"/>
      <c r="QGY796" s="12"/>
      <c r="QGZ796" s="12"/>
      <c r="QHA796" s="12"/>
      <c r="QHB796" s="12"/>
      <c r="QHC796" s="12"/>
      <c r="QHD796" s="12"/>
      <c r="QHE796" s="12"/>
      <c r="QHF796" s="12"/>
      <c r="QHG796" s="12"/>
      <c r="QHH796" s="12"/>
      <c r="QHI796" s="12"/>
      <c r="QHJ796" s="12"/>
      <c r="QHK796" s="12"/>
      <c r="QHL796" s="12"/>
      <c r="QHM796" s="12"/>
      <c r="QHN796" s="12"/>
      <c r="QHO796" s="12"/>
      <c r="QHP796" s="12"/>
      <c r="QHQ796" s="12"/>
      <c r="QHR796" s="12"/>
      <c r="QHS796" s="12"/>
      <c r="QHT796" s="12"/>
      <c r="QHU796" s="12"/>
      <c r="QHV796" s="12"/>
      <c r="QHW796" s="12"/>
      <c r="QHX796" s="12"/>
      <c r="QHY796" s="12"/>
      <c r="QHZ796" s="12"/>
      <c r="QIA796" s="12"/>
      <c r="QIB796" s="12"/>
      <c r="QIC796" s="12"/>
      <c r="QID796" s="12"/>
      <c r="QIE796" s="12"/>
      <c r="QIF796" s="12"/>
      <c r="QIG796" s="12"/>
      <c r="QIH796" s="12"/>
      <c r="QII796" s="12"/>
      <c r="QIJ796" s="12"/>
      <c r="QIK796" s="12"/>
      <c r="QIL796" s="12"/>
      <c r="QIM796" s="12"/>
      <c r="QIN796" s="12"/>
      <c r="QIO796" s="12"/>
      <c r="QIP796" s="12"/>
      <c r="QIQ796" s="12"/>
      <c r="QIR796" s="12"/>
      <c r="QIS796" s="12"/>
      <c r="QIT796" s="12"/>
      <c r="QIU796" s="12"/>
      <c r="QIV796" s="12"/>
      <c r="QIW796" s="12"/>
      <c r="QIX796" s="12"/>
      <c r="QIY796" s="12"/>
      <c r="QIZ796" s="12"/>
      <c r="QJA796" s="12"/>
      <c r="QJB796" s="12"/>
      <c r="QJC796" s="12"/>
      <c r="QJD796" s="12"/>
      <c r="QJE796" s="12"/>
      <c r="QJF796" s="12"/>
      <c r="QJG796" s="12"/>
      <c r="QJH796" s="12"/>
      <c r="QJI796" s="12"/>
      <c r="QJJ796" s="12"/>
      <c r="QJK796" s="12"/>
      <c r="QJL796" s="12"/>
      <c r="QJM796" s="12"/>
      <c r="QJN796" s="12"/>
      <c r="QJO796" s="12"/>
      <c r="QJP796" s="12"/>
      <c r="QJQ796" s="12"/>
      <c r="QJR796" s="12"/>
      <c r="QJS796" s="12"/>
      <c r="QJT796" s="12"/>
      <c r="QJU796" s="12"/>
      <c r="QJV796" s="12"/>
      <c r="QJW796" s="12"/>
      <c r="QJX796" s="12"/>
      <c r="QJY796" s="12"/>
      <c r="QJZ796" s="12"/>
      <c r="QKA796" s="12"/>
      <c r="QKB796" s="12"/>
      <c r="QKC796" s="12"/>
      <c r="QKD796" s="12"/>
      <c r="QKE796" s="12"/>
      <c r="QKF796" s="12"/>
      <c r="QKG796" s="12"/>
      <c r="QKH796" s="12"/>
      <c r="QKI796" s="12"/>
      <c r="QKJ796" s="12"/>
      <c r="QKK796" s="12"/>
      <c r="QKL796" s="12"/>
      <c r="QKM796" s="12"/>
      <c r="QKN796" s="12"/>
      <c r="QKO796" s="12"/>
      <c r="QKP796" s="12"/>
      <c r="QKQ796" s="12"/>
      <c r="QKR796" s="12"/>
      <c r="QKS796" s="12"/>
      <c r="QKT796" s="12"/>
      <c r="QKU796" s="12"/>
      <c r="QKV796" s="12"/>
      <c r="QKW796" s="12"/>
      <c r="QKX796" s="12"/>
      <c r="QKY796" s="12"/>
      <c r="QKZ796" s="12"/>
      <c r="QLA796" s="12"/>
      <c r="QLB796" s="12"/>
      <c r="QLC796" s="12"/>
      <c r="QLD796" s="12"/>
      <c r="QLE796" s="12"/>
      <c r="QLF796" s="12"/>
      <c r="QLG796" s="12"/>
      <c r="QLH796" s="12"/>
      <c r="QLI796" s="12"/>
      <c r="QLJ796" s="12"/>
      <c r="QLK796" s="12"/>
      <c r="QLL796" s="12"/>
      <c r="QLM796" s="12"/>
      <c r="QLN796" s="12"/>
      <c r="QLO796" s="12"/>
      <c r="QLP796" s="12"/>
      <c r="QLQ796" s="12"/>
      <c r="QLR796" s="12"/>
      <c r="QLS796" s="12"/>
      <c r="QLT796" s="12"/>
      <c r="QLU796" s="12"/>
      <c r="QLV796" s="12"/>
      <c r="QLW796" s="12"/>
      <c r="QLX796" s="12"/>
      <c r="QLY796" s="12"/>
      <c r="QLZ796" s="12"/>
      <c r="QMA796" s="12"/>
      <c r="QMB796" s="12"/>
      <c r="QMC796" s="12"/>
      <c r="QMD796" s="12"/>
      <c r="QME796" s="12"/>
      <c r="QMF796" s="12"/>
      <c r="QMG796" s="12"/>
      <c r="QMH796" s="12"/>
      <c r="QMI796" s="12"/>
      <c r="QMJ796" s="12"/>
      <c r="QMK796" s="12"/>
      <c r="QML796" s="12"/>
      <c r="QMM796" s="12"/>
      <c r="QMN796" s="12"/>
      <c r="QMO796" s="12"/>
      <c r="QMP796" s="12"/>
      <c r="QMQ796" s="12"/>
      <c r="QMR796" s="12"/>
      <c r="QMS796" s="12"/>
      <c r="QMT796" s="12"/>
      <c r="QMU796" s="12"/>
      <c r="QMV796" s="12"/>
      <c r="QMW796" s="12"/>
      <c r="QMX796" s="12"/>
      <c r="QMY796" s="12"/>
      <c r="QMZ796" s="12"/>
      <c r="QNA796" s="12"/>
      <c r="QNB796" s="12"/>
      <c r="QNC796" s="12"/>
      <c r="QND796" s="12"/>
      <c r="QNE796" s="12"/>
      <c r="QNF796" s="12"/>
      <c r="QNG796" s="12"/>
      <c r="QNH796" s="12"/>
      <c r="QNI796" s="12"/>
      <c r="QNJ796" s="12"/>
      <c r="QNK796" s="12"/>
      <c r="QNL796" s="12"/>
      <c r="QNM796" s="12"/>
      <c r="QNN796" s="12"/>
      <c r="QNO796" s="12"/>
      <c r="QNP796" s="12"/>
      <c r="QNQ796" s="12"/>
      <c r="QNR796" s="12"/>
      <c r="QNS796" s="12"/>
      <c r="QNT796" s="12"/>
      <c r="QNU796" s="12"/>
      <c r="QNV796" s="12"/>
      <c r="QNW796" s="12"/>
      <c r="QNX796" s="12"/>
      <c r="QNY796" s="12"/>
      <c r="QNZ796" s="12"/>
      <c r="QOA796" s="12"/>
      <c r="QOB796" s="12"/>
      <c r="QOC796" s="12"/>
      <c r="QOD796" s="12"/>
      <c r="QOE796" s="12"/>
      <c r="QOF796" s="12"/>
      <c r="QOG796" s="12"/>
      <c r="QOH796" s="12"/>
      <c r="QOI796" s="12"/>
      <c r="QOJ796" s="12"/>
      <c r="QOK796" s="12"/>
      <c r="QOL796" s="12"/>
      <c r="QOM796" s="12"/>
      <c r="QON796" s="12"/>
      <c r="QOO796" s="12"/>
      <c r="QOP796" s="12"/>
      <c r="QOQ796" s="12"/>
      <c r="QOR796" s="12"/>
      <c r="QOS796" s="12"/>
      <c r="QOT796" s="12"/>
      <c r="QOU796" s="12"/>
      <c r="QOV796" s="12"/>
      <c r="QOW796" s="12"/>
      <c r="QOX796" s="12"/>
      <c r="QOY796" s="12"/>
      <c r="QOZ796" s="12"/>
      <c r="QPA796" s="12"/>
      <c r="QPB796" s="12"/>
      <c r="QPC796" s="12"/>
      <c r="QPD796" s="12"/>
      <c r="QPE796" s="12"/>
      <c r="QPF796" s="12"/>
      <c r="QPG796" s="12"/>
      <c r="QPH796" s="12"/>
      <c r="QPI796" s="12"/>
      <c r="QPJ796" s="12"/>
      <c r="QPK796" s="12"/>
      <c r="QPL796" s="12"/>
      <c r="QPM796" s="12"/>
      <c r="QPN796" s="12"/>
      <c r="QPO796" s="12"/>
      <c r="QPP796" s="12"/>
      <c r="QPQ796" s="12"/>
      <c r="QPR796" s="12"/>
      <c r="QPS796" s="12"/>
      <c r="QPT796" s="12"/>
      <c r="QPU796" s="12"/>
      <c r="QPV796" s="12"/>
      <c r="QPW796" s="12"/>
      <c r="QPX796" s="12"/>
      <c r="QPY796" s="12"/>
      <c r="QPZ796" s="12"/>
      <c r="QQA796" s="12"/>
      <c r="QQB796" s="12"/>
      <c r="QQC796" s="12"/>
      <c r="QQD796" s="12"/>
      <c r="QQE796" s="12"/>
      <c r="QQF796" s="12"/>
      <c r="QQG796" s="12"/>
      <c r="QQH796" s="12"/>
      <c r="QQI796" s="12"/>
      <c r="QQJ796" s="12"/>
      <c r="QQK796" s="12"/>
      <c r="QQL796" s="12"/>
      <c r="QQM796" s="12"/>
      <c r="QQN796" s="12"/>
      <c r="QQO796" s="12"/>
      <c r="QQP796" s="12"/>
      <c r="QQQ796" s="12"/>
      <c r="QQR796" s="12"/>
      <c r="QQS796" s="12"/>
      <c r="QQT796" s="12"/>
      <c r="QQU796" s="12"/>
      <c r="QQV796" s="12"/>
      <c r="QQW796" s="12"/>
      <c r="QQX796" s="12"/>
      <c r="QQY796" s="12"/>
      <c r="QQZ796" s="12"/>
      <c r="QRA796" s="12"/>
      <c r="QRB796" s="12"/>
      <c r="QRC796" s="12"/>
      <c r="QRD796" s="12"/>
      <c r="QRE796" s="12"/>
      <c r="QRF796" s="12"/>
      <c r="QRG796" s="12"/>
      <c r="QRH796" s="12"/>
      <c r="QRI796" s="12"/>
      <c r="QRJ796" s="12"/>
      <c r="QRK796" s="12"/>
      <c r="QRL796" s="12"/>
      <c r="QRM796" s="12"/>
      <c r="QRN796" s="12"/>
      <c r="QRO796" s="12"/>
      <c r="QRP796" s="12"/>
      <c r="QRQ796" s="12"/>
      <c r="QRR796" s="12"/>
      <c r="QRS796" s="12"/>
      <c r="QRT796" s="12"/>
      <c r="QRU796" s="12"/>
      <c r="QRV796" s="12"/>
      <c r="QRW796" s="12"/>
      <c r="QRX796" s="12"/>
      <c r="QRY796" s="12"/>
      <c r="QRZ796" s="12"/>
      <c r="QSA796" s="12"/>
      <c r="QSB796" s="12"/>
      <c r="QSC796" s="12"/>
      <c r="QSD796" s="12"/>
      <c r="QSE796" s="12"/>
      <c r="QSF796" s="12"/>
      <c r="QSG796" s="12"/>
      <c r="QSH796" s="12"/>
      <c r="QSI796" s="12"/>
      <c r="QSJ796" s="12"/>
      <c r="QSK796" s="12"/>
      <c r="QSL796" s="12"/>
      <c r="QSM796" s="12"/>
      <c r="QSN796" s="12"/>
      <c r="QSO796" s="12"/>
      <c r="QSP796" s="12"/>
      <c r="QSQ796" s="12"/>
      <c r="QSR796" s="12"/>
      <c r="QSS796" s="12"/>
      <c r="QST796" s="12"/>
      <c r="QSU796" s="12"/>
      <c r="QSV796" s="12"/>
      <c r="QSW796" s="12"/>
      <c r="QSX796" s="12"/>
      <c r="QSY796" s="12"/>
      <c r="QSZ796" s="12"/>
      <c r="QTA796" s="12"/>
      <c r="QTB796" s="12"/>
      <c r="QTC796" s="12"/>
      <c r="QTD796" s="12"/>
      <c r="QTE796" s="12"/>
      <c r="QTF796" s="12"/>
      <c r="QTG796" s="12"/>
      <c r="QTH796" s="12"/>
      <c r="QTI796" s="12"/>
      <c r="QTJ796" s="12"/>
      <c r="QTK796" s="12"/>
      <c r="QTL796" s="12"/>
      <c r="QTM796" s="12"/>
      <c r="QTN796" s="12"/>
      <c r="QTO796" s="12"/>
      <c r="QTP796" s="12"/>
      <c r="QTQ796" s="12"/>
      <c r="QTR796" s="12"/>
      <c r="QTS796" s="12"/>
      <c r="QTT796" s="12"/>
      <c r="QTU796" s="12"/>
      <c r="QTV796" s="12"/>
      <c r="QTW796" s="12"/>
      <c r="QTX796" s="12"/>
      <c r="QTY796" s="12"/>
      <c r="QTZ796" s="12"/>
      <c r="QUA796" s="12"/>
      <c r="QUB796" s="12"/>
      <c r="QUC796" s="12"/>
      <c r="QUD796" s="12"/>
      <c r="QUE796" s="12"/>
      <c r="QUF796" s="12"/>
      <c r="QUG796" s="12"/>
      <c r="QUH796" s="12"/>
      <c r="QUI796" s="12"/>
      <c r="QUJ796" s="12"/>
      <c r="QUK796" s="12"/>
      <c r="QUL796" s="12"/>
      <c r="QUM796" s="12"/>
      <c r="QUN796" s="12"/>
      <c r="QUO796" s="12"/>
      <c r="QUP796" s="12"/>
      <c r="QUQ796" s="12"/>
      <c r="QUR796" s="12"/>
      <c r="QUS796" s="12"/>
      <c r="QUT796" s="12"/>
      <c r="QUU796" s="12"/>
      <c r="QUV796" s="12"/>
      <c r="QUW796" s="12"/>
      <c r="QUX796" s="12"/>
      <c r="QUY796" s="12"/>
      <c r="QUZ796" s="12"/>
      <c r="QVA796" s="12"/>
      <c r="QVB796" s="12"/>
      <c r="QVC796" s="12"/>
      <c r="QVD796" s="12"/>
      <c r="QVE796" s="12"/>
      <c r="QVF796" s="12"/>
      <c r="QVG796" s="12"/>
      <c r="QVH796" s="12"/>
      <c r="QVI796" s="12"/>
      <c r="QVJ796" s="12"/>
      <c r="QVK796" s="12"/>
      <c r="QVL796" s="12"/>
      <c r="QVM796" s="12"/>
      <c r="QVN796" s="12"/>
      <c r="QVO796" s="12"/>
      <c r="QVP796" s="12"/>
      <c r="QVQ796" s="12"/>
      <c r="QVR796" s="12"/>
      <c r="QVS796" s="12"/>
      <c r="QVT796" s="12"/>
      <c r="QVU796" s="12"/>
      <c r="QVV796" s="12"/>
      <c r="QVW796" s="12"/>
      <c r="QVX796" s="12"/>
      <c r="QVY796" s="12"/>
      <c r="QVZ796" s="12"/>
      <c r="QWA796" s="12"/>
      <c r="QWB796" s="12"/>
      <c r="QWC796" s="12"/>
      <c r="QWD796" s="12"/>
      <c r="QWE796" s="12"/>
      <c r="QWF796" s="12"/>
      <c r="QWG796" s="12"/>
      <c r="QWH796" s="12"/>
      <c r="QWI796" s="12"/>
      <c r="QWJ796" s="12"/>
      <c r="QWK796" s="12"/>
      <c r="QWL796" s="12"/>
      <c r="QWM796" s="12"/>
      <c r="QWN796" s="12"/>
      <c r="QWO796" s="12"/>
      <c r="QWP796" s="12"/>
      <c r="QWQ796" s="12"/>
      <c r="QWR796" s="12"/>
      <c r="QWS796" s="12"/>
      <c r="QWT796" s="12"/>
      <c r="QWU796" s="12"/>
      <c r="QWV796" s="12"/>
      <c r="QWW796" s="12"/>
      <c r="QWX796" s="12"/>
      <c r="QWY796" s="12"/>
      <c r="QWZ796" s="12"/>
      <c r="QXA796" s="12"/>
      <c r="QXB796" s="12"/>
      <c r="QXC796" s="12"/>
      <c r="QXD796" s="12"/>
      <c r="QXE796" s="12"/>
      <c r="QXF796" s="12"/>
      <c r="QXG796" s="12"/>
      <c r="QXH796" s="12"/>
      <c r="QXI796" s="12"/>
      <c r="QXJ796" s="12"/>
      <c r="QXK796" s="12"/>
      <c r="QXL796" s="12"/>
      <c r="QXM796" s="12"/>
      <c r="QXN796" s="12"/>
      <c r="QXO796" s="12"/>
      <c r="QXP796" s="12"/>
      <c r="QXQ796" s="12"/>
      <c r="QXR796" s="12"/>
      <c r="QXS796" s="12"/>
      <c r="QXT796" s="12"/>
      <c r="QXU796" s="12"/>
      <c r="QXV796" s="12"/>
      <c r="QXW796" s="12"/>
      <c r="QXX796" s="12"/>
      <c r="QXY796" s="12"/>
      <c r="QXZ796" s="12"/>
      <c r="QYA796" s="12"/>
      <c r="QYB796" s="12"/>
      <c r="QYC796" s="12"/>
      <c r="QYD796" s="12"/>
      <c r="QYE796" s="12"/>
      <c r="QYF796" s="12"/>
      <c r="QYG796" s="12"/>
      <c r="QYH796" s="12"/>
      <c r="QYI796" s="12"/>
      <c r="QYJ796" s="12"/>
      <c r="QYK796" s="12"/>
      <c r="QYL796" s="12"/>
      <c r="QYM796" s="12"/>
      <c r="QYN796" s="12"/>
      <c r="QYO796" s="12"/>
      <c r="QYP796" s="12"/>
      <c r="QYQ796" s="12"/>
      <c r="QYR796" s="12"/>
      <c r="QYS796" s="12"/>
      <c r="QYT796" s="12"/>
      <c r="QYU796" s="12"/>
      <c r="QYV796" s="12"/>
      <c r="QYW796" s="12"/>
      <c r="QYX796" s="12"/>
      <c r="QYY796" s="12"/>
      <c r="QYZ796" s="12"/>
      <c r="QZA796" s="12"/>
      <c r="QZB796" s="12"/>
      <c r="QZC796" s="12"/>
      <c r="QZD796" s="12"/>
      <c r="QZE796" s="12"/>
      <c r="QZF796" s="12"/>
      <c r="QZG796" s="12"/>
      <c r="QZH796" s="12"/>
      <c r="QZI796" s="12"/>
      <c r="QZJ796" s="12"/>
      <c r="QZK796" s="12"/>
      <c r="QZL796" s="12"/>
      <c r="QZM796" s="12"/>
      <c r="QZN796" s="12"/>
      <c r="QZO796" s="12"/>
      <c r="QZP796" s="12"/>
      <c r="QZQ796" s="12"/>
      <c r="QZR796" s="12"/>
      <c r="QZS796" s="12"/>
      <c r="QZT796" s="12"/>
      <c r="QZU796" s="12"/>
      <c r="QZV796" s="12"/>
      <c r="QZW796" s="12"/>
      <c r="QZX796" s="12"/>
      <c r="QZY796" s="12"/>
      <c r="QZZ796" s="12"/>
      <c r="RAA796" s="12"/>
      <c r="RAB796" s="12"/>
      <c r="RAC796" s="12"/>
      <c r="RAD796" s="12"/>
      <c r="RAE796" s="12"/>
      <c r="RAF796" s="12"/>
      <c r="RAG796" s="12"/>
      <c r="RAH796" s="12"/>
      <c r="RAI796" s="12"/>
      <c r="RAJ796" s="12"/>
      <c r="RAK796" s="12"/>
      <c r="RAL796" s="12"/>
      <c r="RAM796" s="12"/>
      <c r="RAN796" s="12"/>
      <c r="RAO796" s="12"/>
      <c r="RAP796" s="12"/>
      <c r="RAQ796" s="12"/>
      <c r="RAR796" s="12"/>
      <c r="RAS796" s="12"/>
      <c r="RAT796" s="12"/>
      <c r="RAU796" s="12"/>
      <c r="RAV796" s="12"/>
      <c r="RAW796" s="12"/>
      <c r="RAX796" s="12"/>
      <c r="RAY796" s="12"/>
      <c r="RAZ796" s="12"/>
      <c r="RBA796" s="12"/>
      <c r="RBB796" s="12"/>
      <c r="RBC796" s="12"/>
      <c r="RBD796" s="12"/>
      <c r="RBE796" s="12"/>
      <c r="RBF796" s="12"/>
      <c r="RBG796" s="12"/>
      <c r="RBH796" s="12"/>
      <c r="RBI796" s="12"/>
      <c r="RBJ796" s="12"/>
      <c r="RBK796" s="12"/>
      <c r="RBL796" s="12"/>
      <c r="RBM796" s="12"/>
      <c r="RBN796" s="12"/>
      <c r="RBO796" s="12"/>
      <c r="RBP796" s="12"/>
      <c r="RBQ796" s="12"/>
      <c r="RBR796" s="12"/>
      <c r="RBS796" s="12"/>
      <c r="RBT796" s="12"/>
      <c r="RBU796" s="12"/>
      <c r="RBV796" s="12"/>
      <c r="RBW796" s="12"/>
      <c r="RBX796" s="12"/>
      <c r="RBY796" s="12"/>
      <c r="RBZ796" s="12"/>
      <c r="RCA796" s="12"/>
      <c r="RCB796" s="12"/>
      <c r="RCC796" s="12"/>
      <c r="RCD796" s="12"/>
      <c r="RCE796" s="12"/>
      <c r="RCF796" s="12"/>
      <c r="RCG796" s="12"/>
      <c r="RCH796" s="12"/>
      <c r="RCI796" s="12"/>
      <c r="RCJ796" s="12"/>
      <c r="RCK796" s="12"/>
      <c r="RCL796" s="12"/>
      <c r="RCM796" s="12"/>
      <c r="RCN796" s="12"/>
      <c r="RCO796" s="12"/>
      <c r="RCP796" s="12"/>
      <c r="RCQ796" s="12"/>
      <c r="RCR796" s="12"/>
      <c r="RCS796" s="12"/>
      <c r="RCT796" s="12"/>
      <c r="RCU796" s="12"/>
      <c r="RCV796" s="12"/>
      <c r="RCW796" s="12"/>
      <c r="RCX796" s="12"/>
      <c r="RCY796" s="12"/>
      <c r="RCZ796" s="12"/>
      <c r="RDA796" s="12"/>
      <c r="RDB796" s="12"/>
      <c r="RDC796" s="12"/>
      <c r="RDD796" s="12"/>
      <c r="RDE796" s="12"/>
      <c r="RDF796" s="12"/>
      <c r="RDG796" s="12"/>
      <c r="RDH796" s="12"/>
      <c r="RDI796" s="12"/>
      <c r="RDJ796" s="12"/>
      <c r="RDK796" s="12"/>
      <c r="RDL796" s="12"/>
      <c r="RDM796" s="12"/>
      <c r="RDN796" s="12"/>
      <c r="RDO796" s="12"/>
      <c r="RDP796" s="12"/>
      <c r="RDQ796" s="12"/>
      <c r="RDR796" s="12"/>
      <c r="RDS796" s="12"/>
      <c r="RDT796" s="12"/>
      <c r="RDU796" s="12"/>
      <c r="RDV796" s="12"/>
      <c r="RDW796" s="12"/>
      <c r="RDX796" s="12"/>
      <c r="RDY796" s="12"/>
      <c r="RDZ796" s="12"/>
      <c r="REA796" s="12"/>
      <c r="REB796" s="12"/>
      <c r="REC796" s="12"/>
      <c r="RED796" s="12"/>
      <c r="REE796" s="12"/>
      <c r="REF796" s="12"/>
      <c r="REG796" s="12"/>
      <c r="REH796" s="12"/>
      <c r="REI796" s="12"/>
      <c r="REJ796" s="12"/>
      <c r="REK796" s="12"/>
      <c r="REL796" s="12"/>
      <c r="REM796" s="12"/>
      <c r="REN796" s="12"/>
      <c r="REO796" s="12"/>
      <c r="REP796" s="12"/>
      <c r="REQ796" s="12"/>
      <c r="RER796" s="12"/>
      <c r="RES796" s="12"/>
      <c r="RET796" s="12"/>
      <c r="REU796" s="12"/>
      <c r="REV796" s="12"/>
      <c r="REW796" s="12"/>
      <c r="REX796" s="12"/>
      <c r="REY796" s="12"/>
      <c r="REZ796" s="12"/>
      <c r="RFA796" s="12"/>
      <c r="RFB796" s="12"/>
      <c r="RFC796" s="12"/>
      <c r="RFD796" s="12"/>
      <c r="RFE796" s="12"/>
      <c r="RFF796" s="12"/>
      <c r="RFG796" s="12"/>
      <c r="RFH796" s="12"/>
      <c r="RFI796" s="12"/>
      <c r="RFJ796" s="12"/>
      <c r="RFK796" s="12"/>
      <c r="RFL796" s="12"/>
      <c r="RFM796" s="12"/>
      <c r="RFN796" s="12"/>
      <c r="RFO796" s="12"/>
      <c r="RFP796" s="12"/>
      <c r="RFQ796" s="12"/>
      <c r="RFR796" s="12"/>
      <c r="RFS796" s="12"/>
      <c r="RFT796" s="12"/>
      <c r="RFU796" s="12"/>
      <c r="RFV796" s="12"/>
      <c r="RFW796" s="12"/>
      <c r="RFX796" s="12"/>
      <c r="RFY796" s="12"/>
      <c r="RFZ796" s="12"/>
      <c r="RGA796" s="12"/>
      <c r="RGB796" s="12"/>
      <c r="RGC796" s="12"/>
      <c r="RGD796" s="12"/>
      <c r="RGE796" s="12"/>
      <c r="RGF796" s="12"/>
      <c r="RGG796" s="12"/>
      <c r="RGH796" s="12"/>
      <c r="RGI796" s="12"/>
      <c r="RGJ796" s="12"/>
      <c r="RGK796" s="12"/>
      <c r="RGL796" s="12"/>
      <c r="RGM796" s="12"/>
      <c r="RGN796" s="12"/>
      <c r="RGO796" s="12"/>
      <c r="RGP796" s="12"/>
      <c r="RGQ796" s="12"/>
      <c r="RGR796" s="12"/>
      <c r="RGS796" s="12"/>
      <c r="RGT796" s="12"/>
      <c r="RGU796" s="12"/>
      <c r="RGV796" s="12"/>
      <c r="RGW796" s="12"/>
      <c r="RGX796" s="12"/>
      <c r="RGY796" s="12"/>
      <c r="RGZ796" s="12"/>
      <c r="RHA796" s="12"/>
      <c r="RHB796" s="12"/>
      <c r="RHC796" s="12"/>
      <c r="RHD796" s="12"/>
      <c r="RHE796" s="12"/>
      <c r="RHF796" s="12"/>
      <c r="RHG796" s="12"/>
      <c r="RHH796" s="12"/>
      <c r="RHI796" s="12"/>
      <c r="RHJ796" s="12"/>
      <c r="RHK796" s="12"/>
      <c r="RHL796" s="12"/>
      <c r="RHM796" s="12"/>
      <c r="RHN796" s="12"/>
      <c r="RHO796" s="12"/>
      <c r="RHP796" s="12"/>
      <c r="RHQ796" s="12"/>
      <c r="RHR796" s="12"/>
      <c r="RHS796" s="12"/>
      <c r="RHT796" s="12"/>
      <c r="RHU796" s="12"/>
      <c r="RHV796" s="12"/>
      <c r="RHW796" s="12"/>
      <c r="RHX796" s="12"/>
      <c r="RHY796" s="12"/>
      <c r="RHZ796" s="12"/>
      <c r="RIA796" s="12"/>
      <c r="RIB796" s="12"/>
      <c r="RIC796" s="12"/>
      <c r="RID796" s="12"/>
      <c r="RIE796" s="12"/>
      <c r="RIF796" s="12"/>
      <c r="RIG796" s="12"/>
      <c r="RIH796" s="12"/>
      <c r="RII796" s="12"/>
      <c r="RIJ796" s="12"/>
      <c r="RIK796" s="12"/>
      <c r="RIL796" s="12"/>
      <c r="RIM796" s="12"/>
      <c r="RIN796" s="12"/>
      <c r="RIO796" s="12"/>
      <c r="RIP796" s="12"/>
      <c r="RIQ796" s="12"/>
      <c r="RIR796" s="12"/>
      <c r="RIS796" s="12"/>
      <c r="RIT796" s="12"/>
      <c r="RIU796" s="12"/>
      <c r="RIV796" s="12"/>
      <c r="RIW796" s="12"/>
      <c r="RIX796" s="12"/>
      <c r="RIY796" s="12"/>
      <c r="RIZ796" s="12"/>
      <c r="RJA796" s="12"/>
      <c r="RJB796" s="12"/>
      <c r="RJC796" s="12"/>
      <c r="RJD796" s="12"/>
      <c r="RJE796" s="12"/>
      <c r="RJF796" s="12"/>
      <c r="RJG796" s="12"/>
      <c r="RJH796" s="12"/>
      <c r="RJI796" s="12"/>
      <c r="RJJ796" s="12"/>
      <c r="RJK796" s="12"/>
      <c r="RJL796" s="12"/>
      <c r="RJM796" s="12"/>
      <c r="RJN796" s="12"/>
      <c r="RJO796" s="12"/>
      <c r="RJP796" s="12"/>
      <c r="RJQ796" s="12"/>
      <c r="RJR796" s="12"/>
      <c r="RJS796" s="12"/>
      <c r="RJT796" s="12"/>
      <c r="RJU796" s="12"/>
      <c r="RJV796" s="12"/>
      <c r="RJW796" s="12"/>
      <c r="RJX796" s="12"/>
      <c r="RJY796" s="12"/>
      <c r="RJZ796" s="12"/>
      <c r="RKA796" s="12"/>
      <c r="RKB796" s="12"/>
      <c r="RKC796" s="12"/>
      <c r="RKD796" s="12"/>
      <c r="RKE796" s="12"/>
      <c r="RKF796" s="12"/>
      <c r="RKG796" s="12"/>
      <c r="RKH796" s="12"/>
      <c r="RKI796" s="12"/>
      <c r="RKJ796" s="12"/>
      <c r="RKK796" s="12"/>
      <c r="RKL796" s="12"/>
      <c r="RKM796" s="12"/>
      <c r="RKN796" s="12"/>
      <c r="RKO796" s="12"/>
      <c r="RKP796" s="12"/>
      <c r="RKQ796" s="12"/>
      <c r="RKR796" s="12"/>
      <c r="RKS796" s="12"/>
      <c r="RKT796" s="12"/>
      <c r="RKU796" s="12"/>
      <c r="RKV796" s="12"/>
      <c r="RKW796" s="12"/>
      <c r="RKX796" s="12"/>
      <c r="RKY796" s="12"/>
      <c r="RKZ796" s="12"/>
      <c r="RLA796" s="12"/>
      <c r="RLB796" s="12"/>
      <c r="RLC796" s="12"/>
      <c r="RLD796" s="12"/>
      <c r="RLE796" s="12"/>
      <c r="RLF796" s="12"/>
      <c r="RLG796" s="12"/>
      <c r="RLH796" s="12"/>
      <c r="RLI796" s="12"/>
      <c r="RLJ796" s="12"/>
      <c r="RLK796" s="12"/>
      <c r="RLL796" s="12"/>
      <c r="RLM796" s="12"/>
      <c r="RLN796" s="12"/>
      <c r="RLO796" s="12"/>
      <c r="RLP796" s="12"/>
      <c r="RLQ796" s="12"/>
      <c r="RLR796" s="12"/>
      <c r="RLS796" s="12"/>
      <c r="RLT796" s="12"/>
      <c r="RLU796" s="12"/>
      <c r="RLV796" s="12"/>
      <c r="RLW796" s="12"/>
      <c r="RLX796" s="12"/>
      <c r="RLY796" s="12"/>
      <c r="RLZ796" s="12"/>
      <c r="RMA796" s="12"/>
      <c r="RMB796" s="12"/>
      <c r="RMC796" s="12"/>
      <c r="RMD796" s="12"/>
      <c r="RME796" s="12"/>
      <c r="RMF796" s="12"/>
      <c r="RMG796" s="12"/>
      <c r="RMH796" s="12"/>
      <c r="RMI796" s="12"/>
      <c r="RMJ796" s="12"/>
      <c r="RMK796" s="12"/>
      <c r="RML796" s="12"/>
      <c r="RMM796" s="12"/>
      <c r="RMN796" s="12"/>
      <c r="RMO796" s="12"/>
      <c r="RMP796" s="12"/>
      <c r="RMQ796" s="12"/>
      <c r="RMR796" s="12"/>
      <c r="RMS796" s="12"/>
      <c r="RMT796" s="12"/>
      <c r="RMU796" s="12"/>
      <c r="RMV796" s="12"/>
      <c r="RMW796" s="12"/>
      <c r="RMX796" s="12"/>
      <c r="RMY796" s="12"/>
      <c r="RMZ796" s="12"/>
      <c r="RNA796" s="12"/>
      <c r="RNB796" s="12"/>
      <c r="RNC796" s="12"/>
      <c r="RND796" s="12"/>
      <c r="RNE796" s="12"/>
      <c r="RNF796" s="12"/>
      <c r="RNG796" s="12"/>
      <c r="RNH796" s="12"/>
      <c r="RNI796" s="12"/>
      <c r="RNJ796" s="12"/>
      <c r="RNK796" s="12"/>
      <c r="RNL796" s="12"/>
      <c r="RNM796" s="12"/>
      <c r="RNN796" s="12"/>
      <c r="RNO796" s="12"/>
      <c r="RNP796" s="12"/>
      <c r="RNQ796" s="12"/>
      <c r="RNR796" s="12"/>
      <c r="RNS796" s="12"/>
      <c r="RNT796" s="12"/>
      <c r="RNU796" s="12"/>
      <c r="RNV796" s="12"/>
      <c r="RNW796" s="12"/>
      <c r="RNX796" s="12"/>
      <c r="RNY796" s="12"/>
      <c r="RNZ796" s="12"/>
      <c r="ROA796" s="12"/>
      <c r="ROB796" s="12"/>
      <c r="ROC796" s="12"/>
      <c r="ROD796" s="12"/>
      <c r="ROE796" s="12"/>
      <c r="ROF796" s="12"/>
      <c r="ROG796" s="12"/>
      <c r="ROH796" s="12"/>
      <c r="ROI796" s="12"/>
      <c r="ROJ796" s="12"/>
      <c r="ROK796" s="12"/>
      <c r="ROL796" s="12"/>
      <c r="ROM796" s="12"/>
      <c r="RON796" s="12"/>
      <c r="ROO796" s="12"/>
      <c r="ROP796" s="12"/>
      <c r="ROQ796" s="12"/>
      <c r="ROR796" s="12"/>
      <c r="ROS796" s="12"/>
      <c r="ROT796" s="12"/>
      <c r="ROU796" s="12"/>
      <c r="ROV796" s="12"/>
      <c r="ROW796" s="12"/>
      <c r="ROX796" s="12"/>
      <c r="ROY796" s="12"/>
      <c r="ROZ796" s="12"/>
      <c r="RPA796" s="12"/>
      <c r="RPB796" s="12"/>
      <c r="RPC796" s="12"/>
      <c r="RPD796" s="12"/>
      <c r="RPE796" s="12"/>
      <c r="RPF796" s="12"/>
      <c r="RPG796" s="12"/>
      <c r="RPH796" s="12"/>
      <c r="RPI796" s="12"/>
      <c r="RPJ796" s="12"/>
      <c r="RPK796" s="12"/>
      <c r="RPL796" s="12"/>
      <c r="RPM796" s="12"/>
      <c r="RPN796" s="12"/>
      <c r="RPO796" s="12"/>
      <c r="RPP796" s="12"/>
      <c r="RPQ796" s="12"/>
      <c r="RPR796" s="12"/>
      <c r="RPS796" s="12"/>
      <c r="RPT796" s="12"/>
      <c r="RPU796" s="12"/>
      <c r="RPV796" s="12"/>
      <c r="RPW796" s="12"/>
      <c r="RPX796" s="12"/>
      <c r="RPY796" s="12"/>
      <c r="RPZ796" s="12"/>
      <c r="RQA796" s="12"/>
      <c r="RQB796" s="12"/>
      <c r="RQC796" s="12"/>
      <c r="RQD796" s="12"/>
      <c r="RQE796" s="12"/>
      <c r="RQF796" s="12"/>
      <c r="RQG796" s="12"/>
      <c r="RQH796" s="12"/>
      <c r="RQI796" s="12"/>
      <c r="RQJ796" s="12"/>
      <c r="RQK796" s="12"/>
      <c r="RQL796" s="12"/>
      <c r="RQM796" s="12"/>
      <c r="RQN796" s="12"/>
      <c r="RQO796" s="12"/>
      <c r="RQP796" s="12"/>
      <c r="RQQ796" s="12"/>
      <c r="RQR796" s="12"/>
      <c r="RQS796" s="12"/>
      <c r="RQT796" s="12"/>
      <c r="RQU796" s="12"/>
      <c r="RQV796" s="12"/>
      <c r="RQW796" s="12"/>
      <c r="RQX796" s="12"/>
      <c r="RQY796" s="12"/>
      <c r="RQZ796" s="12"/>
      <c r="RRA796" s="12"/>
      <c r="RRB796" s="12"/>
      <c r="RRC796" s="12"/>
      <c r="RRD796" s="12"/>
      <c r="RRE796" s="12"/>
      <c r="RRF796" s="12"/>
      <c r="RRG796" s="12"/>
      <c r="RRH796" s="12"/>
      <c r="RRI796" s="12"/>
      <c r="RRJ796" s="12"/>
      <c r="RRK796" s="12"/>
      <c r="RRL796" s="12"/>
      <c r="RRM796" s="12"/>
      <c r="RRN796" s="12"/>
      <c r="RRO796" s="12"/>
      <c r="RRP796" s="12"/>
      <c r="RRQ796" s="12"/>
      <c r="RRR796" s="12"/>
      <c r="RRS796" s="12"/>
      <c r="RRT796" s="12"/>
      <c r="RRU796" s="12"/>
      <c r="RRV796" s="12"/>
      <c r="RRW796" s="12"/>
      <c r="RRX796" s="12"/>
      <c r="RRY796" s="12"/>
      <c r="RRZ796" s="12"/>
      <c r="RSA796" s="12"/>
      <c r="RSB796" s="12"/>
      <c r="RSC796" s="12"/>
      <c r="RSD796" s="12"/>
      <c r="RSE796" s="12"/>
      <c r="RSF796" s="12"/>
      <c r="RSG796" s="12"/>
      <c r="RSH796" s="12"/>
      <c r="RSI796" s="12"/>
      <c r="RSJ796" s="12"/>
      <c r="RSK796" s="12"/>
      <c r="RSL796" s="12"/>
      <c r="RSM796" s="12"/>
      <c r="RSN796" s="12"/>
      <c r="RSO796" s="12"/>
      <c r="RSP796" s="12"/>
      <c r="RSQ796" s="12"/>
      <c r="RSR796" s="12"/>
      <c r="RSS796" s="12"/>
      <c r="RST796" s="12"/>
      <c r="RSU796" s="12"/>
      <c r="RSV796" s="12"/>
      <c r="RSW796" s="12"/>
      <c r="RSX796" s="12"/>
      <c r="RSY796" s="12"/>
      <c r="RSZ796" s="12"/>
      <c r="RTA796" s="12"/>
      <c r="RTB796" s="12"/>
      <c r="RTC796" s="12"/>
      <c r="RTD796" s="12"/>
      <c r="RTE796" s="12"/>
      <c r="RTF796" s="12"/>
      <c r="RTG796" s="12"/>
      <c r="RTH796" s="12"/>
      <c r="RTI796" s="12"/>
      <c r="RTJ796" s="12"/>
      <c r="RTK796" s="12"/>
      <c r="RTL796" s="12"/>
      <c r="RTM796" s="12"/>
      <c r="RTN796" s="12"/>
      <c r="RTO796" s="12"/>
      <c r="RTP796" s="12"/>
      <c r="RTQ796" s="12"/>
      <c r="RTR796" s="12"/>
      <c r="RTS796" s="12"/>
      <c r="RTT796" s="12"/>
      <c r="RTU796" s="12"/>
      <c r="RTV796" s="12"/>
      <c r="RTW796" s="12"/>
      <c r="RTX796" s="12"/>
      <c r="RTY796" s="12"/>
      <c r="RTZ796" s="12"/>
      <c r="RUA796" s="12"/>
      <c r="RUB796" s="12"/>
      <c r="RUC796" s="12"/>
      <c r="RUD796" s="12"/>
      <c r="RUE796" s="12"/>
      <c r="RUF796" s="12"/>
      <c r="RUG796" s="12"/>
      <c r="RUH796" s="12"/>
      <c r="RUI796" s="12"/>
      <c r="RUJ796" s="12"/>
      <c r="RUK796" s="12"/>
      <c r="RUL796" s="12"/>
      <c r="RUM796" s="12"/>
      <c r="RUN796" s="12"/>
      <c r="RUO796" s="12"/>
      <c r="RUP796" s="12"/>
      <c r="RUQ796" s="12"/>
      <c r="RUR796" s="12"/>
      <c r="RUS796" s="12"/>
      <c r="RUT796" s="12"/>
      <c r="RUU796" s="12"/>
      <c r="RUV796" s="12"/>
      <c r="RUW796" s="12"/>
      <c r="RUX796" s="12"/>
      <c r="RUY796" s="12"/>
      <c r="RUZ796" s="12"/>
      <c r="RVA796" s="12"/>
      <c r="RVB796" s="12"/>
      <c r="RVC796" s="12"/>
      <c r="RVD796" s="12"/>
      <c r="RVE796" s="12"/>
      <c r="RVF796" s="12"/>
      <c r="RVG796" s="12"/>
      <c r="RVH796" s="12"/>
      <c r="RVI796" s="12"/>
      <c r="RVJ796" s="12"/>
      <c r="RVK796" s="12"/>
      <c r="RVL796" s="12"/>
      <c r="RVM796" s="12"/>
      <c r="RVN796" s="12"/>
      <c r="RVO796" s="12"/>
      <c r="RVP796" s="12"/>
      <c r="RVQ796" s="12"/>
      <c r="RVR796" s="12"/>
      <c r="RVS796" s="12"/>
      <c r="RVT796" s="12"/>
      <c r="RVU796" s="12"/>
      <c r="RVV796" s="12"/>
      <c r="RVW796" s="12"/>
      <c r="RVX796" s="12"/>
      <c r="RVY796" s="12"/>
      <c r="RVZ796" s="12"/>
      <c r="RWA796" s="12"/>
      <c r="RWB796" s="12"/>
      <c r="RWC796" s="12"/>
      <c r="RWD796" s="12"/>
      <c r="RWE796" s="12"/>
      <c r="RWF796" s="12"/>
      <c r="RWG796" s="12"/>
      <c r="RWH796" s="12"/>
      <c r="RWI796" s="12"/>
      <c r="RWJ796" s="12"/>
      <c r="RWK796" s="12"/>
      <c r="RWL796" s="12"/>
      <c r="RWM796" s="12"/>
      <c r="RWN796" s="12"/>
      <c r="RWO796" s="12"/>
      <c r="RWP796" s="12"/>
      <c r="RWQ796" s="12"/>
      <c r="RWR796" s="12"/>
      <c r="RWS796" s="12"/>
      <c r="RWT796" s="12"/>
      <c r="RWU796" s="12"/>
      <c r="RWV796" s="12"/>
      <c r="RWW796" s="12"/>
      <c r="RWX796" s="12"/>
      <c r="RWY796" s="12"/>
      <c r="RWZ796" s="12"/>
      <c r="RXA796" s="12"/>
      <c r="RXB796" s="12"/>
      <c r="RXC796" s="12"/>
      <c r="RXD796" s="12"/>
      <c r="RXE796" s="12"/>
      <c r="RXF796" s="12"/>
      <c r="RXG796" s="12"/>
      <c r="RXH796" s="12"/>
      <c r="RXI796" s="12"/>
      <c r="RXJ796" s="12"/>
      <c r="RXK796" s="12"/>
      <c r="RXL796" s="12"/>
      <c r="RXM796" s="12"/>
      <c r="RXN796" s="12"/>
      <c r="RXO796" s="12"/>
      <c r="RXP796" s="12"/>
      <c r="RXQ796" s="12"/>
      <c r="RXR796" s="12"/>
      <c r="RXS796" s="12"/>
      <c r="RXT796" s="12"/>
      <c r="RXU796" s="12"/>
      <c r="RXV796" s="12"/>
      <c r="RXW796" s="12"/>
      <c r="RXX796" s="12"/>
      <c r="RXY796" s="12"/>
      <c r="RXZ796" s="12"/>
      <c r="RYA796" s="12"/>
      <c r="RYB796" s="12"/>
      <c r="RYC796" s="12"/>
      <c r="RYD796" s="12"/>
      <c r="RYE796" s="12"/>
      <c r="RYF796" s="12"/>
      <c r="RYG796" s="12"/>
      <c r="RYH796" s="12"/>
      <c r="RYI796" s="12"/>
      <c r="RYJ796" s="12"/>
      <c r="RYK796" s="12"/>
      <c r="RYL796" s="12"/>
      <c r="RYM796" s="12"/>
      <c r="RYN796" s="12"/>
      <c r="RYO796" s="12"/>
      <c r="RYP796" s="12"/>
      <c r="RYQ796" s="12"/>
      <c r="RYR796" s="12"/>
      <c r="RYS796" s="12"/>
      <c r="RYT796" s="12"/>
      <c r="RYU796" s="12"/>
      <c r="RYV796" s="12"/>
      <c r="RYW796" s="12"/>
      <c r="RYX796" s="12"/>
      <c r="RYY796" s="12"/>
      <c r="RYZ796" s="12"/>
      <c r="RZA796" s="12"/>
      <c r="RZB796" s="12"/>
      <c r="RZC796" s="12"/>
      <c r="RZD796" s="12"/>
      <c r="RZE796" s="12"/>
      <c r="RZF796" s="12"/>
      <c r="RZG796" s="12"/>
      <c r="RZH796" s="12"/>
      <c r="RZI796" s="12"/>
      <c r="RZJ796" s="12"/>
      <c r="RZK796" s="12"/>
      <c r="RZL796" s="12"/>
      <c r="RZM796" s="12"/>
      <c r="RZN796" s="12"/>
      <c r="RZO796" s="12"/>
      <c r="RZP796" s="12"/>
      <c r="RZQ796" s="12"/>
      <c r="RZR796" s="12"/>
      <c r="RZS796" s="12"/>
      <c r="RZT796" s="12"/>
      <c r="RZU796" s="12"/>
      <c r="RZV796" s="12"/>
      <c r="RZW796" s="12"/>
      <c r="RZX796" s="12"/>
      <c r="RZY796" s="12"/>
      <c r="RZZ796" s="12"/>
      <c r="SAA796" s="12"/>
      <c r="SAB796" s="12"/>
      <c r="SAC796" s="12"/>
      <c r="SAD796" s="12"/>
      <c r="SAE796" s="12"/>
      <c r="SAF796" s="12"/>
      <c r="SAG796" s="12"/>
      <c r="SAH796" s="12"/>
      <c r="SAI796" s="12"/>
      <c r="SAJ796" s="12"/>
      <c r="SAK796" s="12"/>
      <c r="SAL796" s="12"/>
      <c r="SAM796" s="12"/>
      <c r="SAN796" s="12"/>
      <c r="SAO796" s="12"/>
      <c r="SAP796" s="12"/>
      <c r="SAQ796" s="12"/>
      <c r="SAR796" s="12"/>
      <c r="SAS796" s="12"/>
      <c r="SAT796" s="12"/>
      <c r="SAU796" s="12"/>
      <c r="SAV796" s="12"/>
      <c r="SAW796" s="12"/>
      <c r="SAX796" s="12"/>
      <c r="SAY796" s="12"/>
      <c r="SAZ796" s="12"/>
      <c r="SBA796" s="12"/>
      <c r="SBB796" s="12"/>
      <c r="SBC796" s="12"/>
      <c r="SBD796" s="12"/>
      <c r="SBE796" s="12"/>
      <c r="SBF796" s="12"/>
      <c r="SBG796" s="12"/>
      <c r="SBH796" s="12"/>
      <c r="SBI796" s="12"/>
      <c r="SBJ796" s="12"/>
      <c r="SBK796" s="12"/>
      <c r="SBL796" s="12"/>
      <c r="SBM796" s="12"/>
      <c r="SBN796" s="12"/>
      <c r="SBO796" s="12"/>
      <c r="SBP796" s="12"/>
      <c r="SBQ796" s="12"/>
      <c r="SBR796" s="12"/>
      <c r="SBS796" s="12"/>
      <c r="SBT796" s="12"/>
      <c r="SBU796" s="12"/>
      <c r="SBV796" s="12"/>
      <c r="SBW796" s="12"/>
      <c r="SBX796" s="12"/>
      <c r="SBY796" s="12"/>
      <c r="SBZ796" s="12"/>
      <c r="SCA796" s="12"/>
      <c r="SCB796" s="12"/>
      <c r="SCC796" s="12"/>
      <c r="SCD796" s="12"/>
      <c r="SCE796" s="12"/>
      <c r="SCF796" s="12"/>
      <c r="SCG796" s="12"/>
      <c r="SCH796" s="12"/>
      <c r="SCI796" s="12"/>
      <c r="SCJ796" s="12"/>
      <c r="SCK796" s="12"/>
      <c r="SCL796" s="12"/>
      <c r="SCM796" s="12"/>
      <c r="SCN796" s="12"/>
      <c r="SCO796" s="12"/>
      <c r="SCP796" s="12"/>
      <c r="SCQ796" s="12"/>
      <c r="SCR796" s="12"/>
      <c r="SCS796" s="12"/>
      <c r="SCT796" s="12"/>
      <c r="SCU796" s="12"/>
      <c r="SCV796" s="12"/>
      <c r="SCW796" s="12"/>
      <c r="SCX796" s="12"/>
      <c r="SCY796" s="12"/>
      <c r="SCZ796" s="12"/>
      <c r="SDA796" s="12"/>
      <c r="SDB796" s="12"/>
      <c r="SDC796" s="12"/>
      <c r="SDD796" s="12"/>
      <c r="SDE796" s="12"/>
      <c r="SDF796" s="12"/>
      <c r="SDG796" s="12"/>
      <c r="SDH796" s="12"/>
      <c r="SDI796" s="12"/>
      <c r="SDJ796" s="12"/>
      <c r="SDK796" s="12"/>
      <c r="SDL796" s="12"/>
      <c r="SDM796" s="12"/>
      <c r="SDN796" s="12"/>
      <c r="SDO796" s="12"/>
      <c r="SDP796" s="12"/>
      <c r="SDQ796" s="12"/>
      <c r="SDR796" s="12"/>
      <c r="SDS796" s="12"/>
      <c r="SDT796" s="12"/>
      <c r="SDU796" s="12"/>
      <c r="SDV796" s="12"/>
      <c r="SDW796" s="12"/>
      <c r="SDX796" s="12"/>
      <c r="SDY796" s="12"/>
      <c r="SDZ796" s="12"/>
      <c r="SEA796" s="12"/>
      <c r="SEB796" s="12"/>
      <c r="SEC796" s="12"/>
      <c r="SED796" s="12"/>
      <c r="SEE796" s="12"/>
      <c r="SEF796" s="12"/>
      <c r="SEG796" s="12"/>
      <c r="SEH796" s="12"/>
      <c r="SEI796" s="12"/>
      <c r="SEJ796" s="12"/>
      <c r="SEK796" s="12"/>
      <c r="SEL796" s="12"/>
      <c r="SEM796" s="12"/>
      <c r="SEN796" s="12"/>
      <c r="SEO796" s="12"/>
      <c r="SEP796" s="12"/>
      <c r="SEQ796" s="12"/>
      <c r="SER796" s="12"/>
      <c r="SES796" s="12"/>
      <c r="SET796" s="12"/>
      <c r="SEU796" s="12"/>
      <c r="SEV796" s="12"/>
      <c r="SEW796" s="12"/>
      <c r="SEX796" s="12"/>
      <c r="SEY796" s="12"/>
      <c r="SEZ796" s="12"/>
      <c r="SFA796" s="12"/>
      <c r="SFB796" s="12"/>
      <c r="SFC796" s="12"/>
      <c r="SFD796" s="12"/>
      <c r="SFE796" s="12"/>
      <c r="SFF796" s="12"/>
      <c r="SFG796" s="12"/>
      <c r="SFH796" s="12"/>
      <c r="SFI796" s="12"/>
      <c r="SFJ796" s="12"/>
      <c r="SFK796" s="12"/>
      <c r="SFL796" s="12"/>
      <c r="SFM796" s="12"/>
      <c r="SFN796" s="12"/>
      <c r="SFO796" s="12"/>
      <c r="SFP796" s="12"/>
      <c r="SFQ796" s="12"/>
      <c r="SFR796" s="12"/>
      <c r="SFS796" s="12"/>
      <c r="SFT796" s="12"/>
      <c r="SFU796" s="12"/>
      <c r="SFV796" s="12"/>
      <c r="SFW796" s="12"/>
      <c r="SFX796" s="12"/>
      <c r="SFY796" s="12"/>
      <c r="SFZ796" s="12"/>
      <c r="SGA796" s="12"/>
      <c r="SGB796" s="12"/>
      <c r="SGC796" s="12"/>
      <c r="SGD796" s="12"/>
      <c r="SGE796" s="12"/>
      <c r="SGF796" s="12"/>
      <c r="SGG796" s="12"/>
      <c r="SGH796" s="12"/>
      <c r="SGI796" s="12"/>
      <c r="SGJ796" s="12"/>
      <c r="SGK796" s="12"/>
      <c r="SGL796" s="12"/>
      <c r="SGM796" s="12"/>
      <c r="SGN796" s="12"/>
      <c r="SGO796" s="12"/>
      <c r="SGP796" s="12"/>
      <c r="SGQ796" s="12"/>
      <c r="SGR796" s="12"/>
      <c r="SGS796" s="12"/>
      <c r="SGT796" s="12"/>
      <c r="SGU796" s="12"/>
      <c r="SGV796" s="12"/>
      <c r="SGW796" s="12"/>
      <c r="SGX796" s="12"/>
      <c r="SGY796" s="12"/>
      <c r="SGZ796" s="12"/>
      <c r="SHA796" s="12"/>
      <c r="SHB796" s="12"/>
      <c r="SHC796" s="12"/>
      <c r="SHD796" s="12"/>
      <c r="SHE796" s="12"/>
      <c r="SHF796" s="12"/>
      <c r="SHG796" s="12"/>
      <c r="SHH796" s="12"/>
      <c r="SHI796" s="12"/>
      <c r="SHJ796" s="12"/>
      <c r="SHK796" s="12"/>
      <c r="SHL796" s="12"/>
      <c r="SHM796" s="12"/>
      <c r="SHN796" s="12"/>
      <c r="SHO796" s="12"/>
      <c r="SHP796" s="12"/>
      <c r="SHQ796" s="12"/>
      <c r="SHR796" s="12"/>
      <c r="SHS796" s="12"/>
      <c r="SHT796" s="12"/>
      <c r="SHU796" s="12"/>
      <c r="SHV796" s="12"/>
      <c r="SHW796" s="12"/>
      <c r="SHX796" s="12"/>
      <c r="SHY796" s="12"/>
      <c r="SHZ796" s="12"/>
      <c r="SIA796" s="12"/>
      <c r="SIB796" s="12"/>
      <c r="SIC796" s="12"/>
      <c r="SID796" s="12"/>
      <c r="SIE796" s="12"/>
      <c r="SIF796" s="12"/>
      <c r="SIG796" s="12"/>
      <c r="SIH796" s="12"/>
      <c r="SII796" s="12"/>
      <c r="SIJ796" s="12"/>
      <c r="SIK796" s="12"/>
      <c r="SIL796" s="12"/>
      <c r="SIM796" s="12"/>
      <c r="SIN796" s="12"/>
      <c r="SIO796" s="12"/>
      <c r="SIP796" s="12"/>
      <c r="SIQ796" s="12"/>
      <c r="SIR796" s="12"/>
      <c r="SIS796" s="12"/>
      <c r="SIT796" s="12"/>
      <c r="SIU796" s="12"/>
      <c r="SIV796" s="12"/>
      <c r="SIW796" s="12"/>
      <c r="SIX796" s="12"/>
      <c r="SIY796" s="12"/>
      <c r="SIZ796" s="12"/>
      <c r="SJA796" s="12"/>
      <c r="SJB796" s="12"/>
      <c r="SJC796" s="12"/>
      <c r="SJD796" s="12"/>
      <c r="SJE796" s="12"/>
      <c r="SJF796" s="12"/>
      <c r="SJG796" s="12"/>
      <c r="SJH796" s="12"/>
      <c r="SJI796" s="12"/>
      <c r="SJJ796" s="12"/>
      <c r="SJK796" s="12"/>
      <c r="SJL796" s="12"/>
      <c r="SJM796" s="12"/>
      <c r="SJN796" s="12"/>
      <c r="SJO796" s="12"/>
      <c r="SJP796" s="12"/>
      <c r="SJQ796" s="12"/>
      <c r="SJR796" s="12"/>
      <c r="SJS796" s="12"/>
      <c r="SJT796" s="12"/>
      <c r="SJU796" s="12"/>
      <c r="SJV796" s="12"/>
      <c r="SJW796" s="12"/>
      <c r="SJX796" s="12"/>
      <c r="SJY796" s="12"/>
      <c r="SJZ796" s="12"/>
      <c r="SKA796" s="12"/>
      <c r="SKB796" s="12"/>
      <c r="SKC796" s="12"/>
      <c r="SKD796" s="12"/>
      <c r="SKE796" s="12"/>
      <c r="SKF796" s="12"/>
      <c r="SKG796" s="12"/>
      <c r="SKH796" s="12"/>
      <c r="SKI796" s="12"/>
      <c r="SKJ796" s="12"/>
      <c r="SKK796" s="12"/>
      <c r="SKL796" s="12"/>
      <c r="SKM796" s="12"/>
      <c r="SKN796" s="12"/>
      <c r="SKO796" s="12"/>
      <c r="SKP796" s="12"/>
      <c r="SKQ796" s="12"/>
      <c r="SKR796" s="12"/>
      <c r="SKS796" s="12"/>
      <c r="SKT796" s="12"/>
      <c r="SKU796" s="12"/>
      <c r="SKV796" s="12"/>
      <c r="SKW796" s="12"/>
      <c r="SKX796" s="12"/>
      <c r="SKY796" s="12"/>
      <c r="SKZ796" s="12"/>
      <c r="SLA796" s="12"/>
      <c r="SLB796" s="12"/>
      <c r="SLC796" s="12"/>
      <c r="SLD796" s="12"/>
      <c r="SLE796" s="12"/>
      <c r="SLF796" s="12"/>
      <c r="SLG796" s="12"/>
      <c r="SLH796" s="12"/>
      <c r="SLI796" s="12"/>
      <c r="SLJ796" s="12"/>
      <c r="SLK796" s="12"/>
      <c r="SLL796" s="12"/>
      <c r="SLM796" s="12"/>
      <c r="SLN796" s="12"/>
      <c r="SLO796" s="12"/>
      <c r="SLP796" s="12"/>
      <c r="SLQ796" s="12"/>
      <c r="SLR796" s="12"/>
      <c r="SLS796" s="12"/>
      <c r="SLT796" s="12"/>
      <c r="SLU796" s="12"/>
      <c r="SLV796" s="12"/>
      <c r="SLW796" s="12"/>
      <c r="SLX796" s="12"/>
      <c r="SLY796" s="12"/>
      <c r="SLZ796" s="12"/>
      <c r="SMA796" s="12"/>
      <c r="SMB796" s="12"/>
      <c r="SMC796" s="12"/>
      <c r="SMD796" s="12"/>
      <c r="SME796" s="12"/>
      <c r="SMF796" s="12"/>
      <c r="SMG796" s="12"/>
      <c r="SMH796" s="12"/>
      <c r="SMI796" s="12"/>
      <c r="SMJ796" s="12"/>
      <c r="SMK796" s="12"/>
      <c r="SML796" s="12"/>
      <c r="SMM796" s="12"/>
      <c r="SMN796" s="12"/>
      <c r="SMO796" s="12"/>
      <c r="SMP796" s="12"/>
      <c r="SMQ796" s="12"/>
      <c r="SMR796" s="12"/>
      <c r="SMS796" s="12"/>
      <c r="SMT796" s="12"/>
      <c r="SMU796" s="12"/>
      <c r="SMV796" s="12"/>
      <c r="SMW796" s="12"/>
      <c r="SMX796" s="12"/>
      <c r="SMY796" s="12"/>
      <c r="SMZ796" s="12"/>
      <c r="SNA796" s="12"/>
      <c r="SNB796" s="12"/>
      <c r="SNC796" s="12"/>
      <c r="SND796" s="12"/>
      <c r="SNE796" s="12"/>
      <c r="SNF796" s="12"/>
      <c r="SNG796" s="12"/>
      <c r="SNH796" s="12"/>
      <c r="SNI796" s="12"/>
      <c r="SNJ796" s="12"/>
      <c r="SNK796" s="12"/>
      <c r="SNL796" s="12"/>
      <c r="SNM796" s="12"/>
      <c r="SNN796" s="12"/>
      <c r="SNO796" s="12"/>
      <c r="SNP796" s="12"/>
      <c r="SNQ796" s="12"/>
      <c r="SNR796" s="12"/>
      <c r="SNS796" s="12"/>
      <c r="SNT796" s="12"/>
      <c r="SNU796" s="12"/>
      <c r="SNV796" s="12"/>
      <c r="SNW796" s="12"/>
      <c r="SNX796" s="12"/>
      <c r="SNY796" s="12"/>
      <c r="SNZ796" s="12"/>
      <c r="SOA796" s="12"/>
      <c r="SOB796" s="12"/>
      <c r="SOC796" s="12"/>
      <c r="SOD796" s="12"/>
      <c r="SOE796" s="12"/>
      <c r="SOF796" s="12"/>
      <c r="SOG796" s="12"/>
      <c r="SOH796" s="12"/>
      <c r="SOI796" s="12"/>
      <c r="SOJ796" s="12"/>
      <c r="SOK796" s="12"/>
      <c r="SOL796" s="12"/>
      <c r="SOM796" s="12"/>
      <c r="SON796" s="12"/>
      <c r="SOO796" s="12"/>
      <c r="SOP796" s="12"/>
      <c r="SOQ796" s="12"/>
      <c r="SOR796" s="12"/>
      <c r="SOS796" s="12"/>
      <c r="SOT796" s="12"/>
      <c r="SOU796" s="12"/>
      <c r="SOV796" s="12"/>
      <c r="SOW796" s="12"/>
      <c r="SOX796" s="12"/>
      <c r="SOY796" s="12"/>
      <c r="SOZ796" s="12"/>
      <c r="SPA796" s="12"/>
      <c r="SPB796" s="12"/>
      <c r="SPC796" s="12"/>
      <c r="SPD796" s="12"/>
      <c r="SPE796" s="12"/>
      <c r="SPF796" s="12"/>
      <c r="SPG796" s="12"/>
      <c r="SPH796" s="12"/>
      <c r="SPI796" s="12"/>
      <c r="SPJ796" s="12"/>
      <c r="SPK796" s="12"/>
      <c r="SPL796" s="12"/>
      <c r="SPM796" s="12"/>
      <c r="SPN796" s="12"/>
      <c r="SPO796" s="12"/>
      <c r="SPP796" s="12"/>
      <c r="SPQ796" s="12"/>
      <c r="SPR796" s="12"/>
      <c r="SPS796" s="12"/>
      <c r="SPT796" s="12"/>
      <c r="SPU796" s="12"/>
      <c r="SPV796" s="12"/>
      <c r="SPW796" s="12"/>
      <c r="SPX796" s="12"/>
      <c r="SPY796" s="12"/>
      <c r="SPZ796" s="12"/>
      <c r="SQA796" s="12"/>
      <c r="SQB796" s="12"/>
      <c r="SQC796" s="12"/>
      <c r="SQD796" s="12"/>
      <c r="SQE796" s="12"/>
      <c r="SQF796" s="12"/>
      <c r="SQG796" s="12"/>
      <c r="SQH796" s="12"/>
      <c r="SQI796" s="12"/>
      <c r="SQJ796" s="12"/>
      <c r="SQK796" s="12"/>
      <c r="SQL796" s="12"/>
      <c r="SQM796" s="12"/>
      <c r="SQN796" s="12"/>
      <c r="SQO796" s="12"/>
      <c r="SQP796" s="12"/>
      <c r="SQQ796" s="12"/>
      <c r="SQR796" s="12"/>
      <c r="SQS796" s="12"/>
      <c r="SQT796" s="12"/>
      <c r="SQU796" s="12"/>
      <c r="SQV796" s="12"/>
      <c r="SQW796" s="12"/>
      <c r="SQX796" s="12"/>
      <c r="SQY796" s="12"/>
      <c r="SQZ796" s="12"/>
      <c r="SRA796" s="12"/>
      <c r="SRB796" s="12"/>
      <c r="SRC796" s="12"/>
      <c r="SRD796" s="12"/>
      <c r="SRE796" s="12"/>
      <c r="SRF796" s="12"/>
      <c r="SRG796" s="12"/>
      <c r="SRH796" s="12"/>
      <c r="SRI796" s="12"/>
      <c r="SRJ796" s="12"/>
      <c r="SRK796" s="12"/>
      <c r="SRL796" s="12"/>
      <c r="SRM796" s="12"/>
      <c r="SRN796" s="12"/>
      <c r="SRO796" s="12"/>
      <c r="SRP796" s="12"/>
      <c r="SRQ796" s="12"/>
      <c r="SRR796" s="12"/>
      <c r="SRS796" s="12"/>
      <c r="SRT796" s="12"/>
      <c r="SRU796" s="12"/>
      <c r="SRV796" s="12"/>
      <c r="SRW796" s="12"/>
      <c r="SRX796" s="12"/>
      <c r="SRY796" s="12"/>
      <c r="SRZ796" s="12"/>
      <c r="SSA796" s="12"/>
      <c r="SSB796" s="12"/>
      <c r="SSC796" s="12"/>
      <c r="SSD796" s="12"/>
      <c r="SSE796" s="12"/>
      <c r="SSF796" s="12"/>
      <c r="SSG796" s="12"/>
      <c r="SSH796" s="12"/>
      <c r="SSI796" s="12"/>
      <c r="SSJ796" s="12"/>
      <c r="SSK796" s="12"/>
      <c r="SSL796" s="12"/>
      <c r="SSM796" s="12"/>
      <c r="SSN796" s="12"/>
      <c r="SSO796" s="12"/>
      <c r="SSP796" s="12"/>
      <c r="SSQ796" s="12"/>
      <c r="SSR796" s="12"/>
      <c r="SSS796" s="12"/>
      <c r="SST796" s="12"/>
      <c r="SSU796" s="12"/>
      <c r="SSV796" s="12"/>
      <c r="SSW796" s="12"/>
      <c r="SSX796" s="12"/>
      <c r="SSY796" s="12"/>
      <c r="SSZ796" s="12"/>
      <c r="STA796" s="12"/>
      <c r="STB796" s="12"/>
      <c r="STC796" s="12"/>
      <c r="STD796" s="12"/>
      <c r="STE796" s="12"/>
      <c r="STF796" s="12"/>
      <c r="STG796" s="12"/>
      <c r="STH796" s="12"/>
      <c r="STI796" s="12"/>
      <c r="STJ796" s="12"/>
      <c r="STK796" s="12"/>
      <c r="STL796" s="12"/>
      <c r="STM796" s="12"/>
      <c r="STN796" s="12"/>
      <c r="STO796" s="12"/>
      <c r="STP796" s="12"/>
      <c r="STQ796" s="12"/>
      <c r="STR796" s="12"/>
      <c r="STS796" s="12"/>
      <c r="STT796" s="12"/>
      <c r="STU796" s="12"/>
      <c r="STV796" s="12"/>
      <c r="STW796" s="12"/>
      <c r="STX796" s="12"/>
      <c r="STY796" s="12"/>
      <c r="STZ796" s="12"/>
      <c r="SUA796" s="12"/>
      <c r="SUB796" s="12"/>
      <c r="SUC796" s="12"/>
      <c r="SUD796" s="12"/>
      <c r="SUE796" s="12"/>
      <c r="SUF796" s="12"/>
      <c r="SUG796" s="12"/>
      <c r="SUH796" s="12"/>
      <c r="SUI796" s="12"/>
      <c r="SUJ796" s="12"/>
      <c r="SUK796" s="12"/>
      <c r="SUL796" s="12"/>
      <c r="SUM796" s="12"/>
      <c r="SUN796" s="12"/>
      <c r="SUO796" s="12"/>
      <c r="SUP796" s="12"/>
      <c r="SUQ796" s="12"/>
      <c r="SUR796" s="12"/>
      <c r="SUS796" s="12"/>
      <c r="SUT796" s="12"/>
      <c r="SUU796" s="12"/>
      <c r="SUV796" s="12"/>
      <c r="SUW796" s="12"/>
      <c r="SUX796" s="12"/>
      <c r="SUY796" s="12"/>
      <c r="SUZ796" s="12"/>
      <c r="SVA796" s="12"/>
      <c r="SVB796" s="12"/>
      <c r="SVC796" s="12"/>
      <c r="SVD796" s="12"/>
      <c r="SVE796" s="12"/>
      <c r="SVF796" s="12"/>
      <c r="SVG796" s="12"/>
      <c r="SVH796" s="12"/>
      <c r="SVI796" s="12"/>
      <c r="SVJ796" s="12"/>
      <c r="SVK796" s="12"/>
      <c r="SVL796" s="12"/>
      <c r="SVM796" s="12"/>
      <c r="SVN796" s="12"/>
      <c r="SVO796" s="12"/>
      <c r="SVP796" s="12"/>
      <c r="SVQ796" s="12"/>
      <c r="SVR796" s="12"/>
      <c r="SVS796" s="12"/>
      <c r="SVT796" s="12"/>
      <c r="SVU796" s="12"/>
      <c r="SVV796" s="12"/>
      <c r="SVW796" s="12"/>
      <c r="SVX796" s="12"/>
      <c r="SVY796" s="12"/>
      <c r="SVZ796" s="12"/>
      <c r="SWA796" s="12"/>
      <c r="SWB796" s="12"/>
      <c r="SWC796" s="12"/>
      <c r="SWD796" s="12"/>
      <c r="SWE796" s="12"/>
      <c r="SWF796" s="12"/>
      <c r="SWG796" s="12"/>
      <c r="SWH796" s="12"/>
      <c r="SWI796" s="12"/>
      <c r="SWJ796" s="12"/>
      <c r="SWK796" s="12"/>
      <c r="SWL796" s="12"/>
      <c r="SWM796" s="12"/>
      <c r="SWN796" s="12"/>
      <c r="SWO796" s="12"/>
      <c r="SWP796" s="12"/>
      <c r="SWQ796" s="12"/>
      <c r="SWR796" s="12"/>
      <c r="SWS796" s="12"/>
      <c r="SWT796" s="12"/>
      <c r="SWU796" s="12"/>
      <c r="SWV796" s="12"/>
      <c r="SWW796" s="12"/>
      <c r="SWX796" s="12"/>
      <c r="SWY796" s="12"/>
      <c r="SWZ796" s="12"/>
      <c r="SXA796" s="12"/>
      <c r="SXB796" s="12"/>
      <c r="SXC796" s="12"/>
      <c r="SXD796" s="12"/>
      <c r="SXE796" s="12"/>
      <c r="SXF796" s="12"/>
      <c r="SXG796" s="12"/>
      <c r="SXH796" s="12"/>
      <c r="SXI796" s="12"/>
      <c r="SXJ796" s="12"/>
      <c r="SXK796" s="12"/>
      <c r="SXL796" s="12"/>
      <c r="SXM796" s="12"/>
      <c r="SXN796" s="12"/>
      <c r="SXO796" s="12"/>
      <c r="SXP796" s="12"/>
      <c r="SXQ796" s="12"/>
      <c r="SXR796" s="12"/>
      <c r="SXS796" s="12"/>
      <c r="SXT796" s="12"/>
      <c r="SXU796" s="12"/>
      <c r="SXV796" s="12"/>
      <c r="SXW796" s="12"/>
      <c r="SXX796" s="12"/>
      <c r="SXY796" s="12"/>
      <c r="SXZ796" s="12"/>
      <c r="SYA796" s="12"/>
      <c r="SYB796" s="12"/>
      <c r="SYC796" s="12"/>
      <c r="SYD796" s="12"/>
      <c r="SYE796" s="12"/>
      <c r="SYF796" s="12"/>
      <c r="SYG796" s="12"/>
      <c r="SYH796" s="12"/>
      <c r="SYI796" s="12"/>
      <c r="SYJ796" s="12"/>
      <c r="SYK796" s="12"/>
      <c r="SYL796" s="12"/>
      <c r="SYM796" s="12"/>
      <c r="SYN796" s="12"/>
      <c r="SYO796" s="12"/>
      <c r="SYP796" s="12"/>
      <c r="SYQ796" s="12"/>
      <c r="SYR796" s="12"/>
      <c r="SYS796" s="12"/>
      <c r="SYT796" s="12"/>
      <c r="SYU796" s="12"/>
      <c r="SYV796" s="12"/>
      <c r="SYW796" s="12"/>
      <c r="SYX796" s="12"/>
      <c r="SYY796" s="12"/>
      <c r="SYZ796" s="12"/>
      <c r="SZA796" s="12"/>
      <c r="SZB796" s="12"/>
      <c r="SZC796" s="12"/>
      <c r="SZD796" s="12"/>
      <c r="SZE796" s="12"/>
      <c r="SZF796" s="12"/>
      <c r="SZG796" s="12"/>
      <c r="SZH796" s="12"/>
      <c r="SZI796" s="12"/>
      <c r="SZJ796" s="12"/>
      <c r="SZK796" s="12"/>
      <c r="SZL796" s="12"/>
      <c r="SZM796" s="12"/>
      <c r="SZN796" s="12"/>
      <c r="SZO796" s="12"/>
      <c r="SZP796" s="12"/>
      <c r="SZQ796" s="12"/>
      <c r="SZR796" s="12"/>
      <c r="SZS796" s="12"/>
      <c r="SZT796" s="12"/>
      <c r="SZU796" s="12"/>
      <c r="SZV796" s="12"/>
      <c r="SZW796" s="12"/>
      <c r="SZX796" s="12"/>
      <c r="SZY796" s="12"/>
      <c r="SZZ796" s="12"/>
      <c r="TAA796" s="12"/>
      <c r="TAB796" s="12"/>
      <c r="TAC796" s="12"/>
      <c r="TAD796" s="12"/>
      <c r="TAE796" s="12"/>
      <c r="TAF796" s="12"/>
      <c r="TAG796" s="12"/>
      <c r="TAH796" s="12"/>
      <c r="TAI796" s="12"/>
      <c r="TAJ796" s="12"/>
      <c r="TAK796" s="12"/>
      <c r="TAL796" s="12"/>
      <c r="TAM796" s="12"/>
      <c r="TAN796" s="12"/>
      <c r="TAO796" s="12"/>
      <c r="TAP796" s="12"/>
      <c r="TAQ796" s="12"/>
      <c r="TAR796" s="12"/>
      <c r="TAS796" s="12"/>
      <c r="TAT796" s="12"/>
      <c r="TAU796" s="12"/>
      <c r="TAV796" s="12"/>
      <c r="TAW796" s="12"/>
      <c r="TAX796" s="12"/>
      <c r="TAY796" s="12"/>
      <c r="TAZ796" s="12"/>
      <c r="TBA796" s="12"/>
      <c r="TBB796" s="12"/>
      <c r="TBC796" s="12"/>
      <c r="TBD796" s="12"/>
      <c r="TBE796" s="12"/>
      <c r="TBF796" s="12"/>
      <c r="TBG796" s="12"/>
      <c r="TBH796" s="12"/>
      <c r="TBI796" s="12"/>
      <c r="TBJ796" s="12"/>
      <c r="TBK796" s="12"/>
      <c r="TBL796" s="12"/>
      <c r="TBM796" s="12"/>
      <c r="TBN796" s="12"/>
      <c r="TBO796" s="12"/>
      <c r="TBP796" s="12"/>
      <c r="TBQ796" s="12"/>
      <c r="TBR796" s="12"/>
      <c r="TBS796" s="12"/>
      <c r="TBT796" s="12"/>
      <c r="TBU796" s="12"/>
      <c r="TBV796" s="12"/>
      <c r="TBW796" s="12"/>
      <c r="TBX796" s="12"/>
      <c r="TBY796" s="12"/>
      <c r="TBZ796" s="12"/>
      <c r="TCA796" s="12"/>
      <c r="TCB796" s="12"/>
      <c r="TCC796" s="12"/>
      <c r="TCD796" s="12"/>
      <c r="TCE796" s="12"/>
      <c r="TCF796" s="12"/>
      <c r="TCG796" s="12"/>
      <c r="TCH796" s="12"/>
      <c r="TCI796" s="12"/>
      <c r="TCJ796" s="12"/>
      <c r="TCK796" s="12"/>
      <c r="TCL796" s="12"/>
      <c r="TCM796" s="12"/>
      <c r="TCN796" s="12"/>
      <c r="TCO796" s="12"/>
      <c r="TCP796" s="12"/>
      <c r="TCQ796" s="12"/>
      <c r="TCR796" s="12"/>
      <c r="TCS796" s="12"/>
      <c r="TCT796" s="12"/>
      <c r="TCU796" s="12"/>
      <c r="TCV796" s="12"/>
      <c r="TCW796" s="12"/>
      <c r="TCX796" s="12"/>
      <c r="TCY796" s="12"/>
      <c r="TCZ796" s="12"/>
      <c r="TDA796" s="12"/>
      <c r="TDB796" s="12"/>
      <c r="TDC796" s="12"/>
      <c r="TDD796" s="12"/>
      <c r="TDE796" s="12"/>
      <c r="TDF796" s="12"/>
      <c r="TDG796" s="12"/>
      <c r="TDH796" s="12"/>
      <c r="TDI796" s="12"/>
      <c r="TDJ796" s="12"/>
      <c r="TDK796" s="12"/>
      <c r="TDL796" s="12"/>
      <c r="TDM796" s="12"/>
      <c r="TDN796" s="12"/>
      <c r="TDO796" s="12"/>
      <c r="TDP796" s="12"/>
      <c r="TDQ796" s="12"/>
      <c r="TDR796" s="12"/>
      <c r="TDS796" s="12"/>
      <c r="TDT796" s="12"/>
      <c r="TDU796" s="12"/>
      <c r="TDV796" s="12"/>
      <c r="TDW796" s="12"/>
      <c r="TDX796" s="12"/>
      <c r="TDY796" s="12"/>
      <c r="TDZ796" s="12"/>
      <c r="TEA796" s="12"/>
      <c r="TEB796" s="12"/>
      <c r="TEC796" s="12"/>
      <c r="TED796" s="12"/>
      <c r="TEE796" s="12"/>
      <c r="TEF796" s="12"/>
      <c r="TEG796" s="12"/>
      <c r="TEH796" s="12"/>
      <c r="TEI796" s="12"/>
      <c r="TEJ796" s="12"/>
      <c r="TEK796" s="12"/>
      <c r="TEL796" s="12"/>
      <c r="TEM796" s="12"/>
      <c r="TEN796" s="12"/>
      <c r="TEO796" s="12"/>
      <c r="TEP796" s="12"/>
      <c r="TEQ796" s="12"/>
      <c r="TER796" s="12"/>
      <c r="TES796" s="12"/>
      <c r="TET796" s="12"/>
      <c r="TEU796" s="12"/>
      <c r="TEV796" s="12"/>
      <c r="TEW796" s="12"/>
      <c r="TEX796" s="12"/>
      <c r="TEY796" s="12"/>
      <c r="TEZ796" s="12"/>
      <c r="TFA796" s="12"/>
      <c r="TFB796" s="12"/>
      <c r="TFC796" s="12"/>
      <c r="TFD796" s="12"/>
      <c r="TFE796" s="12"/>
      <c r="TFF796" s="12"/>
      <c r="TFG796" s="12"/>
      <c r="TFH796" s="12"/>
      <c r="TFI796" s="12"/>
      <c r="TFJ796" s="12"/>
      <c r="TFK796" s="12"/>
      <c r="TFL796" s="12"/>
      <c r="TFM796" s="12"/>
      <c r="TFN796" s="12"/>
      <c r="TFO796" s="12"/>
      <c r="TFP796" s="12"/>
      <c r="TFQ796" s="12"/>
      <c r="TFR796" s="12"/>
      <c r="TFS796" s="12"/>
      <c r="TFT796" s="12"/>
      <c r="TFU796" s="12"/>
      <c r="TFV796" s="12"/>
      <c r="TFW796" s="12"/>
      <c r="TFX796" s="12"/>
      <c r="TFY796" s="12"/>
      <c r="TFZ796" s="12"/>
      <c r="TGA796" s="12"/>
      <c r="TGB796" s="12"/>
      <c r="TGC796" s="12"/>
      <c r="TGD796" s="12"/>
      <c r="TGE796" s="12"/>
      <c r="TGF796" s="12"/>
      <c r="TGG796" s="12"/>
      <c r="TGH796" s="12"/>
      <c r="TGI796" s="12"/>
      <c r="TGJ796" s="12"/>
      <c r="TGK796" s="12"/>
      <c r="TGL796" s="12"/>
      <c r="TGM796" s="12"/>
      <c r="TGN796" s="12"/>
      <c r="TGO796" s="12"/>
      <c r="TGP796" s="12"/>
      <c r="TGQ796" s="12"/>
      <c r="TGR796" s="12"/>
      <c r="TGS796" s="12"/>
      <c r="TGT796" s="12"/>
      <c r="TGU796" s="12"/>
      <c r="TGV796" s="12"/>
      <c r="TGW796" s="12"/>
      <c r="TGX796" s="12"/>
      <c r="TGY796" s="12"/>
      <c r="TGZ796" s="12"/>
      <c r="THA796" s="12"/>
      <c r="THB796" s="12"/>
      <c r="THC796" s="12"/>
      <c r="THD796" s="12"/>
      <c r="THE796" s="12"/>
      <c r="THF796" s="12"/>
      <c r="THG796" s="12"/>
      <c r="THH796" s="12"/>
      <c r="THI796" s="12"/>
      <c r="THJ796" s="12"/>
      <c r="THK796" s="12"/>
      <c r="THL796" s="12"/>
      <c r="THM796" s="12"/>
      <c r="THN796" s="12"/>
      <c r="THO796" s="12"/>
      <c r="THP796" s="12"/>
      <c r="THQ796" s="12"/>
      <c r="THR796" s="12"/>
      <c r="THS796" s="12"/>
      <c r="THT796" s="12"/>
      <c r="THU796" s="12"/>
      <c r="THV796" s="12"/>
      <c r="THW796" s="12"/>
      <c r="THX796" s="12"/>
      <c r="THY796" s="12"/>
      <c r="THZ796" s="12"/>
      <c r="TIA796" s="12"/>
      <c r="TIB796" s="12"/>
      <c r="TIC796" s="12"/>
      <c r="TID796" s="12"/>
      <c r="TIE796" s="12"/>
      <c r="TIF796" s="12"/>
      <c r="TIG796" s="12"/>
      <c r="TIH796" s="12"/>
      <c r="TII796" s="12"/>
      <c r="TIJ796" s="12"/>
      <c r="TIK796" s="12"/>
      <c r="TIL796" s="12"/>
      <c r="TIM796" s="12"/>
      <c r="TIN796" s="12"/>
      <c r="TIO796" s="12"/>
      <c r="TIP796" s="12"/>
      <c r="TIQ796" s="12"/>
      <c r="TIR796" s="12"/>
      <c r="TIS796" s="12"/>
      <c r="TIT796" s="12"/>
      <c r="TIU796" s="12"/>
      <c r="TIV796" s="12"/>
      <c r="TIW796" s="12"/>
      <c r="TIX796" s="12"/>
      <c r="TIY796" s="12"/>
      <c r="TIZ796" s="12"/>
      <c r="TJA796" s="12"/>
      <c r="TJB796" s="12"/>
      <c r="TJC796" s="12"/>
      <c r="TJD796" s="12"/>
      <c r="TJE796" s="12"/>
      <c r="TJF796" s="12"/>
      <c r="TJG796" s="12"/>
      <c r="TJH796" s="12"/>
      <c r="TJI796" s="12"/>
      <c r="TJJ796" s="12"/>
      <c r="TJK796" s="12"/>
      <c r="TJL796" s="12"/>
      <c r="TJM796" s="12"/>
      <c r="TJN796" s="12"/>
      <c r="TJO796" s="12"/>
      <c r="TJP796" s="12"/>
      <c r="TJQ796" s="12"/>
      <c r="TJR796" s="12"/>
      <c r="TJS796" s="12"/>
      <c r="TJT796" s="12"/>
      <c r="TJU796" s="12"/>
      <c r="TJV796" s="12"/>
      <c r="TJW796" s="12"/>
      <c r="TJX796" s="12"/>
      <c r="TJY796" s="12"/>
      <c r="TJZ796" s="12"/>
      <c r="TKA796" s="12"/>
      <c r="TKB796" s="12"/>
      <c r="TKC796" s="12"/>
      <c r="TKD796" s="12"/>
      <c r="TKE796" s="12"/>
      <c r="TKF796" s="12"/>
      <c r="TKG796" s="12"/>
      <c r="TKH796" s="12"/>
      <c r="TKI796" s="12"/>
      <c r="TKJ796" s="12"/>
      <c r="TKK796" s="12"/>
      <c r="TKL796" s="12"/>
      <c r="TKM796" s="12"/>
      <c r="TKN796" s="12"/>
      <c r="TKO796" s="12"/>
      <c r="TKP796" s="12"/>
      <c r="TKQ796" s="12"/>
      <c r="TKR796" s="12"/>
      <c r="TKS796" s="12"/>
      <c r="TKT796" s="12"/>
      <c r="TKU796" s="12"/>
      <c r="TKV796" s="12"/>
      <c r="TKW796" s="12"/>
      <c r="TKX796" s="12"/>
      <c r="TKY796" s="12"/>
      <c r="TKZ796" s="12"/>
      <c r="TLA796" s="12"/>
      <c r="TLB796" s="12"/>
      <c r="TLC796" s="12"/>
      <c r="TLD796" s="12"/>
      <c r="TLE796" s="12"/>
      <c r="TLF796" s="12"/>
      <c r="TLG796" s="12"/>
      <c r="TLH796" s="12"/>
      <c r="TLI796" s="12"/>
      <c r="TLJ796" s="12"/>
      <c r="TLK796" s="12"/>
      <c r="TLL796" s="12"/>
      <c r="TLM796" s="12"/>
      <c r="TLN796" s="12"/>
      <c r="TLO796" s="12"/>
      <c r="TLP796" s="12"/>
      <c r="TLQ796" s="12"/>
      <c r="TLR796" s="12"/>
      <c r="TLS796" s="12"/>
      <c r="TLT796" s="12"/>
      <c r="TLU796" s="12"/>
      <c r="TLV796" s="12"/>
      <c r="TLW796" s="12"/>
      <c r="TLX796" s="12"/>
      <c r="TLY796" s="12"/>
      <c r="TLZ796" s="12"/>
      <c r="TMA796" s="12"/>
      <c r="TMB796" s="12"/>
      <c r="TMC796" s="12"/>
      <c r="TMD796" s="12"/>
      <c r="TME796" s="12"/>
      <c r="TMF796" s="12"/>
      <c r="TMG796" s="12"/>
      <c r="TMH796" s="12"/>
      <c r="TMI796" s="12"/>
      <c r="TMJ796" s="12"/>
      <c r="TMK796" s="12"/>
      <c r="TML796" s="12"/>
      <c r="TMM796" s="12"/>
      <c r="TMN796" s="12"/>
      <c r="TMO796" s="12"/>
      <c r="TMP796" s="12"/>
      <c r="TMQ796" s="12"/>
      <c r="TMR796" s="12"/>
      <c r="TMS796" s="12"/>
      <c r="TMT796" s="12"/>
      <c r="TMU796" s="12"/>
      <c r="TMV796" s="12"/>
      <c r="TMW796" s="12"/>
      <c r="TMX796" s="12"/>
      <c r="TMY796" s="12"/>
      <c r="TMZ796" s="12"/>
      <c r="TNA796" s="12"/>
      <c r="TNB796" s="12"/>
      <c r="TNC796" s="12"/>
      <c r="TND796" s="12"/>
      <c r="TNE796" s="12"/>
      <c r="TNF796" s="12"/>
      <c r="TNG796" s="12"/>
      <c r="TNH796" s="12"/>
      <c r="TNI796" s="12"/>
      <c r="TNJ796" s="12"/>
      <c r="TNK796" s="12"/>
      <c r="TNL796" s="12"/>
      <c r="TNM796" s="12"/>
      <c r="TNN796" s="12"/>
      <c r="TNO796" s="12"/>
      <c r="TNP796" s="12"/>
      <c r="TNQ796" s="12"/>
      <c r="TNR796" s="12"/>
      <c r="TNS796" s="12"/>
      <c r="TNT796" s="12"/>
      <c r="TNU796" s="12"/>
      <c r="TNV796" s="12"/>
      <c r="TNW796" s="12"/>
      <c r="TNX796" s="12"/>
      <c r="TNY796" s="12"/>
      <c r="TNZ796" s="12"/>
      <c r="TOA796" s="12"/>
      <c r="TOB796" s="12"/>
      <c r="TOC796" s="12"/>
      <c r="TOD796" s="12"/>
      <c r="TOE796" s="12"/>
      <c r="TOF796" s="12"/>
      <c r="TOG796" s="12"/>
      <c r="TOH796" s="12"/>
      <c r="TOI796" s="12"/>
      <c r="TOJ796" s="12"/>
      <c r="TOK796" s="12"/>
      <c r="TOL796" s="12"/>
      <c r="TOM796" s="12"/>
      <c r="TON796" s="12"/>
      <c r="TOO796" s="12"/>
      <c r="TOP796" s="12"/>
      <c r="TOQ796" s="12"/>
      <c r="TOR796" s="12"/>
      <c r="TOS796" s="12"/>
      <c r="TOT796" s="12"/>
      <c r="TOU796" s="12"/>
      <c r="TOV796" s="12"/>
      <c r="TOW796" s="12"/>
      <c r="TOX796" s="12"/>
      <c r="TOY796" s="12"/>
      <c r="TOZ796" s="12"/>
      <c r="TPA796" s="12"/>
      <c r="TPB796" s="12"/>
      <c r="TPC796" s="12"/>
      <c r="TPD796" s="12"/>
      <c r="TPE796" s="12"/>
      <c r="TPF796" s="12"/>
      <c r="TPG796" s="12"/>
      <c r="TPH796" s="12"/>
      <c r="TPI796" s="12"/>
      <c r="TPJ796" s="12"/>
      <c r="TPK796" s="12"/>
      <c r="TPL796" s="12"/>
      <c r="TPM796" s="12"/>
      <c r="TPN796" s="12"/>
      <c r="TPO796" s="12"/>
      <c r="TPP796" s="12"/>
      <c r="TPQ796" s="12"/>
      <c r="TPR796" s="12"/>
      <c r="TPS796" s="12"/>
      <c r="TPT796" s="12"/>
      <c r="TPU796" s="12"/>
      <c r="TPV796" s="12"/>
      <c r="TPW796" s="12"/>
      <c r="TPX796" s="12"/>
      <c r="TPY796" s="12"/>
      <c r="TPZ796" s="12"/>
      <c r="TQA796" s="12"/>
      <c r="TQB796" s="12"/>
      <c r="TQC796" s="12"/>
      <c r="TQD796" s="12"/>
      <c r="TQE796" s="12"/>
      <c r="TQF796" s="12"/>
      <c r="TQG796" s="12"/>
      <c r="TQH796" s="12"/>
      <c r="TQI796" s="12"/>
      <c r="TQJ796" s="12"/>
      <c r="TQK796" s="12"/>
      <c r="TQL796" s="12"/>
      <c r="TQM796" s="12"/>
      <c r="TQN796" s="12"/>
      <c r="TQO796" s="12"/>
      <c r="TQP796" s="12"/>
      <c r="TQQ796" s="12"/>
      <c r="TQR796" s="12"/>
      <c r="TQS796" s="12"/>
      <c r="TQT796" s="12"/>
      <c r="TQU796" s="12"/>
      <c r="TQV796" s="12"/>
      <c r="TQW796" s="12"/>
      <c r="TQX796" s="12"/>
      <c r="TQY796" s="12"/>
      <c r="TQZ796" s="12"/>
      <c r="TRA796" s="12"/>
      <c r="TRB796" s="12"/>
      <c r="TRC796" s="12"/>
      <c r="TRD796" s="12"/>
      <c r="TRE796" s="12"/>
      <c r="TRF796" s="12"/>
      <c r="TRG796" s="12"/>
      <c r="TRH796" s="12"/>
      <c r="TRI796" s="12"/>
      <c r="TRJ796" s="12"/>
      <c r="TRK796" s="12"/>
      <c r="TRL796" s="12"/>
      <c r="TRM796" s="12"/>
      <c r="TRN796" s="12"/>
      <c r="TRO796" s="12"/>
      <c r="TRP796" s="12"/>
      <c r="TRQ796" s="12"/>
      <c r="TRR796" s="12"/>
      <c r="TRS796" s="12"/>
      <c r="TRT796" s="12"/>
      <c r="TRU796" s="12"/>
      <c r="TRV796" s="12"/>
      <c r="TRW796" s="12"/>
      <c r="TRX796" s="12"/>
      <c r="TRY796" s="12"/>
      <c r="TRZ796" s="12"/>
      <c r="TSA796" s="12"/>
      <c r="TSB796" s="12"/>
      <c r="TSC796" s="12"/>
      <c r="TSD796" s="12"/>
      <c r="TSE796" s="12"/>
      <c r="TSF796" s="12"/>
      <c r="TSG796" s="12"/>
      <c r="TSH796" s="12"/>
      <c r="TSI796" s="12"/>
      <c r="TSJ796" s="12"/>
      <c r="TSK796" s="12"/>
      <c r="TSL796" s="12"/>
      <c r="TSM796" s="12"/>
      <c r="TSN796" s="12"/>
      <c r="TSO796" s="12"/>
      <c r="TSP796" s="12"/>
      <c r="TSQ796" s="12"/>
      <c r="TSR796" s="12"/>
      <c r="TSS796" s="12"/>
      <c r="TST796" s="12"/>
      <c r="TSU796" s="12"/>
      <c r="TSV796" s="12"/>
      <c r="TSW796" s="12"/>
      <c r="TSX796" s="12"/>
      <c r="TSY796" s="12"/>
      <c r="TSZ796" s="12"/>
      <c r="TTA796" s="12"/>
      <c r="TTB796" s="12"/>
      <c r="TTC796" s="12"/>
      <c r="TTD796" s="12"/>
      <c r="TTE796" s="12"/>
      <c r="TTF796" s="12"/>
      <c r="TTG796" s="12"/>
      <c r="TTH796" s="12"/>
      <c r="TTI796" s="12"/>
      <c r="TTJ796" s="12"/>
      <c r="TTK796" s="12"/>
      <c r="TTL796" s="12"/>
      <c r="TTM796" s="12"/>
      <c r="TTN796" s="12"/>
      <c r="TTO796" s="12"/>
      <c r="TTP796" s="12"/>
      <c r="TTQ796" s="12"/>
      <c r="TTR796" s="12"/>
      <c r="TTS796" s="12"/>
      <c r="TTT796" s="12"/>
      <c r="TTU796" s="12"/>
      <c r="TTV796" s="12"/>
      <c r="TTW796" s="12"/>
      <c r="TTX796" s="12"/>
      <c r="TTY796" s="12"/>
      <c r="TTZ796" s="12"/>
      <c r="TUA796" s="12"/>
      <c r="TUB796" s="12"/>
      <c r="TUC796" s="12"/>
      <c r="TUD796" s="12"/>
      <c r="TUE796" s="12"/>
      <c r="TUF796" s="12"/>
      <c r="TUG796" s="12"/>
      <c r="TUH796" s="12"/>
      <c r="TUI796" s="12"/>
      <c r="TUJ796" s="12"/>
      <c r="TUK796" s="12"/>
      <c r="TUL796" s="12"/>
      <c r="TUM796" s="12"/>
      <c r="TUN796" s="12"/>
      <c r="TUO796" s="12"/>
      <c r="TUP796" s="12"/>
      <c r="TUQ796" s="12"/>
      <c r="TUR796" s="12"/>
      <c r="TUS796" s="12"/>
      <c r="TUT796" s="12"/>
      <c r="TUU796" s="12"/>
      <c r="TUV796" s="12"/>
      <c r="TUW796" s="12"/>
      <c r="TUX796" s="12"/>
      <c r="TUY796" s="12"/>
      <c r="TUZ796" s="12"/>
      <c r="TVA796" s="12"/>
      <c r="TVB796" s="12"/>
      <c r="TVC796" s="12"/>
      <c r="TVD796" s="12"/>
      <c r="TVE796" s="12"/>
      <c r="TVF796" s="12"/>
      <c r="TVG796" s="12"/>
      <c r="TVH796" s="12"/>
      <c r="TVI796" s="12"/>
      <c r="TVJ796" s="12"/>
      <c r="TVK796" s="12"/>
      <c r="TVL796" s="12"/>
      <c r="TVM796" s="12"/>
      <c r="TVN796" s="12"/>
      <c r="TVO796" s="12"/>
      <c r="TVP796" s="12"/>
      <c r="TVQ796" s="12"/>
      <c r="TVR796" s="12"/>
      <c r="TVS796" s="12"/>
      <c r="TVT796" s="12"/>
      <c r="TVU796" s="12"/>
      <c r="TVV796" s="12"/>
      <c r="TVW796" s="12"/>
      <c r="TVX796" s="12"/>
      <c r="TVY796" s="12"/>
      <c r="TVZ796" s="12"/>
      <c r="TWA796" s="12"/>
      <c r="TWB796" s="12"/>
      <c r="TWC796" s="12"/>
      <c r="TWD796" s="12"/>
      <c r="TWE796" s="12"/>
      <c r="TWF796" s="12"/>
      <c r="TWG796" s="12"/>
      <c r="TWH796" s="12"/>
      <c r="TWI796" s="12"/>
      <c r="TWJ796" s="12"/>
      <c r="TWK796" s="12"/>
      <c r="TWL796" s="12"/>
      <c r="TWM796" s="12"/>
      <c r="TWN796" s="12"/>
      <c r="TWO796" s="12"/>
      <c r="TWP796" s="12"/>
      <c r="TWQ796" s="12"/>
      <c r="TWR796" s="12"/>
      <c r="TWS796" s="12"/>
      <c r="TWT796" s="12"/>
      <c r="TWU796" s="12"/>
      <c r="TWV796" s="12"/>
      <c r="TWW796" s="12"/>
      <c r="TWX796" s="12"/>
      <c r="TWY796" s="12"/>
      <c r="TWZ796" s="12"/>
      <c r="TXA796" s="12"/>
      <c r="TXB796" s="12"/>
      <c r="TXC796" s="12"/>
      <c r="TXD796" s="12"/>
      <c r="TXE796" s="12"/>
      <c r="TXF796" s="12"/>
      <c r="TXG796" s="12"/>
      <c r="TXH796" s="12"/>
      <c r="TXI796" s="12"/>
      <c r="TXJ796" s="12"/>
      <c r="TXK796" s="12"/>
      <c r="TXL796" s="12"/>
      <c r="TXM796" s="12"/>
      <c r="TXN796" s="12"/>
      <c r="TXO796" s="12"/>
      <c r="TXP796" s="12"/>
      <c r="TXQ796" s="12"/>
      <c r="TXR796" s="12"/>
      <c r="TXS796" s="12"/>
      <c r="TXT796" s="12"/>
      <c r="TXU796" s="12"/>
      <c r="TXV796" s="12"/>
      <c r="TXW796" s="12"/>
      <c r="TXX796" s="12"/>
      <c r="TXY796" s="12"/>
      <c r="TXZ796" s="12"/>
      <c r="TYA796" s="12"/>
      <c r="TYB796" s="12"/>
      <c r="TYC796" s="12"/>
      <c r="TYD796" s="12"/>
      <c r="TYE796" s="12"/>
      <c r="TYF796" s="12"/>
      <c r="TYG796" s="12"/>
      <c r="TYH796" s="12"/>
      <c r="TYI796" s="12"/>
      <c r="TYJ796" s="12"/>
      <c r="TYK796" s="12"/>
      <c r="TYL796" s="12"/>
      <c r="TYM796" s="12"/>
      <c r="TYN796" s="12"/>
      <c r="TYO796" s="12"/>
      <c r="TYP796" s="12"/>
      <c r="TYQ796" s="12"/>
      <c r="TYR796" s="12"/>
      <c r="TYS796" s="12"/>
      <c r="TYT796" s="12"/>
      <c r="TYU796" s="12"/>
      <c r="TYV796" s="12"/>
      <c r="TYW796" s="12"/>
      <c r="TYX796" s="12"/>
      <c r="TYY796" s="12"/>
      <c r="TYZ796" s="12"/>
      <c r="TZA796" s="12"/>
      <c r="TZB796" s="12"/>
      <c r="TZC796" s="12"/>
      <c r="TZD796" s="12"/>
      <c r="TZE796" s="12"/>
      <c r="TZF796" s="12"/>
      <c r="TZG796" s="12"/>
      <c r="TZH796" s="12"/>
      <c r="TZI796" s="12"/>
      <c r="TZJ796" s="12"/>
      <c r="TZK796" s="12"/>
      <c r="TZL796" s="12"/>
      <c r="TZM796" s="12"/>
      <c r="TZN796" s="12"/>
      <c r="TZO796" s="12"/>
      <c r="TZP796" s="12"/>
      <c r="TZQ796" s="12"/>
      <c r="TZR796" s="12"/>
      <c r="TZS796" s="12"/>
      <c r="TZT796" s="12"/>
      <c r="TZU796" s="12"/>
      <c r="TZV796" s="12"/>
      <c r="TZW796" s="12"/>
      <c r="TZX796" s="12"/>
      <c r="TZY796" s="12"/>
      <c r="TZZ796" s="12"/>
      <c r="UAA796" s="12"/>
      <c r="UAB796" s="12"/>
      <c r="UAC796" s="12"/>
      <c r="UAD796" s="12"/>
      <c r="UAE796" s="12"/>
      <c r="UAF796" s="12"/>
      <c r="UAG796" s="12"/>
      <c r="UAH796" s="12"/>
      <c r="UAI796" s="12"/>
      <c r="UAJ796" s="12"/>
      <c r="UAK796" s="12"/>
      <c r="UAL796" s="12"/>
      <c r="UAM796" s="12"/>
      <c r="UAN796" s="12"/>
      <c r="UAO796" s="12"/>
      <c r="UAP796" s="12"/>
      <c r="UAQ796" s="12"/>
      <c r="UAR796" s="12"/>
      <c r="UAS796" s="12"/>
      <c r="UAT796" s="12"/>
      <c r="UAU796" s="12"/>
      <c r="UAV796" s="12"/>
      <c r="UAW796" s="12"/>
      <c r="UAX796" s="12"/>
      <c r="UAY796" s="12"/>
      <c r="UAZ796" s="12"/>
      <c r="UBA796" s="12"/>
      <c r="UBB796" s="12"/>
      <c r="UBC796" s="12"/>
      <c r="UBD796" s="12"/>
      <c r="UBE796" s="12"/>
      <c r="UBF796" s="12"/>
      <c r="UBG796" s="12"/>
      <c r="UBH796" s="12"/>
      <c r="UBI796" s="12"/>
      <c r="UBJ796" s="12"/>
      <c r="UBK796" s="12"/>
      <c r="UBL796" s="12"/>
      <c r="UBM796" s="12"/>
      <c r="UBN796" s="12"/>
      <c r="UBO796" s="12"/>
      <c r="UBP796" s="12"/>
      <c r="UBQ796" s="12"/>
      <c r="UBR796" s="12"/>
      <c r="UBS796" s="12"/>
      <c r="UBT796" s="12"/>
      <c r="UBU796" s="12"/>
      <c r="UBV796" s="12"/>
      <c r="UBW796" s="12"/>
      <c r="UBX796" s="12"/>
      <c r="UBY796" s="12"/>
      <c r="UBZ796" s="12"/>
      <c r="UCA796" s="12"/>
      <c r="UCB796" s="12"/>
      <c r="UCC796" s="12"/>
      <c r="UCD796" s="12"/>
      <c r="UCE796" s="12"/>
      <c r="UCF796" s="12"/>
      <c r="UCG796" s="12"/>
      <c r="UCH796" s="12"/>
      <c r="UCI796" s="12"/>
      <c r="UCJ796" s="12"/>
      <c r="UCK796" s="12"/>
      <c r="UCL796" s="12"/>
      <c r="UCM796" s="12"/>
      <c r="UCN796" s="12"/>
      <c r="UCO796" s="12"/>
      <c r="UCP796" s="12"/>
      <c r="UCQ796" s="12"/>
      <c r="UCR796" s="12"/>
      <c r="UCS796" s="12"/>
      <c r="UCT796" s="12"/>
      <c r="UCU796" s="12"/>
      <c r="UCV796" s="12"/>
      <c r="UCW796" s="12"/>
      <c r="UCX796" s="12"/>
      <c r="UCY796" s="12"/>
      <c r="UCZ796" s="12"/>
      <c r="UDA796" s="12"/>
      <c r="UDB796" s="12"/>
      <c r="UDC796" s="12"/>
      <c r="UDD796" s="12"/>
      <c r="UDE796" s="12"/>
      <c r="UDF796" s="12"/>
      <c r="UDG796" s="12"/>
      <c r="UDH796" s="12"/>
      <c r="UDI796" s="12"/>
      <c r="UDJ796" s="12"/>
      <c r="UDK796" s="12"/>
      <c r="UDL796" s="12"/>
      <c r="UDM796" s="12"/>
      <c r="UDN796" s="12"/>
      <c r="UDO796" s="12"/>
      <c r="UDP796" s="12"/>
      <c r="UDQ796" s="12"/>
      <c r="UDR796" s="12"/>
      <c r="UDS796" s="12"/>
      <c r="UDT796" s="12"/>
      <c r="UDU796" s="12"/>
      <c r="UDV796" s="12"/>
      <c r="UDW796" s="12"/>
      <c r="UDX796" s="12"/>
      <c r="UDY796" s="12"/>
      <c r="UDZ796" s="12"/>
      <c r="UEA796" s="12"/>
      <c r="UEB796" s="12"/>
      <c r="UEC796" s="12"/>
      <c r="UED796" s="12"/>
      <c r="UEE796" s="12"/>
      <c r="UEF796" s="12"/>
      <c r="UEG796" s="12"/>
      <c r="UEH796" s="12"/>
      <c r="UEI796" s="12"/>
      <c r="UEJ796" s="12"/>
      <c r="UEK796" s="12"/>
      <c r="UEL796" s="12"/>
      <c r="UEM796" s="12"/>
      <c r="UEN796" s="12"/>
      <c r="UEO796" s="12"/>
      <c r="UEP796" s="12"/>
      <c r="UEQ796" s="12"/>
      <c r="UER796" s="12"/>
      <c r="UES796" s="12"/>
      <c r="UET796" s="12"/>
      <c r="UEU796" s="12"/>
      <c r="UEV796" s="12"/>
      <c r="UEW796" s="12"/>
      <c r="UEX796" s="12"/>
      <c r="UEY796" s="12"/>
      <c r="UEZ796" s="12"/>
      <c r="UFA796" s="12"/>
      <c r="UFB796" s="12"/>
      <c r="UFC796" s="12"/>
      <c r="UFD796" s="12"/>
      <c r="UFE796" s="12"/>
      <c r="UFF796" s="12"/>
      <c r="UFG796" s="12"/>
      <c r="UFH796" s="12"/>
      <c r="UFI796" s="12"/>
      <c r="UFJ796" s="12"/>
      <c r="UFK796" s="12"/>
      <c r="UFL796" s="12"/>
      <c r="UFM796" s="12"/>
      <c r="UFN796" s="12"/>
      <c r="UFO796" s="12"/>
      <c r="UFP796" s="12"/>
      <c r="UFQ796" s="12"/>
      <c r="UFR796" s="12"/>
      <c r="UFS796" s="12"/>
      <c r="UFT796" s="12"/>
      <c r="UFU796" s="12"/>
      <c r="UFV796" s="12"/>
      <c r="UFW796" s="12"/>
      <c r="UFX796" s="12"/>
      <c r="UFY796" s="12"/>
      <c r="UFZ796" s="12"/>
      <c r="UGA796" s="12"/>
      <c r="UGB796" s="12"/>
      <c r="UGC796" s="12"/>
      <c r="UGD796" s="12"/>
      <c r="UGE796" s="12"/>
      <c r="UGF796" s="12"/>
      <c r="UGG796" s="12"/>
      <c r="UGH796" s="12"/>
      <c r="UGI796" s="12"/>
      <c r="UGJ796" s="12"/>
      <c r="UGK796" s="12"/>
      <c r="UGL796" s="12"/>
      <c r="UGM796" s="12"/>
      <c r="UGN796" s="12"/>
      <c r="UGO796" s="12"/>
      <c r="UGP796" s="12"/>
      <c r="UGQ796" s="12"/>
      <c r="UGR796" s="12"/>
      <c r="UGS796" s="12"/>
      <c r="UGT796" s="12"/>
      <c r="UGU796" s="12"/>
      <c r="UGV796" s="12"/>
      <c r="UGW796" s="12"/>
      <c r="UGX796" s="12"/>
      <c r="UGY796" s="12"/>
      <c r="UGZ796" s="12"/>
      <c r="UHA796" s="12"/>
      <c r="UHB796" s="12"/>
      <c r="UHC796" s="12"/>
      <c r="UHD796" s="12"/>
      <c r="UHE796" s="12"/>
      <c r="UHF796" s="12"/>
      <c r="UHG796" s="12"/>
      <c r="UHH796" s="12"/>
      <c r="UHI796" s="12"/>
      <c r="UHJ796" s="12"/>
      <c r="UHK796" s="12"/>
      <c r="UHL796" s="12"/>
      <c r="UHM796" s="12"/>
      <c r="UHN796" s="12"/>
      <c r="UHO796" s="12"/>
      <c r="UHP796" s="12"/>
      <c r="UHQ796" s="12"/>
      <c r="UHR796" s="12"/>
      <c r="UHS796" s="12"/>
      <c r="UHT796" s="12"/>
      <c r="UHU796" s="12"/>
      <c r="UHV796" s="12"/>
      <c r="UHW796" s="12"/>
      <c r="UHX796" s="12"/>
      <c r="UHY796" s="12"/>
      <c r="UHZ796" s="12"/>
      <c r="UIA796" s="12"/>
      <c r="UIB796" s="12"/>
      <c r="UIC796" s="12"/>
      <c r="UID796" s="12"/>
      <c r="UIE796" s="12"/>
      <c r="UIF796" s="12"/>
      <c r="UIG796" s="12"/>
      <c r="UIH796" s="12"/>
      <c r="UII796" s="12"/>
      <c r="UIJ796" s="12"/>
      <c r="UIK796" s="12"/>
      <c r="UIL796" s="12"/>
      <c r="UIM796" s="12"/>
      <c r="UIN796" s="12"/>
      <c r="UIO796" s="12"/>
      <c r="UIP796" s="12"/>
      <c r="UIQ796" s="12"/>
      <c r="UIR796" s="12"/>
      <c r="UIS796" s="12"/>
      <c r="UIT796" s="12"/>
      <c r="UIU796" s="12"/>
      <c r="UIV796" s="12"/>
      <c r="UIW796" s="12"/>
      <c r="UIX796" s="12"/>
      <c r="UIY796" s="12"/>
      <c r="UIZ796" s="12"/>
      <c r="UJA796" s="12"/>
      <c r="UJB796" s="12"/>
      <c r="UJC796" s="12"/>
      <c r="UJD796" s="12"/>
      <c r="UJE796" s="12"/>
      <c r="UJF796" s="12"/>
      <c r="UJG796" s="12"/>
      <c r="UJH796" s="12"/>
      <c r="UJI796" s="12"/>
      <c r="UJJ796" s="12"/>
      <c r="UJK796" s="12"/>
      <c r="UJL796" s="12"/>
      <c r="UJM796" s="12"/>
      <c r="UJN796" s="12"/>
      <c r="UJO796" s="12"/>
      <c r="UJP796" s="12"/>
      <c r="UJQ796" s="12"/>
      <c r="UJR796" s="12"/>
      <c r="UJS796" s="12"/>
      <c r="UJT796" s="12"/>
      <c r="UJU796" s="12"/>
      <c r="UJV796" s="12"/>
      <c r="UJW796" s="12"/>
      <c r="UJX796" s="12"/>
      <c r="UJY796" s="12"/>
      <c r="UJZ796" s="12"/>
      <c r="UKA796" s="12"/>
      <c r="UKB796" s="12"/>
      <c r="UKC796" s="12"/>
      <c r="UKD796" s="12"/>
      <c r="UKE796" s="12"/>
      <c r="UKF796" s="12"/>
      <c r="UKG796" s="12"/>
      <c r="UKH796" s="12"/>
      <c r="UKI796" s="12"/>
      <c r="UKJ796" s="12"/>
      <c r="UKK796" s="12"/>
      <c r="UKL796" s="12"/>
      <c r="UKM796" s="12"/>
      <c r="UKN796" s="12"/>
      <c r="UKO796" s="12"/>
      <c r="UKP796" s="12"/>
      <c r="UKQ796" s="12"/>
      <c r="UKR796" s="12"/>
      <c r="UKS796" s="12"/>
      <c r="UKT796" s="12"/>
      <c r="UKU796" s="12"/>
      <c r="UKV796" s="12"/>
      <c r="UKW796" s="12"/>
      <c r="UKX796" s="12"/>
      <c r="UKY796" s="12"/>
      <c r="UKZ796" s="12"/>
      <c r="ULA796" s="12"/>
      <c r="ULB796" s="12"/>
      <c r="ULC796" s="12"/>
      <c r="ULD796" s="12"/>
      <c r="ULE796" s="12"/>
      <c r="ULF796" s="12"/>
      <c r="ULG796" s="12"/>
      <c r="ULH796" s="12"/>
      <c r="ULI796" s="12"/>
      <c r="ULJ796" s="12"/>
      <c r="ULK796" s="12"/>
      <c r="ULL796" s="12"/>
      <c r="ULM796" s="12"/>
      <c r="ULN796" s="12"/>
      <c r="ULO796" s="12"/>
      <c r="ULP796" s="12"/>
      <c r="ULQ796" s="12"/>
      <c r="ULR796" s="12"/>
      <c r="ULS796" s="12"/>
      <c r="ULT796" s="12"/>
      <c r="ULU796" s="12"/>
      <c r="ULV796" s="12"/>
      <c r="ULW796" s="12"/>
      <c r="ULX796" s="12"/>
      <c r="ULY796" s="12"/>
      <c r="ULZ796" s="12"/>
      <c r="UMA796" s="12"/>
      <c r="UMB796" s="12"/>
      <c r="UMC796" s="12"/>
      <c r="UMD796" s="12"/>
      <c r="UME796" s="12"/>
      <c r="UMF796" s="12"/>
      <c r="UMG796" s="12"/>
      <c r="UMH796" s="12"/>
      <c r="UMI796" s="12"/>
      <c r="UMJ796" s="12"/>
      <c r="UMK796" s="12"/>
      <c r="UML796" s="12"/>
      <c r="UMM796" s="12"/>
      <c r="UMN796" s="12"/>
      <c r="UMO796" s="12"/>
      <c r="UMP796" s="12"/>
      <c r="UMQ796" s="12"/>
      <c r="UMR796" s="12"/>
      <c r="UMS796" s="12"/>
      <c r="UMT796" s="12"/>
      <c r="UMU796" s="12"/>
      <c r="UMV796" s="12"/>
      <c r="UMW796" s="12"/>
      <c r="UMX796" s="12"/>
      <c r="UMY796" s="12"/>
      <c r="UMZ796" s="12"/>
      <c r="UNA796" s="12"/>
      <c r="UNB796" s="12"/>
      <c r="UNC796" s="12"/>
      <c r="UND796" s="12"/>
      <c r="UNE796" s="12"/>
      <c r="UNF796" s="12"/>
      <c r="UNG796" s="12"/>
      <c r="UNH796" s="12"/>
      <c r="UNI796" s="12"/>
      <c r="UNJ796" s="12"/>
      <c r="UNK796" s="12"/>
      <c r="UNL796" s="12"/>
      <c r="UNM796" s="12"/>
      <c r="UNN796" s="12"/>
      <c r="UNO796" s="12"/>
      <c r="UNP796" s="12"/>
      <c r="UNQ796" s="12"/>
      <c r="UNR796" s="12"/>
      <c r="UNS796" s="12"/>
      <c r="UNT796" s="12"/>
      <c r="UNU796" s="12"/>
      <c r="UNV796" s="12"/>
      <c r="UNW796" s="12"/>
      <c r="UNX796" s="12"/>
      <c r="UNY796" s="12"/>
      <c r="UNZ796" s="12"/>
      <c r="UOA796" s="12"/>
      <c r="UOB796" s="12"/>
      <c r="UOC796" s="12"/>
      <c r="UOD796" s="12"/>
      <c r="UOE796" s="12"/>
      <c r="UOF796" s="12"/>
      <c r="UOG796" s="12"/>
      <c r="UOH796" s="12"/>
      <c r="UOI796" s="12"/>
      <c r="UOJ796" s="12"/>
      <c r="UOK796" s="12"/>
      <c r="UOL796" s="12"/>
      <c r="UOM796" s="12"/>
      <c r="UON796" s="12"/>
      <c r="UOO796" s="12"/>
      <c r="UOP796" s="12"/>
      <c r="UOQ796" s="12"/>
      <c r="UOR796" s="12"/>
      <c r="UOS796" s="12"/>
      <c r="UOT796" s="12"/>
      <c r="UOU796" s="12"/>
      <c r="UOV796" s="12"/>
      <c r="UOW796" s="12"/>
      <c r="UOX796" s="12"/>
      <c r="UOY796" s="12"/>
      <c r="UOZ796" s="12"/>
      <c r="UPA796" s="12"/>
      <c r="UPB796" s="12"/>
      <c r="UPC796" s="12"/>
      <c r="UPD796" s="12"/>
      <c r="UPE796" s="12"/>
      <c r="UPF796" s="12"/>
      <c r="UPG796" s="12"/>
      <c r="UPH796" s="12"/>
      <c r="UPI796" s="12"/>
      <c r="UPJ796" s="12"/>
      <c r="UPK796" s="12"/>
      <c r="UPL796" s="12"/>
      <c r="UPM796" s="12"/>
      <c r="UPN796" s="12"/>
      <c r="UPO796" s="12"/>
      <c r="UPP796" s="12"/>
      <c r="UPQ796" s="12"/>
      <c r="UPR796" s="12"/>
      <c r="UPS796" s="12"/>
      <c r="UPT796" s="12"/>
      <c r="UPU796" s="12"/>
      <c r="UPV796" s="12"/>
      <c r="UPW796" s="12"/>
      <c r="UPX796" s="12"/>
      <c r="UPY796" s="12"/>
      <c r="UPZ796" s="12"/>
      <c r="UQA796" s="12"/>
      <c r="UQB796" s="12"/>
      <c r="UQC796" s="12"/>
      <c r="UQD796" s="12"/>
      <c r="UQE796" s="12"/>
      <c r="UQF796" s="12"/>
      <c r="UQG796" s="12"/>
      <c r="UQH796" s="12"/>
      <c r="UQI796" s="12"/>
      <c r="UQJ796" s="12"/>
      <c r="UQK796" s="12"/>
      <c r="UQL796" s="12"/>
      <c r="UQM796" s="12"/>
      <c r="UQN796" s="12"/>
      <c r="UQO796" s="12"/>
      <c r="UQP796" s="12"/>
      <c r="UQQ796" s="12"/>
      <c r="UQR796" s="12"/>
      <c r="UQS796" s="12"/>
      <c r="UQT796" s="12"/>
      <c r="UQU796" s="12"/>
      <c r="UQV796" s="12"/>
      <c r="UQW796" s="12"/>
      <c r="UQX796" s="12"/>
      <c r="UQY796" s="12"/>
      <c r="UQZ796" s="12"/>
      <c r="URA796" s="12"/>
      <c r="URB796" s="12"/>
      <c r="URC796" s="12"/>
      <c r="URD796" s="12"/>
      <c r="URE796" s="12"/>
      <c r="URF796" s="12"/>
      <c r="URG796" s="12"/>
      <c r="URH796" s="12"/>
      <c r="URI796" s="12"/>
      <c r="URJ796" s="12"/>
      <c r="URK796" s="12"/>
      <c r="URL796" s="12"/>
      <c r="URM796" s="12"/>
      <c r="URN796" s="12"/>
      <c r="URO796" s="12"/>
      <c r="URP796" s="12"/>
      <c r="URQ796" s="12"/>
      <c r="URR796" s="12"/>
      <c r="URS796" s="12"/>
      <c r="URT796" s="12"/>
      <c r="URU796" s="12"/>
      <c r="URV796" s="12"/>
      <c r="URW796" s="12"/>
      <c r="URX796" s="12"/>
      <c r="URY796" s="12"/>
      <c r="URZ796" s="12"/>
      <c r="USA796" s="12"/>
      <c r="USB796" s="12"/>
      <c r="USC796" s="12"/>
      <c r="USD796" s="12"/>
      <c r="USE796" s="12"/>
      <c r="USF796" s="12"/>
      <c r="USG796" s="12"/>
      <c r="USH796" s="12"/>
      <c r="USI796" s="12"/>
      <c r="USJ796" s="12"/>
      <c r="USK796" s="12"/>
      <c r="USL796" s="12"/>
      <c r="USM796" s="12"/>
      <c r="USN796" s="12"/>
      <c r="USO796" s="12"/>
      <c r="USP796" s="12"/>
      <c r="USQ796" s="12"/>
      <c r="USR796" s="12"/>
      <c r="USS796" s="12"/>
      <c r="UST796" s="12"/>
      <c r="USU796" s="12"/>
      <c r="USV796" s="12"/>
      <c r="USW796" s="12"/>
      <c r="USX796" s="12"/>
      <c r="USY796" s="12"/>
      <c r="USZ796" s="12"/>
      <c r="UTA796" s="12"/>
      <c r="UTB796" s="12"/>
      <c r="UTC796" s="12"/>
      <c r="UTD796" s="12"/>
      <c r="UTE796" s="12"/>
      <c r="UTF796" s="12"/>
      <c r="UTG796" s="12"/>
      <c r="UTH796" s="12"/>
      <c r="UTI796" s="12"/>
      <c r="UTJ796" s="12"/>
      <c r="UTK796" s="12"/>
      <c r="UTL796" s="12"/>
      <c r="UTM796" s="12"/>
      <c r="UTN796" s="12"/>
      <c r="UTO796" s="12"/>
      <c r="UTP796" s="12"/>
      <c r="UTQ796" s="12"/>
      <c r="UTR796" s="12"/>
      <c r="UTS796" s="12"/>
      <c r="UTT796" s="12"/>
      <c r="UTU796" s="12"/>
      <c r="UTV796" s="12"/>
      <c r="UTW796" s="12"/>
      <c r="UTX796" s="12"/>
      <c r="UTY796" s="12"/>
      <c r="UTZ796" s="12"/>
      <c r="UUA796" s="12"/>
      <c r="UUB796" s="12"/>
      <c r="UUC796" s="12"/>
      <c r="UUD796" s="12"/>
      <c r="UUE796" s="12"/>
      <c r="UUF796" s="12"/>
      <c r="UUG796" s="12"/>
      <c r="UUH796" s="12"/>
      <c r="UUI796" s="12"/>
      <c r="UUJ796" s="12"/>
      <c r="UUK796" s="12"/>
      <c r="UUL796" s="12"/>
      <c r="UUM796" s="12"/>
      <c r="UUN796" s="12"/>
      <c r="UUO796" s="12"/>
      <c r="UUP796" s="12"/>
      <c r="UUQ796" s="12"/>
      <c r="UUR796" s="12"/>
      <c r="UUS796" s="12"/>
      <c r="UUT796" s="12"/>
      <c r="UUU796" s="12"/>
      <c r="UUV796" s="12"/>
      <c r="UUW796" s="12"/>
      <c r="UUX796" s="12"/>
      <c r="UUY796" s="12"/>
      <c r="UUZ796" s="12"/>
      <c r="UVA796" s="12"/>
      <c r="UVB796" s="12"/>
      <c r="UVC796" s="12"/>
      <c r="UVD796" s="12"/>
      <c r="UVE796" s="12"/>
      <c r="UVF796" s="12"/>
      <c r="UVG796" s="12"/>
      <c r="UVH796" s="12"/>
      <c r="UVI796" s="12"/>
      <c r="UVJ796" s="12"/>
      <c r="UVK796" s="12"/>
      <c r="UVL796" s="12"/>
      <c r="UVM796" s="12"/>
      <c r="UVN796" s="12"/>
      <c r="UVO796" s="12"/>
      <c r="UVP796" s="12"/>
      <c r="UVQ796" s="12"/>
      <c r="UVR796" s="12"/>
      <c r="UVS796" s="12"/>
      <c r="UVT796" s="12"/>
      <c r="UVU796" s="12"/>
      <c r="UVV796" s="12"/>
      <c r="UVW796" s="12"/>
      <c r="UVX796" s="12"/>
      <c r="UVY796" s="12"/>
      <c r="UVZ796" s="12"/>
      <c r="UWA796" s="12"/>
      <c r="UWB796" s="12"/>
      <c r="UWC796" s="12"/>
      <c r="UWD796" s="12"/>
      <c r="UWE796" s="12"/>
      <c r="UWF796" s="12"/>
      <c r="UWG796" s="12"/>
      <c r="UWH796" s="12"/>
      <c r="UWI796" s="12"/>
      <c r="UWJ796" s="12"/>
      <c r="UWK796" s="12"/>
      <c r="UWL796" s="12"/>
      <c r="UWM796" s="12"/>
      <c r="UWN796" s="12"/>
      <c r="UWO796" s="12"/>
      <c r="UWP796" s="12"/>
      <c r="UWQ796" s="12"/>
      <c r="UWR796" s="12"/>
      <c r="UWS796" s="12"/>
      <c r="UWT796" s="12"/>
      <c r="UWU796" s="12"/>
      <c r="UWV796" s="12"/>
      <c r="UWW796" s="12"/>
      <c r="UWX796" s="12"/>
      <c r="UWY796" s="12"/>
      <c r="UWZ796" s="12"/>
      <c r="UXA796" s="12"/>
      <c r="UXB796" s="12"/>
      <c r="UXC796" s="12"/>
      <c r="UXD796" s="12"/>
      <c r="UXE796" s="12"/>
      <c r="UXF796" s="12"/>
      <c r="UXG796" s="12"/>
      <c r="UXH796" s="12"/>
      <c r="UXI796" s="12"/>
      <c r="UXJ796" s="12"/>
      <c r="UXK796" s="12"/>
      <c r="UXL796" s="12"/>
      <c r="UXM796" s="12"/>
      <c r="UXN796" s="12"/>
      <c r="UXO796" s="12"/>
      <c r="UXP796" s="12"/>
      <c r="UXQ796" s="12"/>
      <c r="UXR796" s="12"/>
      <c r="UXS796" s="12"/>
      <c r="UXT796" s="12"/>
      <c r="UXU796" s="12"/>
      <c r="UXV796" s="12"/>
      <c r="UXW796" s="12"/>
      <c r="UXX796" s="12"/>
      <c r="UXY796" s="12"/>
      <c r="UXZ796" s="12"/>
      <c r="UYA796" s="12"/>
      <c r="UYB796" s="12"/>
      <c r="UYC796" s="12"/>
      <c r="UYD796" s="12"/>
      <c r="UYE796" s="12"/>
      <c r="UYF796" s="12"/>
      <c r="UYG796" s="12"/>
      <c r="UYH796" s="12"/>
      <c r="UYI796" s="12"/>
      <c r="UYJ796" s="12"/>
      <c r="UYK796" s="12"/>
      <c r="UYL796" s="12"/>
      <c r="UYM796" s="12"/>
      <c r="UYN796" s="12"/>
      <c r="UYO796" s="12"/>
      <c r="UYP796" s="12"/>
      <c r="UYQ796" s="12"/>
      <c r="UYR796" s="12"/>
      <c r="UYS796" s="12"/>
      <c r="UYT796" s="12"/>
      <c r="UYU796" s="12"/>
      <c r="UYV796" s="12"/>
      <c r="UYW796" s="12"/>
      <c r="UYX796" s="12"/>
      <c r="UYY796" s="12"/>
      <c r="UYZ796" s="12"/>
      <c r="UZA796" s="12"/>
      <c r="UZB796" s="12"/>
      <c r="UZC796" s="12"/>
      <c r="UZD796" s="12"/>
      <c r="UZE796" s="12"/>
      <c r="UZF796" s="12"/>
      <c r="UZG796" s="12"/>
      <c r="UZH796" s="12"/>
      <c r="UZI796" s="12"/>
      <c r="UZJ796" s="12"/>
      <c r="UZK796" s="12"/>
      <c r="UZL796" s="12"/>
      <c r="UZM796" s="12"/>
      <c r="UZN796" s="12"/>
      <c r="UZO796" s="12"/>
      <c r="UZP796" s="12"/>
      <c r="UZQ796" s="12"/>
      <c r="UZR796" s="12"/>
      <c r="UZS796" s="12"/>
      <c r="UZT796" s="12"/>
      <c r="UZU796" s="12"/>
      <c r="UZV796" s="12"/>
      <c r="UZW796" s="12"/>
      <c r="UZX796" s="12"/>
      <c r="UZY796" s="12"/>
      <c r="UZZ796" s="12"/>
      <c r="VAA796" s="12"/>
      <c r="VAB796" s="12"/>
      <c r="VAC796" s="12"/>
      <c r="VAD796" s="12"/>
      <c r="VAE796" s="12"/>
      <c r="VAF796" s="12"/>
      <c r="VAG796" s="12"/>
      <c r="VAH796" s="12"/>
      <c r="VAI796" s="12"/>
      <c r="VAJ796" s="12"/>
      <c r="VAK796" s="12"/>
      <c r="VAL796" s="12"/>
      <c r="VAM796" s="12"/>
      <c r="VAN796" s="12"/>
      <c r="VAO796" s="12"/>
      <c r="VAP796" s="12"/>
      <c r="VAQ796" s="12"/>
      <c r="VAR796" s="12"/>
      <c r="VAS796" s="12"/>
      <c r="VAT796" s="12"/>
      <c r="VAU796" s="12"/>
      <c r="VAV796" s="12"/>
      <c r="VAW796" s="12"/>
      <c r="VAX796" s="12"/>
      <c r="VAY796" s="12"/>
      <c r="VAZ796" s="12"/>
      <c r="VBA796" s="12"/>
      <c r="VBB796" s="12"/>
      <c r="VBC796" s="12"/>
      <c r="VBD796" s="12"/>
      <c r="VBE796" s="12"/>
      <c r="VBF796" s="12"/>
      <c r="VBG796" s="12"/>
      <c r="VBH796" s="12"/>
      <c r="VBI796" s="12"/>
      <c r="VBJ796" s="12"/>
      <c r="VBK796" s="12"/>
      <c r="VBL796" s="12"/>
      <c r="VBM796" s="12"/>
      <c r="VBN796" s="12"/>
      <c r="VBO796" s="12"/>
      <c r="VBP796" s="12"/>
      <c r="VBQ796" s="12"/>
      <c r="VBR796" s="12"/>
      <c r="VBS796" s="12"/>
      <c r="VBT796" s="12"/>
      <c r="VBU796" s="12"/>
      <c r="VBV796" s="12"/>
      <c r="VBW796" s="12"/>
      <c r="VBX796" s="12"/>
      <c r="VBY796" s="12"/>
      <c r="VBZ796" s="12"/>
      <c r="VCA796" s="12"/>
      <c r="VCB796" s="12"/>
      <c r="VCC796" s="12"/>
      <c r="VCD796" s="12"/>
      <c r="VCE796" s="12"/>
      <c r="VCF796" s="12"/>
      <c r="VCG796" s="12"/>
      <c r="VCH796" s="12"/>
      <c r="VCI796" s="12"/>
      <c r="VCJ796" s="12"/>
      <c r="VCK796" s="12"/>
      <c r="VCL796" s="12"/>
      <c r="VCM796" s="12"/>
      <c r="VCN796" s="12"/>
      <c r="VCO796" s="12"/>
      <c r="VCP796" s="12"/>
      <c r="VCQ796" s="12"/>
      <c r="VCR796" s="12"/>
      <c r="VCS796" s="12"/>
      <c r="VCT796" s="12"/>
      <c r="VCU796" s="12"/>
      <c r="VCV796" s="12"/>
      <c r="VCW796" s="12"/>
      <c r="VCX796" s="12"/>
      <c r="VCY796" s="12"/>
      <c r="VCZ796" s="12"/>
      <c r="VDA796" s="12"/>
      <c r="VDB796" s="12"/>
      <c r="VDC796" s="12"/>
      <c r="VDD796" s="12"/>
      <c r="VDE796" s="12"/>
      <c r="VDF796" s="12"/>
      <c r="VDG796" s="12"/>
      <c r="VDH796" s="12"/>
      <c r="VDI796" s="12"/>
      <c r="VDJ796" s="12"/>
      <c r="VDK796" s="12"/>
      <c r="VDL796" s="12"/>
      <c r="VDM796" s="12"/>
      <c r="VDN796" s="12"/>
      <c r="VDO796" s="12"/>
      <c r="VDP796" s="12"/>
      <c r="VDQ796" s="12"/>
      <c r="VDR796" s="12"/>
      <c r="VDS796" s="12"/>
      <c r="VDT796" s="12"/>
      <c r="VDU796" s="12"/>
      <c r="VDV796" s="12"/>
      <c r="VDW796" s="12"/>
      <c r="VDX796" s="12"/>
      <c r="VDY796" s="12"/>
      <c r="VDZ796" s="12"/>
      <c r="VEA796" s="12"/>
      <c r="VEB796" s="12"/>
      <c r="VEC796" s="12"/>
      <c r="VED796" s="12"/>
      <c r="VEE796" s="12"/>
      <c r="VEF796" s="12"/>
      <c r="VEG796" s="12"/>
      <c r="VEH796" s="12"/>
      <c r="VEI796" s="12"/>
      <c r="VEJ796" s="12"/>
      <c r="VEK796" s="12"/>
      <c r="VEL796" s="12"/>
      <c r="VEM796" s="12"/>
      <c r="VEN796" s="12"/>
      <c r="VEO796" s="12"/>
      <c r="VEP796" s="12"/>
      <c r="VEQ796" s="12"/>
      <c r="VER796" s="12"/>
      <c r="VES796" s="12"/>
      <c r="VET796" s="12"/>
      <c r="VEU796" s="12"/>
      <c r="VEV796" s="12"/>
      <c r="VEW796" s="12"/>
      <c r="VEX796" s="12"/>
      <c r="VEY796" s="12"/>
      <c r="VEZ796" s="12"/>
      <c r="VFA796" s="12"/>
      <c r="VFB796" s="12"/>
      <c r="VFC796" s="12"/>
      <c r="VFD796" s="12"/>
      <c r="VFE796" s="12"/>
      <c r="VFF796" s="12"/>
      <c r="VFG796" s="12"/>
      <c r="VFH796" s="12"/>
      <c r="VFI796" s="12"/>
      <c r="VFJ796" s="12"/>
      <c r="VFK796" s="12"/>
      <c r="VFL796" s="12"/>
      <c r="VFM796" s="12"/>
      <c r="VFN796" s="12"/>
      <c r="VFO796" s="12"/>
      <c r="VFP796" s="12"/>
      <c r="VFQ796" s="12"/>
      <c r="VFR796" s="12"/>
      <c r="VFS796" s="12"/>
      <c r="VFT796" s="12"/>
      <c r="VFU796" s="12"/>
      <c r="VFV796" s="12"/>
      <c r="VFW796" s="12"/>
      <c r="VFX796" s="12"/>
      <c r="VFY796" s="12"/>
      <c r="VFZ796" s="12"/>
      <c r="VGA796" s="12"/>
      <c r="VGB796" s="12"/>
      <c r="VGC796" s="12"/>
      <c r="VGD796" s="12"/>
      <c r="VGE796" s="12"/>
      <c r="VGF796" s="12"/>
      <c r="VGG796" s="12"/>
      <c r="VGH796" s="12"/>
      <c r="VGI796" s="12"/>
      <c r="VGJ796" s="12"/>
      <c r="VGK796" s="12"/>
      <c r="VGL796" s="12"/>
      <c r="VGM796" s="12"/>
      <c r="VGN796" s="12"/>
      <c r="VGO796" s="12"/>
      <c r="VGP796" s="12"/>
      <c r="VGQ796" s="12"/>
      <c r="VGR796" s="12"/>
      <c r="VGS796" s="12"/>
      <c r="VGT796" s="12"/>
      <c r="VGU796" s="12"/>
      <c r="VGV796" s="12"/>
      <c r="VGW796" s="12"/>
      <c r="VGX796" s="12"/>
      <c r="VGY796" s="12"/>
      <c r="VGZ796" s="12"/>
      <c r="VHA796" s="12"/>
      <c r="VHB796" s="12"/>
      <c r="VHC796" s="12"/>
      <c r="VHD796" s="12"/>
      <c r="VHE796" s="12"/>
      <c r="VHF796" s="12"/>
      <c r="VHG796" s="12"/>
      <c r="VHH796" s="12"/>
      <c r="VHI796" s="12"/>
      <c r="VHJ796" s="12"/>
      <c r="VHK796" s="12"/>
      <c r="VHL796" s="12"/>
      <c r="VHM796" s="12"/>
      <c r="VHN796" s="12"/>
      <c r="VHO796" s="12"/>
      <c r="VHP796" s="12"/>
      <c r="VHQ796" s="12"/>
      <c r="VHR796" s="12"/>
      <c r="VHS796" s="12"/>
      <c r="VHT796" s="12"/>
      <c r="VHU796" s="12"/>
      <c r="VHV796" s="12"/>
      <c r="VHW796" s="12"/>
      <c r="VHX796" s="12"/>
      <c r="VHY796" s="12"/>
      <c r="VHZ796" s="12"/>
      <c r="VIA796" s="12"/>
      <c r="VIB796" s="12"/>
      <c r="VIC796" s="12"/>
      <c r="VID796" s="12"/>
      <c r="VIE796" s="12"/>
      <c r="VIF796" s="12"/>
      <c r="VIG796" s="12"/>
      <c r="VIH796" s="12"/>
      <c r="VII796" s="12"/>
      <c r="VIJ796" s="12"/>
      <c r="VIK796" s="12"/>
      <c r="VIL796" s="12"/>
      <c r="VIM796" s="12"/>
      <c r="VIN796" s="12"/>
      <c r="VIO796" s="12"/>
      <c r="VIP796" s="12"/>
      <c r="VIQ796" s="12"/>
      <c r="VIR796" s="12"/>
      <c r="VIS796" s="12"/>
      <c r="VIT796" s="12"/>
      <c r="VIU796" s="12"/>
      <c r="VIV796" s="12"/>
      <c r="VIW796" s="12"/>
      <c r="VIX796" s="12"/>
      <c r="VIY796" s="12"/>
      <c r="VIZ796" s="12"/>
      <c r="VJA796" s="12"/>
      <c r="VJB796" s="12"/>
      <c r="VJC796" s="12"/>
      <c r="VJD796" s="12"/>
      <c r="VJE796" s="12"/>
      <c r="VJF796" s="12"/>
      <c r="VJG796" s="12"/>
      <c r="VJH796" s="12"/>
      <c r="VJI796" s="12"/>
      <c r="VJJ796" s="12"/>
      <c r="VJK796" s="12"/>
      <c r="VJL796" s="12"/>
      <c r="VJM796" s="12"/>
      <c r="VJN796" s="12"/>
      <c r="VJO796" s="12"/>
      <c r="VJP796" s="12"/>
      <c r="VJQ796" s="12"/>
      <c r="VJR796" s="12"/>
      <c r="VJS796" s="12"/>
      <c r="VJT796" s="12"/>
      <c r="VJU796" s="12"/>
      <c r="VJV796" s="12"/>
      <c r="VJW796" s="12"/>
      <c r="VJX796" s="12"/>
      <c r="VJY796" s="12"/>
      <c r="VJZ796" s="12"/>
      <c r="VKA796" s="12"/>
      <c r="VKB796" s="12"/>
      <c r="VKC796" s="12"/>
      <c r="VKD796" s="12"/>
      <c r="VKE796" s="12"/>
      <c r="VKF796" s="12"/>
      <c r="VKG796" s="12"/>
      <c r="VKH796" s="12"/>
      <c r="VKI796" s="12"/>
      <c r="VKJ796" s="12"/>
      <c r="VKK796" s="12"/>
      <c r="VKL796" s="12"/>
      <c r="VKM796" s="12"/>
      <c r="VKN796" s="12"/>
      <c r="VKO796" s="12"/>
      <c r="VKP796" s="12"/>
      <c r="VKQ796" s="12"/>
      <c r="VKR796" s="12"/>
      <c r="VKS796" s="12"/>
      <c r="VKT796" s="12"/>
      <c r="VKU796" s="12"/>
      <c r="VKV796" s="12"/>
      <c r="VKW796" s="12"/>
      <c r="VKX796" s="12"/>
      <c r="VKY796" s="12"/>
      <c r="VKZ796" s="12"/>
      <c r="VLA796" s="12"/>
      <c r="VLB796" s="12"/>
      <c r="VLC796" s="12"/>
      <c r="VLD796" s="12"/>
      <c r="VLE796" s="12"/>
      <c r="VLF796" s="12"/>
      <c r="VLG796" s="12"/>
      <c r="VLH796" s="12"/>
      <c r="VLI796" s="12"/>
      <c r="VLJ796" s="12"/>
      <c r="VLK796" s="12"/>
      <c r="VLL796" s="12"/>
      <c r="VLM796" s="12"/>
      <c r="VLN796" s="12"/>
      <c r="VLO796" s="12"/>
      <c r="VLP796" s="12"/>
      <c r="VLQ796" s="12"/>
      <c r="VLR796" s="12"/>
      <c r="VLS796" s="12"/>
      <c r="VLT796" s="12"/>
      <c r="VLU796" s="12"/>
      <c r="VLV796" s="12"/>
      <c r="VLW796" s="12"/>
      <c r="VLX796" s="12"/>
      <c r="VLY796" s="12"/>
      <c r="VLZ796" s="12"/>
      <c r="VMA796" s="12"/>
      <c r="VMB796" s="12"/>
      <c r="VMC796" s="12"/>
      <c r="VMD796" s="12"/>
      <c r="VME796" s="12"/>
      <c r="VMF796" s="12"/>
      <c r="VMG796" s="12"/>
      <c r="VMH796" s="12"/>
      <c r="VMI796" s="12"/>
      <c r="VMJ796" s="12"/>
      <c r="VMK796" s="12"/>
      <c r="VML796" s="12"/>
      <c r="VMM796" s="12"/>
      <c r="VMN796" s="12"/>
      <c r="VMO796" s="12"/>
      <c r="VMP796" s="12"/>
      <c r="VMQ796" s="12"/>
      <c r="VMR796" s="12"/>
      <c r="VMS796" s="12"/>
      <c r="VMT796" s="12"/>
      <c r="VMU796" s="12"/>
      <c r="VMV796" s="12"/>
      <c r="VMW796" s="12"/>
      <c r="VMX796" s="12"/>
      <c r="VMY796" s="12"/>
      <c r="VMZ796" s="12"/>
      <c r="VNA796" s="12"/>
      <c r="VNB796" s="12"/>
      <c r="VNC796" s="12"/>
      <c r="VND796" s="12"/>
      <c r="VNE796" s="12"/>
      <c r="VNF796" s="12"/>
      <c r="VNG796" s="12"/>
      <c r="VNH796" s="12"/>
      <c r="VNI796" s="12"/>
      <c r="VNJ796" s="12"/>
      <c r="VNK796" s="12"/>
      <c r="VNL796" s="12"/>
      <c r="VNM796" s="12"/>
      <c r="VNN796" s="12"/>
      <c r="VNO796" s="12"/>
      <c r="VNP796" s="12"/>
      <c r="VNQ796" s="12"/>
      <c r="VNR796" s="12"/>
      <c r="VNS796" s="12"/>
      <c r="VNT796" s="12"/>
      <c r="VNU796" s="12"/>
      <c r="VNV796" s="12"/>
      <c r="VNW796" s="12"/>
      <c r="VNX796" s="12"/>
      <c r="VNY796" s="12"/>
      <c r="VNZ796" s="12"/>
      <c r="VOA796" s="12"/>
      <c r="VOB796" s="12"/>
      <c r="VOC796" s="12"/>
      <c r="VOD796" s="12"/>
      <c r="VOE796" s="12"/>
      <c r="VOF796" s="12"/>
      <c r="VOG796" s="12"/>
      <c r="VOH796" s="12"/>
      <c r="VOI796" s="12"/>
      <c r="VOJ796" s="12"/>
      <c r="VOK796" s="12"/>
      <c r="VOL796" s="12"/>
      <c r="VOM796" s="12"/>
      <c r="VON796" s="12"/>
      <c r="VOO796" s="12"/>
      <c r="VOP796" s="12"/>
      <c r="VOQ796" s="12"/>
      <c r="VOR796" s="12"/>
      <c r="VOS796" s="12"/>
      <c r="VOT796" s="12"/>
      <c r="VOU796" s="12"/>
      <c r="VOV796" s="12"/>
      <c r="VOW796" s="12"/>
      <c r="VOX796" s="12"/>
      <c r="VOY796" s="12"/>
      <c r="VOZ796" s="12"/>
      <c r="VPA796" s="12"/>
      <c r="VPB796" s="12"/>
      <c r="VPC796" s="12"/>
      <c r="VPD796" s="12"/>
      <c r="VPE796" s="12"/>
      <c r="VPF796" s="12"/>
      <c r="VPG796" s="12"/>
      <c r="VPH796" s="12"/>
      <c r="VPI796" s="12"/>
      <c r="VPJ796" s="12"/>
      <c r="VPK796" s="12"/>
      <c r="VPL796" s="12"/>
      <c r="VPM796" s="12"/>
      <c r="VPN796" s="12"/>
      <c r="VPO796" s="12"/>
      <c r="VPP796" s="12"/>
      <c r="VPQ796" s="12"/>
      <c r="VPR796" s="12"/>
      <c r="VPS796" s="12"/>
      <c r="VPT796" s="12"/>
      <c r="VPU796" s="12"/>
      <c r="VPV796" s="12"/>
      <c r="VPW796" s="12"/>
      <c r="VPX796" s="12"/>
      <c r="VPY796" s="12"/>
      <c r="VPZ796" s="12"/>
      <c r="VQA796" s="12"/>
      <c r="VQB796" s="12"/>
      <c r="VQC796" s="12"/>
      <c r="VQD796" s="12"/>
      <c r="VQE796" s="12"/>
      <c r="VQF796" s="12"/>
      <c r="VQG796" s="12"/>
      <c r="VQH796" s="12"/>
      <c r="VQI796" s="12"/>
      <c r="VQJ796" s="12"/>
      <c r="VQK796" s="12"/>
      <c r="VQL796" s="12"/>
      <c r="VQM796" s="12"/>
      <c r="VQN796" s="12"/>
      <c r="VQO796" s="12"/>
      <c r="VQP796" s="12"/>
      <c r="VQQ796" s="12"/>
      <c r="VQR796" s="12"/>
      <c r="VQS796" s="12"/>
      <c r="VQT796" s="12"/>
      <c r="VQU796" s="12"/>
      <c r="VQV796" s="12"/>
      <c r="VQW796" s="12"/>
      <c r="VQX796" s="12"/>
      <c r="VQY796" s="12"/>
      <c r="VQZ796" s="12"/>
      <c r="VRA796" s="12"/>
      <c r="VRB796" s="12"/>
      <c r="VRC796" s="12"/>
      <c r="VRD796" s="12"/>
      <c r="VRE796" s="12"/>
      <c r="VRF796" s="12"/>
      <c r="VRG796" s="12"/>
      <c r="VRH796" s="12"/>
      <c r="VRI796" s="12"/>
      <c r="VRJ796" s="12"/>
      <c r="VRK796" s="12"/>
      <c r="VRL796" s="12"/>
      <c r="VRM796" s="12"/>
      <c r="VRN796" s="12"/>
      <c r="VRO796" s="12"/>
      <c r="VRP796" s="12"/>
      <c r="VRQ796" s="12"/>
      <c r="VRR796" s="12"/>
      <c r="VRS796" s="12"/>
      <c r="VRT796" s="12"/>
      <c r="VRU796" s="12"/>
      <c r="VRV796" s="12"/>
      <c r="VRW796" s="12"/>
      <c r="VRX796" s="12"/>
      <c r="VRY796" s="12"/>
      <c r="VRZ796" s="12"/>
      <c r="VSA796" s="12"/>
      <c r="VSB796" s="12"/>
      <c r="VSC796" s="12"/>
      <c r="VSD796" s="12"/>
      <c r="VSE796" s="12"/>
      <c r="VSF796" s="12"/>
      <c r="VSG796" s="12"/>
      <c r="VSH796" s="12"/>
      <c r="VSI796" s="12"/>
      <c r="VSJ796" s="12"/>
      <c r="VSK796" s="12"/>
      <c r="VSL796" s="12"/>
      <c r="VSM796" s="12"/>
      <c r="VSN796" s="12"/>
      <c r="VSO796" s="12"/>
      <c r="VSP796" s="12"/>
      <c r="VSQ796" s="12"/>
      <c r="VSR796" s="12"/>
      <c r="VSS796" s="12"/>
      <c r="VST796" s="12"/>
      <c r="VSU796" s="12"/>
      <c r="VSV796" s="12"/>
      <c r="VSW796" s="12"/>
      <c r="VSX796" s="12"/>
      <c r="VSY796" s="12"/>
      <c r="VSZ796" s="12"/>
      <c r="VTA796" s="12"/>
      <c r="VTB796" s="12"/>
      <c r="VTC796" s="12"/>
      <c r="VTD796" s="12"/>
      <c r="VTE796" s="12"/>
      <c r="VTF796" s="12"/>
      <c r="VTG796" s="12"/>
      <c r="VTH796" s="12"/>
      <c r="VTI796" s="12"/>
      <c r="VTJ796" s="12"/>
      <c r="VTK796" s="12"/>
      <c r="VTL796" s="12"/>
      <c r="VTM796" s="12"/>
      <c r="VTN796" s="12"/>
      <c r="VTO796" s="12"/>
      <c r="VTP796" s="12"/>
      <c r="VTQ796" s="12"/>
      <c r="VTR796" s="12"/>
      <c r="VTS796" s="12"/>
      <c r="VTT796" s="12"/>
      <c r="VTU796" s="12"/>
      <c r="VTV796" s="12"/>
      <c r="VTW796" s="12"/>
      <c r="VTX796" s="12"/>
      <c r="VTY796" s="12"/>
      <c r="VTZ796" s="12"/>
      <c r="VUA796" s="12"/>
      <c r="VUB796" s="12"/>
      <c r="VUC796" s="12"/>
      <c r="VUD796" s="12"/>
      <c r="VUE796" s="12"/>
      <c r="VUF796" s="12"/>
      <c r="VUG796" s="12"/>
      <c r="VUH796" s="12"/>
      <c r="VUI796" s="12"/>
      <c r="VUJ796" s="12"/>
      <c r="VUK796" s="12"/>
      <c r="VUL796" s="12"/>
      <c r="VUM796" s="12"/>
      <c r="VUN796" s="12"/>
      <c r="VUO796" s="12"/>
      <c r="VUP796" s="12"/>
      <c r="VUQ796" s="12"/>
      <c r="VUR796" s="12"/>
      <c r="VUS796" s="12"/>
      <c r="VUT796" s="12"/>
      <c r="VUU796" s="12"/>
      <c r="VUV796" s="12"/>
      <c r="VUW796" s="12"/>
      <c r="VUX796" s="12"/>
      <c r="VUY796" s="12"/>
      <c r="VUZ796" s="12"/>
      <c r="VVA796" s="12"/>
      <c r="VVB796" s="12"/>
      <c r="VVC796" s="12"/>
      <c r="VVD796" s="12"/>
      <c r="VVE796" s="12"/>
      <c r="VVF796" s="12"/>
      <c r="VVG796" s="12"/>
      <c r="VVH796" s="12"/>
      <c r="VVI796" s="12"/>
      <c r="VVJ796" s="12"/>
      <c r="VVK796" s="12"/>
      <c r="VVL796" s="12"/>
      <c r="VVM796" s="12"/>
      <c r="VVN796" s="12"/>
      <c r="VVO796" s="12"/>
      <c r="VVP796" s="12"/>
      <c r="VVQ796" s="12"/>
      <c r="VVR796" s="12"/>
      <c r="VVS796" s="12"/>
      <c r="VVT796" s="12"/>
      <c r="VVU796" s="12"/>
      <c r="VVV796" s="12"/>
      <c r="VVW796" s="12"/>
      <c r="VVX796" s="12"/>
      <c r="VVY796" s="12"/>
      <c r="VVZ796" s="12"/>
      <c r="VWA796" s="12"/>
      <c r="VWB796" s="12"/>
      <c r="VWC796" s="12"/>
      <c r="VWD796" s="12"/>
      <c r="VWE796" s="12"/>
      <c r="VWF796" s="12"/>
      <c r="VWG796" s="12"/>
      <c r="VWH796" s="12"/>
      <c r="VWI796" s="12"/>
      <c r="VWJ796" s="12"/>
      <c r="VWK796" s="12"/>
      <c r="VWL796" s="12"/>
      <c r="VWM796" s="12"/>
      <c r="VWN796" s="12"/>
      <c r="VWO796" s="12"/>
      <c r="VWP796" s="12"/>
      <c r="VWQ796" s="12"/>
      <c r="VWR796" s="12"/>
      <c r="VWS796" s="12"/>
      <c r="VWT796" s="12"/>
      <c r="VWU796" s="12"/>
      <c r="VWV796" s="12"/>
      <c r="VWW796" s="12"/>
      <c r="VWX796" s="12"/>
      <c r="VWY796" s="12"/>
      <c r="VWZ796" s="12"/>
      <c r="VXA796" s="12"/>
      <c r="VXB796" s="12"/>
      <c r="VXC796" s="12"/>
      <c r="VXD796" s="12"/>
      <c r="VXE796" s="12"/>
      <c r="VXF796" s="12"/>
      <c r="VXG796" s="12"/>
      <c r="VXH796" s="12"/>
      <c r="VXI796" s="12"/>
      <c r="VXJ796" s="12"/>
      <c r="VXK796" s="12"/>
      <c r="VXL796" s="12"/>
      <c r="VXM796" s="12"/>
      <c r="VXN796" s="12"/>
      <c r="VXO796" s="12"/>
      <c r="VXP796" s="12"/>
      <c r="VXQ796" s="12"/>
      <c r="VXR796" s="12"/>
      <c r="VXS796" s="12"/>
      <c r="VXT796" s="12"/>
      <c r="VXU796" s="12"/>
      <c r="VXV796" s="12"/>
      <c r="VXW796" s="12"/>
      <c r="VXX796" s="12"/>
      <c r="VXY796" s="12"/>
      <c r="VXZ796" s="12"/>
      <c r="VYA796" s="12"/>
      <c r="VYB796" s="12"/>
      <c r="VYC796" s="12"/>
      <c r="VYD796" s="12"/>
      <c r="VYE796" s="12"/>
      <c r="VYF796" s="12"/>
      <c r="VYG796" s="12"/>
      <c r="VYH796" s="12"/>
      <c r="VYI796" s="12"/>
      <c r="VYJ796" s="12"/>
      <c r="VYK796" s="12"/>
      <c r="VYL796" s="12"/>
      <c r="VYM796" s="12"/>
      <c r="VYN796" s="12"/>
      <c r="VYO796" s="12"/>
      <c r="VYP796" s="12"/>
      <c r="VYQ796" s="12"/>
      <c r="VYR796" s="12"/>
      <c r="VYS796" s="12"/>
      <c r="VYT796" s="12"/>
      <c r="VYU796" s="12"/>
      <c r="VYV796" s="12"/>
      <c r="VYW796" s="12"/>
      <c r="VYX796" s="12"/>
      <c r="VYY796" s="12"/>
      <c r="VYZ796" s="12"/>
      <c r="VZA796" s="12"/>
      <c r="VZB796" s="12"/>
      <c r="VZC796" s="12"/>
      <c r="VZD796" s="12"/>
      <c r="VZE796" s="12"/>
      <c r="VZF796" s="12"/>
      <c r="VZG796" s="12"/>
      <c r="VZH796" s="12"/>
      <c r="VZI796" s="12"/>
      <c r="VZJ796" s="12"/>
      <c r="VZK796" s="12"/>
      <c r="VZL796" s="12"/>
      <c r="VZM796" s="12"/>
      <c r="VZN796" s="12"/>
      <c r="VZO796" s="12"/>
      <c r="VZP796" s="12"/>
      <c r="VZQ796" s="12"/>
      <c r="VZR796" s="12"/>
      <c r="VZS796" s="12"/>
      <c r="VZT796" s="12"/>
      <c r="VZU796" s="12"/>
      <c r="VZV796" s="12"/>
      <c r="VZW796" s="12"/>
      <c r="VZX796" s="12"/>
      <c r="VZY796" s="12"/>
      <c r="VZZ796" s="12"/>
      <c r="WAA796" s="12"/>
      <c r="WAB796" s="12"/>
      <c r="WAC796" s="12"/>
      <c r="WAD796" s="12"/>
      <c r="WAE796" s="12"/>
      <c r="WAF796" s="12"/>
      <c r="WAG796" s="12"/>
      <c r="WAH796" s="12"/>
      <c r="WAI796" s="12"/>
      <c r="WAJ796" s="12"/>
      <c r="WAK796" s="12"/>
      <c r="WAL796" s="12"/>
      <c r="WAM796" s="12"/>
      <c r="WAN796" s="12"/>
      <c r="WAO796" s="12"/>
      <c r="WAP796" s="12"/>
      <c r="WAQ796" s="12"/>
      <c r="WAR796" s="12"/>
      <c r="WAS796" s="12"/>
      <c r="WAT796" s="12"/>
      <c r="WAU796" s="12"/>
      <c r="WAV796" s="12"/>
      <c r="WAW796" s="12"/>
      <c r="WAX796" s="12"/>
      <c r="WAY796" s="12"/>
      <c r="WAZ796" s="12"/>
      <c r="WBA796" s="12"/>
      <c r="WBB796" s="12"/>
      <c r="WBC796" s="12"/>
      <c r="WBD796" s="12"/>
      <c r="WBE796" s="12"/>
      <c r="WBF796" s="12"/>
      <c r="WBG796" s="12"/>
      <c r="WBH796" s="12"/>
      <c r="WBI796" s="12"/>
      <c r="WBJ796" s="12"/>
      <c r="WBK796" s="12"/>
      <c r="WBL796" s="12"/>
      <c r="WBM796" s="12"/>
      <c r="WBN796" s="12"/>
      <c r="WBO796" s="12"/>
      <c r="WBP796" s="12"/>
      <c r="WBQ796" s="12"/>
      <c r="WBR796" s="12"/>
      <c r="WBS796" s="12"/>
      <c r="WBT796" s="12"/>
      <c r="WBU796" s="12"/>
      <c r="WBV796" s="12"/>
      <c r="WBW796" s="12"/>
      <c r="WBX796" s="12"/>
      <c r="WBY796" s="12"/>
      <c r="WBZ796" s="12"/>
      <c r="WCA796" s="12"/>
      <c r="WCB796" s="12"/>
      <c r="WCC796" s="12"/>
      <c r="WCD796" s="12"/>
      <c r="WCE796" s="12"/>
      <c r="WCF796" s="12"/>
      <c r="WCG796" s="12"/>
      <c r="WCH796" s="12"/>
      <c r="WCI796" s="12"/>
      <c r="WCJ796" s="12"/>
      <c r="WCK796" s="12"/>
      <c r="WCL796" s="12"/>
      <c r="WCM796" s="12"/>
      <c r="WCN796" s="12"/>
      <c r="WCO796" s="12"/>
      <c r="WCP796" s="12"/>
      <c r="WCQ796" s="12"/>
      <c r="WCR796" s="12"/>
      <c r="WCS796" s="12"/>
      <c r="WCT796" s="12"/>
      <c r="WCU796" s="12"/>
      <c r="WCV796" s="12"/>
      <c r="WCW796" s="12"/>
      <c r="WCX796" s="12"/>
      <c r="WCY796" s="12"/>
      <c r="WCZ796" s="12"/>
      <c r="WDA796" s="12"/>
      <c r="WDB796" s="12"/>
      <c r="WDC796" s="12"/>
      <c r="WDD796" s="12"/>
      <c r="WDE796" s="12"/>
      <c r="WDF796" s="12"/>
      <c r="WDG796" s="12"/>
      <c r="WDH796" s="12"/>
      <c r="WDI796" s="12"/>
      <c r="WDJ796" s="12"/>
      <c r="WDK796" s="12"/>
      <c r="WDL796" s="12"/>
      <c r="WDM796" s="12"/>
      <c r="WDN796" s="12"/>
      <c r="WDO796" s="12"/>
      <c r="WDP796" s="12"/>
      <c r="WDQ796" s="12"/>
      <c r="WDR796" s="12"/>
      <c r="WDS796" s="12"/>
      <c r="WDT796" s="12"/>
      <c r="WDU796" s="12"/>
      <c r="WDV796" s="12"/>
      <c r="WDW796" s="12"/>
      <c r="WDX796" s="12"/>
      <c r="WDY796" s="12"/>
      <c r="WDZ796" s="12"/>
      <c r="WEA796" s="12"/>
      <c r="WEB796" s="12"/>
      <c r="WEC796" s="12"/>
      <c r="WED796" s="12"/>
      <c r="WEE796" s="12"/>
      <c r="WEF796" s="12"/>
      <c r="WEG796" s="12"/>
      <c r="WEH796" s="12"/>
      <c r="WEI796" s="12"/>
      <c r="WEJ796" s="12"/>
      <c r="WEK796" s="12"/>
      <c r="WEL796" s="12"/>
      <c r="WEM796" s="12"/>
      <c r="WEN796" s="12"/>
      <c r="WEO796" s="12"/>
      <c r="WEP796" s="12"/>
      <c r="WEQ796" s="12"/>
      <c r="WER796" s="12"/>
      <c r="WES796" s="12"/>
      <c r="WET796" s="12"/>
      <c r="WEU796" s="12"/>
      <c r="WEV796" s="12"/>
      <c r="WEW796" s="12"/>
      <c r="WEX796" s="12"/>
      <c r="WEY796" s="12"/>
      <c r="WEZ796" s="12"/>
      <c r="WFA796" s="12"/>
      <c r="WFB796" s="12"/>
      <c r="WFC796" s="12"/>
      <c r="WFD796" s="12"/>
      <c r="WFE796" s="12"/>
      <c r="WFF796" s="12"/>
      <c r="WFG796" s="12"/>
      <c r="WFH796" s="12"/>
      <c r="WFI796" s="12"/>
      <c r="WFJ796" s="12"/>
      <c r="WFK796" s="12"/>
      <c r="WFL796" s="12"/>
      <c r="WFM796" s="12"/>
      <c r="WFN796" s="12"/>
      <c r="WFO796" s="12"/>
      <c r="WFP796" s="12"/>
      <c r="WFQ796" s="12"/>
      <c r="WFR796" s="12"/>
      <c r="WFS796" s="12"/>
      <c r="WFT796" s="12"/>
      <c r="WFU796" s="12"/>
      <c r="WFV796" s="12"/>
      <c r="WFW796" s="12"/>
      <c r="WFX796" s="12"/>
      <c r="WFY796" s="12"/>
      <c r="WFZ796" s="12"/>
      <c r="WGA796" s="12"/>
      <c r="WGB796" s="12"/>
      <c r="WGC796" s="12"/>
      <c r="WGD796" s="12"/>
      <c r="WGE796" s="12"/>
      <c r="WGF796" s="12"/>
      <c r="WGG796" s="12"/>
      <c r="WGH796" s="12"/>
      <c r="WGI796" s="12"/>
      <c r="WGJ796" s="12"/>
      <c r="WGK796" s="12"/>
      <c r="WGL796" s="12"/>
      <c r="WGM796" s="12"/>
      <c r="WGN796" s="12"/>
      <c r="WGO796" s="12"/>
      <c r="WGP796" s="12"/>
      <c r="WGQ796" s="12"/>
      <c r="WGR796" s="12"/>
      <c r="WGS796" s="12"/>
      <c r="WGT796" s="12"/>
      <c r="WGU796" s="12"/>
      <c r="WGV796" s="12"/>
      <c r="WGW796" s="12"/>
      <c r="WGX796" s="12"/>
      <c r="WGY796" s="12"/>
      <c r="WGZ796" s="12"/>
      <c r="WHA796" s="12"/>
      <c r="WHB796" s="12"/>
      <c r="WHC796" s="12"/>
      <c r="WHD796" s="12"/>
      <c r="WHE796" s="12"/>
      <c r="WHF796" s="12"/>
      <c r="WHG796" s="12"/>
      <c r="WHH796" s="12"/>
      <c r="WHI796" s="12"/>
      <c r="WHJ796" s="12"/>
      <c r="WHK796" s="12"/>
      <c r="WHL796" s="12"/>
      <c r="WHM796" s="12"/>
      <c r="WHN796" s="12"/>
      <c r="WHO796" s="12"/>
      <c r="WHP796" s="12"/>
      <c r="WHQ796" s="12"/>
      <c r="WHR796" s="12"/>
      <c r="WHS796" s="12"/>
      <c r="WHT796" s="12"/>
      <c r="WHU796" s="12"/>
      <c r="WHV796" s="12"/>
      <c r="WHW796" s="12"/>
      <c r="WHX796" s="12"/>
      <c r="WHY796" s="12"/>
      <c r="WHZ796" s="12"/>
      <c r="WIA796" s="12"/>
      <c r="WIB796" s="12"/>
      <c r="WIC796" s="12"/>
      <c r="WID796" s="12"/>
      <c r="WIE796" s="12"/>
      <c r="WIF796" s="12"/>
      <c r="WIG796" s="12"/>
      <c r="WIH796" s="12"/>
      <c r="WII796" s="12"/>
      <c r="WIJ796" s="12"/>
      <c r="WIK796" s="12"/>
      <c r="WIL796" s="12"/>
      <c r="WIM796" s="12"/>
      <c r="WIN796" s="12"/>
      <c r="WIO796" s="12"/>
      <c r="WIP796" s="12"/>
      <c r="WIQ796" s="12"/>
      <c r="WIR796" s="12"/>
      <c r="WIS796" s="12"/>
      <c r="WIT796" s="12"/>
      <c r="WIU796" s="12"/>
      <c r="WIV796" s="12"/>
      <c r="WIW796" s="12"/>
      <c r="WIX796" s="12"/>
      <c r="WIY796" s="12"/>
      <c r="WIZ796" s="12"/>
      <c r="WJA796" s="12"/>
      <c r="WJB796" s="12"/>
      <c r="WJC796" s="12"/>
      <c r="WJD796" s="12"/>
      <c r="WJE796" s="12"/>
      <c r="WJF796" s="12"/>
      <c r="WJG796" s="12"/>
      <c r="WJH796" s="12"/>
      <c r="WJI796" s="12"/>
      <c r="WJJ796" s="12"/>
      <c r="WJK796" s="12"/>
      <c r="WJL796" s="12"/>
      <c r="WJM796" s="12"/>
      <c r="WJN796" s="12"/>
      <c r="WJO796" s="12"/>
      <c r="WJP796" s="12"/>
      <c r="WJQ796" s="12"/>
      <c r="WJR796" s="12"/>
      <c r="WJS796" s="12"/>
      <c r="WJT796" s="12"/>
      <c r="WJU796" s="12"/>
      <c r="WJV796" s="12"/>
      <c r="WJW796" s="12"/>
      <c r="WJX796" s="12"/>
      <c r="WJY796" s="12"/>
      <c r="WJZ796" s="12"/>
      <c r="WKA796" s="12"/>
      <c r="WKB796" s="12"/>
      <c r="WKC796" s="12"/>
      <c r="WKD796" s="12"/>
      <c r="WKE796" s="12"/>
      <c r="WKF796" s="12"/>
      <c r="WKG796" s="12"/>
      <c r="WKH796" s="12"/>
      <c r="WKI796" s="12"/>
      <c r="WKJ796" s="12"/>
      <c r="WKK796" s="12"/>
      <c r="WKL796" s="12"/>
      <c r="WKM796" s="12"/>
      <c r="WKN796" s="12"/>
      <c r="WKO796" s="12"/>
      <c r="WKP796" s="12"/>
      <c r="WKQ796" s="12"/>
      <c r="WKR796" s="12"/>
      <c r="WKS796" s="12"/>
      <c r="WKT796" s="12"/>
      <c r="WKU796" s="12"/>
      <c r="WKV796" s="12"/>
      <c r="WKW796" s="12"/>
      <c r="WKX796" s="12"/>
      <c r="WKY796" s="12"/>
      <c r="WKZ796" s="12"/>
      <c r="WLA796" s="12"/>
      <c r="WLB796" s="12"/>
      <c r="WLC796" s="12"/>
      <c r="WLD796" s="12"/>
      <c r="WLE796" s="12"/>
      <c r="WLF796" s="12"/>
      <c r="WLG796" s="12"/>
      <c r="WLH796" s="12"/>
      <c r="WLI796" s="12"/>
      <c r="WLJ796" s="12"/>
      <c r="WLK796" s="12"/>
      <c r="WLL796" s="12"/>
      <c r="WLM796" s="12"/>
      <c r="WLN796" s="12"/>
      <c r="WLO796" s="12"/>
      <c r="WLP796" s="12"/>
      <c r="WLQ796" s="12"/>
      <c r="WLR796" s="12"/>
      <c r="WLS796" s="12"/>
      <c r="WLT796" s="12"/>
      <c r="WLU796" s="12"/>
      <c r="WLV796" s="12"/>
      <c r="WLW796" s="12"/>
      <c r="WLX796" s="12"/>
      <c r="WLY796" s="12"/>
      <c r="WLZ796" s="12"/>
      <c r="WMA796" s="12"/>
      <c r="WMB796" s="12"/>
      <c r="WMC796" s="12"/>
      <c r="WMD796" s="12"/>
      <c r="WME796" s="12"/>
      <c r="WMF796" s="12"/>
      <c r="WMG796" s="12"/>
      <c r="WMH796" s="12"/>
      <c r="WMI796" s="12"/>
      <c r="WMJ796" s="12"/>
      <c r="WMK796" s="12"/>
      <c r="WML796" s="12"/>
      <c r="WMM796" s="12"/>
      <c r="WMN796" s="12"/>
      <c r="WMO796" s="12"/>
      <c r="WMP796" s="12"/>
      <c r="WMQ796" s="12"/>
      <c r="WMR796" s="12"/>
      <c r="WMS796" s="12"/>
      <c r="WMT796" s="12"/>
      <c r="WMU796" s="12"/>
      <c r="WMV796" s="12"/>
      <c r="WMW796" s="12"/>
      <c r="WMX796" s="12"/>
      <c r="WMY796" s="12"/>
      <c r="WMZ796" s="12"/>
      <c r="WNA796" s="12"/>
      <c r="WNB796" s="12"/>
      <c r="WNC796" s="12"/>
      <c r="WND796" s="12"/>
      <c r="WNE796" s="12"/>
      <c r="WNF796" s="12"/>
      <c r="WNG796" s="12"/>
      <c r="WNH796" s="12"/>
      <c r="WNI796" s="12"/>
      <c r="WNJ796" s="12"/>
      <c r="WNK796" s="12"/>
      <c r="WNL796" s="12"/>
      <c r="WNM796" s="12"/>
      <c r="WNN796" s="12"/>
      <c r="WNO796" s="12"/>
      <c r="WNP796" s="12"/>
      <c r="WNQ796" s="12"/>
      <c r="WNR796" s="12"/>
      <c r="WNS796" s="12"/>
      <c r="WNT796" s="12"/>
      <c r="WNU796" s="12"/>
      <c r="WNV796" s="12"/>
      <c r="WNW796" s="12"/>
      <c r="WNX796" s="12"/>
      <c r="WNY796" s="12"/>
      <c r="WNZ796" s="12"/>
      <c r="WOA796" s="12"/>
      <c r="WOB796" s="12"/>
      <c r="WOC796" s="12"/>
      <c r="WOD796" s="12"/>
      <c r="WOE796" s="12"/>
      <c r="WOF796" s="12"/>
      <c r="WOG796" s="12"/>
      <c r="WOH796" s="12"/>
      <c r="WOI796" s="12"/>
      <c r="WOJ796" s="12"/>
      <c r="WOK796" s="12"/>
      <c r="WOL796" s="12"/>
      <c r="WOM796" s="12"/>
      <c r="WON796" s="12"/>
      <c r="WOO796" s="12"/>
      <c r="WOP796" s="12"/>
      <c r="WOQ796" s="12"/>
      <c r="WOR796" s="12"/>
      <c r="WOS796" s="12"/>
      <c r="WOT796" s="12"/>
      <c r="WOU796" s="12"/>
      <c r="WOV796" s="12"/>
      <c r="WOW796" s="12"/>
      <c r="WOX796" s="12"/>
      <c r="WOY796" s="12"/>
      <c r="WOZ796" s="12"/>
      <c r="WPA796" s="12"/>
      <c r="WPB796" s="12"/>
      <c r="WPC796" s="12"/>
      <c r="WPD796" s="12"/>
      <c r="WPE796" s="12"/>
      <c r="WPF796" s="12"/>
      <c r="WPG796" s="12"/>
      <c r="WPH796" s="12"/>
      <c r="WPI796" s="12"/>
      <c r="WPJ796" s="12"/>
      <c r="WPK796" s="12"/>
      <c r="WPL796" s="12"/>
      <c r="WPM796" s="12"/>
      <c r="WPN796" s="12"/>
      <c r="WPO796" s="12"/>
      <c r="WPP796" s="12"/>
      <c r="WPQ796" s="12"/>
      <c r="WPR796" s="12"/>
      <c r="WPS796" s="12"/>
      <c r="WPT796" s="12"/>
      <c r="WPU796" s="12"/>
      <c r="WPV796" s="12"/>
      <c r="WPW796" s="12"/>
      <c r="WPX796" s="12"/>
      <c r="WPY796" s="12"/>
      <c r="WPZ796" s="12"/>
      <c r="WQA796" s="12"/>
      <c r="WQB796" s="12"/>
      <c r="WQC796" s="12"/>
      <c r="WQD796" s="12"/>
      <c r="WQE796" s="12"/>
      <c r="WQF796" s="12"/>
      <c r="WQG796" s="12"/>
      <c r="WQH796" s="12"/>
      <c r="WQI796" s="12"/>
      <c r="WQJ796" s="12"/>
      <c r="WQK796" s="12"/>
      <c r="WQL796" s="12"/>
      <c r="WQM796" s="12"/>
      <c r="WQN796" s="12"/>
      <c r="WQO796" s="12"/>
      <c r="WQP796" s="12"/>
      <c r="WQQ796" s="12"/>
      <c r="WQR796" s="12"/>
      <c r="WQS796" s="12"/>
      <c r="WQT796" s="12"/>
      <c r="WQU796" s="12"/>
      <c r="WQV796" s="12"/>
      <c r="WQW796" s="12"/>
      <c r="WQX796" s="12"/>
      <c r="WQY796" s="12"/>
      <c r="WQZ796" s="12"/>
      <c r="WRA796" s="12"/>
      <c r="WRB796" s="12"/>
      <c r="WRC796" s="12"/>
      <c r="WRD796" s="12"/>
      <c r="WRE796" s="12"/>
      <c r="WRF796" s="12"/>
      <c r="WRG796" s="12"/>
      <c r="WRH796" s="12"/>
      <c r="WRI796" s="12"/>
      <c r="WRJ796" s="12"/>
      <c r="WRK796" s="12"/>
      <c r="WRL796" s="12"/>
      <c r="WRM796" s="12"/>
      <c r="WRN796" s="12"/>
      <c r="WRO796" s="12"/>
      <c r="WRP796" s="12"/>
      <c r="WRQ796" s="12"/>
      <c r="WRR796" s="12"/>
      <c r="WRS796" s="12"/>
      <c r="WRT796" s="12"/>
      <c r="WRU796" s="12"/>
      <c r="WRV796" s="12"/>
      <c r="WRW796" s="12"/>
      <c r="WRX796" s="12"/>
      <c r="WRY796" s="12"/>
      <c r="WRZ796" s="12"/>
      <c r="WSA796" s="12"/>
      <c r="WSB796" s="12"/>
      <c r="WSC796" s="12"/>
      <c r="WSD796" s="12"/>
      <c r="WSE796" s="12"/>
      <c r="WSF796" s="12"/>
      <c r="WSG796" s="12"/>
      <c r="WSH796" s="12"/>
      <c r="WSI796" s="12"/>
      <c r="WSJ796" s="12"/>
      <c r="WSK796" s="12"/>
      <c r="WSL796" s="12"/>
      <c r="WSM796" s="12"/>
      <c r="WSN796" s="12"/>
      <c r="WSO796" s="12"/>
      <c r="WSP796" s="12"/>
      <c r="WSQ796" s="12"/>
      <c r="WSR796" s="12"/>
      <c r="WSS796" s="12"/>
      <c r="WST796" s="12"/>
      <c r="WSU796" s="12"/>
      <c r="WSV796" s="12"/>
      <c r="WSW796" s="12"/>
      <c r="WSX796" s="12"/>
      <c r="WSY796" s="12"/>
      <c r="WSZ796" s="12"/>
      <c r="WTA796" s="12"/>
      <c r="WTB796" s="12"/>
      <c r="WTC796" s="12"/>
      <c r="WTD796" s="12"/>
      <c r="WTE796" s="12"/>
      <c r="WTF796" s="12"/>
      <c r="WTG796" s="12"/>
      <c r="WTH796" s="12"/>
      <c r="WTI796" s="12"/>
      <c r="WTJ796" s="12"/>
      <c r="WTK796" s="12"/>
      <c r="WTL796" s="12"/>
      <c r="WTM796" s="12"/>
      <c r="WTN796" s="12"/>
      <c r="WTO796" s="12"/>
      <c r="WTP796" s="12"/>
      <c r="WTQ796" s="12"/>
      <c r="WTR796" s="12"/>
      <c r="WTS796" s="12"/>
      <c r="WTT796" s="12"/>
      <c r="WTU796" s="12"/>
      <c r="WTV796" s="12"/>
      <c r="WTW796" s="12"/>
      <c r="WTX796" s="12"/>
      <c r="WTY796" s="12"/>
      <c r="WTZ796" s="12"/>
      <c r="WUA796" s="12"/>
      <c r="WUB796" s="12"/>
      <c r="WUC796" s="12"/>
      <c r="WUD796" s="12"/>
      <c r="WUE796" s="12"/>
      <c r="WUF796" s="12"/>
      <c r="WUG796" s="12"/>
      <c r="WUH796" s="12"/>
      <c r="WUI796" s="12"/>
      <c r="WUJ796" s="12"/>
      <c r="WUK796" s="12"/>
      <c r="WUL796" s="12"/>
      <c r="WUM796" s="12"/>
      <c r="WUN796" s="12"/>
      <c r="WUO796" s="12"/>
      <c r="WUP796" s="12"/>
      <c r="WUQ796" s="12"/>
      <c r="WUR796" s="12"/>
      <c r="WUS796" s="12"/>
      <c r="WUT796" s="12"/>
      <c r="WUU796" s="12"/>
      <c r="WUV796" s="12"/>
      <c r="WUW796" s="12"/>
      <c r="WUX796" s="12"/>
      <c r="WUY796" s="12"/>
      <c r="WUZ796" s="12"/>
      <c r="WVA796" s="12"/>
      <c r="WVB796" s="12"/>
      <c r="WVC796" s="12"/>
      <c r="WVD796" s="12"/>
      <c r="WVE796" s="12"/>
      <c r="WVF796" s="12"/>
      <c r="WVG796" s="12"/>
      <c r="WVH796" s="12"/>
      <c r="WVI796" s="12"/>
      <c r="WVJ796" s="12"/>
      <c r="WVK796" s="12"/>
      <c r="WVL796" s="12"/>
      <c r="WVM796" s="12"/>
      <c r="WVN796" s="12"/>
      <c r="WVO796" s="12"/>
      <c r="WVP796" s="12"/>
      <c r="WVQ796" s="12"/>
      <c r="WVR796" s="12"/>
      <c r="WVS796" s="12"/>
      <c r="WVT796" s="12"/>
      <c r="WVU796" s="12"/>
      <c r="WVV796" s="12"/>
      <c r="WVW796" s="12"/>
      <c r="WVX796" s="12"/>
      <c r="WVY796" s="12"/>
      <c r="WVZ796" s="12"/>
      <c r="WWA796" s="12"/>
      <c r="WWB796" s="12"/>
      <c r="WWC796" s="12"/>
      <c r="WWD796" s="12"/>
      <c r="WWE796" s="12"/>
      <c r="WWF796" s="12"/>
      <c r="WWG796" s="12"/>
      <c r="WWH796" s="12"/>
      <c r="WWI796" s="12"/>
      <c r="WWJ796" s="12"/>
      <c r="WWK796" s="12"/>
      <c r="WWL796" s="12"/>
      <c r="WWM796" s="12"/>
      <c r="WWN796" s="12"/>
      <c r="WWO796" s="12"/>
      <c r="WWP796" s="12"/>
      <c r="WWQ796" s="12"/>
      <c r="WWR796" s="12"/>
      <c r="WWS796" s="12"/>
      <c r="WWT796" s="12"/>
      <c r="WWU796" s="12"/>
      <c r="WWV796" s="12"/>
      <c r="WWW796" s="12"/>
      <c r="WWX796" s="12"/>
      <c r="WWY796" s="12"/>
      <c r="WWZ796" s="12"/>
      <c r="WXA796" s="12"/>
      <c r="WXB796" s="12"/>
      <c r="WXC796" s="12"/>
      <c r="WXD796" s="12"/>
      <c r="WXE796" s="12"/>
      <c r="WXF796" s="12"/>
      <c r="WXG796" s="12"/>
      <c r="WXH796" s="12"/>
      <c r="WXI796" s="12"/>
      <c r="WXJ796" s="12"/>
      <c r="WXK796" s="12"/>
      <c r="WXL796" s="12"/>
      <c r="WXM796" s="12"/>
      <c r="WXN796" s="12"/>
      <c r="WXO796" s="12"/>
      <c r="WXP796" s="12"/>
      <c r="WXQ796" s="12"/>
      <c r="WXR796" s="12"/>
      <c r="WXS796" s="12"/>
      <c r="WXT796" s="12"/>
      <c r="WXU796" s="12"/>
      <c r="WXV796" s="12"/>
      <c r="WXW796" s="12"/>
      <c r="WXX796" s="12"/>
      <c r="WXY796" s="12"/>
      <c r="WXZ796" s="12"/>
      <c r="WYA796" s="12"/>
      <c r="WYB796" s="12"/>
      <c r="WYC796" s="12"/>
      <c r="WYD796" s="12"/>
      <c r="WYE796" s="12"/>
      <c r="WYF796" s="12"/>
      <c r="WYG796" s="12"/>
      <c r="WYH796" s="12"/>
      <c r="WYI796" s="12"/>
      <c r="WYJ796" s="12"/>
      <c r="WYK796" s="12"/>
      <c r="WYL796" s="12"/>
      <c r="WYM796" s="12"/>
      <c r="WYN796" s="12"/>
      <c r="WYO796" s="12"/>
      <c r="WYP796" s="12"/>
      <c r="WYQ796" s="12"/>
      <c r="WYR796" s="12"/>
      <c r="WYS796" s="12"/>
      <c r="WYT796" s="12"/>
      <c r="WYU796" s="12"/>
      <c r="WYV796" s="12"/>
      <c r="WYW796" s="12"/>
      <c r="WYX796" s="12"/>
      <c r="WYY796" s="12"/>
      <c r="WYZ796" s="12"/>
      <c r="WZA796" s="12"/>
      <c r="WZB796" s="12"/>
      <c r="WZC796" s="12"/>
      <c r="WZD796" s="12"/>
      <c r="WZE796" s="12"/>
      <c r="WZF796" s="12"/>
      <c r="WZG796" s="12"/>
      <c r="WZH796" s="12"/>
      <c r="WZI796" s="12"/>
      <c r="WZJ796" s="12"/>
      <c r="WZK796" s="12"/>
      <c r="WZL796" s="12"/>
      <c r="WZM796" s="12"/>
      <c r="WZN796" s="12"/>
      <c r="WZO796" s="12"/>
      <c r="WZP796" s="12"/>
      <c r="WZQ796" s="12"/>
      <c r="WZR796" s="12"/>
      <c r="WZS796" s="12"/>
      <c r="WZT796" s="12"/>
      <c r="WZU796" s="12"/>
      <c r="WZV796" s="12"/>
      <c r="WZW796" s="12"/>
      <c r="WZX796" s="12"/>
      <c r="WZY796" s="12"/>
      <c r="WZZ796" s="12"/>
      <c r="XAA796" s="12"/>
      <c r="XAB796" s="12"/>
      <c r="XAC796" s="12"/>
      <c r="XAD796" s="12"/>
      <c r="XAE796" s="12"/>
      <c r="XAF796" s="12"/>
      <c r="XAG796" s="12"/>
      <c r="XAH796" s="12"/>
      <c r="XAI796" s="12"/>
      <c r="XAJ796" s="12"/>
      <c r="XAK796" s="12"/>
      <c r="XAL796" s="12"/>
      <c r="XAM796" s="12"/>
      <c r="XAN796" s="12"/>
      <c r="XAO796" s="12"/>
      <c r="XAP796" s="12"/>
      <c r="XAQ796" s="12"/>
      <c r="XAR796" s="12"/>
      <c r="XAS796" s="12"/>
      <c r="XAT796" s="12"/>
      <c r="XAU796" s="12"/>
      <c r="XAV796" s="12"/>
      <c r="XAW796" s="12"/>
      <c r="XAX796" s="12"/>
      <c r="XAY796" s="12"/>
      <c r="XAZ796" s="12"/>
      <c r="XBA796" s="12"/>
      <c r="XBB796" s="12"/>
      <c r="XBC796" s="12"/>
      <c r="XBD796" s="12"/>
      <c r="XBE796" s="12"/>
      <c r="XBF796" s="12"/>
      <c r="XBG796" s="12"/>
      <c r="XBH796" s="12"/>
      <c r="XBI796" s="12"/>
      <c r="XBJ796" s="12"/>
      <c r="XBK796" s="12"/>
      <c r="XBL796" s="12"/>
      <c r="XBM796" s="12"/>
      <c r="XBN796" s="12"/>
      <c r="XBO796" s="12"/>
      <c r="XBP796" s="12"/>
      <c r="XBQ796" s="12"/>
      <c r="XBR796" s="12"/>
      <c r="XBS796" s="12"/>
      <c r="XBT796" s="12"/>
      <c r="XBU796" s="12"/>
      <c r="XBV796" s="12"/>
      <c r="XBW796" s="12"/>
      <c r="XBX796" s="12"/>
      <c r="XBY796" s="12"/>
      <c r="XBZ796" s="12"/>
      <c r="XCA796" s="12"/>
      <c r="XCB796" s="12"/>
      <c r="XCC796" s="12"/>
      <c r="XCD796" s="12"/>
      <c r="XCE796" s="12"/>
      <c r="XCF796" s="12"/>
      <c r="XCG796" s="12"/>
      <c r="XCH796" s="12"/>
      <c r="XCI796" s="12"/>
      <c r="XCJ796" s="12"/>
      <c r="XCK796" s="12"/>
      <c r="XCL796" s="12"/>
      <c r="XCM796" s="12"/>
      <c r="XCN796" s="12"/>
      <c r="XCO796" s="12"/>
      <c r="XCP796" s="12"/>
      <c r="XCQ796" s="12"/>
      <c r="XCR796" s="12"/>
      <c r="XCS796" s="12"/>
      <c r="XCT796" s="12"/>
      <c r="XCU796" s="12"/>
      <c r="XCV796" s="12"/>
      <c r="XCW796" s="12"/>
      <c r="XCX796" s="12"/>
      <c r="XCY796" s="12"/>
      <c r="XCZ796" s="12"/>
      <c r="XDA796" s="12"/>
      <c r="XDB796" s="12"/>
      <c r="XDC796" s="12"/>
      <c r="XDD796" s="12"/>
      <c r="XDE796" s="12"/>
      <c r="XDF796" s="12"/>
      <c r="XDG796" s="12"/>
      <c r="XDH796" s="12"/>
      <c r="XDI796" s="12"/>
      <c r="XDJ796" s="12"/>
      <c r="XDK796" s="12"/>
      <c r="XDL796" s="12"/>
      <c r="XDM796" s="12"/>
      <c r="XDN796" s="12"/>
      <c r="XDO796" s="12"/>
      <c r="XDP796" s="12"/>
      <c r="XDQ796" s="12"/>
      <c r="XDR796" s="12"/>
      <c r="XDS796" s="12"/>
      <c r="XDT796" s="12"/>
      <c r="XDU796" s="12"/>
      <c r="XDV796" s="12"/>
      <c r="XDW796" s="12"/>
      <c r="XDX796" s="12"/>
      <c r="XDY796" s="12"/>
      <c r="XDZ796" s="12"/>
      <c r="XEA796" s="12"/>
      <c r="XEB796" s="12"/>
      <c r="XEC796" s="12"/>
      <c r="XED796" s="12"/>
      <c r="XEE796" s="12"/>
      <c r="XEF796" s="12"/>
      <c r="XEG796" s="12"/>
      <c r="XEH796" s="12"/>
      <c r="XEI796" s="12"/>
      <c r="XEJ796" s="12"/>
      <c r="XEK796" s="12"/>
      <c r="XEL796" s="12"/>
      <c r="XEM796" s="12"/>
      <c r="XEN796" s="12"/>
      <c r="XEO796" s="12"/>
      <c r="XEP796" s="12"/>
      <c r="XEQ796" s="12"/>
      <c r="XER796" s="12"/>
      <c r="XES796" s="12"/>
      <c r="XET796" s="12"/>
      <c r="XEU796" s="12"/>
      <c r="XEV796" s="15"/>
      <c r="XEW796" s="15"/>
      <c r="XEX796" s="15"/>
      <c r="XEY796" s="15"/>
      <c r="XEZ796" s="15"/>
      <c r="XFA796" s="15"/>
      <c r="XFB796" s="15"/>
      <c r="XFC796" s="15"/>
    </row>
    <row r="797" spans="1:16383" s="9" customFormat="1" ht="25.05" customHeight="1">
      <c r="A797" s="16">
        <v>795</v>
      </c>
      <c r="B797" s="16" t="s">
        <v>144</v>
      </c>
      <c r="C797" s="17" t="s">
        <v>3067</v>
      </c>
      <c r="D797" s="17" t="s">
        <v>5410</v>
      </c>
      <c r="E797" s="17" t="s">
        <v>5411</v>
      </c>
      <c r="F797" s="17"/>
      <c r="G797" s="17"/>
      <c r="H797" s="22">
        <v>21400</v>
      </c>
      <c r="I797" s="16"/>
      <c r="J797" s="17" t="s">
        <v>5412</v>
      </c>
      <c r="K797" s="17" t="s">
        <v>148</v>
      </c>
      <c r="L797" s="17"/>
      <c r="M797" s="19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  <c r="GE797" s="12"/>
      <c r="GF797" s="12"/>
      <c r="GG797" s="12"/>
      <c r="GH797" s="12"/>
      <c r="GI797" s="12"/>
      <c r="GJ797" s="12"/>
      <c r="GK797" s="12"/>
      <c r="GL797" s="12"/>
      <c r="GM797" s="12"/>
      <c r="GN797" s="12"/>
      <c r="GO797" s="12"/>
      <c r="GP797" s="12"/>
      <c r="GQ797" s="12"/>
      <c r="GR797" s="12"/>
      <c r="GS797" s="12"/>
      <c r="GT797" s="12"/>
      <c r="GU797" s="12"/>
      <c r="GV797" s="12"/>
      <c r="GW797" s="12"/>
      <c r="GX797" s="12"/>
      <c r="GY797" s="12"/>
      <c r="GZ797" s="12"/>
      <c r="HA797" s="12"/>
      <c r="HB797" s="12"/>
      <c r="HC797" s="12"/>
      <c r="HD797" s="12"/>
      <c r="HE797" s="12"/>
      <c r="HF797" s="12"/>
      <c r="HG797" s="12"/>
      <c r="HH797" s="12"/>
      <c r="HI797" s="12"/>
      <c r="HJ797" s="12"/>
      <c r="HK797" s="12"/>
      <c r="HL797" s="12"/>
      <c r="HM797" s="12"/>
      <c r="HN797" s="12"/>
      <c r="HO797" s="12"/>
      <c r="HP797" s="12"/>
      <c r="HQ797" s="12"/>
      <c r="HR797" s="12"/>
      <c r="HS797" s="12"/>
      <c r="HT797" s="12"/>
      <c r="HU797" s="12"/>
      <c r="HV797" s="12"/>
      <c r="HW797" s="12"/>
      <c r="HX797" s="12"/>
      <c r="HY797" s="12"/>
      <c r="HZ797" s="12"/>
      <c r="IA797" s="12"/>
      <c r="IB797" s="12"/>
      <c r="IC797" s="12"/>
      <c r="ID797" s="12"/>
      <c r="IE797" s="12"/>
      <c r="IF797" s="12"/>
      <c r="IG797" s="12"/>
      <c r="IH797" s="12"/>
      <c r="II797" s="12"/>
      <c r="IJ797" s="12"/>
      <c r="IK797" s="12"/>
      <c r="IL797" s="12"/>
      <c r="IM797" s="12"/>
      <c r="IN797" s="12"/>
      <c r="IO797" s="12"/>
      <c r="IP797" s="12"/>
      <c r="IQ797" s="12"/>
      <c r="IR797" s="12"/>
      <c r="IS797" s="12"/>
      <c r="IT797" s="12"/>
      <c r="IU797" s="12"/>
      <c r="IV797" s="12"/>
      <c r="IW797" s="12"/>
      <c r="IX797" s="12"/>
      <c r="IY797" s="12"/>
      <c r="IZ797" s="12"/>
      <c r="JA797" s="12"/>
      <c r="JB797" s="12"/>
      <c r="JC797" s="12"/>
      <c r="JD797" s="12"/>
      <c r="JE797" s="12"/>
      <c r="JF797" s="12"/>
      <c r="JG797" s="12"/>
      <c r="JH797" s="12"/>
      <c r="JI797" s="12"/>
      <c r="JJ797" s="12"/>
      <c r="JK797" s="12"/>
      <c r="JL797" s="12"/>
      <c r="JM797" s="12"/>
      <c r="JN797" s="12"/>
      <c r="JO797" s="12"/>
      <c r="JP797" s="12"/>
      <c r="JQ797" s="12"/>
      <c r="JR797" s="12"/>
      <c r="JS797" s="12"/>
      <c r="JT797" s="12"/>
      <c r="JU797" s="12"/>
      <c r="JV797" s="12"/>
      <c r="JW797" s="12"/>
      <c r="JX797" s="12"/>
      <c r="JY797" s="12"/>
      <c r="JZ797" s="12"/>
      <c r="KA797" s="12"/>
      <c r="KB797" s="12"/>
      <c r="KC797" s="12"/>
      <c r="KD797" s="12"/>
      <c r="KE797" s="12"/>
      <c r="KF797" s="12"/>
      <c r="KG797" s="12"/>
      <c r="KH797" s="12"/>
      <c r="KI797" s="12"/>
      <c r="KJ797" s="12"/>
      <c r="KK797" s="12"/>
      <c r="KL797" s="12"/>
      <c r="KM797" s="12"/>
      <c r="KN797" s="12"/>
      <c r="KO797" s="12"/>
      <c r="KP797" s="12"/>
      <c r="KQ797" s="12"/>
      <c r="KR797" s="12"/>
      <c r="KS797" s="12"/>
      <c r="KT797" s="12"/>
      <c r="KU797" s="12"/>
      <c r="KV797" s="12"/>
      <c r="KW797" s="12"/>
      <c r="KX797" s="12"/>
      <c r="KY797" s="12"/>
      <c r="KZ797" s="12"/>
      <c r="LA797" s="12"/>
      <c r="LB797" s="12"/>
      <c r="LC797" s="12"/>
      <c r="LD797" s="12"/>
      <c r="LE797" s="12"/>
      <c r="LF797" s="12"/>
      <c r="LG797" s="12"/>
      <c r="LH797" s="12"/>
      <c r="LI797" s="12"/>
      <c r="LJ797" s="12"/>
      <c r="LK797" s="12"/>
      <c r="LL797" s="12"/>
      <c r="LM797" s="12"/>
      <c r="LN797" s="12"/>
      <c r="LO797" s="12"/>
      <c r="LP797" s="12"/>
      <c r="LQ797" s="12"/>
      <c r="LR797" s="12"/>
      <c r="LS797" s="12"/>
      <c r="LT797" s="12"/>
      <c r="LU797" s="12"/>
      <c r="LV797" s="12"/>
      <c r="LW797" s="12"/>
      <c r="LX797" s="12"/>
      <c r="LY797" s="12"/>
      <c r="LZ797" s="12"/>
      <c r="MA797" s="12"/>
      <c r="MB797" s="12"/>
      <c r="MC797" s="12"/>
      <c r="MD797" s="12"/>
      <c r="ME797" s="12"/>
      <c r="MF797" s="12"/>
      <c r="MG797" s="12"/>
      <c r="MH797" s="12"/>
      <c r="MI797" s="12"/>
      <c r="MJ797" s="12"/>
      <c r="MK797" s="12"/>
      <c r="ML797" s="12"/>
      <c r="MM797" s="12"/>
      <c r="MN797" s="12"/>
      <c r="MO797" s="12"/>
      <c r="MP797" s="12"/>
      <c r="MQ797" s="12"/>
      <c r="MR797" s="12"/>
      <c r="MS797" s="12"/>
      <c r="MT797" s="12"/>
      <c r="MU797" s="12"/>
      <c r="MV797" s="12"/>
      <c r="MW797" s="12"/>
      <c r="MX797" s="12"/>
      <c r="MY797" s="12"/>
      <c r="MZ797" s="12"/>
      <c r="NA797" s="12"/>
      <c r="NB797" s="12"/>
      <c r="NC797" s="12"/>
      <c r="ND797" s="12"/>
      <c r="NE797" s="12"/>
      <c r="NF797" s="12"/>
      <c r="NG797" s="12"/>
      <c r="NH797" s="12"/>
      <c r="NI797" s="12"/>
      <c r="NJ797" s="12"/>
      <c r="NK797" s="12"/>
      <c r="NL797" s="12"/>
      <c r="NM797" s="12"/>
      <c r="NN797" s="12"/>
      <c r="NO797" s="12"/>
      <c r="NP797" s="12"/>
      <c r="NQ797" s="12"/>
      <c r="NR797" s="12"/>
      <c r="NS797" s="12"/>
      <c r="NT797" s="12"/>
      <c r="NU797" s="12"/>
      <c r="NV797" s="12"/>
      <c r="NW797" s="12"/>
      <c r="NX797" s="12"/>
      <c r="NY797" s="12"/>
      <c r="NZ797" s="12"/>
      <c r="OA797" s="12"/>
      <c r="OB797" s="12"/>
      <c r="OC797" s="12"/>
      <c r="OD797" s="12"/>
      <c r="OE797" s="12"/>
      <c r="OF797" s="12"/>
      <c r="OG797" s="12"/>
      <c r="OH797" s="12"/>
      <c r="OI797" s="12"/>
      <c r="OJ797" s="12"/>
      <c r="OK797" s="12"/>
      <c r="OL797" s="12"/>
      <c r="OM797" s="12"/>
      <c r="ON797" s="12"/>
      <c r="OO797" s="12"/>
      <c r="OP797" s="12"/>
      <c r="OQ797" s="12"/>
      <c r="OR797" s="12"/>
      <c r="OS797" s="12"/>
      <c r="OT797" s="12"/>
      <c r="OU797" s="12"/>
      <c r="OV797" s="12"/>
      <c r="OW797" s="12"/>
      <c r="OX797" s="12"/>
      <c r="OY797" s="12"/>
      <c r="OZ797" s="12"/>
      <c r="PA797" s="12"/>
      <c r="PB797" s="12"/>
      <c r="PC797" s="12"/>
      <c r="PD797" s="12"/>
      <c r="PE797" s="12"/>
      <c r="PF797" s="12"/>
      <c r="PG797" s="12"/>
      <c r="PH797" s="12"/>
      <c r="PI797" s="12"/>
      <c r="PJ797" s="12"/>
      <c r="PK797" s="12"/>
      <c r="PL797" s="12"/>
      <c r="PM797" s="12"/>
      <c r="PN797" s="12"/>
      <c r="PO797" s="12"/>
      <c r="PP797" s="12"/>
      <c r="PQ797" s="12"/>
      <c r="PR797" s="12"/>
      <c r="PS797" s="12"/>
      <c r="PT797" s="12"/>
      <c r="PU797" s="12"/>
      <c r="PV797" s="12"/>
      <c r="PW797" s="12"/>
      <c r="PX797" s="12"/>
      <c r="PY797" s="12"/>
      <c r="PZ797" s="12"/>
      <c r="QA797" s="12"/>
      <c r="QB797" s="12"/>
      <c r="QC797" s="12"/>
      <c r="QD797" s="12"/>
      <c r="QE797" s="12"/>
      <c r="QF797" s="12"/>
      <c r="QG797" s="12"/>
      <c r="QH797" s="12"/>
      <c r="QI797" s="12"/>
      <c r="QJ797" s="12"/>
      <c r="QK797" s="12"/>
      <c r="QL797" s="12"/>
      <c r="QM797" s="12"/>
      <c r="QN797" s="12"/>
      <c r="QO797" s="12"/>
      <c r="QP797" s="12"/>
      <c r="QQ797" s="12"/>
      <c r="QR797" s="12"/>
      <c r="QS797" s="12"/>
      <c r="QT797" s="12"/>
      <c r="QU797" s="12"/>
      <c r="QV797" s="12"/>
      <c r="QW797" s="12"/>
      <c r="QX797" s="12"/>
      <c r="QY797" s="12"/>
      <c r="QZ797" s="12"/>
      <c r="RA797" s="12"/>
      <c r="RB797" s="12"/>
      <c r="RC797" s="12"/>
      <c r="RD797" s="12"/>
      <c r="RE797" s="12"/>
      <c r="RF797" s="12"/>
      <c r="RG797" s="12"/>
      <c r="RH797" s="12"/>
      <c r="RI797" s="12"/>
      <c r="RJ797" s="12"/>
      <c r="RK797" s="12"/>
      <c r="RL797" s="12"/>
      <c r="RM797" s="12"/>
      <c r="RN797" s="12"/>
      <c r="RO797" s="12"/>
      <c r="RP797" s="12"/>
      <c r="RQ797" s="12"/>
      <c r="RR797" s="12"/>
      <c r="RS797" s="12"/>
      <c r="RT797" s="12"/>
      <c r="RU797" s="12"/>
      <c r="RV797" s="12"/>
      <c r="RW797" s="12"/>
      <c r="RX797" s="12"/>
      <c r="RY797" s="12"/>
      <c r="RZ797" s="12"/>
      <c r="SA797" s="12"/>
      <c r="SB797" s="12"/>
      <c r="SC797" s="12"/>
      <c r="SD797" s="12"/>
      <c r="SE797" s="12"/>
      <c r="SF797" s="12"/>
      <c r="SG797" s="12"/>
      <c r="SH797" s="12"/>
      <c r="SI797" s="12"/>
      <c r="SJ797" s="12"/>
      <c r="SK797" s="12"/>
      <c r="SL797" s="12"/>
      <c r="SM797" s="12"/>
      <c r="SN797" s="12"/>
      <c r="SO797" s="12"/>
      <c r="SP797" s="12"/>
      <c r="SQ797" s="12"/>
      <c r="SR797" s="12"/>
      <c r="SS797" s="12"/>
      <c r="ST797" s="12"/>
      <c r="SU797" s="12"/>
      <c r="SV797" s="12"/>
      <c r="SW797" s="12"/>
      <c r="SX797" s="12"/>
      <c r="SY797" s="12"/>
      <c r="SZ797" s="12"/>
      <c r="TA797" s="12"/>
      <c r="TB797" s="12"/>
      <c r="TC797" s="12"/>
      <c r="TD797" s="12"/>
      <c r="TE797" s="12"/>
      <c r="TF797" s="12"/>
      <c r="TG797" s="12"/>
      <c r="TH797" s="12"/>
      <c r="TI797" s="12"/>
      <c r="TJ797" s="12"/>
      <c r="TK797" s="12"/>
      <c r="TL797" s="12"/>
      <c r="TM797" s="12"/>
      <c r="TN797" s="12"/>
      <c r="TO797" s="12"/>
      <c r="TP797" s="12"/>
      <c r="TQ797" s="12"/>
      <c r="TR797" s="12"/>
      <c r="TS797" s="12"/>
      <c r="TT797" s="12"/>
      <c r="TU797" s="12"/>
      <c r="TV797" s="12"/>
      <c r="TW797" s="12"/>
      <c r="TX797" s="12"/>
      <c r="TY797" s="12"/>
      <c r="TZ797" s="12"/>
      <c r="UA797" s="12"/>
      <c r="UB797" s="12"/>
      <c r="UC797" s="12"/>
      <c r="UD797" s="12"/>
      <c r="UE797" s="12"/>
      <c r="UF797" s="12"/>
      <c r="UG797" s="12"/>
      <c r="UH797" s="12"/>
      <c r="UI797" s="12"/>
      <c r="UJ797" s="12"/>
      <c r="UK797" s="12"/>
      <c r="UL797" s="12"/>
      <c r="UM797" s="12"/>
      <c r="UN797" s="12"/>
      <c r="UO797" s="12"/>
      <c r="UP797" s="12"/>
      <c r="UQ797" s="12"/>
      <c r="UR797" s="12"/>
      <c r="US797" s="12"/>
      <c r="UT797" s="12"/>
      <c r="UU797" s="12"/>
      <c r="UV797" s="12"/>
      <c r="UW797" s="12"/>
      <c r="UX797" s="12"/>
      <c r="UY797" s="12"/>
      <c r="UZ797" s="12"/>
      <c r="VA797" s="12"/>
      <c r="VB797" s="12"/>
      <c r="VC797" s="12"/>
      <c r="VD797" s="12"/>
      <c r="VE797" s="12"/>
      <c r="VF797" s="12"/>
      <c r="VG797" s="12"/>
      <c r="VH797" s="12"/>
      <c r="VI797" s="12"/>
      <c r="VJ797" s="12"/>
      <c r="VK797" s="12"/>
      <c r="VL797" s="12"/>
      <c r="VM797" s="12"/>
      <c r="VN797" s="12"/>
      <c r="VO797" s="12"/>
      <c r="VP797" s="12"/>
      <c r="VQ797" s="12"/>
      <c r="VR797" s="12"/>
      <c r="VS797" s="12"/>
      <c r="VT797" s="12"/>
      <c r="VU797" s="12"/>
      <c r="VV797" s="12"/>
      <c r="VW797" s="12"/>
      <c r="VX797" s="12"/>
      <c r="VY797" s="12"/>
      <c r="VZ797" s="12"/>
      <c r="WA797" s="12"/>
      <c r="WB797" s="12"/>
      <c r="WC797" s="12"/>
      <c r="WD797" s="12"/>
      <c r="WE797" s="12"/>
      <c r="WF797" s="12"/>
      <c r="WG797" s="12"/>
      <c r="WH797" s="12"/>
      <c r="WI797" s="12"/>
      <c r="WJ797" s="12"/>
      <c r="WK797" s="12"/>
      <c r="WL797" s="12"/>
      <c r="WM797" s="12"/>
      <c r="WN797" s="12"/>
      <c r="WO797" s="12"/>
      <c r="WP797" s="12"/>
      <c r="WQ797" s="12"/>
      <c r="WR797" s="12"/>
      <c r="WS797" s="12"/>
      <c r="WT797" s="12"/>
      <c r="WU797" s="12"/>
      <c r="WV797" s="12"/>
      <c r="WW797" s="12"/>
      <c r="WX797" s="12"/>
      <c r="WY797" s="12"/>
      <c r="WZ797" s="12"/>
      <c r="XA797" s="12"/>
      <c r="XB797" s="12"/>
      <c r="XC797" s="12"/>
      <c r="XD797" s="12"/>
      <c r="XE797" s="12"/>
      <c r="XF797" s="12"/>
      <c r="XG797" s="12"/>
      <c r="XH797" s="12"/>
      <c r="XI797" s="12"/>
      <c r="XJ797" s="12"/>
      <c r="XK797" s="12"/>
      <c r="XL797" s="12"/>
      <c r="XM797" s="12"/>
      <c r="XN797" s="12"/>
      <c r="XO797" s="12"/>
      <c r="XP797" s="12"/>
      <c r="XQ797" s="12"/>
      <c r="XR797" s="12"/>
      <c r="XS797" s="12"/>
      <c r="XT797" s="12"/>
      <c r="XU797" s="12"/>
      <c r="XV797" s="12"/>
      <c r="XW797" s="12"/>
      <c r="XX797" s="12"/>
      <c r="XY797" s="12"/>
      <c r="XZ797" s="12"/>
      <c r="YA797" s="12"/>
      <c r="YB797" s="12"/>
      <c r="YC797" s="12"/>
      <c r="YD797" s="12"/>
      <c r="YE797" s="12"/>
      <c r="YF797" s="12"/>
      <c r="YG797" s="12"/>
      <c r="YH797" s="12"/>
      <c r="YI797" s="12"/>
      <c r="YJ797" s="12"/>
      <c r="YK797" s="12"/>
      <c r="YL797" s="12"/>
      <c r="YM797" s="12"/>
      <c r="YN797" s="12"/>
      <c r="YO797" s="12"/>
      <c r="YP797" s="12"/>
      <c r="YQ797" s="12"/>
      <c r="YR797" s="12"/>
      <c r="YS797" s="12"/>
      <c r="YT797" s="12"/>
      <c r="YU797" s="12"/>
      <c r="YV797" s="12"/>
      <c r="YW797" s="12"/>
      <c r="YX797" s="12"/>
      <c r="YY797" s="12"/>
      <c r="YZ797" s="12"/>
      <c r="ZA797" s="12"/>
      <c r="ZB797" s="12"/>
      <c r="ZC797" s="12"/>
      <c r="ZD797" s="12"/>
      <c r="ZE797" s="12"/>
      <c r="ZF797" s="12"/>
      <c r="ZG797" s="12"/>
      <c r="ZH797" s="12"/>
      <c r="ZI797" s="12"/>
      <c r="ZJ797" s="12"/>
      <c r="ZK797" s="12"/>
      <c r="ZL797" s="12"/>
      <c r="ZM797" s="12"/>
      <c r="ZN797" s="12"/>
      <c r="ZO797" s="12"/>
      <c r="ZP797" s="12"/>
      <c r="ZQ797" s="12"/>
      <c r="ZR797" s="12"/>
      <c r="ZS797" s="12"/>
      <c r="ZT797" s="12"/>
      <c r="ZU797" s="12"/>
      <c r="ZV797" s="12"/>
      <c r="ZW797" s="12"/>
      <c r="ZX797" s="12"/>
      <c r="ZY797" s="12"/>
      <c r="ZZ797" s="12"/>
      <c r="AAA797" s="12"/>
      <c r="AAB797" s="12"/>
      <c r="AAC797" s="12"/>
      <c r="AAD797" s="12"/>
      <c r="AAE797" s="12"/>
      <c r="AAF797" s="12"/>
      <c r="AAG797" s="12"/>
      <c r="AAH797" s="12"/>
      <c r="AAI797" s="12"/>
      <c r="AAJ797" s="12"/>
      <c r="AAK797" s="12"/>
      <c r="AAL797" s="12"/>
      <c r="AAM797" s="12"/>
      <c r="AAN797" s="12"/>
      <c r="AAO797" s="12"/>
      <c r="AAP797" s="12"/>
      <c r="AAQ797" s="12"/>
      <c r="AAR797" s="12"/>
      <c r="AAS797" s="12"/>
      <c r="AAT797" s="12"/>
      <c r="AAU797" s="12"/>
      <c r="AAV797" s="12"/>
      <c r="AAW797" s="12"/>
      <c r="AAX797" s="12"/>
      <c r="AAY797" s="12"/>
      <c r="AAZ797" s="12"/>
      <c r="ABA797" s="12"/>
      <c r="ABB797" s="12"/>
      <c r="ABC797" s="12"/>
      <c r="ABD797" s="12"/>
      <c r="ABE797" s="12"/>
      <c r="ABF797" s="12"/>
      <c r="ABG797" s="12"/>
      <c r="ABH797" s="12"/>
      <c r="ABI797" s="12"/>
      <c r="ABJ797" s="12"/>
      <c r="ABK797" s="12"/>
      <c r="ABL797" s="12"/>
      <c r="ABM797" s="12"/>
      <c r="ABN797" s="12"/>
      <c r="ABO797" s="12"/>
      <c r="ABP797" s="12"/>
      <c r="ABQ797" s="12"/>
      <c r="ABR797" s="12"/>
      <c r="ABS797" s="12"/>
      <c r="ABT797" s="12"/>
      <c r="ABU797" s="12"/>
      <c r="ABV797" s="12"/>
      <c r="ABW797" s="12"/>
      <c r="ABX797" s="12"/>
      <c r="ABY797" s="12"/>
      <c r="ABZ797" s="12"/>
      <c r="ACA797" s="12"/>
      <c r="ACB797" s="12"/>
      <c r="ACC797" s="12"/>
      <c r="ACD797" s="12"/>
      <c r="ACE797" s="12"/>
      <c r="ACF797" s="12"/>
      <c r="ACG797" s="12"/>
      <c r="ACH797" s="12"/>
      <c r="ACI797" s="12"/>
      <c r="ACJ797" s="12"/>
      <c r="ACK797" s="12"/>
      <c r="ACL797" s="12"/>
      <c r="ACM797" s="12"/>
      <c r="ACN797" s="12"/>
      <c r="ACO797" s="12"/>
      <c r="ACP797" s="12"/>
      <c r="ACQ797" s="12"/>
      <c r="ACR797" s="12"/>
      <c r="ACS797" s="12"/>
      <c r="ACT797" s="12"/>
      <c r="ACU797" s="12"/>
      <c r="ACV797" s="12"/>
      <c r="ACW797" s="12"/>
      <c r="ACX797" s="12"/>
      <c r="ACY797" s="12"/>
      <c r="ACZ797" s="12"/>
      <c r="ADA797" s="12"/>
      <c r="ADB797" s="12"/>
      <c r="ADC797" s="12"/>
      <c r="ADD797" s="12"/>
      <c r="ADE797" s="12"/>
      <c r="ADF797" s="12"/>
      <c r="ADG797" s="12"/>
      <c r="ADH797" s="12"/>
      <c r="ADI797" s="12"/>
      <c r="ADJ797" s="12"/>
      <c r="ADK797" s="12"/>
      <c r="ADL797" s="12"/>
      <c r="ADM797" s="12"/>
      <c r="ADN797" s="12"/>
      <c r="ADO797" s="12"/>
      <c r="ADP797" s="12"/>
      <c r="ADQ797" s="12"/>
      <c r="ADR797" s="12"/>
      <c r="ADS797" s="12"/>
      <c r="ADT797" s="12"/>
      <c r="ADU797" s="12"/>
      <c r="ADV797" s="12"/>
      <c r="ADW797" s="12"/>
      <c r="ADX797" s="12"/>
      <c r="ADY797" s="12"/>
      <c r="ADZ797" s="12"/>
      <c r="AEA797" s="12"/>
      <c r="AEB797" s="12"/>
      <c r="AEC797" s="12"/>
      <c r="AED797" s="12"/>
      <c r="AEE797" s="12"/>
      <c r="AEF797" s="12"/>
      <c r="AEG797" s="12"/>
      <c r="AEH797" s="12"/>
      <c r="AEI797" s="12"/>
      <c r="AEJ797" s="12"/>
      <c r="AEK797" s="12"/>
      <c r="AEL797" s="12"/>
      <c r="AEM797" s="12"/>
      <c r="AEN797" s="12"/>
      <c r="AEO797" s="12"/>
      <c r="AEP797" s="12"/>
      <c r="AEQ797" s="12"/>
      <c r="AER797" s="12"/>
      <c r="AES797" s="12"/>
      <c r="AET797" s="12"/>
      <c r="AEU797" s="12"/>
      <c r="AEV797" s="12"/>
      <c r="AEW797" s="12"/>
      <c r="AEX797" s="12"/>
      <c r="AEY797" s="12"/>
      <c r="AEZ797" s="12"/>
      <c r="AFA797" s="12"/>
      <c r="AFB797" s="12"/>
      <c r="AFC797" s="12"/>
      <c r="AFD797" s="12"/>
      <c r="AFE797" s="12"/>
      <c r="AFF797" s="12"/>
      <c r="AFG797" s="12"/>
      <c r="AFH797" s="12"/>
      <c r="AFI797" s="12"/>
      <c r="AFJ797" s="12"/>
      <c r="AFK797" s="12"/>
      <c r="AFL797" s="12"/>
      <c r="AFM797" s="12"/>
      <c r="AFN797" s="12"/>
      <c r="AFO797" s="12"/>
      <c r="AFP797" s="12"/>
      <c r="AFQ797" s="12"/>
      <c r="AFR797" s="12"/>
      <c r="AFS797" s="12"/>
      <c r="AFT797" s="12"/>
      <c r="AFU797" s="12"/>
      <c r="AFV797" s="12"/>
      <c r="AFW797" s="12"/>
      <c r="AFX797" s="12"/>
      <c r="AFY797" s="12"/>
      <c r="AFZ797" s="12"/>
      <c r="AGA797" s="12"/>
      <c r="AGB797" s="12"/>
      <c r="AGC797" s="12"/>
      <c r="AGD797" s="12"/>
      <c r="AGE797" s="12"/>
      <c r="AGF797" s="12"/>
      <c r="AGG797" s="12"/>
      <c r="AGH797" s="12"/>
      <c r="AGI797" s="12"/>
      <c r="AGJ797" s="12"/>
      <c r="AGK797" s="12"/>
      <c r="AGL797" s="12"/>
      <c r="AGM797" s="12"/>
      <c r="AGN797" s="12"/>
      <c r="AGO797" s="12"/>
      <c r="AGP797" s="12"/>
      <c r="AGQ797" s="12"/>
      <c r="AGR797" s="12"/>
      <c r="AGS797" s="12"/>
      <c r="AGT797" s="12"/>
      <c r="AGU797" s="12"/>
      <c r="AGV797" s="12"/>
      <c r="AGW797" s="12"/>
      <c r="AGX797" s="12"/>
      <c r="AGY797" s="12"/>
      <c r="AGZ797" s="12"/>
      <c r="AHA797" s="12"/>
      <c r="AHB797" s="12"/>
      <c r="AHC797" s="12"/>
      <c r="AHD797" s="12"/>
      <c r="AHE797" s="12"/>
      <c r="AHF797" s="12"/>
      <c r="AHG797" s="12"/>
      <c r="AHH797" s="12"/>
      <c r="AHI797" s="12"/>
      <c r="AHJ797" s="12"/>
      <c r="AHK797" s="12"/>
      <c r="AHL797" s="12"/>
      <c r="AHM797" s="12"/>
      <c r="AHN797" s="12"/>
      <c r="AHO797" s="12"/>
      <c r="AHP797" s="12"/>
      <c r="AHQ797" s="12"/>
      <c r="AHR797" s="12"/>
      <c r="AHS797" s="12"/>
      <c r="AHT797" s="12"/>
      <c r="AHU797" s="12"/>
      <c r="AHV797" s="12"/>
      <c r="AHW797" s="12"/>
      <c r="AHX797" s="12"/>
      <c r="AHY797" s="12"/>
      <c r="AHZ797" s="12"/>
      <c r="AIA797" s="12"/>
      <c r="AIB797" s="12"/>
      <c r="AIC797" s="12"/>
      <c r="AID797" s="12"/>
      <c r="AIE797" s="12"/>
      <c r="AIF797" s="12"/>
      <c r="AIG797" s="12"/>
      <c r="AIH797" s="12"/>
      <c r="AII797" s="12"/>
      <c r="AIJ797" s="12"/>
      <c r="AIK797" s="12"/>
      <c r="AIL797" s="12"/>
      <c r="AIM797" s="12"/>
      <c r="AIN797" s="12"/>
      <c r="AIO797" s="12"/>
      <c r="AIP797" s="12"/>
      <c r="AIQ797" s="12"/>
      <c r="AIR797" s="12"/>
      <c r="AIS797" s="12"/>
      <c r="AIT797" s="12"/>
      <c r="AIU797" s="12"/>
      <c r="AIV797" s="12"/>
      <c r="AIW797" s="12"/>
      <c r="AIX797" s="12"/>
      <c r="AIY797" s="12"/>
      <c r="AIZ797" s="12"/>
      <c r="AJA797" s="12"/>
      <c r="AJB797" s="12"/>
      <c r="AJC797" s="12"/>
      <c r="AJD797" s="12"/>
      <c r="AJE797" s="12"/>
      <c r="AJF797" s="12"/>
      <c r="AJG797" s="12"/>
      <c r="AJH797" s="12"/>
      <c r="AJI797" s="12"/>
      <c r="AJJ797" s="12"/>
      <c r="AJK797" s="12"/>
      <c r="AJL797" s="12"/>
      <c r="AJM797" s="12"/>
      <c r="AJN797" s="12"/>
      <c r="AJO797" s="12"/>
      <c r="AJP797" s="12"/>
      <c r="AJQ797" s="12"/>
      <c r="AJR797" s="12"/>
      <c r="AJS797" s="12"/>
      <c r="AJT797" s="12"/>
      <c r="AJU797" s="12"/>
      <c r="AJV797" s="12"/>
      <c r="AJW797" s="12"/>
      <c r="AJX797" s="12"/>
      <c r="AJY797" s="12"/>
      <c r="AJZ797" s="12"/>
      <c r="AKA797" s="12"/>
      <c r="AKB797" s="12"/>
      <c r="AKC797" s="12"/>
      <c r="AKD797" s="12"/>
      <c r="AKE797" s="12"/>
      <c r="AKF797" s="12"/>
      <c r="AKG797" s="12"/>
      <c r="AKH797" s="12"/>
      <c r="AKI797" s="12"/>
      <c r="AKJ797" s="12"/>
      <c r="AKK797" s="12"/>
      <c r="AKL797" s="12"/>
      <c r="AKM797" s="12"/>
      <c r="AKN797" s="12"/>
      <c r="AKO797" s="12"/>
      <c r="AKP797" s="12"/>
      <c r="AKQ797" s="12"/>
      <c r="AKR797" s="12"/>
      <c r="AKS797" s="12"/>
      <c r="AKT797" s="12"/>
      <c r="AKU797" s="12"/>
      <c r="AKV797" s="12"/>
      <c r="AKW797" s="12"/>
      <c r="AKX797" s="12"/>
      <c r="AKY797" s="12"/>
      <c r="AKZ797" s="12"/>
      <c r="ALA797" s="12"/>
      <c r="ALB797" s="12"/>
      <c r="ALC797" s="12"/>
      <c r="ALD797" s="12"/>
      <c r="ALE797" s="12"/>
      <c r="ALF797" s="12"/>
      <c r="ALG797" s="12"/>
      <c r="ALH797" s="12"/>
      <c r="ALI797" s="12"/>
      <c r="ALJ797" s="12"/>
      <c r="ALK797" s="12"/>
      <c r="ALL797" s="12"/>
      <c r="ALM797" s="12"/>
      <c r="ALN797" s="12"/>
      <c r="ALO797" s="12"/>
      <c r="ALP797" s="12"/>
      <c r="ALQ797" s="12"/>
      <c r="ALR797" s="12"/>
      <c r="ALS797" s="12"/>
      <c r="ALT797" s="12"/>
      <c r="ALU797" s="12"/>
      <c r="ALV797" s="12"/>
      <c r="ALW797" s="12"/>
      <c r="ALX797" s="12"/>
      <c r="ALY797" s="12"/>
      <c r="ALZ797" s="12"/>
      <c r="AMA797" s="12"/>
      <c r="AMB797" s="12"/>
      <c r="AMC797" s="12"/>
      <c r="AMD797" s="12"/>
      <c r="AME797" s="12"/>
      <c r="AMF797" s="12"/>
      <c r="AMG797" s="12"/>
      <c r="AMH797" s="12"/>
      <c r="AMI797" s="12"/>
      <c r="AMJ797" s="12"/>
      <c r="AMK797" s="12"/>
      <c r="AML797" s="12"/>
      <c r="AMM797" s="12"/>
      <c r="AMN797" s="12"/>
      <c r="AMO797" s="12"/>
      <c r="AMP797" s="12"/>
      <c r="AMQ797" s="12"/>
      <c r="AMR797" s="12"/>
      <c r="AMS797" s="12"/>
      <c r="AMT797" s="12"/>
      <c r="AMU797" s="12"/>
      <c r="AMV797" s="12"/>
      <c r="AMW797" s="12"/>
      <c r="AMX797" s="12"/>
      <c r="AMY797" s="12"/>
      <c r="AMZ797" s="12"/>
      <c r="ANA797" s="12"/>
      <c r="ANB797" s="12"/>
      <c r="ANC797" s="12"/>
      <c r="AND797" s="12"/>
      <c r="ANE797" s="12"/>
      <c r="ANF797" s="12"/>
      <c r="ANG797" s="12"/>
      <c r="ANH797" s="12"/>
      <c r="ANI797" s="12"/>
      <c r="ANJ797" s="12"/>
      <c r="ANK797" s="12"/>
      <c r="ANL797" s="12"/>
      <c r="ANM797" s="12"/>
      <c r="ANN797" s="12"/>
      <c r="ANO797" s="12"/>
      <c r="ANP797" s="12"/>
      <c r="ANQ797" s="12"/>
      <c r="ANR797" s="12"/>
      <c r="ANS797" s="12"/>
      <c r="ANT797" s="12"/>
      <c r="ANU797" s="12"/>
      <c r="ANV797" s="12"/>
      <c r="ANW797" s="12"/>
      <c r="ANX797" s="12"/>
      <c r="ANY797" s="12"/>
      <c r="ANZ797" s="12"/>
      <c r="AOA797" s="12"/>
      <c r="AOB797" s="12"/>
      <c r="AOC797" s="12"/>
      <c r="AOD797" s="12"/>
      <c r="AOE797" s="12"/>
      <c r="AOF797" s="12"/>
      <c r="AOG797" s="12"/>
      <c r="AOH797" s="12"/>
      <c r="AOI797" s="12"/>
      <c r="AOJ797" s="12"/>
      <c r="AOK797" s="12"/>
      <c r="AOL797" s="12"/>
      <c r="AOM797" s="12"/>
      <c r="AON797" s="12"/>
      <c r="AOO797" s="12"/>
      <c r="AOP797" s="12"/>
      <c r="AOQ797" s="12"/>
      <c r="AOR797" s="12"/>
      <c r="AOS797" s="12"/>
      <c r="AOT797" s="12"/>
      <c r="AOU797" s="12"/>
      <c r="AOV797" s="12"/>
      <c r="AOW797" s="12"/>
      <c r="AOX797" s="12"/>
      <c r="AOY797" s="12"/>
      <c r="AOZ797" s="12"/>
      <c r="APA797" s="12"/>
      <c r="APB797" s="12"/>
      <c r="APC797" s="12"/>
      <c r="APD797" s="12"/>
      <c r="APE797" s="12"/>
      <c r="APF797" s="12"/>
      <c r="APG797" s="12"/>
      <c r="APH797" s="12"/>
      <c r="API797" s="12"/>
      <c r="APJ797" s="12"/>
      <c r="APK797" s="12"/>
      <c r="APL797" s="12"/>
      <c r="APM797" s="12"/>
      <c r="APN797" s="12"/>
      <c r="APO797" s="12"/>
      <c r="APP797" s="12"/>
      <c r="APQ797" s="12"/>
      <c r="APR797" s="12"/>
      <c r="APS797" s="12"/>
      <c r="APT797" s="12"/>
      <c r="APU797" s="12"/>
      <c r="APV797" s="12"/>
      <c r="APW797" s="12"/>
      <c r="APX797" s="12"/>
      <c r="APY797" s="12"/>
      <c r="APZ797" s="12"/>
      <c r="AQA797" s="12"/>
      <c r="AQB797" s="12"/>
      <c r="AQC797" s="12"/>
      <c r="AQD797" s="12"/>
      <c r="AQE797" s="12"/>
      <c r="AQF797" s="12"/>
      <c r="AQG797" s="12"/>
      <c r="AQH797" s="12"/>
      <c r="AQI797" s="12"/>
      <c r="AQJ797" s="12"/>
      <c r="AQK797" s="12"/>
      <c r="AQL797" s="12"/>
      <c r="AQM797" s="12"/>
      <c r="AQN797" s="12"/>
      <c r="AQO797" s="12"/>
      <c r="AQP797" s="12"/>
      <c r="AQQ797" s="12"/>
      <c r="AQR797" s="12"/>
      <c r="AQS797" s="12"/>
      <c r="AQT797" s="12"/>
      <c r="AQU797" s="12"/>
      <c r="AQV797" s="12"/>
      <c r="AQW797" s="12"/>
      <c r="AQX797" s="12"/>
      <c r="AQY797" s="12"/>
      <c r="AQZ797" s="12"/>
      <c r="ARA797" s="12"/>
      <c r="ARB797" s="12"/>
      <c r="ARC797" s="12"/>
      <c r="ARD797" s="12"/>
      <c r="ARE797" s="12"/>
      <c r="ARF797" s="12"/>
      <c r="ARG797" s="12"/>
      <c r="ARH797" s="12"/>
      <c r="ARI797" s="12"/>
      <c r="ARJ797" s="12"/>
      <c r="ARK797" s="12"/>
      <c r="ARL797" s="12"/>
      <c r="ARM797" s="12"/>
      <c r="ARN797" s="12"/>
      <c r="ARO797" s="12"/>
      <c r="ARP797" s="12"/>
      <c r="ARQ797" s="12"/>
      <c r="ARR797" s="12"/>
      <c r="ARS797" s="12"/>
      <c r="ART797" s="12"/>
      <c r="ARU797" s="12"/>
      <c r="ARV797" s="12"/>
      <c r="ARW797" s="12"/>
      <c r="ARX797" s="12"/>
      <c r="ARY797" s="12"/>
      <c r="ARZ797" s="12"/>
      <c r="ASA797" s="12"/>
      <c r="ASB797" s="12"/>
      <c r="ASC797" s="12"/>
      <c r="ASD797" s="12"/>
      <c r="ASE797" s="12"/>
      <c r="ASF797" s="12"/>
      <c r="ASG797" s="12"/>
      <c r="ASH797" s="12"/>
      <c r="ASI797" s="12"/>
      <c r="ASJ797" s="12"/>
      <c r="ASK797" s="12"/>
      <c r="ASL797" s="12"/>
      <c r="ASM797" s="12"/>
      <c r="ASN797" s="12"/>
      <c r="ASO797" s="12"/>
      <c r="ASP797" s="12"/>
      <c r="ASQ797" s="12"/>
      <c r="ASR797" s="12"/>
      <c r="ASS797" s="12"/>
      <c r="AST797" s="12"/>
      <c r="ASU797" s="12"/>
      <c r="ASV797" s="12"/>
      <c r="ASW797" s="12"/>
      <c r="ASX797" s="12"/>
      <c r="ASY797" s="12"/>
      <c r="ASZ797" s="12"/>
      <c r="ATA797" s="12"/>
      <c r="ATB797" s="12"/>
      <c r="ATC797" s="12"/>
      <c r="ATD797" s="12"/>
      <c r="ATE797" s="12"/>
      <c r="ATF797" s="12"/>
      <c r="ATG797" s="12"/>
      <c r="ATH797" s="12"/>
      <c r="ATI797" s="12"/>
      <c r="ATJ797" s="12"/>
      <c r="ATK797" s="12"/>
      <c r="ATL797" s="12"/>
      <c r="ATM797" s="12"/>
      <c r="ATN797" s="12"/>
      <c r="ATO797" s="12"/>
      <c r="ATP797" s="12"/>
      <c r="ATQ797" s="12"/>
      <c r="ATR797" s="12"/>
      <c r="ATS797" s="12"/>
      <c r="ATT797" s="12"/>
      <c r="ATU797" s="12"/>
      <c r="ATV797" s="12"/>
      <c r="ATW797" s="12"/>
      <c r="ATX797" s="12"/>
      <c r="ATY797" s="12"/>
      <c r="ATZ797" s="12"/>
      <c r="AUA797" s="12"/>
      <c r="AUB797" s="12"/>
      <c r="AUC797" s="12"/>
      <c r="AUD797" s="12"/>
      <c r="AUE797" s="12"/>
      <c r="AUF797" s="12"/>
      <c r="AUG797" s="12"/>
      <c r="AUH797" s="12"/>
      <c r="AUI797" s="12"/>
      <c r="AUJ797" s="12"/>
      <c r="AUK797" s="12"/>
      <c r="AUL797" s="12"/>
      <c r="AUM797" s="12"/>
      <c r="AUN797" s="12"/>
      <c r="AUO797" s="12"/>
      <c r="AUP797" s="12"/>
      <c r="AUQ797" s="12"/>
      <c r="AUR797" s="12"/>
      <c r="AUS797" s="12"/>
      <c r="AUT797" s="12"/>
      <c r="AUU797" s="12"/>
      <c r="AUV797" s="12"/>
      <c r="AUW797" s="12"/>
      <c r="AUX797" s="12"/>
      <c r="AUY797" s="12"/>
      <c r="AUZ797" s="12"/>
      <c r="AVA797" s="12"/>
      <c r="AVB797" s="12"/>
      <c r="AVC797" s="12"/>
      <c r="AVD797" s="12"/>
      <c r="AVE797" s="12"/>
      <c r="AVF797" s="12"/>
      <c r="AVG797" s="12"/>
      <c r="AVH797" s="12"/>
      <c r="AVI797" s="12"/>
      <c r="AVJ797" s="12"/>
      <c r="AVK797" s="12"/>
      <c r="AVL797" s="12"/>
      <c r="AVM797" s="12"/>
      <c r="AVN797" s="12"/>
      <c r="AVO797" s="12"/>
      <c r="AVP797" s="12"/>
      <c r="AVQ797" s="12"/>
      <c r="AVR797" s="12"/>
      <c r="AVS797" s="12"/>
      <c r="AVT797" s="12"/>
      <c r="AVU797" s="12"/>
      <c r="AVV797" s="12"/>
      <c r="AVW797" s="12"/>
      <c r="AVX797" s="12"/>
      <c r="AVY797" s="12"/>
      <c r="AVZ797" s="12"/>
      <c r="AWA797" s="12"/>
      <c r="AWB797" s="12"/>
      <c r="AWC797" s="12"/>
      <c r="AWD797" s="12"/>
      <c r="AWE797" s="12"/>
      <c r="AWF797" s="12"/>
      <c r="AWG797" s="12"/>
      <c r="AWH797" s="12"/>
      <c r="AWI797" s="12"/>
      <c r="AWJ797" s="12"/>
      <c r="AWK797" s="12"/>
      <c r="AWL797" s="12"/>
      <c r="AWM797" s="12"/>
      <c r="AWN797" s="12"/>
      <c r="AWO797" s="12"/>
      <c r="AWP797" s="12"/>
      <c r="AWQ797" s="12"/>
      <c r="AWR797" s="12"/>
      <c r="AWS797" s="12"/>
      <c r="AWT797" s="12"/>
      <c r="AWU797" s="12"/>
      <c r="AWV797" s="12"/>
      <c r="AWW797" s="12"/>
      <c r="AWX797" s="12"/>
      <c r="AWY797" s="12"/>
      <c r="AWZ797" s="12"/>
      <c r="AXA797" s="12"/>
      <c r="AXB797" s="12"/>
      <c r="AXC797" s="12"/>
      <c r="AXD797" s="12"/>
      <c r="AXE797" s="12"/>
      <c r="AXF797" s="12"/>
      <c r="AXG797" s="12"/>
      <c r="AXH797" s="12"/>
      <c r="AXI797" s="12"/>
      <c r="AXJ797" s="12"/>
      <c r="AXK797" s="12"/>
      <c r="AXL797" s="12"/>
      <c r="AXM797" s="12"/>
      <c r="AXN797" s="12"/>
      <c r="AXO797" s="12"/>
      <c r="AXP797" s="12"/>
      <c r="AXQ797" s="12"/>
      <c r="AXR797" s="12"/>
      <c r="AXS797" s="12"/>
      <c r="AXT797" s="12"/>
      <c r="AXU797" s="12"/>
      <c r="AXV797" s="12"/>
      <c r="AXW797" s="12"/>
      <c r="AXX797" s="12"/>
      <c r="AXY797" s="12"/>
      <c r="AXZ797" s="12"/>
      <c r="AYA797" s="12"/>
      <c r="AYB797" s="12"/>
      <c r="AYC797" s="12"/>
      <c r="AYD797" s="12"/>
      <c r="AYE797" s="12"/>
      <c r="AYF797" s="12"/>
      <c r="AYG797" s="12"/>
      <c r="AYH797" s="12"/>
      <c r="AYI797" s="12"/>
      <c r="AYJ797" s="12"/>
      <c r="AYK797" s="12"/>
      <c r="AYL797" s="12"/>
      <c r="AYM797" s="12"/>
      <c r="AYN797" s="12"/>
      <c r="AYO797" s="12"/>
      <c r="AYP797" s="12"/>
      <c r="AYQ797" s="12"/>
      <c r="AYR797" s="12"/>
      <c r="AYS797" s="12"/>
      <c r="AYT797" s="12"/>
      <c r="AYU797" s="12"/>
      <c r="AYV797" s="12"/>
      <c r="AYW797" s="12"/>
      <c r="AYX797" s="12"/>
      <c r="AYY797" s="12"/>
      <c r="AYZ797" s="12"/>
      <c r="AZA797" s="12"/>
      <c r="AZB797" s="12"/>
      <c r="AZC797" s="12"/>
      <c r="AZD797" s="12"/>
      <c r="AZE797" s="12"/>
      <c r="AZF797" s="12"/>
      <c r="AZG797" s="12"/>
      <c r="AZH797" s="12"/>
      <c r="AZI797" s="12"/>
      <c r="AZJ797" s="12"/>
      <c r="AZK797" s="12"/>
      <c r="AZL797" s="12"/>
      <c r="AZM797" s="12"/>
      <c r="AZN797" s="12"/>
      <c r="AZO797" s="12"/>
      <c r="AZP797" s="12"/>
      <c r="AZQ797" s="12"/>
      <c r="AZR797" s="12"/>
      <c r="AZS797" s="12"/>
      <c r="AZT797" s="12"/>
      <c r="AZU797" s="12"/>
      <c r="AZV797" s="12"/>
      <c r="AZW797" s="12"/>
      <c r="AZX797" s="12"/>
      <c r="AZY797" s="12"/>
      <c r="AZZ797" s="12"/>
      <c r="BAA797" s="12"/>
      <c r="BAB797" s="12"/>
      <c r="BAC797" s="12"/>
      <c r="BAD797" s="12"/>
      <c r="BAE797" s="12"/>
      <c r="BAF797" s="12"/>
      <c r="BAG797" s="12"/>
      <c r="BAH797" s="12"/>
      <c r="BAI797" s="12"/>
      <c r="BAJ797" s="12"/>
      <c r="BAK797" s="12"/>
      <c r="BAL797" s="12"/>
      <c r="BAM797" s="12"/>
      <c r="BAN797" s="12"/>
      <c r="BAO797" s="12"/>
      <c r="BAP797" s="12"/>
      <c r="BAQ797" s="12"/>
      <c r="BAR797" s="12"/>
      <c r="BAS797" s="12"/>
      <c r="BAT797" s="12"/>
      <c r="BAU797" s="12"/>
      <c r="BAV797" s="12"/>
      <c r="BAW797" s="12"/>
      <c r="BAX797" s="12"/>
      <c r="BAY797" s="12"/>
      <c r="BAZ797" s="12"/>
      <c r="BBA797" s="12"/>
      <c r="BBB797" s="12"/>
      <c r="BBC797" s="12"/>
      <c r="BBD797" s="12"/>
      <c r="BBE797" s="12"/>
      <c r="BBF797" s="12"/>
      <c r="BBG797" s="12"/>
      <c r="BBH797" s="12"/>
      <c r="BBI797" s="12"/>
      <c r="BBJ797" s="12"/>
      <c r="BBK797" s="12"/>
      <c r="BBL797" s="12"/>
      <c r="BBM797" s="12"/>
      <c r="BBN797" s="12"/>
      <c r="BBO797" s="12"/>
      <c r="BBP797" s="12"/>
      <c r="BBQ797" s="12"/>
      <c r="BBR797" s="12"/>
      <c r="BBS797" s="12"/>
      <c r="BBT797" s="12"/>
      <c r="BBU797" s="12"/>
      <c r="BBV797" s="12"/>
      <c r="BBW797" s="12"/>
      <c r="BBX797" s="12"/>
      <c r="BBY797" s="12"/>
      <c r="BBZ797" s="12"/>
      <c r="BCA797" s="12"/>
      <c r="BCB797" s="12"/>
      <c r="BCC797" s="12"/>
      <c r="BCD797" s="12"/>
      <c r="BCE797" s="12"/>
      <c r="BCF797" s="12"/>
      <c r="BCG797" s="12"/>
      <c r="BCH797" s="12"/>
      <c r="BCI797" s="12"/>
      <c r="BCJ797" s="12"/>
      <c r="BCK797" s="12"/>
      <c r="BCL797" s="12"/>
      <c r="BCM797" s="12"/>
      <c r="BCN797" s="12"/>
      <c r="BCO797" s="12"/>
      <c r="BCP797" s="12"/>
      <c r="BCQ797" s="12"/>
      <c r="BCR797" s="12"/>
      <c r="BCS797" s="12"/>
      <c r="BCT797" s="12"/>
      <c r="BCU797" s="12"/>
      <c r="BCV797" s="12"/>
      <c r="BCW797" s="12"/>
      <c r="BCX797" s="12"/>
      <c r="BCY797" s="12"/>
      <c r="BCZ797" s="12"/>
      <c r="BDA797" s="12"/>
      <c r="BDB797" s="12"/>
      <c r="BDC797" s="12"/>
      <c r="BDD797" s="12"/>
      <c r="BDE797" s="12"/>
      <c r="BDF797" s="12"/>
      <c r="BDG797" s="12"/>
      <c r="BDH797" s="12"/>
      <c r="BDI797" s="12"/>
      <c r="BDJ797" s="12"/>
      <c r="BDK797" s="12"/>
      <c r="BDL797" s="12"/>
      <c r="BDM797" s="12"/>
      <c r="BDN797" s="12"/>
      <c r="BDO797" s="12"/>
      <c r="BDP797" s="12"/>
      <c r="BDQ797" s="12"/>
      <c r="BDR797" s="12"/>
      <c r="BDS797" s="12"/>
      <c r="BDT797" s="12"/>
      <c r="BDU797" s="12"/>
      <c r="BDV797" s="12"/>
      <c r="BDW797" s="12"/>
      <c r="BDX797" s="12"/>
      <c r="BDY797" s="12"/>
      <c r="BDZ797" s="12"/>
      <c r="BEA797" s="12"/>
      <c r="BEB797" s="12"/>
      <c r="BEC797" s="12"/>
      <c r="BED797" s="12"/>
      <c r="BEE797" s="12"/>
      <c r="BEF797" s="12"/>
      <c r="BEG797" s="12"/>
      <c r="BEH797" s="12"/>
      <c r="BEI797" s="12"/>
      <c r="BEJ797" s="12"/>
      <c r="BEK797" s="12"/>
      <c r="BEL797" s="12"/>
      <c r="BEM797" s="12"/>
      <c r="BEN797" s="12"/>
      <c r="BEO797" s="12"/>
      <c r="BEP797" s="12"/>
      <c r="BEQ797" s="12"/>
      <c r="BER797" s="12"/>
      <c r="BES797" s="12"/>
      <c r="BET797" s="12"/>
      <c r="BEU797" s="12"/>
      <c r="BEV797" s="12"/>
      <c r="BEW797" s="12"/>
      <c r="BEX797" s="12"/>
      <c r="BEY797" s="12"/>
      <c r="BEZ797" s="12"/>
      <c r="BFA797" s="12"/>
      <c r="BFB797" s="12"/>
      <c r="BFC797" s="12"/>
      <c r="BFD797" s="12"/>
      <c r="BFE797" s="12"/>
      <c r="BFF797" s="12"/>
      <c r="BFG797" s="12"/>
      <c r="BFH797" s="12"/>
      <c r="BFI797" s="12"/>
      <c r="BFJ797" s="12"/>
      <c r="BFK797" s="12"/>
      <c r="BFL797" s="12"/>
      <c r="BFM797" s="12"/>
      <c r="BFN797" s="12"/>
      <c r="BFO797" s="12"/>
      <c r="BFP797" s="12"/>
      <c r="BFQ797" s="12"/>
      <c r="BFR797" s="12"/>
      <c r="BFS797" s="12"/>
      <c r="BFT797" s="12"/>
      <c r="BFU797" s="12"/>
      <c r="BFV797" s="12"/>
      <c r="BFW797" s="12"/>
      <c r="BFX797" s="12"/>
      <c r="BFY797" s="12"/>
      <c r="BFZ797" s="12"/>
      <c r="BGA797" s="12"/>
      <c r="BGB797" s="12"/>
      <c r="BGC797" s="12"/>
      <c r="BGD797" s="12"/>
      <c r="BGE797" s="12"/>
      <c r="BGF797" s="12"/>
      <c r="BGG797" s="12"/>
      <c r="BGH797" s="12"/>
      <c r="BGI797" s="12"/>
      <c r="BGJ797" s="12"/>
      <c r="BGK797" s="12"/>
      <c r="BGL797" s="12"/>
      <c r="BGM797" s="12"/>
      <c r="BGN797" s="12"/>
      <c r="BGO797" s="12"/>
      <c r="BGP797" s="12"/>
      <c r="BGQ797" s="12"/>
      <c r="BGR797" s="12"/>
      <c r="BGS797" s="12"/>
      <c r="BGT797" s="12"/>
      <c r="BGU797" s="12"/>
      <c r="BGV797" s="12"/>
      <c r="BGW797" s="12"/>
      <c r="BGX797" s="12"/>
      <c r="BGY797" s="12"/>
      <c r="BGZ797" s="12"/>
      <c r="BHA797" s="12"/>
      <c r="BHB797" s="12"/>
      <c r="BHC797" s="12"/>
      <c r="BHD797" s="12"/>
      <c r="BHE797" s="12"/>
      <c r="BHF797" s="12"/>
      <c r="BHG797" s="12"/>
      <c r="BHH797" s="12"/>
      <c r="BHI797" s="12"/>
      <c r="BHJ797" s="12"/>
      <c r="BHK797" s="12"/>
      <c r="BHL797" s="12"/>
      <c r="BHM797" s="12"/>
      <c r="BHN797" s="12"/>
      <c r="BHO797" s="12"/>
      <c r="BHP797" s="12"/>
      <c r="BHQ797" s="12"/>
      <c r="BHR797" s="12"/>
      <c r="BHS797" s="12"/>
      <c r="BHT797" s="12"/>
      <c r="BHU797" s="12"/>
      <c r="BHV797" s="12"/>
      <c r="BHW797" s="12"/>
      <c r="BHX797" s="12"/>
      <c r="BHY797" s="12"/>
      <c r="BHZ797" s="12"/>
      <c r="BIA797" s="12"/>
      <c r="BIB797" s="12"/>
      <c r="BIC797" s="12"/>
      <c r="BID797" s="12"/>
      <c r="BIE797" s="12"/>
      <c r="BIF797" s="12"/>
      <c r="BIG797" s="12"/>
      <c r="BIH797" s="12"/>
      <c r="BII797" s="12"/>
      <c r="BIJ797" s="12"/>
      <c r="BIK797" s="12"/>
      <c r="BIL797" s="12"/>
      <c r="BIM797" s="12"/>
      <c r="BIN797" s="12"/>
      <c r="BIO797" s="12"/>
      <c r="BIP797" s="12"/>
      <c r="BIQ797" s="12"/>
      <c r="BIR797" s="12"/>
      <c r="BIS797" s="12"/>
      <c r="BIT797" s="12"/>
      <c r="BIU797" s="12"/>
      <c r="BIV797" s="12"/>
      <c r="BIW797" s="12"/>
      <c r="BIX797" s="12"/>
      <c r="BIY797" s="12"/>
      <c r="BIZ797" s="12"/>
      <c r="BJA797" s="12"/>
      <c r="BJB797" s="12"/>
      <c r="BJC797" s="12"/>
      <c r="BJD797" s="12"/>
      <c r="BJE797" s="12"/>
      <c r="BJF797" s="12"/>
      <c r="BJG797" s="12"/>
      <c r="BJH797" s="12"/>
      <c r="BJI797" s="12"/>
      <c r="BJJ797" s="12"/>
      <c r="BJK797" s="12"/>
      <c r="BJL797" s="12"/>
      <c r="BJM797" s="12"/>
      <c r="BJN797" s="12"/>
      <c r="BJO797" s="12"/>
      <c r="BJP797" s="12"/>
      <c r="BJQ797" s="12"/>
      <c r="BJR797" s="12"/>
      <c r="BJS797" s="12"/>
      <c r="BJT797" s="12"/>
      <c r="BJU797" s="12"/>
      <c r="BJV797" s="12"/>
      <c r="BJW797" s="12"/>
      <c r="BJX797" s="12"/>
      <c r="BJY797" s="12"/>
      <c r="BJZ797" s="12"/>
      <c r="BKA797" s="12"/>
      <c r="BKB797" s="12"/>
      <c r="BKC797" s="12"/>
      <c r="BKD797" s="12"/>
      <c r="BKE797" s="12"/>
      <c r="BKF797" s="12"/>
      <c r="BKG797" s="12"/>
      <c r="BKH797" s="12"/>
      <c r="BKI797" s="12"/>
      <c r="BKJ797" s="12"/>
      <c r="BKK797" s="12"/>
      <c r="BKL797" s="12"/>
      <c r="BKM797" s="12"/>
      <c r="BKN797" s="12"/>
      <c r="BKO797" s="12"/>
      <c r="BKP797" s="12"/>
      <c r="BKQ797" s="12"/>
      <c r="BKR797" s="12"/>
      <c r="BKS797" s="12"/>
      <c r="BKT797" s="12"/>
      <c r="BKU797" s="12"/>
      <c r="BKV797" s="12"/>
      <c r="BKW797" s="12"/>
      <c r="BKX797" s="12"/>
      <c r="BKY797" s="12"/>
      <c r="BKZ797" s="12"/>
      <c r="BLA797" s="12"/>
      <c r="BLB797" s="12"/>
      <c r="BLC797" s="12"/>
      <c r="BLD797" s="12"/>
      <c r="BLE797" s="12"/>
      <c r="BLF797" s="12"/>
      <c r="BLG797" s="12"/>
      <c r="BLH797" s="12"/>
      <c r="BLI797" s="12"/>
      <c r="BLJ797" s="12"/>
      <c r="BLK797" s="12"/>
      <c r="BLL797" s="12"/>
      <c r="BLM797" s="12"/>
      <c r="BLN797" s="12"/>
      <c r="BLO797" s="12"/>
      <c r="BLP797" s="12"/>
      <c r="BLQ797" s="12"/>
      <c r="BLR797" s="12"/>
      <c r="BLS797" s="12"/>
      <c r="BLT797" s="12"/>
      <c r="BLU797" s="12"/>
      <c r="BLV797" s="12"/>
      <c r="BLW797" s="12"/>
      <c r="BLX797" s="12"/>
      <c r="BLY797" s="12"/>
      <c r="BLZ797" s="12"/>
      <c r="BMA797" s="12"/>
      <c r="BMB797" s="12"/>
      <c r="BMC797" s="12"/>
      <c r="BMD797" s="12"/>
      <c r="BME797" s="12"/>
      <c r="BMF797" s="12"/>
      <c r="BMG797" s="12"/>
      <c r="BMH797" s="12"/>
      <c r="BMI797" s="12"/>
      <c r="BMJ797" s="12"/>
      <c r="BMK797" s="12"/>
      <c r="BML797" s="12"/>
      <c r="BMM797" s="12"/>
      <c r="BMN797" s="12"/>
      <c r="BMO797" s="12"/>
      <c r="BMP797" s="12"/>
      <c r="BMQ797" s="12"/>
      <c r="BMR797" s="12"/>
      <c r="BMS797" s="12"/>
      <c r="BMT797" s="12"/>
      <c r="BMU797" s="12"/>
      <c r="BMV797" s="12"/>
      <c r="BMW797" s="12"/>
      <c r="BMX797" s="12"/>
      <c r="BMY797" s="12"/>
      <c r="BMZ797" s="12"/>
      <c r="BNA797" s="12"/>
      <c r="BNB797" s="12"/>
      <c r="BNC797" s="12"/>
      <c r="BND797" s="12"/>
      <c r="BNE797" s="12"/>
      <c r="BNF797" s="12"/>
      <c r="BNG797" s="12"/>
      <c r="BNH797" s="12"/>
      <c r="BNI797" s="12"/>
      <c r="BNJ797" s="12"/>
      <c r="BNK797" s="12"/>
      <c r="BNL797" s="12"/>
      <c r="BNM797" s="12"/>
      <c r="BNN797" s="12"/>
      <c r="BNO797" s="12"/>
      <c r="BNP797" s="12"/>
      <c r="BNQ797" s="12"/>
      <c r="BNR797" s="12"/>
      <c r="BNS797" s="12"/>
      <c r="BNT797" s="12"/>
      <c r="BNU797" s="12"/>
      <c r="BNV797" s="12"/>
      <c r="BNW797" s="12"/>
      <c r="BNX797" s="12"/>
      <c r="BNY797" s="12"/>
      <c r="BNZ797" s="12"/>
      <c r="BOA797" s="12"/>
      <c r="BOB797" s="12"/>
      <c r="BOC797" s="12"/>
      <c r="BOD797" s="12"/>
      <c r="BOE797" s="12"/>
      <c r="BOF797" s="12"/>
      <c r="BOG797" s="12"/>
      <c r="BOH797" s="12"/>
      <c r="BOI797" s="12"/>
      <c r="BOJ797" s="12"/>
      <c r="BOK797" s="12"/>
      <c r="BOL797" s="12"/>
      <c r="BOM797" s="12"/>
      <c r="BON797" s="12"/>
      <c r="BOO797" s="12"/>
      <c r="BOP797" s="12"/>
      <c r="BOQ797" s="12"/>
      <c r="BOR797" s="12"/>
      <c r="BOS797" s="12"/>
      <c r="BOT797" s="12"/>
      <c r="BOU797" s="12"/>
      <c r="BOV797" s="12"/>
      <c r="BOW797" s="12"/>
      <c r="BOX797" s="12"/>
      <c r="BOY797" s="12"/>
      <c r="BOZ797" s="12"/>
      <c r="BPA797" s="12"/>
      <c r="BPB797" s="12"/>
      <c r="BPC797" s="12"/>
      <c r="BPD797" s="12"/>
      <c r="BPE797" s="12"/>
      <c r="BPF797" s="12"/>
      <c r="BPG797" s="12"/>
      <c r="BPH797" s="12"/>
      <c r="BPI797" s="12"/>
      <c r="BPJ797" s="12"/>
      <c r="BPK797" s="12"/>
      <c r="BPL797" s="12"/>
      <c r="BPM797" s="12"/>
      <c r="BPN797" s="12"/>
      <c r="BPO797" s="12"/>
      <c r="BPP797" s="12"/>
      <c r="BPQ797" s="12"/>
      <c r="BPR797" s="12"/>
      <c r="BPS797" s="12"/>
      <c r="BPT797" s="12"/>
      <c r="BPU797" s="12"/>
      <c r="BPV797" s="12"/>
      <c r="BPW797" s="12"/>
      <c r="BPX797" s="12"/>
      <c r="BPY797" s="12"/>
      <c r="BPZ797" s="12"/>
      <c r="BQA797" s="12"/>
      <c r="BQB797" s="12"/>
      <c r="BQC797" s="12"/>
      <c r="BQD797" s="12"/>
      <c r="BQE797" s="12"/>
      <c r="BQF797" s="12"/>
      <c r="BQG797" s="12"/>
      <c r="BQH797" s="12"/>
      <c r="BQI797" s="12"/>
      <c r="BQJ797" s="12"/>
      <c r="BQK797" s="12"/>
      <c r="BQL797" s="12"/>
      <c r="BQM797" s="12"/>
      <c r="BQN797" s="12"/>
      <c r="BQO797" s="12"/>
      <c r="BQP797" s="12"/>
      <c r="BQQ797" s="12"/>
      <c r="BQR797" s="12"/>
      <c r="BQS797" s="12"/>
      <c r="BQT797" s="12"/>
      <c r="BQU797" s="12"/>
      <c r="BQV797" s="12"/>
      <c r="BQW797" s="12"/>
      <c r="BQX797" s="12"/>
      <c r="BQY797" s="12"/>
      <c r="BQZ797" s="12"/>
      <c r="BRA797" s="12"/>
      <c r="BRB797" s="12"/>
      <c r="BRC797" s="12"/>
      <c r="BRD797" s="12"/>
      <c r="BRE797" s="12"/>
      <c r="BRF797" s="12"/>
      <c r="BRG797" s="12"/>
      <c r="BRH797" s="12"/>
      <c r="BRI797" s="12"/>
      <c r="BRJ797" s="12"/>
      <c r="BRK797" s="12"/>
      <c r="BRL797" s="12"/>
      <c r="BRM797" s="12"/>
      <c r="BRN797" s="12"/>
      <c r="BRO797" s="12"/>
      <c r="BRP797" s="12"/>
      <c r="BRQ797" s="12"/>
      <c r="BRR797" s="12"/>
      <c r="BRS797" s="12"/>
      <c r="BRT797" s="12"/>
      <c r="BRU797" s="12"/>
      <c r="BRV797" s="12"/>
      <c r="BRW797" s="12"/>
      <c r="BRX797" s="12"/>
      <c r="BRY797" s="12"/>
      <c r="BRZ797" s="12"/>
      <c r="BSA797" s="12"/>
      <c r="BSB797" s="12"/>
      <c r="BSC797" s="12"/>
      <c r="BSD797" s="12"/>
      <c r="BSE797" s="12"/>
      <c r="BSF797" s="12"/>
      <c r="BSG797" s="12"/>
      <c r="BSH797" s="12"/>
      <c r="BSI797" s="12"/>
      <c r="BSJ797" s="12"/>
      <c r="BSK797" s="12"/>
      <c r="BSL797" s="12"/>
      <c r="BSM797" s="12"/>
      <c r="BSN797" s="12"/>
      <c r="BSO797" s="12"/>
      <c r="BSP797" s="12"/>
      <c r="BSQ797" s="12"/>
      <c r="BSR797" s="12"/>
      <c r="BSS797" s="12"/>
      <c r="BST797" s="12"/>
      <c r="BSU797" s="12"/>
      <c r="BSV797" s="12"/>
      <c r="BSW797" s="12"/>
      <c r="BSX797" s="12"/>
      <c r="BSY797" s="12"/>
      <c r="BSZ797" s="12"/>
      <c r="BTA797" s="12"/>
      <c r="BTB797" s="12"/>
      <c r="BTC797" s="12"/>
      <c r="BTD797" s="12"/>
      <c r="BTE797" s="12"/>
      <c r="BTF797" s="12"/>
      <c r="BTG797" s="12"/>
      <c r="BTH797" s="12"/>
      <c r="BTI797" s="12"/>
      <c r="BTJ797" s="12"/>
      <c r="BTK797" s="12"/>
      <c r="BTL797" s="12"/>
      <c r="BTM797" s="12"/>
      <c r="BTN797" s="12"/>
      <c r="BTO797" s="12"/>
      <c r="BTP797" s="12"/>
      <c r="BTQ797" s="12"/>
      <c r="BTR797" s="12"/>
      <c r="BTS797" s="12"/>
      <c r="BTT797" s="12"/>
      <c r="BTU797" s="12"/>
      <c r="BTV797" s="12"/>
      <c r="BTW797" s="12"/>
      <c r="BTX797" s="12"/>
      <c r="BTY797" s="12"/>
      <c r="BTZ797" s="12"/>
      <c r="BUA797" s="12"/>
      <c r="BUB797" s="12"/>
      <c r="BUC797" s="12"/>
      <c r="BUD797" s="12"/>
      <c r="BUE797" s="12"/>
      <c r="BUF797" s="12"/>
      <c r="BUG797" s="12"/>
      <c r="BUH797" s="12"/>
      <c r="BUI797" s="12"/>
      <c r="BUJ797" s="12"/>
      <c r="BUK797" s="12"/>
      <c r="BUL797" s="12"/>
      <c r="BUM797" s="12"/>
      <c r="BUN797" s="12"/>
      <c r="BUO797" s="12"/>
      <c r="BUP797" s="12"/>
      <c r="BUQ797" s="12"/>
      <c r="BUR797" s="12"/>
      <c r="BUS797" s="12"/>
      <c r="BUT797" s="12"/>
      <c r="BUU797" s="12"/>
      <c r="BUV797" s="12"/>
      <c r="BUW797" s="12"/>
      <c r="BUX797" s="12"/>
      <c r="BUY797" s="12"/>
      <c r="BUZ797" s="12"/>
      <c r="BVA797" s="12"/>
      <c r="BVB797" s="12"/>
      <c r="BVC797" s="12"/>
      <c r="BVD797" s="12"/>
      <c r="BVE797" s="12"/>
      <c r="BVF797" s="12"/>
      <c r="BVG797" s="12"/>
      <c r="BVH797" s="12"/>
      <c r="BVI797" s="12"/>
      <c r="BVJ797" s="12"/>
      <c r="BVK797" s="12"/>
      <c r="BVL797" s="12"/>
      <c r="BVM797" s="12"/>
      <c r="BVN797" s="12"/>
      <c r="BVO797" s="12"/>
      <c r="BVP797" s="12"/>
      <c r="BVQ797" s="12"/>
      <c r="BVR797" s="12"/>
      <c r="BVS797" s="12"/>
      <c r="BVT797" s="12"/>
      <c r="BVU797" s="12"/>
      <c r="BVV797" s="12"/>
      <c r="BVW797" s="12"/>
      <c r="BVX797" s="12"/>
      <c r="BVY797" s="12"/>
      <c r="BVZ797" s="12"/>
      <c r="BWA797" s="12"/>
      <c r="BWB797" s="12"/>
      <c r="BWC797" s="12"/>
      <c r="BWD797" s="12"/>
      <c r="BWE797" s="12"/>
      <c r="BWF797" s="12"/>
      <c r="BWG797" s="12"/>
      <c r="BWH797" s="12"/>
      <c r="BWI797" s="12"/>
      <c r="BWJ797" s="12"/>
      <c r="BWK797" s="12"/>
      <c r="BWL797" s="12"/>
      <c r="BWM797" s="12"/>
      <c r="BWN797" s="12"/>
      <c r="BWO797" s="12"/>
      <c r="BWP797" s="12"/>
      <c r="BWQ797" s="12"/>
      <c r="BWR797" s="12"/>
      <c r="BWS797" s="12"/>
      <c r="BWT797" s="12"/>
      <c r="BWU797" s="12"/>
      <c r="BWV797" s="12"/>
      <c r="BWW797" s="12"/>
      <c r="BWX797" s="12"/>
      <c r="BWY797" s="12"/>
      <c r="BWZ797" s="12"/>
      <c r="BXA797" s="12"/>
      <c r="BXB797" s="12"/>
      <c r="BXC797" s="12"/>
      <c r="BXD797" s="12"/>
      <c r="BXE797" s="12"/>
      <c r="BXF797" s="12"/>
      <c r="BXG797" s="12"/>
      <c r="BXH797" s="12"/>
      <c r="BXI797" s="12"/>
      <c r="BXJ797" s="12"/>
      <c r="BXK797" s="12"/>
      <c r="BXL797" s="12"/>
      <c r="BXM797" s="12"/>
      <c r="BXN797" s="12"/>
      <c r="BXO797" s="12"/>
      <c r="BXP797" s="12"/>
      <c r="BXQ797" s="12"/>
      <c r="BXR797" s="12"/>
      <c r="BXS797" s="12"/>
      <c r="BXT797" s="12"/>
      <c r="BXU797" s="12"/>
      <c r="BXV797" s="12"/>
      <c r="BXW797" s="12"/>
      <c r="BXX797" s="12"/>
      <c r="BXY797" s="12"/>
      <c r="BXZ797" s="12"/>
      <c r="BYA797" s="12"/>
      <c r="BYB797" s="12"/>
      <c r="BYC797" s="12"/>
      <c r="BYD797" s="12"/>
      <c r="BYE797" s="12"/>
      <c r="BYF797" s="12"/>
      <c r="BYG797" s="12"/>
      <c r="BYH797" s="12"/>
      <c r="BYI797" s="12"/>
      <c r="BYJ797" s="12"/>
      <c r="BYK797" s="12"/>
      <c r="BYL797" s="12"/>
      <c r="BYM797" s="12"/>
      <c r="BYN797" s="12"/>
      <c r="BYO797" s="12"/>
      <c r="BYP797" s="12"/>
      <c r="BYQ797" s="12"/>
      <c r="BYR797" s="12"/>
      <c r="BYS797" s="12"/>
      <c r="BYT797" s="12"/>
      <c r="BYU797" s="12"/>
      <c r="BYV797" s="12"/>
      <c r="BYW797" s="12"/>
      <c r="BYX797" s="12"/>
      <c r="BYY797" s="12"/>
      <c r="BYZ797" s="12"/>
      <c r="BZA797" s="12"/>
      <c r="BZB797" s="12"/>
      <c r="BZC797" s="12"/>
      <c r="BZD797" s="12"/>
      <c r="BZE797" s="12"/>
      <c r="BZF797" s="12"/>
      <c r="BZG797" s="12"/>
      <c r="BZH797" s="12"/>
      <c r="BZI797" s="12"/>
      <c r="BZJ797" s="12"/>
      <c r="BZK797" s="12"/>
      <c r="BZL797" s="12"/>
      <c r="BZM797" s="12"/>
      <c r="BZN797" s="12"/>
      <c r="BZO797" s="12"/>
      <c r="BZP797" s="12"/>
      <c r="BZQ797" s="12"/>
      <c r="BZR797" s="12"/>
      <c r="BZS797" s="12"/>
      <c r="BZT797" s="12"/>
      <c r="BZU797" s="12"/>
      <c r="BZV797" s="12"/>
      <c r="BZW797" s="12"/>
      <c r="BZX797" s="12"/>
      <c r="BZY797" s="12"/>
      <c r="BZZ797" s="12"/>
      <c r="CAA797" s="12"/>
      <c r="CAB797" s="12"/>
      <c r="CAC797" s="12"/>
      <c r="CAD797" s="12"/>
      <c r="CAE797" s="12"/>
      <c r="CAF797" s="12"/>
      <c r="CAG797" s="12"/>
      <c r="CAH797" s="12"/>
      <c r="CAI797" s="12"/>
      <c r="CAJ797" s="12"/>
      <c r="CAK797" s="12"/>
      <c r="CAL797" s="12"/>
      <c r="CAM797" s="12"/>
      <c r="CAN797" s="12"/>
      <c r="CAO797" s="12"/>
      <c r="CAP797" s="12"/>
      <c r="CAQ797" s="12"/>
      <c r="CAR797" s="12"/>
      <c r="CAS797" s="12"/>
      <c r="CAT797" s="12"/>
      <c r="CAU797" s="12"/>
      <c r="CAV797" s="12"/>
      <c r="CAW797" s="12"/>
      <c r="CAX797" s="12"/>
      <c r="CAY797" s="12"/>
      <c r="CAZ797" s="12"/>
      <c r="CBA797" s="12"/>
      <c r="CBB797" s="12"/>
      <c r="CBC797" s="12"/>
      <c r="CBD797" s="12"/>
      <c r="CBE797" s="12"/>
      <c r="CBF797" s="12"/>
      <c r="CBG797" s="12"/>
      <c r="CBH797" s="12"/>
      <c r="CBI797" s="12"/>
      <c r="CBJ797" s="12"/>
      <c r="CBK797" s="12"/>
      <c r="CBL797" s="12"/>
      <c r="CBM797" s="12"/>
      <c r="CBN797" s="12"/>
      <c r="CBO797" s="12"/>
      <c r="CBP797" s="12"/>
      <c r="CBQ797" s="12"/>
      <c r="CBR797" s="12"/>
      <c r="CBS797" s="12"/>
      <c r="CBT797" s="12"/>
      <c r="CBU797" s="12"/>
      <c r="CBV797" s="12"/>
      <c r="CBW797" s="12"/>
      <c r="CBX797" s="12"/>
      <c r="CBY797" s="12"/>
      <c r="CBZ797" s="12"/>
      <c r="CCA797" s="12"/>
      <c r="CCB797" s="12"/>
      <c r="CCC797" s="12"/>
      <c r="CCD797" s="12"/>
      <c r="CCE797" s="12"/>
      <c r="CCF797" s="12"/>
      <c r="CCG797" s="12"/>
      <c r="CCH797" s="12"/>
      <c r="CCI797" s="12"/>
      <c r="CCJ797" s="12"/>
      <c r="CCK797" s="12"/>
      <c r="CCL797" s="12"/>
      <c r="CCM797" s="12"/>
      <c r="CCN797" s="12"/>
      <c r="CCO797" s="12"/>
      <c r="CCP797" s="12"/>
      <c r="CCQ797" s="12"/>
      <c r="CCR797" s="12"/>
      <c r="CCS797" s="12"/>
      <c r="CCT797" s="12"/>
      <c r="CCU797" s="12"/>
      <c r="CCV797" s="12"/>
      <c r="CCW797" s="12"/>
      <c r="CCX797" s="12"/>
      <c r="CCY797" s="12"/>
      <c r="CCZ797" s="12"/>
      <c r="CDA797" s="12"/>
      <c r="CDB797" s="12"/>
      <c r="CDC797" s="12"/>
      <c r="CDD797" s="12"/>
      <c r="CDE797" s="12"/>
      <c r="CDF797" s="12"/>
      <c r="CDG797" s="12"/>
      <c r="CDH797" s="12"/>
      <c r="CDI797" s="12"/>
      <c r="CDJ797" s="12"/>
      <c r="CDK797" s="12"/>
      <c r="CDL797" s="12"/>
      <c r="CDM797" s="12"/>
      <c r="CDN797" s="12"/>
      <c r="CDO797" s="12"/>
      <c r="CDP797" s="12"/>
      <c r="CDQ797" s="12"/>
      <c r="CDR797" s="12"/>
      <c r="CDS797" s="12"/>
      <c r="CDT797" s="12"/>
      <c r="CDU797" s="12"/>
      <c r="CDV797" s="12"/>
      <c r="CDW797" s="12"/>
      <c r="CDX797" s="12"/>
      <c r="CDY797" s="12"/>
      <c r="CDZ797" s="12"/>
      <c r="CEA797" s="12"/>
      <c r="CEB797" s="12"/>
      <c r="CEC797" s="12"/>
      <c r="CED797" s="12"/>
      <c r="CEE797" s="12"/>
      <c r="CEF797" s="12"/>
      <c r="CEG797" s="12"/>
      <c r="CEH797" s="12"/>
      <c r="CEI797" s="12"/>
      <c r="CEJ797" s="12"/>
      <c r="CEK797" s="12"/>
      <c r="CEL797" s="12"/>
      <c r="CEM797" s="12"/>
      <c r="CEN797" s="12"/>
      <c r="CEO797" s="12"/>
      <c r="CEP797" s="12"/>
      <c r="CEQ797" s="12"/>
      <c r="CER797" s="12"/>
      <c r="CES797" s="12"/>
      <c r="CET797" s="12"/>
      <c r="CEU797" s="12"/>
      <c r="CEV797" s="12"/>
      <c r="CEW797" s="12"/>
      <c r="CEX797" s="12"/>
      <c r="CEY797" s="12"/>
      <c r="CEZ797" s="12"/>
      <c r="CFA797" s="12"/>
      <c r="CFB797" s="12"/>
      <c r="CFC797" s="12"/>
      <c r="CFD797" s="12"/>
      <c r="CFE797" s="12"/>
      <c r="CFF797" s="12"/>
      <c r="CFG797" s="12"/>
      <c r="CFH797" s="12"/>
      <c r="CFI797" s="12"/>
      <c r="CFJ797" s="12"/>
      <c r="CFK797" s="12"/>
      <c r="CFL797" s="12"/>
      <c r="CFM797" s="12"/>
      <c r="CFN797" s="12"/>
      <c r="CFO797" s="12"/>
      <c r="CFP797" s="12"/>
      <c r="CFQ797" s="12"/>
      <c r="CFR797" s="12"/>
      <c r="CFS797" s="12"/>
      <c r="CFT797" s="12"/>
      <c r="CFU797" s="12"/>
      <c r="CFV797" s="12"/>
      <c r="CFW797" s="12"/>
      <c r="CFX797" s="12"/>
      <c r="CFY797" s="12"/>
      <c r="CFZ797" s="12"/>
      <c r="CGA797" s="12"/>
      <c r="CGB797" s="12"/>
      <c r="CGC797" s="12"/>
      <c r="CGD797" s="12"/>
      <c r="CGE797" s="12"/>
      <c r="CGF797" s="12"/>
      <c r="CGG797" s="12"/>
      <c r="CGH797" s="12"/>
      <c r="CGI797" s="12"/>
      <c r="CGJ797" s="12"/>
      <c r="CGK797" s="12"/>
      <c r="CGL797" s="12"/>
      <c r="CGM797" s="12"/>
      <c r="CGN797" s="12"/>
      <c r="CGO797" s="12"/>
      <c r="CGP797" s="12"/>
      <c r="CGQ797" s="12"/>
      <c r="CGR797" s="12"/>
      <c r="CGS797" s="12"/>
      <c r="CGT797" s="12"/>
      <c r="CGU797" s="12"/>
      <c r="CGV797" s="12"/>
      <c r="CGW797" s="12"/>
      <c r="CGX797" s="12"/>
      <c r="CGY797" s="12"/>
      <c r="CGZ797" s="12"/>
      <c r="CHA797" s="12"/>
      <c r="CHB797" s="12"/>
      <c r="CHC797" s="12"/>
      <c r="CHD797" s="12"/>
      <c r="CHE797" s="12"/>
      <c r="CHF797" s="12"/>
      <c r="CHG797" s="12"/>
      <c r="CHH797" s="12"/>
      <c r="CHI797" s="12"/>
      <c r="CHJ797" s="12"/>
      <c r="CHK797" s="12"/>
      <c r="CHL797" s="12"/>
      <c r="CHM797" s="12"/>
      <c r="CHN797" s="12"/>
      <c r="CHO797" s="12"/>
      <c r="CHP797" s="12"/>
      <c r="CHQ797" s="12"/>
      <c r="CHR797" s="12"/>
      <c r="CHS797" s="12"/>
      <c r="CHT797" s="12"/>
      <c r="CHU797" s="12"/>
      <c r="CHV797" s="12"/>
      <c r="CHW797" s="12"/>
      <c r="CHX797" s="12"/>
      <c r="CHY797" s="12"/>
      <c r="CHZ797" s="12"/>
      <c r="CIA797" s="12"/>
      <c r="CIB797" s="12"/>
      <c r="CIC797" s="12"/>
      <c r="CID797" s="12"/>
      <c r="CIE797" s="12"/>
      <c r="CIF797" s="12"/>
      <c r="CIG797" s="12"/>
      <c r="CIH797" s="12"/>
      <c r="CII797" s="12"/>
      <c r="CIJ797" s="12"/>
      <c r="CIK797" s="12"/>
      <c r="CIL797" s="12"/>
      <c r="CIM797" s="12"/>
      <c r="CIN797" s="12"/>
      <c r="CIO797" s="12"/>
      <c r="CIP797" s="12"/>
      <c r="CIQ797" s="12"/>
      <c r="CIR797" s="12"/>
      <c r="CIS797" s="12"/>
      <c r="CIT797" s="12"/>
      <c r="CIU797" s="12"/>
      <c r="CIV797" s="12"/>
      <c r="CIW797" s="12"/>
      <c r="CIX797" s="12"/>
      <c r="CIY797" s="12"/>
      <c r="CIZ797" s="12"/>
      <c r="CJA797" s="12"/>
      <c r="CJB797" s="12"/>
      <c r="CJC797" s="12"/>
      <c r="CJD797" s="12"/>
      <c r="CJE797" s="12"/>
      <c r="CJF797" s="12"/>
      <c r="CJG797" s="12"/>
      <c r="CJH797" s="12"/>
      <c r="CJI797" s="12"/>
      <c r="CJJ797" s="12"/>
      <c r="CJK797" s="12"/>
      <c r="CJL797" s="12"/>
      <c r="CJM797" s="12"/>
      <c r="CJN797" s="12"/>
      <c r="CJO797" s="12"/>
      <c r="CJP797" s="12"/>
      <c r="CJQ797" s="12"/>
      <c r="CJR797" s="12"/>
      <c r="CJS797" s="12"/>
      <c r="CJT797" s="12"/>
      <c r="CJU797" s="12"/>
      <c r="CJV797" s="12"/>
      <c r="CJW797" s="12"/>
      <c r="CJX797" s="12"/>
      <c r="CJY797" s="12"/>
      <c r="CJZ797" s="12"/>
      <c r="CKA797" s="12"/>
      <c r="CKB797" s="12"/>
      <c r="CKC797" s="12"/>
      <c r="CKD797" s="12"/>
      <c r="CKE797" s="12"/>
      <c r="CKF797" s="12"/>
      <c r="CKG797" s="12"/>
      <c r="CKH797" s="12"/>
      <c r="CKI797" s="12"/>
      <c r="CKJ797" s="12"/>
      <c r="CKK797" s="12"/>
      <c r="CKL797" s="12"/>
      <c r="CKM797" s="12"/>
      <c r="CKN797" s="12"/>
      <c r="CKO797" s="12"/>
      <c r="CKP797" s="12"/>
      <c r="CKQ797" s="12"/>
      <c r="CKR797" s="12"/>
      <c r="CKS797" s="12"/>
      <c r="CKT797" s="12"/>
      <c r="CKU797" s="12"/>
      <c r="CKV797" s="12"/>
      <c r="CKW797" s="12"/>
      <c r="CKX797" s="12"/>
      <c r="CKY797" s="12"/>
      <c r="CKZ797" s="12"/>
      <c r="CLA797" s="12"/>
      <c r="CLB797" s="12"/>
      <c r="CLC797" s="12"/>
      <c r="CLD797" s="12"/>
      <c r="CLE797" s="12"/>
      <c r="CLF797" s="12"/>
      <c r="CLG797" s="12"/>
      <c r="CLH797" s="12"/>
      <c r="CLI797" s="12"/>
      <c r="CLJ797" s="12"/>
      <c r="CLK797" s="12"/>
      <c r="CLL797" s="12"/>
      <c r="CLM797" s="12"/>
      <c r="CLN797" s="12"/>
      <c r="CLO797" s="12"/>
      <c r="CLP797" s="12"/>
      <c r="CLQ797" s="12"/>
      <c r="CLR797" s="12"/>
      <c r="CLS797" s="12"/>
      <c r="CLT797" s="12"/>
      <c r="CLU797" s="12"/>
      <c r="CLV797" s="12"/>
      <c r="CLW797" s="12"/>
      <c r="CLX797" s="12"/>
      <c r="CLY797" s="12"/>
      <c r="CLZ797" s="12"/>
      <c r="CMA797" s="12"/>
      <c r="CMB797" s="12"/>
      <c r="CMC797" s="12"/>
      <c r="CMD797" s="12"/>
      <c r="CME797" s="12"/>
      <c r="CMF797" s="12"/>
      <c r="CMG797" s="12"/>
      <c r="CMH797" s="12"/>
      <c r="CMI797" s="12"/>
      <c r="CMJ797" s="12"/>
      <c r="CMK797" s="12"/>
      <c r="CML797" s="12"/>
      <c r="CMM797" s="12"/>
      <c r="CMN797" s="12"/>
      <c r="CMO797" s="12"/>
      <c r="CMP797" s="12"/>
      <c r="CMQ797" s="12"/>
      <c r="CMR797" s="12"/>
      <c r="CMS797" s="12"/>
      <c r="CMT797" s="12"/>
      <c r="CMU797" s="12"/>
      <c r="CMV797" s="12"/>
      <c r="CMW797" s="12"/>
      <c r="CMX797" s="12"/>
      <c r="CMY797" s="12"/>
      <c r="CMZ797" s="12"/>
      <c r="CNA797" s="12"/>
      <c r="CNB797" s="12"/>
      <c r="CNC797" s="12"/>
      <c r="CND797" s="12"/>
      <c r="CNE797" s="12"/>
      <c r="CNF797" s="12"/>
      <c r="CNG797" s="12"/>
      <c r="CNH797" s="12"/>
      <c r="CNI797" s="12"/>
      <c r="CNJ797" s="12"/>
      <c r="CNK797" s="12"/>
      <c r="CNL797" s="12"/>
      <c r="CNM797" s="12"/>
      <c r="CNN797" s="12"/>
      <c r="CNO797" s="12"/>
      <c r="CNP797" s="12"/>
      <c r="CNQ797" s="12"/>
      <c r="CNR797" s="12"/>
      <c r="CNS797" s="12"/>
      <c r="CNT797" s="12"/>
      <c r="CNU797" s="12"/>
      <c r="CNV797" s="12"/>
      <c r="CNW797" s="12"/>
      <c r="CNX797" s="12"/>
      <c r="CNY797" s="12"/>
      <c r="CNZ797" s="12"/>
      <c r="COA797" s="12"/>
      <c r="COB797" s="12"/>
      <c r="COC797" s="12"/>
      <c r="COD797" s="12"/>
      <c r="COE797" s="12"/>
      <c r="COF797" s="12"/>
      <c r="COG797" s="12"/>
      <c r="COH797" s="12"/>
      <c r="COI797" s="12"/>
      <c r="COJ797" s="12"/>
      <c r="COK797" s="12"/>
      <c r="COL797" s="12"/>
      <c r="COM797" s="12"/>
      <c r="CON797" s="12"/>
      <c r="COO797" s="12"/>
      <c r="COP797" s="12"/>
      <c r="COQ797" s="12"/>
      <c r="COR797" s="12"/>
      <c r="COS797" s="12"/>
      <c r="COT797" s="12"/>
      <c r="COU797" s="12"/>
      <c r="COV797" s="12"/>
      <c r="COW797" s="12"/>
      <c r="COX797" s="12"/>
      <c r="COY797" s="12"/>
      <c r="COZ797" s="12"/>
      <c r="CPA797" s="12"/>
      <c r="CPB797" s="12"/>
      <c r="CPC797" s="12"/>
      <c r="CPD797" s="12"/>
      <c r="CPE797" s="12"/>
      <c r="CPF797" s="12"/>
      <c r="CPG797" s="12"/>
      <c r="CPH797" s="12"/>
      <c r="CPI797" s="12"/>
      <c r="CPJ797" s="12"/>
      <c r="CPK797" s="12"/>
      <c r="CPL797" s="12"/>
      <c r="CPM797" s="12"/>
      <c r="CPN797" s="12"/>
      <c r="CPO797" s="12"/>
      <c r="CPP797" s="12"/>
      <c r="CPQ797" s="12"/>
      <c r="CPR797" s="12"/>
      <c r="CPS797" s="12"/>
      <c r="CPT797" s="12"/>
      <c r="CPU797" s="12"/>
      <c r="CPV797" s="12"/>
      <c r="CPW797" s="12"/>
      <c r="CPX797" s="12"/>
      <c r="CPY797" s="12"/>
      <c r="CPZ797" s="12"/>
      <c r="CQA797" s="12"/>
      <c r="CQB797" s="12"/>
      <c r="CQC797" s="12"/>
      <c r="CQD797" s="12"/>
      <c r="CQE797" s="12"/>
      <c r="CQF797" s="12"/>
      <c r="CQG797" s="12"/>
      <c r="CQH797" s="12"/>
      <c r="CQI797" s="12"/>
      <c r="CQJ797" s="12"/>
      <c r="CQK797" s="12"/>
      <c r="CQL797" s="12"/>
      <c r="CQM797" s="12"/>
      <c r="CQN797" s="12"/>
      <c r="CQO797" s="12"/>
      <c r="CQP797" s="12"/>
      <c r="CQQ797" s="12"/>
      <c r="CQR797" s="12"/>
      <c r="CQS797" s="12"/>
      <c r="CQT797" s="12"/>
      <c r="CQU797" s="12"/>
      <c r="CQV797" s="12"/>
      <c r="CQW797" s="12"/>
      <c r="CQX797" s="12"/>
      <c r="CQY797" s="12"/>
      <c r="CQZ797" s="12"/>
      <c r="CRA797" s="12"/>
      <c r="CRB797" s="12"/>
      <c r="CRC797" s="12"/>
      <c r="CRD797" s="12"/>
      <c r="CRE797" s="12"/>
      <c r="CRF797" s="12"/>
      <c r="CRG797" s="12"/>
      <c r="CRH797" s="12"/>
      <c r="CRI797" s="12"/>
      <c r="CRJ797" s="12"/>
      <c r="CRK797" s="12"/>
      <c r="CRL797" s="12"/>
      <c r="CRM797" s="12"/>
      <c r="CRN797" s="12"/>
      <c r="CRO797" s="12"/>
      <c r="CRP797" s="12"/>
      <c r="CRQ797" s="12"/>
      <c r="CRR797" s="12"/>
      <c r="CRS797" s="12"/>
      <c r="CRT797" s="12"/>
      <c r="CRU797" s="12"/>
      <c r="CRV797" s="12"/>
      <c r="CRW797" s="12"/>
      <c r="CRX797" s="12"/>
      <c r="CRY797" s="12"/>
      <c r="CRZ797" s="12"/>
      <c r="CSA797" s="12"/>
      <c r="CSB797" s="12"/>
      <c r="CSC797" s="12"/>
      <c r="CSD797" s="12"/>
      <c r="CSE797" s="12"/>
      <c r="CSF797" s="12"/>
      <c r="CSG797" s="12"/>
      <c r="CSH797" s="12"/>
      <c r="CSI797" s="12"/>
      <c r="CSJ797" s="12"/>
      <c r="CSK797" s="12"/>
      <c r="CSL797" s="12"/>
      <c r="CSM797" s="12"/>
      <c r="CSN797" s="12"/>
      <c r="CSO797" s="12"/>
      <c r="CSP797" s="12"/>
      <c r="CSQ797" s="12"/>
      <c r="CSR797" s="12"/>
      <c r="CSS797" s="12"/>
      <c r="CST797" s="12"/>
      <c r="CSU797" s="12"/>
      <c r="CSV797" s="12"/>
      <c r="CSW797" s="12"/>
      <c r="CSX797" s="12"/>
      <c r="CSY797" s="12"/>
      <c r="CSZ797" s="12"/>
      <c r="CTA797" s="12"/>
      <c r="CTB797" s="12"/>
      <c r="CTC797" s="12"/>
      <c r="CTD797" s="12"/>
      <c r="CTE797" s="12"/>
      <c r="CTF797" s="12"/>
      <c r="CTG797" s="12"/>
      <c r="CTH797" s="12"/>
      <c r="CTI797" s="12"/>
      <c r="CTJ797" s="12"/>
      <c r="CTK797" s="12"/>
      <c r="CTL797" s="12"/>
      <c r="CTM797" s="12"/>
      <c r="CTN797" s="12"/>
      <c r="CTO797" s="12"/>
      <c r="CTP797" s="12"/>
      <c r="CTQ797" s="12"/>
      <c r="CTR797" s="12"/>
      <c r="CTS797" s="12"/>
      <c r="CTT797" s="12"/>
      <c r="CTU797" s="12"/>
      <c r="CTV797" s="12"/>
      <c r="CTW797" s="12"/>
      <c r="CTX797" s="12"/>
      <c r="CTY797" s="12"/>
      <c r="CTZ797" s="12"/>
      <c r="CUA797" s="12"/>
      <c r="CUB797" s="12"/>
      <c r="CUC797" s="12"/>
      <c r="CUD797" s="12"/>
      <c r="CUE797" s="12"/>
      <c r="CUF797" s="12"/>
      <c r="CUG797" s="12"/>
      <c r="CUH797" s="12"/>
      <c r="CUI797" s="12"/>
      <c r="CUJ797" s="12"/>
      <c r="CUK797" s="12"/>
      <c r="CUL797" s="12"/>
      <c r="CUM797" s="12"/>
      <c r="CUN797" s="12"/>
      <c r="CUO797" s="12"/>
      <c r="CUP797" s="12"/>
      <c r="CUQ797" s="12"/>
      <c r="CUR797" s="12"/>
      <c r="CUS797" s="12"/>
      <c r="CUT797" s="12"/>
      <c r="CUU797" s="12"/>
      <c r="CUV797" s="12"/>
      <c r="CUW797" s="12"/>
      <c r="CUX797" s="12"/>
      <c r="CUY797" s="12"/>
      <c r="CUZ797" s="12"/>
      <c r="CVA797" s="12"/>
      <c r="CVB797" s="12"/>
      <c r="CVC797" s="12"/>
      <c r="CVD797" s="12"/>
      <c r="CVE797" s="12"/>
      <c r="CVF797" s="12"/>
      <c r="CVG797" s="12"/>
      <c r="CVH797" s="12"/>
      <c r="CVI797" s="12"/>
      <c r="CVJ797" s="12"/>
      <c r="CVK797" s="12"/>
      <c r="CVL797" s="12"/>
      <c r="CVM797" s="12"/>
      <c r="CVN797" s="12"/>
      <c r="CVO797" s="12"/>
      <c r="CVP797" s="12"/>
      <c r="CVQ797" s="12"/>
      <c r="CVR797" s="12"/>
      <c r="CVS797" s="12"/>
      <c r="CVT797" s="12"/>
      <c r="CVU797" s="12"/>
      <c r="CVV797" s="12"/>
      <c r="CVW797" s="12"/>
      <c r="CVX797" s="12"/>
      <c r="CVY797" s="12"/>
      <c r="CVZ797" s="12"/>
      <c r="CWA797" s="12"/>
      <c r="CWB797" s="12"/>
      <c r="CWC797" s="12"/>
      <c r="CWD797" s="12"/>
      <c r="CWE797" s="12"/>
      <c r="CWF797" s="12"/>
      <c r="CWG797" s="12"/>
      <c r="CWH797" s="12"/>
      <c r="CWI797" s="12"/>
      <c r="CWJ797" s="12"/>
      <c r="CWK797" s="12"/>
      <c r="CWL797" s="12"/>
      <c r="CWM797" s="12"/>
      <c r="CWN797" s="12"/>
      <c r="CWO797" s="12"/>
      <c r="CWP797" s="12"/>
      <c r="CWQ797" s="12"/>
      <c r="CWR797" s="12"/>
      <c r="CWS797" s="12"/>
      <c r="CWT797" s="12"/>
      <c r="CWU797" s="12"/>
      <c r="CWV797" s="12"/>
      <c r="CWW797" s="12"/>
      <c r="CWX797" s="12"/>
      <c r="CWY797" s="12"/>
      <c r="CWZ797" s="12"/>
      <c r="CXA797" s="12"/>
      <c r="CXB797" s="12"/>
      <c r="CXC797" s="12"/>
      <c r="CXD797" s="12"/>
      <c r="CXE797" s="12"/>
      <c r="CXF797" s="12"/>
      <c r="CXG797" s="12"/>
      <c r="CXH797" s="12"/>
      <c r="CXI797" s="12"/>
      <c r="CXJ797" s="12"/>
      <c r="CXK797" s="12"/>
      <c r="CXL797" s="12"/>
      <c r="CXM797" s="12"/>
      <c r="CXN797" s="12"/>
      <c r="CXO797" s="12"/>
      <c r="CXP797" s="12"/>
      <c r="CXQ797" s="12"/>
      <c r="CXR797" s="12"/>
      <c r="CXS797" s="12"/>
      <c r="CXT797" s="12"/>
      <c r="CXU797" s="12"/>
      <c r="CXV797" s="12"/>
      <c r="CXW797" s="12"/>
      <c r="CXX797" s="12"/>
      <c r="CXY797" s="12"/>
      <c r="CXZ797" s="12"/>
      <c r="CYA797" s="12"/>
      <c r="CYB797" s="12"/>
      <c r="CYC797" s="12"/>
      <c r="CYD797" s="12"/>
      <c r="CYE797" s="12"/>
      <c r="CYF797" s="12"/>
      <c r="CYG797" s="12"/>
      <c r="CYH797" s="12"/>
      <c r="CYI797" s="12"/>
      <c r="CYJ797" s="12"/>
      <c r="CYK797" s="12"/>
      <c r="CYL797" s="12"/>
      <c r="CYM797" s="12"/>
      <c r="CYN797" s="12"/>
      <c r="CYO797" s="12"/>
      <c r="CYP797" s="12"/>
      <c r="CYQ797" s="12"/>
      <c r="CYR797" s="12"/>
      <c r="CYS797" s="12"/>
      <c r="CYT797" s="12"/>
      <c r="CYU797" s="12"/>
      <c r="CYV797" s="12"/>
      <c r="CYW797" s="12"/>
      <c r="CYX797" s="12"/>
      <c r="CYY797" s="12"/>
      <c r="CYZ797" s="12"/>
      <c r="CZA797" s="12"/>
      <c r="CZB797" s="12"/>
      <c r="CZC797" s="12"/>
      <c r="CZD797" s="12"/>
      <c r="CZE797" s="12"/>
      <c r="CZF797" s="12"/>
      <c r="CZG797" s="12"/>
      <c r="CZH797" s="12"/>
      <c r="CZI797" s="12"/>
      <c r="CZJ797" s="12"/>
      <c r="CZK797" s="12"/>
      <c r="CZL797" s="12"/>
      <c r="CZM797" s="12"/>
      <c r="CZN797" s="12"/>
      <c r="CZO797" s="12"/>
      <c r="CZP797" s="12"/>
      <c r="CZQ797" s="12"/>
      <c r="CZR797" s="12"/>
      <c r="CZS797" s="12"/>
      <c r="CZT797" s="12"/>
      <c r="CZU797" s="12"/>
      <c r="CZV797" s="12"/>
      <c r="CZW797" s="12"/>
      <c r="CZX797" s="12"/>
      <c r="CZY797" s="12"/>
      <c r="CZZ797" s="12"/>
      <c r="DAA797" s="12"/>
      <c r="DAB797" s="12"/>
      <c r="DAC797" s="12"/>
      <c r="DAD797" s="12"/>
      <c r="DAE797" s="12"/>
      <c r="DAF797" s="12"/>
      <c r="DAG797" s="12"/>
      <c r="DAH797" s="12"/>
      <c r="DAI797" s="12"/>
      <c r="DAJ797" s="12"/>
      <c r="DAK797" s="12"/>
      <c r="DAL797" s="12"/>
      <c r="DAM797" s="12"/>
      <c r="DAN797" s="12"/>
      <c r="DAO797" s="12"/>
      <c r="DAP797" s="12"/>
      <c r="DAQ797" s="12"/>
      <c r="DAR797" s="12"/>
      <c r="DAS797" s="12"/>
      <c r="DAT797" s="12"/>
      <c r="DAU797" s="12"/>
      <c r="DAV797" s="12"/>
      <c r="DAW797" s="12"/>
      <c r="DAX797" s="12"/>
      <c r="DAY797" s="12"/>
      <c r="DAZ797" s="12"/>
      <c r="DBA797" s="12"/>
      <c r="DBB797" s="12"/>
      <c r="DBC797" s="12"/>
      <c r="DBD797" s="12"/>
      <c r="DBE797" s="12"/>
      <c r="DBF797" s="12"/>
      <c r="DBG797" s="12"/>
      <c r="DBH797" s="12"/>
      <c r="DBI797" s="12"/>
      <c r="DBJ797" s="12"/>
      <c r="DBK797" s="12"/>
      <c r="DBL797" s="12"/>
      <c r="DBM797" s="12"/>
      <c r="DBN797" s="12"/>
      <c r="DBO797" s="12"/>
      <c r="DBP797" s="12"/>
      <c r="DBQ797" s="12"/>
      <c r="DBR797" s="12"/>
      <c r="DBS797" s="12"/>
      <c r="DBT797" s="12"/>
      <c r="DBU797" s="12"/>
      <c r="DBV797" s="12"/>
      <c r="DBW797" s="12"/>
      <c r="DBX797" s="12"/>
      <c r="DBY797" s="12"/>
      <c r="DBZ797" s="12"/>
      <c r="DCA797" s="12"/>
      <c r="DCB797" s="12"/>
      <c r="DCC797" s="12"/>
      <c r="DCD797" s="12"/>
      <c r="DCE797" s="12"/>
      <c r="DCF797" s="12"/>
      <c r="DCG797" s="12"/>
      <c r="DCH797" s="12"/>
      <c r="DCI797" s="12"/>
      <c r="DCJ797" s="12"/>
      <c r="DCK797" s="12"/>
      <c r="DCL797" s="12"/>
      <c r="DCM797" s="12"/>
      <c r="DCN797" s="12"/>
      <c r="DCO797" s="12"/>
      <c r="DCP797" s="12"/>
      <c r="DCQ797" s="12"/>
      <c r="DCR797" s="12"/>
      <c r="DCS797" s="12"/>
      <c r="DCT797" s="12"/>
      <c r="DCU797" s="12"/>
      <c r="DCV797" s="12"/>
      <c r="DCW797" s="12"/>
      <c r="DCX797" s="12"/>
      <c r="DCY797" s="12"/>
      <c r="DCZ797" s="12"/>
      <c r="DDA797" s="12"/>
      <c r="DDB797" s="12"/>
      <c r="DDC797" s="12"/>
      <c r="DDD797" s="12"/>
      <c r="DDE797" s="12"/>
      <c r="DDF797" s="12"/>
      <c r="DDG797" s="12"/>
      <c r="DDH797" s="12"/>
      <c r="DDI797" s="12"/>
      <c r="DDJ797" s="12"/>
      <c r="DDK797" s="12"/>
      <c r="DDL797" s="12"/>
      <c r="DDM797" s="12"/>
      <c r="DDN797" s="12"/>
      <c r="DDO797" s="12"/>
      <c r="DDP797" s="12"/>
      <c r="DDQ797" s="12"/>
      <c r="DDR797" s="12"/>
      <c r="DDS797" s="12"/>
      <c r="DDT797" s="12"/>
      <c r="DDU797" s="12"/>
      <c r="DDV797" s="12"/>
      <c r="DDW797" s="12"/>
      <c r="DDX797" s="12"/>
      <c r="DDY797" s="12"/>
      <c r="DDZ797" s="12"/>
      <c r="DEA797" s="12"/>
      <c r="DEB797" s="12"/>
      <c r="DEC797" s="12"/>
      <c r="DED797" s="12"/>
      <c r="DEE797" s="12"/>
      <c r="DEF797" s="12"/>
      <c r="DEG797" s="12"/>
      <c r="DEH797" s="12"/>
      <c r="DEI797" s="12"/>
      <c r="DEJ797" s="12"/>
      <c r="DEK797" s="12"/>
      <c r="DEL797" s="12"/>
      <c r="DEM797" s="12"/>
      <c r="DEN797" s="12"/>
      <c r="DEO797" s="12"/>
      <c r="DEP797" s="12"/>
      <c r="DEQ797" s="12"/>
      <c r="DER797" s="12"/>
      <c r="DES797" s="12"/>
      <c r="DET797" s="12"/>
      <c r="DEU797" s="12"/>
      <c r="DEV797" s="12"/>
      <c r="DEW797" s="12"/>
      <c r="DEX797" s="12"/>
      <c r="DEY797" s="12"/>
      <c r="DEZ797" s="12"/>
      <c r="DFA797" s="12"/>
      <c r="DFB797" s="12"/>
      <c r="DFC797" s="12"/>
      <c r="DFD797" s="12"/>
      <c r="DFE797" s="12"/>
      <c r="DFF797" s="12"/>
      <c r="DFG797" s="12"/>
      <c r="DFH797" s="12"/>
      <c r="DFI797" s="12"/>
      <c r="DFJ797" s="12"/>
      <c r="DFK797" s="12"/>
      <c r="DFL797" s="12"/>
      <c r="DFM797" s="12"/>
      <c r="DFN797" s="12"/>
      <c r="DFO797" s="12"/>
      <c r="DFP797" s="12"/>
      <c r="DFQ797" s="12"/>
      <c r="DFR797" s="12"/>
      <c r="DFS797" s="12"/>
      <c r="DFT797" s="12"/>
      <c r="DFU797" s="12"/>
      <c r="DFV797" s="12"/>
      <c r="DFW797" s="12"/>
      <c r="DFX797" s="12"/>
      <c r="DFY797" s="12"/>
      <c r="DFZ797" s="12"/>
      <c r="DGA797" s="12"/>
      <c r="DGB797" s="12"/>
      <c r="DGC797" s="12"/>
      <c r="DGD797" s="12"/>
      <c r="DGE797" s="12"/>
      <c r="DGF797" s="12"/>
      <c r="DGG797" s="12"/>
      <c r="DGH797" s="12"/>
      <c r="DGI797" s="12"/>
      <c r="DGJ797" s="12"/>
      <c r="DGK797" s="12"/>
      <c r="DGL797" s="12"/>
      <c r="DGM797" s="12"/>
      <c r="DGN797" s="12"/>
      <c r="DGO797" s="12"/>
      <c r="DGP797" s="12"/>
      <c r="DGQ797" s="12"/>
      <c r="DGR797" s="12"/>
      <c r="DGS797" s="12"/>
      <c r="DGT797" s="12"/>
      <c r="DGU797" s="12"/>
      <c r="DGV797" s="12"/>
      <c r="DGW797" s="12"/>
      <c r="DGX797" s="12"/>
      <c r="DGY797" s="12"/>
      <c r="DGZ797" s="12"/>
      <c r="DHA797" s="12"/>
      <c r="DHB797" s="12"/>
      <c r="DHC797" s="12"/>
      <c r="DHD797" s="12"/>
      <c r="DHE797" s="12"/>
      <c r="DHF797" s="12"/>
      <c r="DHG797" s="12"/>
      <c r="DHH797" s="12"/>
      <c r="DHI797" s="12"/>
      <c r="DHJ797" s="12"/>
      <c r="DHK797" s="12"/>
      <c r="DHL797" s="12"/>
      <c r="DHM797" s="12"/>
      <c r="DHN797" s="12"/>
      <c r="DHO797" s="12"/>
      <c r="DHP797" s="12"/>
      <c r="DHQ797" s="12"/>
      <c r="DHR797" s="12"/>
      <c r="DHS797" s="12"/>
      <c r="DHT797" s="12"/>
      <c r="DHU797" s="12"/>
      <c r="DHV797" s="12"/>
      <c r="DHW797" s="12"/>
      <c r="DHX797" s="12"/>
      <c r="DHY797" s="12"/>
      <c r="DHZ797" s="12"/>
      <c r="DIA797" s="12"/>
      <c r="DIB797" s="12"/>
      <c r="DIC797" s="12"/>
      <c r="DID797" s="12"/>
      <c r="DIE797" s="12"/>
      <c r="DIF797" s="12"/>
      <c r="DIG797" s="12"/>
      <c r="DIH797" s="12"/>
      <c r="DII797" s="12"/>
      <c r="DIJ797" s="12"/>
      <c r="DIK797" s="12"/>
      <c r="DIL797" s="12"/>
      <c r="DIM797" s="12"/>
      <c r="DIN797" s="12"/>
      <c r="DIO797" s="12"/>
      <c r="DIP797" s="12"/>
      <c r="DIQ797" s="12"/>
      <c r="DIR797" s="12"/>
      <c r="DIS797" s="12"/>
      <c r="DIT797" s="12"/>
      <c r="DIU797" s="12"/>
      <c r="DIV797" s="12"/>
      <c r="DIW797" s="12"/>
      <c r="DIX797" s="12"/>
      <c r="DIY797" s="12"/>
      <c r="DIZ797" s="12"/>
      <c r="DJA797" s="12"/>
      <c r="DJB797" s="12"/>
      <c r="DJC797" s="12"/>
      <c r="DJD797" s="12"/>
      <c r="DJE797" s="12"/>
      <c r="DJF797" s="12"/>
      <c r="DJG797" s="12"/>
      <c r="DJH797" s="12"/>
      <c r="DJI797" s="12"/>
      <c r="DJJ797" s="12"/>
      <c r="DJK797" s="12"/>
      <c r="DJL797" s="12"/>
      <c r="DJM797" s="12"/>
      <c r="DJN797" s="12"/>
      <c r="DJO797" s="12"/>
      <c r="DJP797" s="12"/>
      <c r="DJQ797" s="12"/>
      <c r="DJR797" s="12"/>
      <c r="DJS797" s="12"/>
      <c r="DJT797" s="12"/>
      <c r="DJU797" s="12"/>
      <c r="DJV797" s="12"/>
      <c r="DJW797" s="12"/>
      <c r="DJX797" s="12"/>
      <c r="DJY797" s="12"/>
      <c r="DJZ797" s="12"/>
      <c r="DKA797" s="12"/>
      <c r="DKB797" s="12"/>
      <c r="DKC797" s="12"/>
      <c r="DKD797" s="12"/>
      <c r="DKE797" s="12"/>
      <c r="DKF797" s="12"/>
      <c r="DKG797" s="12"/>
      <c r="DKH797" s="12"/>
      <c r="DKI797" s="12"/>
      <c r="DKJ797" s="12"/>
      <c r="DKK797" s="12"/>
      <c r="DKL797" s="12"/>
      <c r="DKM797" s="12"/>
      <c r="DKN797" s="12"/>
      <c r="DKO797" s="12"/>
      <c r="DKP797" s="12"/>
      <c r="DKQ797" s="12"/>
      <c r="DKR797" s="12"/>
      <c r="DKS797" s="12"/>
      <c r="DKT797" s="12"/>
      <c r="DKU797" s="12"/>
      <c r="DKV797" s="12"/>
      <c r="DKW797" s="12"/>
      <c r="DKX797" s="12"/>
      <c r="DKY797" s="12"/>
      <c r="DKZ797" s="12"/>
      <c r="DLA797" s="12"/>
      <c r="DLB797" s="12"/>
      <c r="DLC797" s="12"/>
      <c r="DLD797" s="12"/>
      <c r="DLE797" s="12"/>
      <c r="DLF797" s="12"/>
      <c r="DLG797" s="12"/>
      <c r="DLH797" s="12"/>
      <c r="DLI797" s="12"/>
      <c r="DLJ797" s="12"/>
      <c r="DLK797" s="12"/>
      <c r="DLL797" s="12"/>
      <c r="DLM797" s="12"/>
      <c r="DLN797" s="12"/>
      <c r="DLO797" s="12"/>
      <c r="DLP797" s="12"/>
      <c r="DLQ797" s="12"/>
      <c r="DLR797" s="12"/>
      <c r="DLS797" s="12"/>
      <c r="DLT797" s="12"/>
      <c r="DLU797" s="12"/>
      <c r="DLV797" s="12"/>
      <c r="DLW797" s="12"/>
      <c r="DLX797" s="12"/>
      <c r="DLY797" s="12"/>
      <c r="DLZ797" s="12"/>
      <c r="DMA797" s="12"/>
      <c r="DMB797" s="12"/>
      <c r="DMC797" s="12"/>
      <c r="DMD797" s="12"/>
      <c r="DME797" s="12"/>
      <c r="DMF797" s="12"/>
      <c r="DMG797" s="12"/>
      <c r="DMH797" s="12"/>
      <c r="DMI797" s="12"/>
      <c r="DMJ797" s="12"/>
      <c r="DMK797" s="12"/>
      <c r="DML797" s="12"/>
      <c r="DMM797" s="12"/>
      <c r="DMN797" s="12"/>
      <c r="DMO797" s="12"/>
      <c r="DMP797" s="12"/>
      <c r="DMQ797" s="12"/>
      <c r="DMR797" s="12"/>
      <c r="DMS797" s="12"/>
      <c r="DMT797" s="12"/>
      <c r="DMU797" s="12"/>
      <c r="DMV797" s="12"/>
      <c r="DMW797" s="12"/>
      <c r="DMX797" s="12"/>
      <c r="DMY797" s="12"/>
      <c r="DMZ797" s="12"/>
      <c r="DNA797" s="12"/>
      <c r="DNB797" s="12"/>
      <c r="DNC797" s="12"/>
      <c r="DND797" s="12"/>
      <c r="DNE797" s="12"/>
      <c r="DNF797" s="12"/>
      <c r="DNG797" s="12"/>
      <c r="DNH797" s="12"/>
      <c r="DNI797" s="12"/>
      <c r="DNJ797" s="12"/>
      <c r="DNK797" s="12"/>
      <c r="DNL797" s="12"/>
      <c r="DNM797" s="12"/>
      <c r="DNN797" s="12"/>
      <c r="DNO797" s="12"/>
      <c r="DNP797" s="12"/>
      <c r="DNQ797" s="12"/>
      <c r="DNR797" s="12"/>
      <c r="DNS797" s="12"/>
      <c r="DNT797" s="12"/>
      <c r="DNU797" s="12"/>
      <c r="DNV797" s="12"/>
      <c r="DNW797" s="12"/>
      <c r="DNX797" s="12"/>
      <c r="DNY797" s="12"/>
      <c r="DNZ797" s="12"/>
      <c r="DOA797" s="12"/>
      <c r="DOB797" s="12"/>
      <c r="DOC797" s="12"/>
      <c r="DOD797" s="12"/>
      <c r="DOE797" s="12"/>
      <c r="DOF797" s="12"/>
      <c r="DOG797" s="12"/>
      <c r="DOH797" s="12"/>
      <c r="DOI797" s="12"/>
      <c r="DOJ797" s="12"/>
      <c r="DOK797" s="12"/>
      <c r="DOL797" s="12"/>
      <c r="DOM797" s="12"/>
      <c r="DON797" s="12"/>
      <c r="DOO797" s="12"/>
      <c r="DOP797" s="12"/>
      <c r="DOQ797" s="12"/>
      <c r="DOR797" s="12"/>
      <c r="DOS797" s="12"/>
      <c r="DOT797" s="12"/>
      <c r="DOU797" s="12"/>
      <c r="DOV797" s="12"/>
      <c r="DOW797" s="12"/>
      <c r="DOX797" s="12"/>
      <c r="DOY797" s="12"/>
      <c r="DOZ797" s="12"/>
      <c r="DPA797" s="12"/>
      <c r="DPB797" s="12"/>
      <c r="DPC797" s="12"/>
      <c r="DPD797" s="12"/>
      <c r="DPE797" s="12"/>
      <c r="DPF797" s="12"/>
      <c r="DPG797" s="12"/>
      <c r="DPH797" s="12"/>
      <c r="DPI797" s="12"/>
      <c r="DPJ797" s="12"/>
      <c r="DPK797" s="12"/>
      <c r="DPL797" s="12"/>
      <c r="DPM797" s="12"/>
      <c r="DPN797" s="12"/>
      <c r="DPO797" s="12"/>
      <c r="DPP797" s="12"/>
      <c r="DPQ797" s="12"/>
      <c r="DPR797" s="12"/>
      <c r="DPS797" s="12"/>
      <c r="DPT797" s="12"/>
      <c r="DPU797" s="12"/>
      <c r="DPV797" s="12"/>
      <c r="DPW797" s="12"/>
      <c r="DPX797" s="12"/>
      <c r="DPY797" s="12"/>
      <c r="DPZ797" s="12"/>
      <c r="DQA797" s="12"/>
      <c r="DQB797" s="12"/>
      <c r="DQC797" s="12"/>
      <c r="DQD797" s="12"/>
      <c r="DQE797" s="12"/>
      <c r="DQF797" s="12"/>
      <c r="DQG797" s="12"/>
      <c r="DQH797" s="12"/>
      <c r="DQI797" s="12"/>
      <c r="DQJ797" s="12"/>
      <c r="DQK797" s="12"/>
      <c r="DQL797" s="12"/>
      <c r="DQM797" s="12"/>
      <c r="DQN797" s="12"/>
      <c r="DQO797" s="12"/>
      <c r="DQP797" s="12"/>
      <c r="DQQ797" s="12"/>
      <c r="DQR797" s="12"/>
      <c r="DQS797" s="12"/>
      <c r="DQT797" s="12"/>
      <c r="DQU797" s="12"/>
      <c r="DQV797" s="12"/>
      <c r="DQW797" s="12"/>
      <c r="DQX797" s="12"/>
      <c r="DQY797" s="12"/>
      <c r="DQZ797" s="12"/>
      <c r="DRA797" s="12"/>
      <c r="DRB797" s="12"/>
      <c r="DRC797" s="12"/>
      <c r="DRD797" s="12"/>
      <c r="DRE797" s="12"/>
      <c r="DRF797" s="12"/>
      <c r="DRG797" s="12"/>
      <c r="DRH797" s="12"/>
      <c r="DRI797" s="12"/>
      <c r="DRJ797" s="12"/>
      <c r="DRK797" s="12"/>
      <c r="DRL797" s="12"/>
      <c r="DRM797" s="12"/>
      <c r="DRN797" s="12"/>
      <c r="DRO797" s="12"/>
      <c r="DRP797" s="12"/>
      <c r="DRQ797" s="12"/>
      <c r="DRR797" s="12"/>
      <c r="DRS797" s="12"/>
      <c r="DRT797" s="12"/>
      <c r="DRU797" s="12"/>
      <c r="DRV797" s="12"/>
      <c r="DRW797" s="12"/>
      <c r="DRX797" s="12"/>
      <c r="DRY797" s="12"/>
      <c r="DRZ797" s="12"/>
      <c r="DSA797" s="12"/>
      <c r="DSB797" s="12"/>
      <c r="DSC797" s="12"/>
      <c r="DSD797" s="12"/>
      <c r="DSE797" s="12"/>
      <c r="DSF797" s="12"/>
      <c r="DSG797" s="12"/>
      <c r="DSH797" s="12"/>
      <c r="DSI797" s="12"/>
      <c r="DSJ797" s="12"/>
      <c r="DSK797" s="12"/>
      <c r="DSL797" s="12"/>
      <c r="DSM797" s="12"/>
      <c r="DSN797" s="12"/>
      <c r="DSO797" s="12"/>
      <c r="DSP797" s="12"/>
      <c r="DSQ797" s="12"/>
      <c r="DSR797" s="12"/>
      <c r="DSS797" s="12"/>
      <c r="DST797" s="12"/>
      <c r="DSU797" s="12"/>
      <c r="DSV797" s="12"/>
      <c r="DSW797" s="12"/>
      <c r="DSX797" s="12"/>
      <c r="DSY797" s="12"/>
      <c r="DSZ797" s="12"/>
      <c r="DTA797" s="12"/>
      <c r="DTB797" s="12"/>
      <c r="DTC797" s="12"/>
      <c r="DTD797" s="12"/>
      <c r="DTE797" s="12"/>
      <c r="DTF797" s="12"/>
      <c r="DTG797" s="12"/>
      <c r="DTH797" s="12"/>
      <c r="DTI797" s="12"/>
      <c r="DTJ797" s="12"/>
      <c r="DTK797" s="12"/>
      <c r="DTL797" s="12"/>
      <c r="DTM797" s="12"/>
      <c r="DTN797" s="12"/>
      <c r="DTO797" s="12"/>
      <c r="DTP797" s="12"/>
      <c r="DTQ797" s="12"/>
      <c r="DTR797" s="12"/>
      <c r="DTS797" s="12"/>
      <c r="DTT797" s="12"/>
      <c r="DTU797" s="12"/>
      <c r="DTV797" s="12"/>
      <c r="DTW797" s="12"/>
      <c r="DTX797" s="12"/>
      <c r="DTY797" s="12"/>
      <c r="DTZ797" s="12"/>
      <c r="DUA797" s="12"/>
      <c r="DUB797" s="12"/>
      <c r="DUC797" s="12"/>
      <c r="DUD797" s="12"/>
      <c r="DUE797" s="12"/>
      <c r="DUF797" s="12"/>
      <c r="DUG797" s="12"/>
      <c r="DUH797" s="12"/>
      <c r="DUI797" s="12"/>
      <c r="DUJ797" s="12"/>
      <c r="DUK797" s="12"/>
      <c r="DUL797" s="12"/>
      <c r="DUM797" s="12"/>
      <c r="DUN797" s="12"/>
      <c r="DUO797" s="12"/>
      <c r="DUP797" s="12"/>
      <c r="DUQ797" s="12"/>
      <c r="DUR797" s="12"/>
      <c r="DUS797" s="12"/>
      <c r="DUT797" s="12"/>
      <c r="DUU797" s="12"/>
      <c r="DUV797" s="12"/>
      <c r="DUW797" s="12"/>
      <c r="DUX797" s="12"/>
      <c r="DUY797" s="12"/>
      <c r="DUZ797" s="12"/>
      <c r="DVA797" s="12"/>
      <c r="DVB797" s="12"/>
      <c r="DVC797" s="12"/>
      <c r="DVD797" s="12"/>
      <c r="DVE797" s="12"/>
      <c r="DVF797" s="12"/>
      <c r="DVG797" s="12"/>
      <c r="DVH797" s="12"/>
      <c r="DVI797" s="12"/>
      <c r="DVJ797" s="12"/>
      <c r="DVK797" s="12"/>
      <c r="DVL797" s="12"/>
      <c r="DVM797" s="12"/>
      <c r="DVN797" s="12"/>
      <c r="DVO797" s="12"/>
      <c r="DVP797" s="12"/>
      <c r="DVQ797" s="12"/>
      <c r="DVR797" s="12"/>
      <c r="DVS797" s="12"/>
      <c r="DVT797" s="12"/>
      <c r="DVU797" s="12"/>
      <c r="DVV797" s="12"/>
      <c r="DVW797" s="12"/>
      <c r="DVX797" s="12"/>
      <c r="DVY797" s="12"/>
      <c r="DVZ797" s="12"/>
      <c r="DWA797" s="12"/>
      <c r="DWB797" s="12"/>
      <c r="DWC797" s="12"/>
      <c r="DWD797" s="12"/>
      <c r="DWE797" s="12"/>
      <c r="DWF797" s="12"/>
      <c r="DWG797" s="12"/>
      <c r="DWH797" s="12"/>
      <c r="DWI797" s="12"/>
      <c r="DWJ797" s="12"/>
      <c r="DWK797" s="12"/>
      <c r="DWL797" s="12"/>
      <c r="DWM797" s="12"/>
      <c r="DWN797" s="12"/>
      <c r="DWO797" s="12"/>
      <c r="DWP797" s="12"/>
      <c r="DWQ797" s="12"/>
      <c r="DWR797" s="12"/>
      <c r="DWS797" s="12"/>
      <c r="DWT797" s="12"/>
      <c r="DWU797" s="12"/>
      <c r="DWV797" s="12"/>
      <c r="DWW797" s="12"/>
      <c r="DWX797" s="12"/>
      <c r="DWY797" s="12"/>
      <c r="DWZ797" s="12"/>
      <c r="DXA797" s="12"/>
      <c r="DXB797" s="12"/>
      <c r="DXC797" s="12"/>
      <c r="DXD797" s="12"/>
      <c r="DXE797" s="12"/>
      <c r="DXF797" s="12"/>
      <c r="DXG797" s="12"/>
      <c r="DXH797" s="12"/>
      <c r="DXI797" s="12"/>
      <c r="DXJ797" s="12"/>
      <c r="DXK797" s="12"/>
      <c r="DXL797" s="12"/>
      <c r="DXM797" s="12"/>
      <c r="DXN797" s="12"/>
      <c r="DXO797" s="12"/>
      <c r="DXP797" s="12"/>
      <c r="DXQ797" s="12"/>
      <c r="DXR797" s="12"/>
      <c r="DXS797" s="12"/>
      <c r="DXT797" s="12"/>
      <c r="DXU797" s="12"/>
      <c r="DXV797" s="12"/>
      <c r="DXW797" s="12"/>
      <c r="DXX797" s="12"/>
      <c r="DXY797" s="12"/>
      <c r="DXZ797" s="12"/>
      <c r="DYA797" s="12"/>
      <c r="DYB797" s="12"/>
      <c r="DYC797" s="12"/>
      <c r="DYD797" s="12"/>
      <c r="DYE797" s="12"/>
      <c r="DYF797" s="12"/>
      <c r="DYG797" s="12"/>
      <c r="DYH797" s="12"/>
      <c r="DYI797" s="12"/>
      <c r="DYJ797" s="12"/>
      <c r="DYK797" s="12"/>
      <c r="DYL797" s="12"/>
      <c r="DYM797" s="12"/>
      <c r="DYN797" s="12"/>
      <c r="DYO797" s="12"/>
      <c r="DYP797" s="12"/>
      <c r="DYQ797" s="12"/>
      <c r="DYR797" s="12"/>
      <c r="DYS797" s="12"/>
      <c r="DYT797" s="12"/>
      <c r="DYU797" s="12"/>
      <c r="DYV797" s="12"/>
      <c r="DYW797" s="12"/>
      <c r="DYX797" s="12"/>
      <c r="DYY797" s="12"/>
      <c r="DYZ797" s="12"/>
      <c r="DZA797" s="12"/>
      <c r="DZB797" s="12"/>
      <c r="DZC797" s="12"/>
      <c r="DZD797" s="12"/>
      <c r="DZE797" s="12"/>
      <c r="DZF797" s="12"/>
      <c r="DZG797" s="12"/>
      <c r="DZH797" s="12"/>
      <c r="DZI797" s="12"/>
      <c r="DZJ797" s="12"/>
      <c r="DZK797" s="12"/>
      <c r="DZL797" s="12"/>
      <c r="DZM797" s="12"/>
      <c r="DZN797" s="12"/>
      <c r="DZO797" s="12"/>
      <c r="DZP797" s="12"/>
      <c r="DZQ797" s="12"/>
      <c r="DZR797" s="12"/>
      <c r="DZS797" s="12"/>
      <c r="DZT797" s="12"/>
      <c r="DZU797" s="12"/>
      <c r="DZV797" s="12"/>
      <c r="DZW797" s="12"/>
      <c r="DZX797" s="12"/>
      <c r="DZY797" s="12"/>
      <c r="DZZ797" s="12"/>
      <c r="EAA797" s="12"/>
      <c r="EAB797" s="12"/>
      <c r="EAC797" s="12"/>
      <c r="EAD797" s="12"/>
      <c r="EAE797" s="12"/>
      <c r="EAF797" s="12"/>
      <c r="EAG797" s="12"/>
      <c r="EAH797" s="12"/>
      <c r="EAI797" s="12"/>
      <c r="EAJ797" s="12"/>
      <c r="EAK797" s="12"/>
      <c r="EAL797" s="12"/>
      <c r="EAM797" s="12"/>
      <c r="EAN797" s="12"/>
      <c r="EAO797" s="12"/>
      <c r="EAP797" s="12"/>
      <c r="EAQ797" s="12"/>
      <c r="EAR797" s="12"/>
      <c r="EAS797" s="12"/>
      <c r="EAT797" s="12"/>
      <c r="EAU797" s="12"/>
      <c r="EAV797" s="12"/>
      <c r="EAW797" s="12"/>
      <c r="EAX797" s="12"/>
      <c r="EAY797" s="12"/>
      <c r="EAZ797" s="12"/>
      <c r="EBA797" s="12"/>
      <c r="EBB797" s="12"/>
      <c r="EBC797" s="12"/>
      <c r="EBD797" s="12"/>
      <c r="EBE797" s="12"/>
      <c r="EBF797" s="12"/>
      <c r="EBG797" s="12"/>
      <c r="EBH797" s="12"/>
      <c r="EBI797" s="12"/>
      <c r="EBJ797" s="12"/>
      <c r="EBK797" s="12"/>
      <c r="EBL797" s="12"/>
      <c r="EBM797" s="12"/>
      <c r="EBN797" s="12"/>
      <c r="EBO797" s="12"/>
      <c r="EBP797" s="12"/>
      <c r="EBQ797" s="12"/>
      <c r="EBR797" s="12"/>
      <c r="EBS797" s="12"/>
      <c r="EBT797" s="12"/>
      <c r="EBU797" s="12"/>
      <c r="EBV797" s="12"/>
      <c r="EBW797" s="12"/>
      <c r="EBX797" s="12"/>
      <c r="EBY797" s="12"/>
      <c r="EBZ797" s="12"/>
      <c r="ECA797" s="12"/>
      <c r="ECB797" s="12"/>
      <c r="ECC797" s="12"/>
      <c r="ECD797" s="12"/>
      <c r="ECE797" s="12"/>
      <c r="ECF797" s="12"/>
      <c r="ECG797" s="12"/>
      <c r="ECH797" s="12"/>
      <c r="ECI797" s="12"/>
      <c r="ECJ797" s="12"/>
      <c r="ECK797" s="12"/>
      <c r="ECL797" s="12"/>
      <c r="ECM797" s="12"/>
      <c r="ECN797" s="12"/>
      <c r="ECO797" s="12"/>
      <c r="ECP797" s="12"/>
      <c r="ECQ797" s="12"/>
      <c r="ECR797" s="12"/>
      <c r="ECS797" s="12"/>
      <c r="ECT797" s="12"/>
      <c r="ECU797" s="12"/>
      <c r="ECV797" s="12"/>
      <c r="ECW797" s="12"/>
      <c r="ECX797" s="12"/>
      <c r="ECY797" s="12"/>
      <c r="ECZ797" s="12"/>
      <c r="EDA797" s="12"/>
      <c r="EDB797" s="12"/>
      <c r="EDC797" s="12"/>
      <c r="EDD797" s="12"/>
      <c r="EDE797" s="12"/>
      <c r="EDF797" s="12"/>
      <c r="EDG797" s="12"/>
      <c r="EDH797" s="12"/>
      <c r="EDI797" s="12"/>
      <c r="EDJ797" s="12"/>
      <c r="EDK797" s="12"/>
      <c r="EDL797" s="12"/>
      <c r="EDM797" s="12"/>
      <c r="EDN797" s="12"/>
      <c r="EDO797" s="12"/>
      <c r="EDP797" s="12"/>
      <c r="EDQ797" s="12"/>
      <c r="EDR797" s="12"/>
      <c r="EDS797" s="12"/>
      <c r="EDT797" s="12"/>
      <c r="EDU797" s="12"/>
      <c r="EDV797" s="12"/>
      <c r="EDW797" s="12"/>
      <c r="EDX797" s="12"/>
      <c r="EDY797" s="12"/>
      <c r="EDZ797" s="12"/>
      <c r="EEA797" s="12"/>
      <c r="EEB797" s="12"/>
      <c r="EEC797" s="12"/>
      <c r="EED797" s="12"/>
      <c r="EEE797" s="12"/>
      <c r="EEF797" s="12"/>
      <c r="EEG797" s="12"/>
      <c r="EEH797" s="12"/>
      <c r="EEI797" s="12"/>
      <c r="EEJ797" s="12"/>
      <c r="EEK797" s="12"/>
      <c r="EEL797" s="12"/>
      <c r="EEM797" s="12"/>
      <c r="EEN797" s="12"/>
      <c r="EEO797" s="12"/>
      <c r="EEP797" s="12"/>
      <c r="EEQ797" s="12"/>
      <c r="EER797" s="12"/>
      <c r="EES797" s="12"/>
      <c r="EET797" s="12"/>
      <c r="EEU797" s="12"/>
      <c r="EEV797" s="12"/>
      <c r="EEW797" s="12"/>
      <c r="EEX797" s="12"/>
      <c r="EEY797" s="12"/>
      <c r="EEZ797" s="12"/>
      <c r="EFA797" s="12"/>
      <c r="EFB797" s="12"/>
      <c r="EFC797" s="12"/>
      <c r="EFD797" s="12"/>
      <c r="EFE797" s="12"/>
      <c r="EFF797" s="12"/>
      <c r="EFG797" s="12"/>
      <c r="EFH797" s="12"/>
      <c r="EFI797" s="12"/>
      <c r="EFJ797" s="12"/>
      <c r="EFK797" s="12"/>
      <c r="EFL797" s="12"/>
      <c r="EFM797" s="12"/>
      <c r="EFN797" s="12"/>
      <c r="EFO797" s="12"/>
      <c r="EFP797" s="12"/>
      <c r="EFQ797" s="12"/>
      <c r="EFR797" s="12"/>
      <c r="EFS797" s="12"/>
      <c r="EFT797" s="12"/>
      <c r="EFU797" s="12"/>
      <c r="EFV797" s="12"/>
      <c r="EFW797" s="12"/>
      <c r="EFX797" s="12"/>
      <c r="EFY797" s="12"/>
      <c r="EFZ797" s="12"/>
      <c r="EGA797" s="12"/>
      <c r="EGB797" s="12"/>
      <c r="EGC797" s="12"/>
      <c r="EGD797" s="12"/>
      <c r="EGE797" s="12"/>
      <c r="EGF797" s="12"/>
      <c r="EGG797" s="12"/>
      <c r="EGH797" s="12"/>
      <c r="EGI797" s="12"/>
      <c r="EGJ797" s="12"/>
      <c r="EGK797" s="12"/>
      <c r="EGL797" s="12"/>
      <c r="EGM797" s="12"/>
      <c r="EGN797" s="12"/>
      <c r="EGO797" s="12"/>
      <c r="EGP797" s="12"/>
      <c r="EGQ797" s="12"/>
      <c r="EGR797" s="12"/>
      <c r="EGS797" s="12"/>
      <c r="EGT797" s="12"/>
      <c r="EGU797" s="12"/>
      <c r="EGV797" s="12"/>
      <c r="EGW797" s="12"/>
      <c r="EGX797" s="12"/>
      <c r="EGY797" s="12"/>
      <c r="EGZ797" s="12"/>
      <c r="EHA797" s="12"/>
      <c r="EHB797" s="12"/>
      <c r="EHC797" s="12"/>
      <c r="EHD797" s="12"/>
      <c r="EHE797" s="12"/>
      <c r="EHF797" s="12"/>
      <c r="EHG797" s="12"/>
      <c r="EHH797" s="12"/>
      <c r="EHI797" s="12"/>
      <c r="EHJ797" s="12"/>
      <c r="EHK797" s="12"/>
      <c r="EHL797" s="12"/>
      <c r="EHM797" s="12"/>
      <c r="EHN797" s="12"/>
      <c r="EHO797" s="12"/>
      <c r="EHP797" s="12"/>
      <c r="EHQ797" s="12"/>
      <c r="EHR797" s="12"/>
      <c r="EHS797" s="12"/>
      <c r="EHT797" s="12"/>
      <c r="EHU797" s="12"/>
      <c r="EHV797" s="12"/>
      <c r="EHW797" s="12"/>
      <c r="EHX797" s="12"/>
      <c r="EHY797" s="12"/>
      <c r="EHZ797" s="12"/>
      <c r="EIA797" s="12"/>
      <c r="EIB797" s="12"/>
      <c r="EIC797" s="12"/>
      <c r="EID797" s="12"/>
      <c r="EIE797" s="12"/>
      <c r="EIF797" s="12"/>
      <c r="EIG797" s="12"/>
      <c r="EIH797" s="12"/>
      <c r="EII797" s="12"/>
      <c r="EIJ797" s="12"/>
      <c r="EIK797" s="12"/>
      <c r="EIL797" s="12"/>
      <c r="EIM797" s="12"/>
      <c r="EIN797" s="12"/>
      <c r="EIO797" s="12"/>
      <c r="EIP797" s="12"/>
      <c r="EIQ797" s="12"/>
      <c r="EIR797" s="12"/>
      <c r="EIS797" s="12"/>
      <c r="EIT797" s="12"/>
      <c r="EIU797" s="12"/>
      <c r="EIV797" s="12"/>
      <c r="EIW797" s="12"/>
      <c r="EIX797" s="12"/>
      <c r="EIY797" s="12"/>
      <c r="EIZ797" s="12"/>
      <c r="EJA797" s="12"/>
      <c r="EJB797" s="12"/>
      <c r="EJC797" s="12"/>
      <c r="EJD797" s="12"/>
      <c r="EJE797" s="12"/>
      <c r="EJF797" s="12"/>
      <c r="EJG797" s="12"/>
      <c r="EJH797" s="12"/>
      <c r="EJI797" s="12"/>
      <c r="EJJ797" s="12"/>
      <c r="EJK797" s="12"/>
      <c r="EJL797" s="12"/>
      <c r="EJM797" s="12"/>
      <c r="EJN797" s="12"/>
      <c r="EJO797" s="12"/>
      <c r="EJP797" s="12"/>
      <c r="EJQ797" s="12"/>
      <c r="EJR797" s="12"/>
      <c r="EJS797" s="12"/>
      <c r="EJT797" s="12"/>
      <c r="EJU797" s="12"/>
      <c r="EJV797" s="12"/>
      <c r="EJW797" s="12"/>
      <c r="EJX797" s="12"/>
      <c r="EJY797" s="12"/>
      <c r="EJZ797" s="12"/>
      <c r="EKA797" s="12"/>
      <c r="EKB797" s="12"/>
      <c r="EKC797" s="12"/>
      <c r="EKD797" s="12"/>
      <c r="EKE797" s="12"/>
      <c r="EKF797" s="12"/>
      <c r="EKG797" s="12"/>
      <c r="EKH797" s="12"/>
      <c r="EKI797" s="12"/>
      <c r="EKJ797" s="12"/>
      <c r="EKK797" s="12"/>
      <c r="EKL797" s="12"/>
      <c r="EKM797" s="12"/>
      <c r="EKN797" s="12"/>
      <c r="EKO797" s="12"/>
      <c r="EKP797" s="12"/>
      <c r="EKQ797" s="12"/>
      <c r="EKR797" s="12"/>
      <c r="EKS797" s="12"/>
      <c r="EKT797" s="12"/>
      <c r="EKU797" s="12"/>
      <c r="EKV797" s="12"/>
      <c r="EKW797" s="12"/>
      <c r="EKX797" s="12"/>
      <c r="EKY797" s="12"/>
      <c r="EKZ797" s="12"/>
      <c r="ELA797" s="12"/>
      <c r="ELB797" s="12"/>
      <c r="ELC797" s="12"/>
      <c r="ELD797" s="12"/>
      <c r="ELE797" s="12"/>
      <c r="ELF797" s="12"/>
      <c r="ELG797" s="12"/>
      <c r="ELH797" s="12"/>
      <c r="ELI797" s="12"/>
      <c r="ELJ797" s="12"/>
      <c r="ELK797" s="12"/>
      <c r="ELL797" s="12"/>
      <c r="ELM797" s="12"/>
      <c r="ELN797" s="12"/>
      <c r="ELO797" s="12"/>
      <c r="ELP797" s="12"/>
      <c r="ELQ797" s="12"/>
      <c r="ELR797" s="12"/>
      <c r="ELS797" s="12"/>
      <c r="ELT797" s="12"/>
      <c r="ELU797" s="12"/>
      <c r="ELV797" s="12"/>
      <c r="ELW797" s="12"/>
      <c r="ELX797" s="12"/>
      <c r="ELY797" s="12"/>
      <c r="ELZ797" s="12"/>
      <c r="EMA797" s="12"/>
      <c r="EMB797" s="12"/>
      <c r="EMC797" s="12"/>
      <c r="EMD797" s="12"/>
      <c r="EME797" s="12"/>
      <c r="EMF797" s="12"/>
      <c r="EMG797" s="12"/>
      <c r="EMH797" s="12"/>
      <c r="EMI797" s="12"/>
      <c r="EMJ797" s="12"/>
      <c r="EMK797" s="12"/>
      <c r="EML797" s="12"/>
      <c r="EMM797" s="12"/>
      <c r="EMN797" s="12"/>
      <c r="EMO797" s="12"/>
      <c r="EMP797" s="12"/>
      <c r="EMQ797" s="12"/>
      <c r="EMR797" s="12"/>
      <c r="EMS797" s="12"/>
      <c r="EMT797" s="12"/>
      <c r="EMU797" s="12"/>
      <c r="EMV797" s="12"/>
      <c r="EMW797" s="12"/>
      <c r="EMX797" s="12"/>
      <c r="EMY797" s="12"/>
      <c r="EMZ797" s="12"/>
      <c r="ENA797" s="12"/>
      <c r="ENB797" s="12"/>
      <c r="ENC797" s="12"/>
      <c r="END797" s="12"/>
      <c r="ENE797" s="12"/>
      <c r="ENF797" s="12"/>
      <c r="ENG797" s="12"/>
      <c r="ENH797" s="12"/>
      <c r="ENI797" s="12"/>
      <c r="ENJ797" s="12"/>
      <c r="ENK797" s="12"/>
      <c r="ENL797" s="12"/>
      <c r="ENM797" s="12"/>
      <c r="ENN797" s="12"/>
      <c r="ENO797" s="12"/>
      <c r="ENP797" s="12"/>
      <c r="ENQ797" s="12"/>
      <c r="ENR797" s="12"/>
      <c r="ENS797" s="12"/>
      <c r="ENT797" s="12"/>
      <c r="ENU797" s="12"/>
      <c r="ENV797" s="12"/>
      <c r="ENW797" s="12"/>
      <c r="ENX797" s="12"/>
      <c r="ENY797" s="12"/>
      <c r="ENZ797" s="12"/>
      <c r="EOA797" s="12"/>
      <c r="EOB797" s="12"/>
      <c r="EOC797" s="12"/>
      <c r="EOD797" s="12"/>
      <c r="EOE797" s="12"/>
      <c r="EOF797" s="12"/>
      <c r="EOG797" s="12"/>
      <c r="EOH797" s="12"/>
      <c r="EOI797" s="12"/>
      <c r="EOJ797" s="12"/>
      <c r="EOK797" s="12"/>
      <c r="EOL797" s="12"/>
      <c r="EOM797" s="12"/>
      <c r="EON797" s="12"/>
      <c r="EOO797" s="12"/>
      <c r="EOP797" s="12"/>
      <c r="EOQ797" s="12"/>
      <c r="EOR797" s="12"/>
      <c r="EOS797" s="12"/>
      <c r="EOT797" s="12"/>
      <c r="EOU797" s="12"/>
      <c r="EOV797" s="12"/>
      <c r="EOW797" s="12"/>
      <c r="EOX797" s="12"/>
      <c r="EOY797" s="12"/>
      <c r="EOZ797" s="12"/>
      <c r="EPA797" s="12"/>
      <c r="EPB797" s="12"/>
      <c r="EPC797" s="12"/>
      <c r="EPD797" s="12"/>
      <c r="EPE797" s="12"/>
      <c r="EPF797" s="12"/>
      <c r="EPG797" s="12"/>
      <c r="EPH797" s="12"/>
      <c r="EPI797" s="12"/>
      <c r="EPJ797" s="12"/>
      <c r="EPK797" s="12"/>
      <c r="EPL797" s="12"/>
      <c r="EPM797" s="12"/>
      <c r="EPN797" s="12"/>
      <c r="EPO797" s="12"/>
      <c r="EPP797" s="12"/>
      <c r="EPQ797" s="12"/>
      <c r="EPR797" s="12"/>
      <c r="EPS797" s="12"/>
      <c r="EPT797" s="12"/>
      <c r="EPU797" s="12"/>
      <c r="EPV797" s="12"/>
      <c r="EPW797" s="12"/>
      <c r="EPX797" s="12"/>
      <c r="EPY797" s="12"/>
      <c r="EPZ797" s="12"/>
      <c r="EQA797" s="12"/>
      <c r="EQB797" s="12"/>
      <c r="EQC797" s="12"/>
      <c r="EQD797" s="12"/>
      <c r="EQE797" s="12"/>
      <c r="EQF797" s="12"/>
      <c r="EQG797" s="12"/>
      <c r="EQH797" s="12"/>
      <c r="EQI797" s="12"/>
      <c r="EQJ797" s="12"/>
      <c r="EQK797" s="12"/>
      <c r="EQL797" s="12"/>
      <c r="EQM797" s="12"/>
      <c r="EQN797" s="12"/>
      <c r="EQO797" s="12"/>
      <c r="EQP797" s="12"/>
      <c r="EQQ797" s="12"/>
      <c r="EQR797" s="12"/>
      <c r="EQS797" s="12"/>
      <c r="EQT797" s="12"/>
      <c r="EQU797" s="12"/>
      <c r="EQV797" s="12"/>
      <c r="EQW797" s="12"/>
      <c r="EQX797" s="12"/>
      <c r="EQY797" s="12"/>
      <c r="EQZ797" s="12"/>
      <c r="ERA797" s="12"/>
      <c r="ERB797" s="12"/>
      <c r="ERC797" s="12"/>
      <c r="ERD797" s="12"/>
      <c r="ERE797" s="12"/>
      <c r="ERF797" s="12"/>
      <c r="ERG797" s="12"/>
      <c r="ERH797" s="12"/>
      <c r="ERI797" s="12"/>
      <c r="ERJ797" s="12"/>
      <c r="ERK797" s="12"/>
      <c r="ERL797" s="12"/>
      <c r="ERM797" s="12"/>
      <c r="ERN797" s="12"/>
      <c r="ERO797" s="12"/>
      <c r="ERP797" s="12"/>
      <c r="ERQ797" s="12"/>
      <c r="ERR797" s="12"/>
      <c r="ERS797" s="12"/>
      <c r="ERT797" s="12"/>
      <c r="ERU797" s="12"/>
      <c r="ERV797" s="12"/>
      <c r="ERW797" s="12"/>
      <c r="ERX797" s="12"/>
      <c r="ERY797" s="12"/>
      <c r="ERZ797" s="12"/>
      <c r="ESA797" s="12"/>
      <c r="ESB797" s="12"/>
      <c r="ESC797" s="12"/>
      <c r="ESD797" s="12"/>
      <c r="ESE797" s="12"/>
      <c r="ESF797" s="12"/>
      <c r="ESG797" s="12"/>
      <c r="ESH797" s="12"/>
      <c r="ESI797" s="12"/>
      <c r="ESJ797" s="12"/>
      <c r="ESK797" s="12"/>
      <c r="ESL797" s="12"/>
      <c r="ESM797" s="12"/>
      <c r="ESN797" s="12"/>
      <c r="ESO797" s="12"/>
      <c r="ESP797" s="12"/>
      <c r="ESQ797" s="12"/>
      <c r="ESR797" s="12"/>
      <c r="ESS797" s="12"/>
      <c r="EST797" s="12"/>
      <c r="ESU797" s="12"/>
      <c r="ESV797" s="12"/>
      <c r="ESW797" s="12"/>
      <c r="ESX797" s="12"/>
      <c r="ESY797" s="12"/>
      <c r="ESZ797" s="12"/>
      <c r="ETA797" s="12"/>
      <c r="ETB797" s="12"/>
      <c r="ETC797" s="12"/>
      <c r="ETD797" s="12"/>
      <c r="ETE797" s="12"/>
      <c r="ETF797" s="12"/>
      <c r="ETG797" s="12"/>
      <c r="ETH797" s="12"/>
      <c r="ETI797" s="12"/>
      <c r="ETJ797" s="12"/>
      <c r="ETK797" s="12"/>
      <c r="ETL797" s="12"/>
      <c r="ETM797" s="12"/>
      <c r="ETN797" s="12"/>
      <c r="ETO797" s="12"/>
      <c r="ETP797" s="12"/>
      <c r="ETQ797" s="12"/>
      <c r="ETR797" s="12"/>
      <c r="ETS797" s="12"/>
      <c r="ETT797" s="12"/>
      <c r="ETU797" s="12"/>
      <c r="ETV797" s="12"/>
      <c r="ETW797" s="12"/>
      <c r="ETX797" s="12"/>
      <c r="ETY797" s="12"/>
      <c r="ETZ797" s="12"/>
      <c r="EUA797" s="12"/>
      <c r="EUB797" s="12"/>
      <c r="EUC797" s="12"/>
      <c r="EUD797" s="12"/>
      <c r="EUE797" s="12"/>
      <c r="EUF797" s="12"/>
      <c r="EUG797" s="12"/>
      <c r="EUH797" s="12"/>
      <c r="EUI797" s="12"/>
      <c r="EUJ797" s="12"/>
      <c r="EUK797" s="12"/>
      <c r="EUL797" s="12"/>
      <c r="EUM797" s="12"/>
      <c r="EUN797" s="12"/>
      <c r="EUO797" s="12"/>
      <c r="EUP797" s="12"/>
      <c r="EUQ797" s="12"/>
      <c r="EUR797" s="12"/>
      <c r="EUS797" s="12"/>
      <c r="EUT797" s="12"/>
      <c r="EUU797" s="12"/>
      <c r="EUV797" s="12"/>
      <c r="EUW797" s="12"/>
      <c r="EUX797" s="12"/>
      <c r="EUY797" s="12"/>
      <c r="EUZ797" s="12"/>
      <c r="EVA797" s="12"/>
      <c r="EVB797" s="12"/>
      <c r="EVC797" s="12"/>
      <c r="EVD797" s="12"/>
      <c r="EVE797" s="12"/>
      <c r="EVF797" s="12"/>
      <c r="EVG797" s="12"/>
      <c r="EVH797" s="12"/>
      <c r="EVI797" s="12"/>
      <c r="EVJ797" s="12"/>
      <c r="EVK797" s="12"/>
      <c r="EVL797" s="12"/>
      <c r="EVM797" s="12"/>
      <c r="EVN797" s="12"/>
      <c r="EVO797" s="12"/>
      <c r="EVP797" s="12"/>
      <c r="EVQ797" s="12"/>
      <c r="EVR797" s="12"/>
      <c r="EVS797" s="12"/>
      <c r="EVT797" s="12"/>
      <c r="EVU797" s="12"/>
      <c r="EVV797" s="12"/>
      <c r="EVW797" s="12"/>
      <c r="EVX797" s="12"/>
      <c r="EVY797" s="12"/>
      <c r="EVZ797" s="12"/>
      <c r="EWA797" s="12"/>
      <c r="EWB797" s="12"/>
      <c r="EWC797" s="12"/>
      <c r="EWD797" s="12"/>
      <c r="EWE797" s="12"/>
      <c r="EWF797" s="12"/>
      <c r="EWG797" s="12"/>
      <c r="EWH797" s="12"/>
      <c r="EWI797" s="12"/>
      <c r="EWJ797" s="12"/>
      <c r="EWK797" s="12"/>
      <c r="EWL797" s="12"/>
      <c r="EWM797" s="12"/>
      <c r="EWN797" s="12"/>
      <c r="EWO797" s="12"/>
      <c r="EWP797" s="12"/>
      <c r="EWQ797" s="12"/>
      <c r="EWR797" s="12"/>
      <c r="EWS797" s="12"/>
      <c r="EWT797" s="12"/>
      <c r="EWU797" s="12"/>
      <c r="EWV797" s="12"/>
      <c r="EWW797" s="12"/>
      <c r="EWX797" s="12"/>
      <c r="EWY797" s="12"/>
      <c r="EWZ797" s="12"/>
      <c r="EXA797" s="12"/>
      <c r="EXB797" s="12"/>
      <c r="EXC797" s="12"/>
      <c r="EXD797" s="12"/>
      <c r="EXE797" s="12"/>
      <c r="EXF797" s="12"/>
      <c r="EXG797" s="12"/>
      <c r="EXH797" s="12"/>
      <c r="EXI797" s="12"/>
      <c r="EXJ797" s="12"/>
      <c r="EXK797" s="12"/>
      <c r="EXL797" s="12"/>
      <c r="EXM797" s="12"/>
      <c r="EXN797" s="12"/>
      <c r="EXO797" s="12"/>
      <c r="EXP797" s="12"/>
      <c r="EXQ797" s="12"/>
      <c r="EXR797" s="12"/>
      <c r="EXS797" s="12"/>
      <c r="EXT797" s="12"/>
      <c r="EXU797" s="12"/>
      <c r="EXV797" s="12"/>
      <c r="EXW797" s="12"/>
      <c r="EXX797" s="12"/>
      <c r="EXY797" s="12"/>
      <c r="EXZ797" s="12"/>
      <c r="EYA797" s="12"/>
      <c r="EYB797" s="12"/>
      <c r="EYC797" s="12"/>
      <c r="EYD797" s="12"/>
      <c r="EYE797" s="12"/>
      <c r="EYF797" s="12"/>
      <c r="EYG797" s="12"/>
      <c r="EYH797" s="12"/>
      <c r="EYI797" s="12"/>
      <c r="EYJ797" s="12"/>
      <c r="EYK797" s="12"/>
      <c r="EYL797" s="12"/>
      <c r="EYM797" s="12"/>
      <c r="EYN797" s="12"/>
      <c r="EYO797" s="12"/>
      <c r="EYP797" s="12"/>
      <c r="EYQ797" s="12"/>
      <c r="EYR797" s="12"/>
      <c r="EYS797" s="12"/>
      <c r="EYT797" s="12"/>
      <c r="EYU797" s="12"/>
      <c r="EYV797" s="12"/>
      <c r="EYW797" s="12"/>
      <c r="EYX797" s="12"/>
      <c r="EYY797" s="12"/>
      <c r="EYZ797" s="12"/>
      <c r="EZA797" s="12"/>
      <c r="EZB797" s="12"/>
      <c r="EZC797" s="12"/>
      <c r="EZD797" s="12"/>
      <c r="EZE797" s="12"/>
      <c r="EZF797" s="12"/>
      <c r="EZG797" s="12"/>
      <c r="EZH797" s="12"/>
      <c r="EZI797" s="12"/>
      <c r="EZJ797" s="12"/>
      <c r="EZK797" s="12"/>
      <c r="EZL797" s="12"/>
      <c r="EZM797" s="12"/>
      <c r="EZN797" s="12"/>
      <c r="EZO797" s="12"/>
      <c r="EZP797" s="12"/>
      <c r="EZQ797" s="12"/>
      <c r="EZR797" s="12"/>
      <c r="EZS797" s="12"/>
      <c r="EZT797" s="12"/>
      <c r="EZU797" s="12"/>
      <c r="EZV797" s="12"/>
      <c r="EZW797" s="12"/>
      <c r="EZX797" s="12"/>
      <c r="EZY797" s="12"/>
      <c r="EZZ797" s="12"/>
      <c r="FAA797" s="12"/>
      <c r="FAB797" s="12"/>
      <c r="FAC797" s="12"/>
      <c r="FAD797" s="12"/>
      <c r="FAE797" s="12"/>
      <c r="FAF797" s="12"/>
      <c r="FAG797" s="12"/>
      <c r="FAH797" s="12"/>
      <c r="FAI797" s="12"/>
      <c r="FAJ797" s="12"/>
      <c r="FAK797" s="12"/>
      <c r="FAL797" s="12"/>
      <c r="FAM797" s="12"/>
      <c r="FAN797" s="12"/>
      <c r="FAO797" s="12"/>
      <c r="FAP797" s="12"/>
      <c r="FAQ797" s="12"/>
      <c r="FAR797" s="12"/>
      <c r="FAS797" s="12"/>
      <c r="FAT797" s="12"/>
      <c r="FAU797" s="12"/>
      <c r="FAV797" s="12"/>
      <c r="FAW797" s="12"/>
      <c r="FAX797" s="12"/>
      <c r="FAY797" s="12"/>
      <c r="FAZ797" s="12"/>
      <c r="FBA797" s="12"/>
      <c r="FBB797" s="12"/>
      <c r="FBC797" s="12"/>
      <c r="FBD797" s="12"/>
      <c r="FBE797" s="12"/>
      <c r="FBF797" s="12"/>
      <c r="FBG797" s="12"/>
      <c r="FBH797" s="12"/>
      <c r="FBI797" s="12"/>
      <c r="FBJ797" s="12"/>
      <c r="FBK797" s="12"/>
      <c r="FBL797" s="12"/>
      <c r="FBM797" s="12"/>
      <c r="FBN797" s="12"/>
      <c r="FBO797" s="12"/>
      <c r="FBP797" s="12"/>
      <c r="FBQ797" s="12"/>
      <c r="FBR797" s="12"/>
      <c r="FBS797" s="12"/>
      <c r="FBT797" s="12"/>
      <c r="FBU797" s="12"/>
      <c r="FBV797" s="12"/>
      <c r="FBW797" s="12"/>
      <c r="FBX797" s="12"/>
      <c r="FBY797" s="12"/>
      <c r="FBZ797" s="12"/>
      <c r="FCA797" s="12"/>
      <c r="FCB797" s="12"/>
      <c r="FCC797" s="12"/>
      <c r="FCD797" s="12"/>
      <c r="FCE797" s="12"/>
      <c r="FCF797" s="12"/>
      <c r="FCG797" s="12"/>
      <c r="FCH797" s="12"/>
      <c r="FCI797" s="12"/>
      <c r="FCJ797" s="12"/>
      <c r="FCK797" s="12"/>
      <c r="FCL797" s="12"/>
      <c r="FCM797" s="12"/>
      <c r="FCN797" s="12"/>
      <c r="FCO797" s="12"/>
      <c r="FCP797" s="12"/>
      <c r="FCQ797" s="12"/>
      <c r="FCR797" s="12"/>
      <c r="FCS797" s="12"/>
      <c r="FCT797" s="12"/>
      <c r="FCU797" s="12"/>
      <c r="FCV797" s="12"/>
      <c r="FCW797" s="12"/>
      <c r="FCX797" s="12"/>
      <c r="FCY797" s="12"/>
      <c r="FCZ797" s="12"/>
      <c r="FDA797" s="12"/>
      <c r="FDB797" s="12"/>
      <c r="FDC797" s="12"/>
      <c r="FDD797" s="12"/>
      <c r="FDE797" s="12"/>
      <c r="FDF797" s="12"/>
      <c r="FDG797" s="12"/>
      <c r="FDH797" s="12"/>
      <c r="FDI797" s="12"/>
      <c r="FDJ797" s="12"/>
      <c r="FDK797" s="12"/>
      <c r="FDL797" s="12"/>
      <c r="FDM797" s="12"/>
      <c r="FDN797" s="12"/>
      <c r="FDO797" s="12"/>
      <c r="FDP797" s="12"/>
      <c r="FDQ797" s="12"/>
      <c r="FDR797" s="12"/>
      <c r="FDS797" s="12"/>
      <c r="FDT797" s="12"/>
      <c r="FDU797" s="12"/>
      <c r="FDV797" s="12"/>
      <c r="FDW797" s="12"/>
      <c r="FDX797" s="12"/>
      <c r="FDY797" s="12"/>
      <c r="FDZ797" s="12"/>
      <c r="FEA797" s="12"/>
      <c r="FEB797" s="12"/>
      <c r="FEC797" s="12"/>
      <c r="FED797" s="12"/>
      <c r="FEE797" s="12"/>
      <c r="FEF797" s="12"/>
      <c r="FEG797" s="12"/>
      <c r="FEH797" s="12"/>
      <c r="FEI797" s="12"/>
      <c r="FEJ797" s="12"/>
      <c r="FEK797" s="12"/>
      <c r="FEL797" s="12"/>
      <c r="FEM797" s="12"/>
      <c r="FEN797" s="12"/>
      <c r="FEO797" s="12"/>
      <c r="FEP797" s="12"/>
      <c r="FEQ797" s="12"/>
      <c r="FER797" s="12"/>
      <c r="FES797" s="12"/>
      <c r="FET797" s="12"/>
      <c r="FEU797" s="12"/>
      <c r="FEV797" s="12"/>
      <c r="FEW797" s="12"/>
      <c r="FEX797" s="12"/>
      <c r="FEY797" s="12"/>
      <c r="FEZ797" s="12"/>
      <c r="FFA797" s="12"/>
      <c r="FFB797" s="12"/>
      <c r="FFC797" s="12"/>
      <c r="FFD797" s="12"/>
      <c r="FFE797" s="12"/>
      <c r="FFF797" s="12"/>
      <c r="FFG797" s="12"/>
      <c r="FFH797" s="12"/>
      <c r="FFI797" s="12"/>
      <c r="FFJ797" s="12"/>
      <c r="FFK797" s="12"/>
      <c r="FFL797" s="12"/>
      <c r="FFM797" s="12"/>
      <c r="FFN797" s="12"/>
      <c r="FFO797" s="12"/>
      <c r="FFP797" s="12"/>
      <c r="FFQ797" s="12"/>
      <c r="FFR797" s="12"/>
      <c r="FFS797" s="12"/>
      <c r="FFT797" s="12"/>
      <c r="FFU797" s="12"/>
      <c r="FFV797" s="12"/>
      <c r="FFW797" s="12"/>
      <c r="FFX797" s="12"/>
      <c r="FFY797" s="12"/>
      <c r="FFZ797" s="12"/>
      <c r="FGA797" s="12"/>
      <c r="FGB797" s="12"/>
      <c r="FGC797" s="12"/>
      <c r="FGD797" s="12"/>
      <c r="FGE797" s="12"/>
      <c r="FGF797" s="12"/>
      <c r="FGG797" s="12"/>
      <c r="FGH797" s="12"/>
      <c r="FGI797" s="12"/>
      <c r="FGJ797" s="12"/>
      <c r="FGK797" s="12"/>
      <c r="FGL797" s="12"/>
      <c r="FGM797" s="12"/>
      <c r="FGN797" s="12"/>
      <c r="FGO797" s="12"/>
      <c r="FGP797" s="12"/>
      <c r="FGQ797" s="12"/>
      <c r="FGR797" s="12"/>
      <c r="FGS797" s="12"/>
      <c r="FGT797" s="12"/>
      <c r="FGU797" s="12"/>
      <c r="FGV797" s="12"/>
      <c r="FGW797" s="12"/>
      <c r="FGX797" s="12"/>
      <c r="FGY797" s="12"/>
      <c r="FGZ797" s="12"/>
      <c r="FHA797" s="12"/>
      <c r="FHB797" s="12"/>
      <c r="FHC797" s="12"/>
      <c r="FHD797" s="12"/>
      <c r="FHE797" s="12"/>
      <c r="FHF797" s="12"/>
      <c r="FHG797" s="12"/>
      <c r="FHH797" s="12"/>
      <c r="FHI797" s="12"/>
      <c r="FHJ797" s="12"/>
      <c r="FHK797" s="12"/>
      <c r="FHL797" s="12"/>
      <c r="FHM797" s="12"/>
      <c r="FHN797" s="12"/>
      <c r="FHO797" s="12"/>
      <c r="FHP797" s="12"/>
      <c r="FHQ797" s="12"/>
      <c r="FHR797" s="12"/>
      <c r="FHS797" s="12"/>
      <c r="FHT797" s="12"/>
      <c r="FHU797" s="12"/>
      <c r="FHV797" s="12"/>
      <c r="FHW797" s="12"/>
      <c r="FHX797" s="12"/>
      <c r="FHY797" s="12"/>
      <c r="FHZ797" s="12"/>
      <c r="FIA797" s="12"/>
      <c r="FIB797" s="12"/>
      <c r="FIC797" s="12"/>
      <c r="FID797" s="12"/>
      <c r="FIE797" s="12"/>
      <c r="FIF797" s="12"/>
      <c r="FIG797" s="12"/>
      <c r="FIH797" s="12"/>
      <c r="FII797" s="12"/>
      <c r="FIJ797" s="12"/>
      <c r="FIK797" s="12"/>
      <c r="FIL797" s="12"/>
      <c r="FIM797" s="12"/>
      <c r="FIN797" s="12"/>
      <c r="FIO797" s="12"/>
      <c r="FIP797" s="12"/>
      <c r="FIQ797" s="12"/>
      <c r="FIR797" s="12"/>
      <c r="FIS797" s="12"/>
      <c r="FIT797" s="12"/>
      <c r="FIU797" s="12"/>
      <c r="FIV797" s="12"/>
      <c r="FIW797" s="12"/>
      <c r="FIX797" s="12"/>
      <c r="FIY797" s="12"/>
      <c r="FIZ797" s="12"/>
      <c r="FJA797" s="12"/>
      <c r="FJB797" s="12"/>
      <c r="FJC797" s="12"/>
      <c r="FJD797" s="12"/>
      <c r="FJE797" s="12"/>
      <c r="FJF797" s="12"/>
      <c r="FJG797" s="12"/>
      <c r="FJH797" s="12"/>
      <c r="FJI797" s="12"/>
      <c r="FJJ797" s="12"/>
      <c r="FJK797" s="12"/>
      <c r="FJL797" s="12"/>
      <c r="FJM797" s="12"/>
      <c r="FJN797" s="12"/>
      <c r="FJO797" s="12"/>
      <c r="FJP797" s="12"/>
      <c r="FJQ797" s="12"/>
      <c r="FJR797" s="12"/>
      <c r="FJS797" s="12"/>
      <c r="FJT797" s="12"/>
      <c r="FJU797" s="12"/>
      <c r="FJV797" s="12"/>
      <c r="FJW797" s="12"/>
      <c r="FJX797" s="12"/>
      <c r="FJY797" s="12"/>
      <c r="FJZ797" s="12"/>
      <c r="FKA797" s="12"/>
      <c r="FKB797" s="12"/>
      <c r="FKC797" s="12"/>
      <c r="FKD797" s="12"/>
      <c r="FKE797" s="12"/>
      <c r="FKF797" s="12"/>
      <c r="FKG797" s="12"/>
      <c r="FKH797" s="12"/>
      <c r="FKI797" s="12"/>
      <c r="FKJ797" s="12"/>
      <c r="FKK797" s="12"/>
      <c r="FKL797" s="12"/>
      <c r="FKM797" s="12"/>
      <c r="FKN797" s="12"/>
      <c r="FKO797" s="12"/>
      <c r="FKP797" s="12"/>
      <c r="FKQ797" s="12"/>
      <c r="FKR797" s="12"/>
      <c r="FKS797" s="12"/>
      <c r="FKT797" s="12"/>
      <c r="FKU797" s="12"/>
      <c r="FKV797" s="12"/>
      <c r="FKW797" s="12"/>
      <c r="FKX797" s="12"/>
      <c r="FKY797" s="12"/>
      <c r="FKZ797" s="12"/>
      <c r="FLA797" s="12"/>
      <c r="FLB797" s="12"/>
      <c r="FLC797" s="12"/>
      <c r="FLD797" s="12"/>
      <c r="FLE797" s="12"/>
      <c r="FLF797" s="12"/>
      <c r="FLG797" s="12"/>
      <c r="FLH797" s="12"/>
      <c r="FLI797" s="12"/>
      <c r="FLJ797" s="12"/>
      <c r="FLK797" s="12"/>
      <c r="FLL797" s="12"/>
      <c r="FLM797" s="12"/>
      <c r="FLN797" s="12"/>
      <c r="FLO797" s="12"/>
      <c r="FLP797" s="12"/>
      <c r="FLQ797" s="12"/>
      <c r="FLR797" s="12"/>
      <c r="FLS797" s="12"/>
      <c r="FLT797" s="12"/>
      <c r="FLU797" s="12"/>
      <c r="FLV797" s="12"/>
      <c r="FLW797" s="12"/>
      <c r="FLX797" s="12"/>
      <c r="FLY797" s="12"/>
      <c r="FLZ797" s="12"/>
      <c r="FMA797" s="12"/>
      <c r="FMB797" s="12"/>
      <c r="FMC797" s="12"/>
      <c r="FMD797" s="12"/>
      <c r="FME797" s="12"/>
      <c r="FMF797" s="12"/>
      <c r="FMG797" s="12"/>
      <c r="FMH797" s="12"/>
      <c r="FMI797" s="12"/>
      <c r="FMJ797" s="12"/>
      <c r="FMK797" s="12"/>
      <c r="FML797" s="12"/>
      <c r="FMM797" s="12"/>
      <c r="FMN797" s="12"/>
      <c r="FMO797" s="12"/>
      <c r="FMP797" s="12"/>
      <c r="FMQ797" s="12"/>
      <c r="FMR797" s="12"/>
      <c r="FMS797" s="12"/>
      <c r="FMT797" s="12"/>
      <c r="FMU797" s="12"/>
      <c r="FMV797" s="12"/>
      <c r="FMW797" s="12"/>
      <c r="FMX797" s="12"/>
      <c r="FMY797" s="12"/>
      <c r="FMZ797" s="12"/>
      <c r="FNA797" s="12"/>
      <c r="FNB797" s="12"/>
      <c r="FNC797" s="12"/>
      <c r="FND797" s="12"/>
      <c r="FNE797" s="12"/>
      <c r="FNF797" s="12"/>
      <c r="FNG797" s="12"/>
      <c r="FNH797" s="12"/>
      <c r="FNI797" s="12"/>
      <c r="FNJ797" s="12"/>
      <c r="FNK797" s="12"/>
      <c r="FNL797" s="12"/>
      <c r="FNM797" s="12"/>
      <c r="FNN797" s="12"/>
      <c r="FNO797" s="12"/>
      <c r="FNP797" s="12"/>
      <c r="FNQ797" s="12"/>
      <c r="FNR797" s="12"/>
      <c r="FNS797" s="12"/>
      <c r="FNT797" s="12"/>
      <c r="FNU797" s="12"/>
      <c r="FNV797" s="12"/>
      <c r="FNW797" s="12"/>
      <c r="FNX797" s="12"/>
      <c r="FNY797" s="12"/>
      <c r="FNZ797" s="12"/>
      <c r="FOA797" s="12"/>
      <c r="FOB797" s="12"/>
      <c r="FOC797" s="12"/>
      <c r="FOD797" s="12"/>
      <c r="FOE797" s="12"/>
      <c r="FOF797" s="12"/>
      <c r="FOG797" s="12"/>
      <c r="FOH797" s="12"/>
      <c r="FOI797" s="12"/>
      <c r="FOJ797" s="12"/>
      <c r="FOK797" s="12"/>
      <c r="FOL797" s="12"/>
      <c r="FOM797" s="12"/>
      <c r="FON797" s="12"/>
      <c r="FOO797" s="12"/>
      <c r="FOP797" s="12"/>
      <c r="FOQ797" s="12"/>
      <c r="FOR797" s="12"/>
      <c r="FOS797" s="12"/>
      <c r="FOT797" s="12"/>
      <c r="FOU797" s="12"/>
      <c r="FOV797" s="12"/>
      <c r="FOW797" s="12"/>
      <c r="FOX797" s="12"/>
      <c r="FOY797" s="12"/>
      <c r="FOZ797" s="12"/>
      <c r="FPA797" s="12"/>
      <c r="FPB797" s="12"/>
      <c r="FPC797" s="12"/>
      <c r="FPD797" s="12"/>
      <c r="FPE797" s="12"/>
      <c r="FPF797" s="12"/>
      <c r="FPG797" s="12"/>
      <c r="FPH797" s="12"/>
      <c r="FPI797" s="12"/>
      <c r="FPJ797" s="12"/>
      <c r="FPK797" s="12"/>
      <c r="FPL797" s="12"/>
      <c r="FPM797" s="12"/>
      <c r="FPN797" s="12"/>
      <c r="FPO797" s="12"/>
      <c r="FPP797" s="12"/>
      <c r="FPQ797" s="12"/>
      <c r="FPR797" s="12"/>
      <c r="FPS797" s="12"/>
      <c r="FPT797" s="12"/>
      <c r="FPU797" s="12"/>
      <c r="FPV797" s="12"/>
      <c r="FPW797" s="12"/>
      <c r="FPX797" s="12"/>
      <c r="FPY797" s="12"/>
      <c r="FPZ797" s="12"/>
      <c r="FQA797" s="12"/>
      <c r="FQB797" s="12"/>
      <c r="FQC797" s="12"/>
      <c r="FQD797" s="12"/>
      <c r="FQE797" s="12"/>
      <c r="FQF797" s="12"/>
      <c r="FQG797" s="12"/>
      <c r="FQH797" s="12"/>
      <c r="FQI797" s="12"/>
      <c r="FQJ797" s="12"/>
      <c r="FQK797" s="12"/>
      <c r="FQL797" s="12"/>
      <c r="FQM797" s="12"/>
      <c r="FQN797" s="12"/>
      <c r="FQO797" s="12"/>
      <c r="FQP797" s="12"/>
      <c r="FQQ797" s="12"/>
      <c r="FQR797" s="12"/>
      <c r="FQS797" s="12"/>
      <c r="FQT797" s="12"/>
      <c r="FQU797" s="12"/>
      <c r="FQV797" s="12"/>
      <c r="FQW797" s="12"/>
      <c r="FQX797" s="12"/>
      <c r="FQY797" s="12"/>
      <c r="FQZ797" s="12"/>
      <c r="FRA797" s="12"/>
      <c r="FRB797" s="12"/>
      <c r="FRC797" s="12"/>
      <c r="FRD797" s="12"/>
      <c r="FRE797" s="12"/>
      <c r="FRF797" s="12"/>
      <c r="FRG797" s="12"/>
      <c r="FRH797" s="12"/>
      <c r="FRI797" s="12"/>
      <c r="FRJ797" s="12"/>
      <c r="FRK797" s="12"/>
      <c r="FRL797" s="12"/>
      <c r="FRM797" s="12"/>
      <c r="FRN797" s="12"/>
      <c r="FRO797" s="12"/>
      <c r="FRP797" s="12"/>
      <c r="FRQ797" s="12"/>
      <c r="FRR797" s="12"/>
      <c r="FRS797" s="12"/>
      <c r="FRT797" s="12"/>
      <c r="FRU797" s="12"/>
      <c r="FRV797" s="12"/>
      <c r="FRW797" s="12"/>
      <c r="FRX797" s="12"/>
      <c r="FRY797" s="12"/>
      <c r="FRZ797" s="12"/>
      <c r="FSA797" s="12"/>
      <c r="FSB797" s="12"/>
      <c r="FSC797" s="12"/>
      <c r="FSD797" s="12"/>
      <c r="FSE797" s="12"/>
      <c r="FSF797" s="12"/>
      <c r="FSG797" s="12"/>
      <c r="FSH797" s="12"/>
      <c r="FSI797" s="12"/>
      <c r="FSJ797" s="12"/>
      <c r="FSK797" s="12"/>
      <c r="FSL797" s="12"/>
      <c r="FSM797" s="12"/>
      <c r="FSN797" s="12"/>
      <c r="FSO797" s="12"/>
      <c r="FSP797" s="12"/>
      <c r="FSQ797" s="12"/>
      <c r="FSR797" s="12"/>
      <c r="FSS797" s="12"/>
      <c r="FST797" s="12"/>
      <c r="FSU797" s="12"/>
      <c r="FSV797" s="12"/>
      <c r="FSW797" s="12"/>
      <c r="FSX797" s="12"/>
      <c r="FSY797" s="12"/>
      <c r="FSZ797" s="12"/>
      <c r="FTA797" s="12"/>
      <c r="FTB797" s="12"/>
      <c r="FTC797" s="12"/>
      <c r="FTD797" s="12"/>
      <c r="FTE797" s="12"/>
      <c r="FTF797" s="12"/>
      <c r="FTG797" s="12"/>
      <c r="FTH797" s="12"/>
      <c r="FTI797" s="12"/>
      <c r="FTJ797" s="12"/>
      <c r="FTK797" s="12"/>
      <c r="FTL797" s="12"/>
      <c r="FTM797" s="12"/>
      <c r="FTN797" s="12"/>
      <c r="FTO797" s="12"/>
      <c r="FTP797" s="12"/>
      <c r="FTQ797" s="12"/>
      <c r="FTR797" s="12"/>
      <c r="FTS797" s="12"/>
      <c r="FTT797" s="12"/>
      <c r="FTU797" s="12"/>
      <c r="FTV797" s="12"/>
      <c r="FTW797" s="12"/>
      <c r="FTX797" s="12"/>
      <c r="FTY797" s="12"/>
      <c r="FTZ797" s="12"/>
      <c r="FUA797" s="12"/>
      <c r="FUB797" s="12"/>
      <c r="FUC797" s="12"/>
      <c r="FUD797" s="12"/>
      <c r="FUE797" s="12"/>
      <c r="FUF797" s="12"/>
      <c r="FUG797" s="12"/>
      <c r="FUH797" s="12"/>
      <c r="FUI797" s="12"/>
      <c r="FUJ797" s="12"/>
      <c r="FUK797" s="12"/>
      <c r="FUL797" s="12"/>
      <c r="FUM797" s="12"/>
      <c r="FUN797" s="12"/>
      <c r="FUO797" s="12"/>
      <c r="FUP797" s="12"/>
      <c r="FUQ797" s="12"/>
      <c r="FUR797" s="12"/>
      <c r="FUS797" s="12"/>
      <c r="FUT797" s="12"/>
      <c r="FUU797" s="12"/>
      <c r="FUV797" s="12"/>
      <c r="FUW797" s="12"/>
      <c r="FUX797" s="12"/>
      <c r="FUY797" s="12"/>
      <c r="FUZ797" s="12"/>
      <c r="FVA797" s="12"/>
      <c r="FVB797" s="12"/>
      <c r="FVC797" s="12"/>
      <c r="FVD797" s="12"/>
      <c r="FVE797" s="12"/>
      <c r="FVF797" s="12"/>
      <c r="FVG797" s="12"/>
      <c r="FVH797" s="12"/>
      <c r="FVI797" s="12"/>
      <c r="FVJ797" s="12"/>
      <c r="FVK797" s="12"/>
      <c r="FVL797" s="12"/>
      <c r="FVM797" s="12"/>
      <c r="FVN797" s="12"/>
      <c r="FVO797" s="12"/>
      <c r="FVP797" s="12"/>
      <c r="FVQ797" s="12"/>
      <c r="FVR797" s="12"/>
      <c r="FVS797" s="12"/>
      <c r="FVT797" s="12"/>
      <c r="FVU797" s="12"/>
      <c r="FVV797" s="12"/>
      <c r="FVW797" s="12"/>
      <c r="FVX797" s="12"/>
      <c r="FVY797" s="12"/>
      <c r="FVZ797" s="12"/>
      <c r="FWA797" s="12"/>
      <c r="FWB797" s="12"/>
      <c r="FWC797" s="12"/>
      <c r="FWD797" s="12"/>
      <c r="FWE797" s="12"/>
      <c r="FWF797" s="12"/>
      <c r="FWG797" s="12"/>
      <c r="FWH797" s="12"/>
      <c r="FWI797" s="12"/>
      <c r="FWJ797" s="12"/>
      <c r="FWK797" s="12"/>
      <c r="FWL797" s="12"/>
      <c r="FWM797" s="12"/>
      <c r="FWN797" s="12"/>
      <c r="FWO797" s="12"/>
      <c r="FWP797" s="12"/>
      <c r="FWQ797" s="12"/>
      <c r="FWR797" s="12"/>
      <c r="FWS797" s="12"/>
      <c r="FWT797" s="12"/>
      <c r="FWU797" s="12"/>
      <c r="FWV797" s="12"/>
      <c r="FWW797" s="12"/>
      <c r="FWX797" s="12"/>
      <c r="FWY797" s="12"/>
      <c r="FWZ797" s="12"/>
      <c r="FXA797" s="12"/>
      <c r="FXB797" s="12"/>
      <c r="FXC797" s="12"/>
      <c r="FXD797" s="12"/>
      <c r="FXE797" s="12"/>
      <c r="FXF797" s="12"/>
      <c r="FXG797" s="12"/>
      <c r="FXH797" s="12"/>
      <c r="FXI797" s="12"/>
      <c r="FXJ797" s="12"/>
      <c r="FXK797" s="12"/>
      <c r="FXL797" s="12"/>
      <c r="FXM797" s="12"/>
      <c r="FXN797" s="12"/>
      <c r="FXO797" s="12"/>
      <c r="FXP797" s="12"/>
      <c r="FXQ797" s="12"/>
      <c r="FXR797" s="12"/>
      <c r="FXS797" s="12"/>
      <c r="FXT797" s="12"/>
      <c r="FXU797" s="12"/>
      <c r="FXV797" s="12"/>
      <c r="FXW797" s="12"/>
      <c r="FXX797" s="12"/>
      <c r="FXY797" s="12"/>
      <c r="FXZ797" s="12"/>
      <c r="FYA797" s="12"/>
      <c r="FYB797" s="12"/>
      <c r="FYC797" s="12"/>
      <c r="FYD797" s="12"/>
      <c r="FYE797" s="12"/>
      <c r="FYF797" s="12"/>
      <c r="FYG797" s="12"/>
      <c r="FYH797" s="12"/>
      <c r="FYI797" s="12"/>
      <c r="FYJ797" s="12"/>
      <c r="FYK797" s="12"/>
      <c r="FYL797" s="12"/>
      <c r="FYM797" s="12"/>
      <c r="FYN797" s="12"/>
      <c r="FYO797" s="12"/>
      <c r="FYP797" s="12"/>
      <c r="FYQ797" s="12"/>
      <c r="FYR797" s="12"/>
      <c r="FYS797" s="12"/>
      <c r="FYT797" s="12"/>
      <c r="FYU797" s="12"/>
      <c r="FYV797" s="12"/>
      <c r="FYW797" s="12"/>
      <c r="FYX797" s="12"/>
      <c r="FYY797" s="12"/>
      <c r="FYZ797" s="12"/>
      <c r="FZA797" s="12"/>
      <c r="FZB797" s="12"/>
      <c r="FZC797" s="12"/>
      <c r="FZD797" s="12"/>
      <c r="FZE797" s="12"/>
      <c r="FZF797" s="12"/>
      <c r="FZG797" s="12"/>
      <c r="FZH797" s="12"/>
      <c r="FZI797" s="12"/>
      <c r="FZJ797" s="12"/>
      <c r="FZK797" s="12"/>
      <c r="FZL797" s="12"/>
      <c r="FZM797" s="12"/>
      <c r="FZN797" s="12"/>
      <c r="FZO797" s="12"/>
      <c r="FZP797" s="12"/>
      <c r="FZQ797" s="12"/>
      <c r="FZR797" s="12"/>
      <c r="FZS797" s="12"/>
      <c r="FZT797" s="12"/>
      <c r="FZU797" s="12"/>
      <c r="FZV797" s="12"/>
      <c r="FZW797" s="12"/>
      <c r="FZX797" s="12"/>
      <c r="FZY797" s="12"/>
      <c r="FZZ797" s="12"/>
      <c r="GAA797" s="12"/>
      <c r="GAB797" s="12"/>
      <c r="GAC797" s="12"/>
      <c r="GAD797" s="12"/>
      <c r="GAE797" s="12"/>
      <c r="GAF797" s="12"/>
      <c r="GAG797" s="12"/>
      <c r="GAH797" s="12"/>
      <c r="GAI797" s="12"/>
      <c r="GAJ797" s="12"/>
      <c r="GAK797" s="12"/>
      <c r="GAL797" s="12"/>
      <c r="GAM797" s="12"/>
      <c r="GAN797" s="12"/>
      <c r="GAO797" s="12"/>
      <c r="GAP797" s="12"/>
      <c r="GAQ797" s="12"/>
      <c r="GAR797" s="12"/>
      <c r="GAS797" s="12"/>
      <c r="GAT797" s="12"/>
      <c r="GAU797" s="12"/>
      <c r="GAV797" s="12"/>
      <c r="GAW797" s="12"/>
      <c r="GAX797" s="12"/>
      <c r="GAY797" s="12"/>
      <c r="GAZ797" s="12"/>
      <c r="GBA797" s="12"/>
      <c r="GBB797" s="12"/>
      <c r="GBC797" s="12"/>
      <c r="GBD797" s="12"/>
      <c r="GBE797" s="12"/>
      <c r="GBF797" s="12"/>
      <c r="GBG797" s="12"/>
      <c r="GBH797" s="12"/>
      <c r="GBI797" s="12"/>
      <c r="GBJ797" s="12"/>
      <c r="GBK797" s="12"/>
      <c r="GBL797" s="12"/>
      <c r="GBM797" s="12"/>
      <c r="GBN797" s="12"/>
      <c r="GBO797" s="12"/>
      <c r="GBP797" s="12"/>
      <c r="GBQ797" s="12"/>
      <c r="GBR797" s="12"/>
      <c r="GBS797" s="12"/>
      <c r="GBT797" s="12"/>
      <c r="GBU797" s="12"/>
      <c r="GBV797" s="12"/>
      <c r="GBW797" s="12"/>
      <c r="GBX797" s="12"/>
      <c r="GBY797" s="12"/>
      <c r="GBZ797" s="12"/>
      <c r="GCA797" s="12"/>
      <c r="GCB797" s="12"/>
      <c r="GCC797" s="12"/>
      <c r="GCD797" s="12"/>
      <c r="GCE797" s="12"/>
      <c r="GCF797" s="12"/>
      <c r="GCG797" s="12"/>
      <c r="GCH797" s="12"/>
      <c r="GCI797" s="12"/>
      <c r="GCJ797" s="12"/>
      <c r="GCK797" s="12"/>
      <c r="GCL797" s="12"/>
      <c r="GCM797" s="12"/>
      <c r="GCN797" s="12"/>
      <c r="GCO797" s="12"/>
      <c r="GCP797" s="12"/>
      <c r="GCQ797" s="12"/>
      <c r="GCR797" s="12"/>
      <c r="GCS797" s="12"/>
      <c r="GCT797" s="12"/>
      <c r="GCU797" s="12"/>
      <c r="GCV797" s="12"/>
      <c r="GCW797" s="12"/>
      <c r="GCX797" s="12"/>
      <c r="GCY797" s="12"/>
      <c r="GCZ797" s="12"/>
      <c r="GDA797" s="12"/>
      <c r="GDB797" s="12"/>
      <c r="GDC797" s="12"/>
      <c r="GDD797" s="12"/>
      <c r="GDE797" s="12"/>
      <c r="GDF797" s="12"/>
      <c r="GDG797" s="12"/>
      <c r="GDH797" s="12"/>
      <c r="GDI797" s="12"/>
      <c r="GDJ797" s="12"/>
      <c r="GDK797" s="12"/>
      <c r="GDL797" s="12"/>
      <c r="GDM797" s="12"/>
      <c r="GDN797" s="12"/>
      <c r="GDO797" s="12"/>
      <c r="GDP797" s="12"/>
      <c r="GDQ797" s="12"/>
      <c r="GDR797" s="12"/>
      <c r="GDS797" s="12"/>
      <c r="GDT797" s="12"/>
      <c r="GDU797" s="12"/>
      <c r="GDV797" s="12"/>
      <c r="GDW797" s="12"/>
      <c r="GDX797" s="12"/>
      <c r="GDY797" s="12"/>
      <c r="GDZ797" s="12"/>
      <c r="GEA797" s="12"/>
      <c r="GEB797" s="12"/>
      <c r="GEC797" s="12"/>
      <c r="GED797" s="12"/>
      <c r="GEE797" s="12"/>
      <c r="GEF797" s="12"/>
      <c r="GEG797" s="12"/>
      <c r="GEH797" s="12"/>
      <c r="GEI797" s="12"/>
      <c r="GEJ797" s="12"/>
      <c r="GEK797" s="12"/>
      <c r="GEL797" s="12"/>
      <c r="GEM797" s="12"/>
      <c r="GEN797" s="12"/>
      <c r="GEO797" s="12"/>
      <c r="GEP797" s="12"/>
      <c r="GEQ797" s="12"/>
      <c r="GER797" s="12"/>
      <c r="GES797" s="12"/>
      <c r="GET797" s="12"/>
      <c r="GEU797" s="12"/>
      <c r="GEV797" s="12"/>
      <c r="GEW797" s="12"/>
      <c r="GEX797" s="12"/>
      <c r="GEY797" s="12"/>
      <c r="GEZ797" s="12"/>
      <c r="GFA797" s="12"/>
      <c r="GFB797" s="12"/>
      <c r="GFC797" s="12"/>
      <c r="GFD797" s="12"/>
      <c r="GFE797" s="12"/>
      <c r="GFF797" s="12"/>
      <c r="GFG797" s="12"/>
      <c r="GFH797" s="12"/>
      <c r="GFI797" s="12"/>
      <c r="GFJ797" s="12"/>
      <c r="GFK797" s="12"/>
      <c r="GFL797" s="12"/>
      <c r="GFM797" s="12"/>
      <c r="GFN797" s="12"/>
      <c r="GFO797" s="12"/>
      <c r="GFP797" s="12"/>
      <c r="GFQ797" s="12"/>
      <c r="GFR797" s="12"/>
      <c r="GFS797" s="12"/>
      <c r="GFT797" s="12"/>
      <c r="GFU797" s="12"/>
      <c r="GFV797" s="12"/>
      <c r="GFW797" s="12"/>
      <c r="GFX797" s="12"/>
      <c r="GFY797" s="12"/>
      <c r="GFZ797" s="12"/>
      <c r="GGA797" s="12"/>
      <c r="GGB797" s="12"/>
      <c r="GGC797" s="12"/>
      <c r="GGD797" s="12"/>
      <c r="GGE797" s="12"/>
      <c r="GGF797" s="12"/>
      <c r="GGG797" s="12"/>
      <c r="GGH797" s="12"/>
      <c r="GGI797" s="12"/>
      <c r="GGJ797" s="12"/>
      <c r="GGK797" s="12"/>
      <c r="GGL797" s="12"/>
      <c r="GGM797" s="12"/>
      <c r="GGN797" s="12"/>
      <c r="GGO797" s="12"/>
      <c r="GGP797" s="12"/>
      <c r="GGQ797" s="12"/>
      <c r="GGR797" s="12"/>
      <c r="GGS797" s="12"/>
      <c r="GGT797" s="12"/>
      <c r="GGU797" s="12"/>
      <c r="GGV797" s="12"/>
      <c r="GGW797" s="12"/>
      <c r="GGX797" s="12"/>
      <c r="GGY797" s="12"/>
      <c r="GGZ797" s="12"/>
      <c r="GHA797" s="12"/>
      <c r="GHB797" s="12"/>
      <c r="GHC797" s="12"/>
      <c r="GHD797" s="12"/>
      <c r="GHE797" s="12"/>
      <c r="GHF797" s="12"/>
      <c r="GHG797" s="12"/>
      <c r="GHH797" s="12"/>
      <c r="GHI797" s="12"/>
      <c r="GHJ797" s="12"/>
      <c r="GHK797" s="12"/>
      <c r="GHL797" s="12"/>
      <c r="GHM797" s="12"/>
      <c r="GHN797" s="12"/>
      <c r="GHO797" s="12"/>
      <c r="GHP797" s="12"/>
      <c r="GHQ797" s="12"/>
      <c r="GHR797" s="12"/>
      <c r="GHS797" s="12"/>
      <c r="GHT797" s="12"/>
      <c r="GHU797" s="12"/>
      <c r="GHV797" s="12"/>
      <c r="GHW797" s="12"/>
      <c r="GHX797" s="12"/>
      <c r="GHY797" s="12"/>
      <c r="GHZ797" s="12"/>
      <c r="GIA797" s="12"/>
      <c r="GIB797" s="12"/>
      <c r="GIC797" s="12"/>
      <c r="GID797" s="12"/>
      <c r="GIE797" s="12"/>
      <c r="GIF797" s="12"/>
      <c r="GIG797" s="12"/>
      <c r="GIH797" s="12"/>
      <c r="GII797" s="12"/>
      <c r="GIJ797" s="12"/>
      <c r="GIK797" s="12"/>
      <c r="GIL797" s="12"/>
      <c r="GIM797" s="12"/>
      <c r="GIN797" s="12"/>
      <c r="GIO797" s="12"/>
      <c r="GIP797" s="12"/>
      <c r="GIQ797" s="12"/>
      <c r="GIR797" s="12"/>
      <c r="GIS797" s="12"/>
      <c r="GIT797" s="12"/>
      <c r="GIU797" s="12"/>
      <c r="GIV797" s="12"/>
      <c r="GIW797" s="12"/>
      <c r="GIX797" s="12"/>
      <c r="GIY797" s="12"/>
      <c r="GIZ797" s="12"/>
      <c r="GJA797" s="12"/>
      <c r="GJB797" s="12"/>
      <c r="GJC797" s="12"/>
      <c r="GJD797" s="12"/>
      <c r="GJE797" s="12"/>
      <c r="GJF797" s="12"/>
      <c r="GJG797" s="12"/>
      <c r="GJH797" s="12"/>
      <c r="GJI797" s="12"/>
      <c r="GJJ797" s="12"/>
      <c r="GJK797" s="12"/>
      <c r="GJL797" s="12"/>
      <c r="GJM797" s="12"/>
      <c r="GJN797" s="12"/>
      <c r="GJO797" s="12"/>
      <c r="GJP797" s="12"/>
      <c r="GJQ797" s="12"/>
      <c r="GJR797" s="12"/>
      <c r="GJS797" s="12"/>
      <c r="GJT797" s="12"/>
      <c r="GJU797" s="12"/>
      <c r="GJV797" s="12"/>
      <c r="GJW797" s="12"/>
      <c r="GJX797" s="12"/>
      <c r="GJY797" s="12"/>
      <c r="GJZ797" s="12"/>
      <c r="GKA797" s="12"/>
      <c r="GKB797" s="12"/>
      <c r="GKC797" s="12"/>
      <c r="GKD797" s="12"/>
      <c r="GKE797" s="12"/>
      <c r="GKF797" s="12"/>
      <c r="GKG797" s="12"/>
      <c r="GKH797" s="12"/>
      <c r="GKI797" s="12"/>
      <c r="GKJ797" s="12"/>
      <c r="GKK797" s="12"/>
      <c r="GKL797" s="12"/>
      <c r="GKM797" s="12"/>
      <c r="GKN797" s="12"/>
      <c r="GKO797" s="12"/>
      <c r="GKP797" s="12"/>
      <c r="GKQ797" s="12"/>
      <c r="GKR797" s="12"/>
      <c r="GKS797" s="12"/>
      <c r="GKT797" s="12"/>
      <c r="GKU797" s="12"/>
      <c r="GKV797" s="12"/>
      <c r="GKW797" s="12"/>
      <c r="GKX797" s="12"/>
      <c r="GKY797" s="12"/>
      <c r="GKZ797" s="12"/>
      <c r="GLA797" s="12"/>
      <c r="GLB797" s="12"/>
      <c r="GLC797" s="12"/>
      <c r="GLD797" s="12"/>
      <c r="GLE797" s="12"/>
      <c r="GLF797" s="12"/>
      <c r="GLG797" s="12"/>
      <c r="GLH797" s="12"/>
      <c r="GLI797" s="12"/>
      <c r="GLJ797" s="12"/>
      <c r="GLK797" s="12"/>
      <c r="GLL797" s="12"/>
      <c r="GLM797" s="12"/>
      <c r="GLN797" s="12"/>
      <c r="GLO797" s="12"/>
      <c r="GLP797" s="12"/>
      <c r="GLQ797" s="12"/>
      <c r="GLR797" s="12"/>
      <c r="GLS797" s="12"/>
      <c r="GLT797" s="12"/>
      <c r="GLU797" s="12"/>
      <c r="GLV797" s="12"/>
      <c r="GLW797" s="12"/>
      <c r="GLX797" s="12"/>
      <c r="GLY797" s="12"/>
      <c r="GLZ797" s="12"/>
      <c r="GMA797" s="12"/>
      <c r="GMB797" s="12"/>
      <c r="GMC797" s="12"/>
      <c r="GMD797" s="12"/>
      <c r="GME797" s="12"/>
      <c r="GMF797" s="12"/>
      <c r="GMG797" s="12"/>
      <c r="GMH797" s="12"/>
      <c r="GMI797" s="12"/>
      <c r="GMJ797" s="12"/>
      <c r="GMK797" s="12"/>
      <c r="GML797" s="12"/>
      <c r="GMM797" s="12"/>
      <c r="GMN797" s="12"/>
      <c r="GMO797" s="12"/>
      <c r="GMP797" s="12"/>
      <c r="GMQ797" s="12"/>
      <c r="GMR797" s="12"/>
      <c r="GMS797" s="12"/>
      <c r="GMT797" s="12"/>
      <c r="GMU797" s="12"/>
      <c r="GMV797" s="12"/>
      <c r="GMW797" s="12"/>
      <c r="GMX797" s="12"/>
      <c r="GMY797" s="12"/>
      <c r="GMZ797" s="12"/>
      <c r="GNA797" s="12"/>
      <c r="GNB797" s="12"/>
      <c r="GNC797" s="12"/>
      <c r="GND797" s="12"/>
      <c r="GNE797" s="12"/>
      <c r="GNF797" s="12"/>
      <c r="GNG797" s="12"/>
      <c r="GNH797" s="12"/>
      <c r="GNI797" s="12"/>
      <c r="GNJ797" s="12"/>
      <c r="GNK797" s="12"/>
      <c r="GNL797" s="12"/>
      <c r="GNM797" s="12"/>
      <c r="GNN797" s="12"/>
      <c r="GNO797" s="12"/>
      <c r="GNP797" s="12"/>
      <c r="GNQ797" s="12"/>
      <c r="GNR797" s="12"/>
      <c r="GNS797" s="12"/>
      <c r="GNT797" s="12"/>
      <c r="GNU797" s="12"/>
      <c r="GNV797" s="12"/>
      <c r="GNW797" s="12"/>
      <c r="GNX797" s="12"/>
      <c r="GNY797" s="12"/>
      <c r="GNZ797" s="12"/>
      <c r="GOA797" s="12"/>
      <c r="GOB797" s="12"/>
      <c r="GOC797" s="12"/>
      <c r="GOD797" s="12"/>
      <c r="GOE797" s="12"/>
      <c r="GOF797" s="12"/>
      <c r="GOG797" s="12"/>
      <c r="GOH797" s="12"/>
      <c r="GOI797" s="12"/>
      <c r="GOJ797" s="12"/>
      <c r="GOK797" s="12"/>
      <c r="GOL797" s="12"/>
      <c r="GOM797" s="12"/>
      <c r="GON797" s="12"/>
      <c r="GOO797" s="12"/>
      <c r="GOP797" s="12"/>
      <c r="GOQ797" s="12"/>
      <c r="GOR797" s="12"/>
      <c r="GOS797" s="12"/>
      <c r="GOT797" s="12"/>
      <c r="GOU797" s="12"/>
      <c r="GOV797" s="12"/>
      <c r="GOW797" s="12"/>
      <c r="GOX797" s="12"/>
      <c r="GOY797" s="12"/>
      <c r="GOZ797" s="12"/>
      <c r="GPA797" s="12"/>
      <c r="GPB797" s="12"/>
      <c r="GPC797" s="12"/>
      <c r="GPD797" s="12"/>
      <c r="GPE797" s="12"/>
      <c r="GPF797" s="12"/>
      <c r="GPG797" s="12"/>
      <c r="GPH797" s="12"/>
      <c r="GPI797" s="12"/>
      <c r="GPJ797" s="12"/>
      <c r="GPK797" s="12"/>
      <c r="GPL797" s="12"/>
      <c r="GPM797" s="12"/>
      <c r="GPN797" s="12"/>
      <c r="GPO797" s="12"/>
      <c r="GPP797" s="12"/>
      <c r="GPQ797" s="12"/>
      <c r="GPR797" s="12"/>
      <c r="GPS797" s="12"/>
      <c r="GPT797" s="12"/>
      <c r="GPU797" s="12"/>
      <c r="GPV797" s="12"/>
      <c r="GPW797" s="12"/>
      <c r="GPX797" s="12"/>
      <c r="GPY797" s="12"/>
      <c r="GPZ797" s="12"/>
      <c r="GQA797" s="12"/>
      <c r="GQB797" s="12"/>
      <c r="GQC797" s="12"/>
      <c r="GQD797" s="12"/>
      <c r="GQE797" s="12"/>
      <c r="GQF797" s="12"/>
      <c r="GQG797" s="12"/>
      <c r="GQH797" s="12"/>
      <c r="GQI797" s="12"/>
      <c r="GQJ797" s="12"/>
      <c r="GQK797" s="12"/>
      <c r="GQL797" s="12"/>
      <c r="GQM797" s="12"/>
      <c r="GQN797" s="12"/>
      <c r="GQO797" s="12"/>
      <c r="GQP797" s="12"/>
      <c r="GQQ797" s="12"/>
      <c r="GQR797" s="12"/>
      <c r="GQS797" s="12"/>
      <c r="GQT797" s="12"/>
      <c r="GQU797" s="12"/>
      <c r="GQV797" s="12"/>
      <c r="GQW797" s="12"/>
      <c r="GQX797" s="12"/>
      <c r="GQY797" s="12"/>
      <c r="GQZ797" s="12"/>
      <c r="GRA797" s="12"/>
      <c r="GRB797" s="12"/>
      <c r="GRC797" s="12"/>
      <c r="GRD797" s="12"/>
      <c r="GRE797" s="12"/>
      <c r="GRF797" s="12"/>
      <c r="GRG797" s="12"/>
      <c r="GRH797" s="12"/>
      <c r="GRI797" s="12"/>
      <c r="GRJ797" s="12"/>
      <c r="GRK797" s="12"/>
      <c r="GRL797" s="12"/>
      <c r="GRM797" s="12"/>
      <c r="GRN797" s="12"/>
      <c r="GRO797" s="12"/>
      <c r="GRP797" s="12"/>
      <c r="GRQ797" s="12"/>
      <c r="GRR797" s="12"/>
      <c r="GRS797" s="12"/>
      <c r="GRT797" s="12"/>
      <c r="GRU797" s="12"/>
      <c r="GRV797" s="12"/>
      <c r="GRW797" s="12"/>
      <c r="GRX797" s="12"/>
      <c r="GRY797" s="12"/>
      <c r="GRZ797" s="12"/>
      <c r="GSA797" s="12"/>
      <c r="GSB797" s="12"/>
      <c r="GSC797" s="12"/>
      <c r="GSD797" s="12"/>
      <c r="GSE797" s="12"/>
      <c r="GSF797" s="12"/>
      <c r="GSG797" s="12"/>
      <c r="GSH797" s="12"/>
      <c r="GSI797" s="12"/>
      <c r="GSJ797" s="12"/>
      <c r="GSK797" s="12"/>
      <c r="GSL797" s="12"/>
      <c r="GSM797" s="12"/>
      <c r="GSN797" s="12"/>
      <c r="GSO797" s="12"/>
      <c r="GSP797" s="12"/>
      <c r="GSQ797" s="12"/>
      <c r="GSR797" s="12"/>
      <c r="GSS797" s="12"/>
      <c r="GST797" s="12"/>
      <c r="GSU797" s="12"/>
      <c r="GSV797" s="12"/>
      <c r="GSW797" s="12"/>
      <c r="GSX797" s="12"/>
      <c r="GSY797" s="12"/>
      <c r="GSZ797" s="12"/>
      <c r="GTA797" s="12"/>
      <c r="GTB797" s="12"/>
      <c r="GTC797" s="12"/>
      <c r="GTD797" s="12"/>
      <c r="GTE797" s="12"/>
      <c r="GTF797" s="12"/>
      <c r="GTG797" s="12"/>
      <c r="GTH797" s="12"/>
      <c r="GTI797" s="12"/>
      <c r="GTJ797" s="12"/>
      <c r="GTK797" s="12"/>
      <c r="GTL797" s="12"/>
      <c r="GTM797" s="12"/>
      <c r="GTN797" s="12"/>
      <c r="GTO797" s="12"/>
      <c r="GTP797" s="12"/>
      <c r="GTQ797" s="12"/>
      <c r="GTR797" s="12"/>
      <c r="GTS797" s="12"/>
      <c r="GTT797" s="12"/>
      <c r="GTU797" s="12"/>
      <c r="GTV797" s="12"/>
      <c r="GTW797" s="12"/>
      <c r="GTX797" s="12"/>
      <c r="GTY797" s="12"/>
      <c r="GTZ797" s="12"/>
      <c r="GUA797" s="12"/>
      <c r="GUB797" s="12"/>
      <c r="GUC797" s="12"/>
      <c r="GUD797" s="12"/>
      <c r="GUE797" s="12"/>
      <c r="GUF797" s="12"/>
      <c r="GUG797" s="12"/>
      <c r="GUH797" s="12"/>
      <c r="GUI797" s="12"/>
      <c r="GUJ797" s="12"/>
      <c r="GUK797" s="12"/>
      <c r="GUL797" s="12"/>
      <c r="GUM797" s="12"/>
      <c r="GUN797" s="12"/>
      <c r="GUO797" s="12"/>
      <c r="GUP797" s="12"/>
      <c r="GUQ797" s="12"/>
      <c r="GUR797" s="12"/>
      <c r="GUS797" s="12"/>
      <c r="GUT797" s="12"/>
      <c r="GUU797" s="12"/>
      <c r="GUV797" s="12"/>
      <c r="GUW797" s="12"/>
      <c r="GUX797" s="12"/>
      <c r="GUY797" s="12"/>
      <c r="GUZ797" s="12"/>
      <c r="GVA797" s="12"/>
      <c r="GVB797" s="12"/>
      <c r="GVC797" s="12"/>
      <c r="GVD797" s="12"/>
      <c r="GVE797" s="12"/>
      <c r="GVF797" s="12"/>
      <c r="GVG797" s="12"/>
      <c r="GVH797" s="12"/>
      <c r="GVI797" s="12"/>
      <c r="GVJ797" s="12"/>
      <c r="GVK797" s="12"/>
      <c r="GVL797" s="12"/>
      <c r="GVM797" s="12"/>
      <c r="GVN797" s="12"/>
      <c r="GVO797" s="12"/>
      <c r="GVP797" s="12"/>
      <c r="GVQ797" s="12"/>
      <c r="GVR797" s="12"/>
      <c r="GVS797" s="12"/>
      <c r="GVT797" s="12"/>
      <c r="GVU797" s="12"/>
      <c r="GVV797" s="12"/>
      <c r="GVW797" s="12"/>
      <c r="GVX797" s="12"/>
      <c r="GVY797" s="12"/>
      <c r="GVZ797" s="12"/>
      <c r="GWA797" s="12"/>
      <c r="GWB797" s="12"/>
      <c r="GWC797" s="12"/>
      <c r="GWD797" s="12"/>
      <c r="GWE797" s="12"/>
      <c r="GWF797" s="12"/>
      <c r="GWG797" s="12"/>
      <c r="GWH797" s="12"/>
      <c r="GWI797" s="12"/>
      <c r="GWJ797" s="12"/>
      <c r="GWK797" s="12"/>
      <c r="GWL797" s="12"/>
      <c r="GWM797" s="12"/>
      <c r="GWN797" s="12"/>
      <c r="GWO797" s="12"/>
      <c r="GWP797" s="12"/>
      <c r="GWQ797" s="12"/>
      <c r="GWR797" s="12"/>
      <c r="GWS797" s="12"/>
      <c r="GWT797" s="12"/>
      <c r="GWU797" s="12"/>
      <c r="GWV797" s="12"/>
      <c r="GWW797" s="12"/>
      <c r="GWX797" s="12"/>
      <c r="GWY797" s="12"/>
      <c r="GWZ797" s="12"/>
      <c r="GXA797" s="12"/>
      <c r="GXB797" s="12"/>
      <c r="GXC797" s="12"/>
      <c r="GXD797" s="12"/>
      <c r="GXE797" s="12"/>
      <c r="GXF797" s="12"/>
      <c r="GXG797" s="12"/>
      <c r="GXH797" s="12"/>
      <c r="GXI797" s="12"/>
      <c r="GXJ797" s="12"/>
      <c r="GXK797" s="12"/>
      <c r="GXL797" s="12"/>
      <c r="GXM797" s="12"/>
      <c r="GXN797" s="12"/>
      <c r="GXO797" s="12"/>
      <c r="GXP797" s="12"/>
      <c r="GXQ797" s="12"/>
      <c r="GXR797" s="12"/>
      <c r="GXS797" s="12"/>
      <c r="GXT797" s="12"/>
      <c r="GXU797" s="12"/>
      <c r="GXV797" s="12"/>
      <c r="GXW797" s="12"/>
      <c r="GXX797" s="12"/>
      <c r="GXY797" s="12"/>
      <c r="GXZ797" s="12"/>
      <c r="GYA797" s="12"/>
      <c r="GYB797" s="12"/>
      <c r="GYC797" s="12"/>
      <c r="GYD797" s="12"/>
      <c r="GYE797" s="12"/>
      <c r="GYF797" s="12"/>
      <c r="GYG797" s="12"/>
      <c r="GYH797" s="12"/>
      <c r="GYI797" s="12"/>
      <c r="GYJ797" s="12"/>
      <c r="GYK797" s="12"/>
      <c r="GYL797" s="12"/>
      <c r="GYM797" s="12"/>
      <c r="GYN797" s="12"/>
      <c r="GYO797" s="12"/>
      <c r="GYP797" s="12"/>
      <c r="GYQ797" s="12"/>
      <c r="GYR797" s="12"/>
      <c r="GYS797" s="12"/>
      <c r="GYT797" s="12"/>
      <c r="GYU797" s="12"/>
      <c r="GYV797" s="12"/>
      <c r="GYW797" s="12"/>
      <c r="GYX797" s="12"/>
      <c r="GYY797" s="12"/>
      <c r="GYZ797" s="12"/>
      <c r="GZA797" s="12"/>
      <c r="GZB797" s="12"/>
      <c r="GZC797" s="12"/>
      <c r="GZD797" s="12"/>
      <c r="GZE797" s="12"/>
      <c r="GZF797" s="12"/>
      <c r="GZG797" s="12"/>
      <c r="GZH797" s="12"/>
      <c r="GZI797" s="12"/>
      <c r="GZJ797" s="12"/>
      <c r="GZK797" s="12"/>
      <c r="GZL797" s="12"/>
      <c r="GZM797" s="12"/>
      <c r="GZN797" s="12"/>
      <c r="GZO797" s="12"/>
      <c r="GZP797" s="12"/>
      <c r="GZQ797" s="12"/>
      <c r="GZR797" s="12"/>
      <c r="GZS797" s="12"/>
      <c r="GZT797" s="12"/>
      <c r="GZU797" s="12"/>
      <c r="GZV797" s="12"/>
      <c r="GZW797" s="12"/>
      <c r="GZX797" s="12"/>
      <c r="GZY797" s="12"/>
      <c r="GZZ797" s="12"/>
      <c r="HAA797" s="12"/>
      <c r="HAB797" s="12"/>
      <c r="HAC797" s="12"/>
      <c r="HAD797" s="12"/>
      <c r="HAE797" s="12"/>
      <c r="HAF797" s="12"/>
      <c r="HAG797" s="12"/>
      <c r="HAH797" s="12"/>
      <c r="HAI797" s="12"/>
      <c r="HAJ797" s="12"/>
      <c r="HAK797" s="12"/>
      <c r="HAL797" s="12"/>
      <c r="HAM797" s="12"/>
      <c r="HAN797" s="12"/>
      <c r="HAO797" s="12"/>
      <c r="HAP797" s="12"/>
      <c r="HAQ797" s="12"/>
      <c r="HAR797" s="12"/>
      <c r="HAS797" s="12"/>
      <c r="HAT797" s="12"/>
      <c r="HAU797" s="12"/>
      <c r="HAV797" s="12"/>
      <c r="HAW797" s="12"/>
      <c r="HAX797" s="12"/>
      <c r="HAY797" s="12"/>
      <c r="HAZ797" s="12"/>
      <c r="HBA797" s="12"/>
      <c r="HBB797" s="12"/>
      <c r="HBC797" s="12"/>
      <c r="HBD797" s="12"/>
      <c r="HBE797" s="12"/>
      <c r="HBF797" s="12"/>
      <c r="HBG797" s="12"/>
      <c r="HBH797" s="12"/>
      <c r="HBI797" s="12"/>
      <c r="HBJ797" s="12"/>
      <c r="HBK797" s="12"/>
      <c r="HBL797" s="12"/>
      <c r="HBM797" s="12"/>
      <c r="HBN797" s="12"/>
      <c r="HBO797" s="12"/>
      <c r="HBP797" s="12"/>
      <c r="HBQ797" s="12"/>
      <c r="HBR797" s="12"/>
      <c r="HBS797" s="12"/>
      <c r="HBT797" s="12"/>
      <c r="HBU797" s="12"/>
      <c r="HBV797" s="12"/>
      <c r="HBW797" s="12"/>
      <c r="HBX797" s="12"/>
      <c r="HBY797" s="12"/>
      <c r="HBZ797" s="12"/>
      <c r="HCA797" s="12"/>
      <c r="HCB797" s="12"/>
      <c r="HCC797" s="12"/>
      <c r="HCD797" s="12"/>
      <c r="HCE797" s="12"/>
      <c r="HCF797" s="12"/>
      <c r="HCG797" s="12"/>
      <c r="HCH797" s="12"/>
      <c r="HCI797" s="12"/>
      <c r="HCJ797" s="12"/>
      <c r="HCK797" s="12"/>
      <c r="HCL797" s="12"/>
      <c r="HCM797" s="12"/>
      <c r="HCN797" s="12"/>
      <c r="HCO797" s="12"/>
      <c r="HCP797" s="12"/>
      <c r="HCQ797" s="12"/>
      <c r="HCR797" s="12"/>
      <c r="HCS797" s="12"/>
      <c r="HCT797" s="12"/>
      <c r="HCU797" s="12"/>
      <c r="HCV797" s="12"/>
      <c r="HCW797" s="12"/>
      <c r="HCX797" s="12"/>
      <c r="HCY797" s="12"/>
      <c r="HCZ797" s="12"/>
      <c r="HDA797" s="12"/>
      <c r="HDB797" s="12"/>
      <c r="HDC797" s="12"/>
      <c r="HDD797" s="12"/>
      <c r="HDE797" s="12"/>
      <c r="HDF797" s="12"/>
      <c r="HDG797" s="12"/>
      <c r="HDH797" s="12"/>
      <c r="HDI797" s="12"/>
      <c r="HDJ797" s="12"/>
      <c r="HDK797" s="12"/>
      <c r="HDL797" s="12"/>
      <c r="HDM797" s="12"/>
      <c r="HDN797" s="12"/>
      <c r="HDO797" s="12"/>
      <c r="HDP797" s="12"/>
      <c r="HDQ797" s="12"/>
      <c r="HDR797" s="12"/>
      <c r="HDS797" s="12"/>
      <c r="HDT797" s="12"/>
      <c r="HDU797" s="12"/>
      <c r="HDV797" s="12"/>
      <c r="HDW797" s="12"/>
      <c r="HDX797" s="12"/>
      <c r="HDY797" s="12"/>
      <c r="HDZ797" s="12"/>
      <c r="HEA797" s="12"/>
      <c r="HEB797" s="12"/>
      <c r="HEC797" s="12"/>
      <c r="HED797" s="12"/>
      <c r="HEE797" s="12"/>
      <c r="HEF797" s="12"/>
      <c r="HEG797" s="12"/>
      <c r="HEH797" s="12"/>
      <c r="HEI797" s="12"/>
      <c r="HEJ797" s="12"/>
      <c r="HEK797" s="12"/>
      <c r="HEL797" s="12"/>
      <c r="HEM797" s="12"/>
      <c r="HEN797" s="12"/>
      <c r="HEO797" s="12"/>
      <c r="HEP797" s="12"/>
      <c r="HEQ797" s="12"/>
      <c r="HER797" s="12"/>
      <c r="HES797" s="12"/>
      <c r="HET797" s="12"/>
      <c r="HEU797" s="12"/>
      <c r="HEV797" s="12"/>
      <c r="HEW797" s="12"/>
      <c r="HEX797" s="12"/>
      <c r="HEY797" s="12"/>
      <c r="HEZ797" s="12"/>
      <c r="HFA797" s="12"/>
      <c r="HFB797" s="12"/>
      <c r="HFC797" s="12"/>
      <c r="HFD797" s="12"/>
      <c r="HFE797" s="12"/>
      <c r="HFF797" s="12"/>
      <c r="HFG797" s="12"/>
      <c r="HFH797" s="12"/>
      <c r="HFI797" s="12"/>
      <c r="HFJ797" s="12"/>
      <c r="HFK797" s="12"/>
      <c r="HFL797" s="12"/>
      <c r="HFM797" s="12"/>
      <c r="HFN797" s="12"/>
      <c r="HFO797" s="12"/>
      <c r="HFP797" s="12"/>
      <c r="HFQ797" s="12"/>
      <c r="HFR797" s="12"/>
      <c r="HFS797" s="12"/>
      <c r="HFT797" s="12"/>
      <c r="HFU797" s="12"/>
      <c r="HFV797" s="12"/>
      <c r="HFW797" s="12"/>
      <c r="HFX797" s="12"/>
      <c r="HFY797" s="12"/>
      <c r="HFZ797" s="12"/>
      <c r="HGA797" s="12"/>
      <c r="HGB797" s="12"/>
      <c r="HGC797" s="12"/>
      <c r="HGD797" s="12"/>
      <c r="HGE797" s="12"/>
      <c r="HGF797" s="12"/>
      <c r="HGG797" s="12"/>
      <c r="HGH797" s="12"/>
      <c r="HGI797" s="12"/>
      <c r="HGJ797" s="12"/>
      <c r="HGK797" s="12"/>
      <c r="HGL797" s="12"/>
      <c r="HGM797" s="12"/>
      <c r="HGN797" s="12"/>
      <c r="HGO797" s="12"/>
      <c r="HGP797" s="12"/>
      <c r="HGQ797" s="12"/>
      <c r="HGR797" s="12"/>
      <c r="HGS797" s="12"/>
      <c r="HGT797" s="12"/>
      <c r="HGU797" s="12"/>
      <c r="HGV797" s="12"/>
      <c r="HGW797" s="12"/>
      <c r="HGX797" s="12"/>
      <c r="HGY797" s="12"/>
      <c r="HGZ797" s="12"/>
      <c r="HHA797" s="12"/>
      <c r="HHB797" s="12"/>
      <c r="HHC797" s="12"/>
      <c r="HHD797" s="12"/>
      <c r="HHE797" s="12"/>
      <c r="HHF797" s="12"/>
      <c r="HHG797" s="12"/>
      <c r="HHH797" s="12"/>
      <c r="HHI797" s="12"/>
      <c r="HHJ797" s="12"/>
      <c r="HHK797" s="12"/>
      <c r="HHL797" s="12"/>
      <c r="HHM797" s="12"/>
      <c r="HHN797" s="12"/>
      <c r="HHO797" s="12"/>
      <c r="HHP797" s="12"/>
      <c r="HHQ797" s="12"/>
      <c r="HHR797" s="12"/>
      <c r="HHS797" s="12"/>
      <c r="HHT797" s="12"/>
      <c r="HHU797" s="12"/>
      <c r="HHV797" s="12"/>
      <c r="HHW797" s="12"/>
      <c r="HHX797" s="12"/>
      <c r="HHY797" s="12"/>
      <c r="HHZ797" s="12"/>
      <c r="HIA797" s="12"/>
      <c r="HIB797" s="12"/>
      <c r="HIC797" s="12"/>
      <c r="HID797" s="12"/>
      <c r="HIE797" s="12"/>
      <c r="HIF797" s="12"/>
      <c r="HIG797" s="12"/>
      <c r="HIH797" s="12"/>
      <c r="HII797" s="12"/>
      <c r="HIJ797" s="12"/>
      <c r="HIK797" s="12"/>
      <c r="HIL797" s="12"/>
      <c r="HIM797" s="12"/>
      <c r="HIN797" s="12"/>
      <c r="HIO797" s="12"/>
      <c r="HIP797" s="12"/>
      <c r="HIQ797" s="12"/>
      <c r="HIR797" s="12"/>
      <c r="HIS797" s="12"/>
      <c r="HIT797" s="12"/>
      <c r="HIU797" s="12"/>
      <c r="HIV797" s="12"/>
      <c r="HIW797" s="12"/>
      <c r="HIX797" s="12"/>
      <c r="HIY797" s="12"/>
      <c r="HIZ797" s="12"/>
      <c r="HJA797" s="12"/>
      <c r="HJB797" s="12"/>
      <c r="HJC797" s="12"/>
      <c r="HJD797" s="12"/>
      <c r="HJE797" s="12"/>
      <c r="HJF797" s="12"/>
      <c r="HJG797" s="12"/>
      <c r="HJH797" s="12"/>
      <c r="HJI797" s="12"/>
      <c r="HJJ797" s="12"/>
      <c r="HJK797" s="12"/>
      <c r="HJL797" s="12"/>
      <c r="HJM797" s="12"/>
      <c r="HJN797" s="12"/>
      <c r="HJO797" s="12"/>
      <c r="HJP797" s="12"/>
      <c r="HJQ797" s="12"/>
      <c r="HJR797" s="12"/>
      <c r="HJS797" s="12"/>
      <c r="HJT797" s="12"/>
      <c r="HJU797" s="12"/>
      <c r="HJV797" s="12"/>
      <c r="HJW797" s="12"/>
      <c r="HJX797" s="12"/>
      <c r="HJY797" s="12"/>
      <c r="HJZ797" s="12"/>
      <c r="HKA797" s="12"/>
      <c r="HKB797" s="12"/>
      <c r="HKC797" s="12"/>
      <c r="HKD797" s="12"/>
      <c r="HKE797" s="12"/>
      <c r="HKF797" s="12"/>
      <c r="HKG797" s="12"/>
      <c r="HKH797" s="12"/>
      <c r="HKI797" s="12"/>
      <c r="HKJ797" s="12"/>
      <c r="HKK797" s="12"/>
      <c r="HKL797" s="12"/>
      <c r="HKM797" s="12"/>
      <c r="HKN797" s="12"/>
      <c r="HKO797" s="12"/>
      <c r="HKP797" s="12"/>
      <c r="HKQ797" s="12"/>
      <c r="HKR797" s="12"/>
      <c r="HKS797" s="12"/>
      <c r="HKT797" s="12"/>
      <c r="HKU797" s="12"/>
      <c r="HKV797" s="12"/>
      <c r="HKW797" s="12"/>
      <c r="HKX797" s="12"/>
      <c r="HKY797" s="12"/>
      <c r="HKZ797" s="12"/>
      <c r="HLA797" s="12"/>
      <c r="HLB797" s="12"/>
      <c r="HLC797" s="12"/>
      <c r="HLD797" s="12"/>
      <c r="HLE797" s="12"/>
      <c r="HLF797" s="12"/>
      <c r="HLG797" s="12"/>
      <c r="HLH797" s="12"/>
      <c r="HLI797" s="12"/>
      <c r="HLJ797" s="12"/>
      <c r="HLK797" s="12"/>
      <c r="HLL797" s="12"/>
      <c r="HLM797" s="12"/>
      <c r="HLN797" s="12"/>
      <c r="HLO797" s="12"/>
      <c r="HLP797" s="12"/>
      <c r="HLQ797" s="12"/>
      <c r="HLR797" s="12"/>
      <c r="HLS797" s="12"/>
      <c r="HLT797" s="12"/>
      <c r="HLU797" s="12"/>
      <c r="HLV797" s="12"/>
      <c r="HLW797" s="12"/>
      <c r="HLX797" s="12"/>
      <c r="HLY797" s="12"/>
      <c r="HLZ797" s="12"/>
      <c r="HMA797" s="12"/>
      <c r="HMB797" s="12"/>
      <c r="HMC797" s="12"/>
      <c r="HMD797" s="12"/>
      <c r="HME797" s="12"/>
      <c r="HMF797" s="12"/>
      <c r="HMG797" s="12"/>
      <c r="HMH797" s="12"/>
      <c r="HMI797" s="12"/>
      <c r="HMJ797" s="12"/>
      <c r="HMK797" s="12"/>
      <c r="HML797" s="12"/>
      <c r="HMM797" s="12"/>
      <c r="HMN797" s="12"/>
      <c r="HMO797" s="12"/>
      <c r="HMP797" s="12"/>
      <c r="HMQ797" s="12"/>
      <c r="HMR797" s="12"/>
      <c r="HMS797" s="12"/>
      <c r="HMT797" s="12"/>
      <c r="HMU797" s="12"/>
      <c r="HMV797" s="12"/>
      <c r="HMW797" s="12"/>
      <c r="HMX797" s="12"/>
      <c r="HMY797" s="12"/>
      <c r="HMZ797" s="12"/>
      <c r="HNA797" s="12"/>
      <c r="HNB797" s="12"/>
      <c r="HNC797" s="12"/>
      <c r="HND797" s="12"/>
      <c r="HNE797" s="12"/>
      <c r="HNF797" s="12"/>
      <c r="HNG797" s="12"/>
      <c r="HNH797" s="12"/>
      <c r="HNI797" s="12"/>
      <c r="HNJ797" s="12"/>
      <c r="HNK797" s="12"/>
      <c r="HNL797" s="12"/>
      <c r="HNM797" s="12"/>
      <c r="HNN797" s="12"/>
      <c r="HNO797" s="12"/>
      <c r="HNP797" s="12"/>
      <c r="HNQ797" s="12"/>
      <c r="HNR797" s="12"/>
      <c r="HNS797" s="12"/>
      <c r="HNT797" s="12"/>
      <c r="HNU797" s="12"/>
      <c r="HNV797" s="12"/>
      <c r="HNW797" s="12"/>
      <c r="HNX797" s="12"/>
      <c r="HNY797" s="12"/>
      <c r="HNZ797" s="12"/>
      <c r="HOA797" s="12"/>
      <c r="HOB797" s="12"/>
      <c r="HOC797" s="12"/>
      <c r="HOD797" s="12"/>
      <c r="HOE797" s="12"/>
      <c r="HOF797" s="12"/>
      <c r="HOG797" s="12"/>
      <c r="HOH797" s="12"/>
      <c r="HOI797" s="12"/>
      <c r="HOJ797" s="12"/>
      <c r="HOK797" s="12"/>
      <c r="HOL797" s="12"/>
      <c r="HOM797" s="12"/>
      <c r="HON797" s="12"/>
      <c r="HOO797" s="12"/>
      <c r="HOP797" s="12"/>
      <c r="HOQ797" s="12"/>
      <c r="HOR797" s="12"/>
      <c r="HOS797" s="12"/>
      <c r="HOT797" s="12"/>
      <c r="HOU797" s="12"/>
      <c r="HOV797" s="12"/>
      <c r="HOW797" s="12"/>
      <c r="HOX797" s="12"/>
      <c r="HOY797" s="12"/>
      <c r="HOZ797" s="12"/>
      <c r="HPA797" s="12"/>
      <c r="HPB797" s="12"/>
      <c r="HPC797" s="12"/>
      <c r="HPD797" s="12"/>
      <c r="HPE797" s="12"/>
      <c r="HPF797" s="12"/>
      <c r="HPG797" s="12"/>
      <c r="HPH797" s="12"/>
      <c r="HPI797" s="12"/>
      <c r="HPJ797" s="12"/>
      <c r="HPK797" s="12"/>
      <c r="HPL797" s="12"/>
      <c r="HPM797" s="12"/>
      <c r="HPN797" s="12"/>
      <c r="HPO797" s="12"/>
      <c r="HPP797" s="12"/>
      <c r="HPQ797" s="12"/>
      <c r="HPR797" s="12"/>
      <c r="HPS797" s="12"/>
      <c r="HPT797" s="12"/>
      <c r="HPU797" s="12"/>
      <c r="HPV797" s="12"/>
      <c r="HPW797" s="12"/>
      <c r="HPX797" s="12"/>
      <c r="HPY797" s="12"/>
      <c r="HPZ797" s="12"/>
      <c r="HQA797" s="12"/>
      <c r="HQB797" s="12"/>
      <c r="HQC797" s="12"/>
      <c r="HQD797" s="12"/>
      <c r="HQE797" s="12"/>
      <c r="HQF797" s="12"/>
      <c r="HQG797" s="12"/>
      <c r="HQH797" s="12"/>
      <c r="HQI797" s="12"/>
      <c r="HQJ797" s="12"/>
      <c r="HQK797" s="12"/>
      <c r="HQL797" s="12"/>
      <c r="HQM797" s="12"/>
      <c r="HQN797" s="12"/>
      <c r="HQO797" s="12"/>
      <c r="HQP797" s="12"/>
      <c r="HQQ797" s="12"/>
      <c r="HQR797" s="12"/>
      <c r="HQS797" s="12"/>
      <c r="HQT797" s="12"/>
      <c r="HQU797" s="12"/>
      <c r="HQV797" s="12"/>
      <c r="HQW797" s="12"/>
      <c r="HQX797" s="12"/>
      <c r="HQY797" s="12"/>
      <c r="HQZ797" s="12"/>
      <c r="HRA797" s="12"/>
      <c r="HRB797" s="12"/>
      <c r="HRC797" s="12"/>
      <c r="HRD797" s="12"/>
      <c r="HRE797" s="12"/>
      <c r="HRF797" s="12"/>
      <c r="HRG797" s="12"/>
      <c r="HRH797" s="12"/>
      <c r="HRI797" s="12"/>
      <c r="HRJ797" s="12"/>
      <c r="HRK797" s="12"/>
      <c r="HRL797" s="12"/>
      <c r="HRM797" s="12"/>
      <c r="HRN797" s="12"/>
      <c r="HRO797" s="12"/>
      <c r="HRP797" s="12"/>
      <c r="HRQ797" s="12"/>
      <c r="HRR797" s="12"/>
      <c r="HRS797" s="12"/>
      <c r="HRT797" s="12"/>
      <c r="HRU797" s="12"/>
      <c r="HRV797" s="12"/>
      <c r="HRW797" s="12"/>
      <c r="HRX797" s="12"/>
      <c r="HRY797" s="12"/>
      <c r="HRZ797" s="12"/>
      <c r="HSA797" s="12"/>
      <c r="HSB797" s="12"/>
      <c r="HSC797" s="12"/>
      <c r="HSD797" s="12"/>
      <c r="HSE797" s="12"/>
      <c r="HSF797" s="12"/>
      <c r="HSG797" s="12"/>
      <c r="HSH797" s="12"/>
      <c r="HSI797" s="12"/>
      <c r="HSJ797" s="12"/>
      <c r="HSK797" s="12"/>
      <c r="HSL797" s="12"/>
      <c r="HSM797" s="12"/>
      <c r="HSN797" s="12"/>
      <c r="HSO797" s="12"/>
      <c r="HSP797" s="12"/>
      <c r="HSQ797" s="12"/>
      <c r="HSR797" s="12"/>
      <c r="HSS797" s="12"/>
      <c r="HST797" s="12"/>
      <c r="HSU797" s="12"/>
      <c r="HSV797" s="12"/>
      <c r="HSW797" s="12"/>
      <c r="HSX797" s="12"/>
      <c r="HSY797" s="12"/>
      <c r="HSZ797" s="12"/>
      <c r="HTA797" s="12"/>
      <c r="HTB797" s="12"/>
      <c r="HTC797" s="12"/>
      <c r="HTD797" s="12"/>
      <c r="HTE797" s="12"/>
      <c r="HTF797" s="12"/>
      <c r="HTG797" s="12"/>
      <c r="HTH797" s="12"/>
      <c r="HTI797" s="12"/>
      <c r="HTJ797" s="12"/>
      <c r="HTK797" s="12"/>
      <c r="HTL797" s="12"/>
      <c r="HTM797" s="12"/>
      <c r="HTN797" s="12"/>
      <c r="HTO797" s="12"/>
      <c r="HTP797" s="12"/>
      <c r="HTQ797" s="12"/>
      <c r="HTR797" s="12"/>
      <c r="HTS797" s="12"/>
      <c r="HTT797" s="12"/>
      <c r="HTU797" s="12"/>
      <c r="HTV797" s="12"/>
      <c r="HTW797" s="12"/>
      <c r="HTX797" s="12"/>
      <c r="HTY797" s="12"/>
      <c r="HTZ797" s="12"/>
      <c r="HUA797" s="12"/>
      <c r="HUB797" s="12"/>
      <c r="HUC797" s="12"/>
      <c r="HUD797" s="12"/>
      <c r="HUE797" s="12"/>
      <c r="HUF797" s="12"/>
      <c r="HUG797" s="12"/>
      <c r="HUH797" s="12"/>
      <c r="HUI797" s="12"/>
      <c r="HUJ797" s="12"/>
      <c r="HUK797" s="12"/>
      <c r="HUL797" s="12"/>
      <c r="HUM797" s="12"/>
      <c r="HUN797" s="12"/>
      <c r="HUO797" s="12"/>
      <c r="HUP797" s="12"/>
      <c r="HUQ797" s="12"/>
      <c r="HUR797" s="12"/>
      <c r="HUS797" s="12"/>
      <c r="HUT797" s="12"/>
      <c r="HUU797" s="12"/>
      <c r="HUV797" s="12"/>
      <c r="HUW797" s="12"/>
      <c r="HUX797" s="12"/>
      <c r="HUY797" s="12"/>
      <c r="HUZ797" s="12"/>
      <c r="HVA797" s="12"/>
      <c r="HVB797" s="12"/>
      <c r="HVC797" s="12"/>
      <c r="HVD797" s="12"/>
      <c r="HVE797" s="12"/>
      <c r="HVF797" s="12"/>
      <c r="HVG797" s="12"/>
      <c r="HVH797" s="12"/>
      <c r="HVI797" s="12"/>
      <c r="HVJ797" s="12"/>
      <c r="HVK797" s="12"/>
      <c r="HVL797" s="12"/>
      <c r="HVM797" s="12"/>
      <c r="HVN797" s="12"/>
      <c r="HVO797" s="12"/>
      <c r="HVP797" s="12"/>
      <c r="HVQ797" s="12"/>
      <c r="HVR797" s="12"/>
      <c r="HVS797" s="12"/>
      <c r="HVT797" s="12"/>
      <c r="HVU797" s="12"/>
      <c r="HVV797" s="12"/>
      <c r="HVW797" s="12"/>
      <c r="HVX797" s="12"/>
      <c r="HVY797" s="12"/>
      <c r="HVZ797" s="12"/>
      <c r="HWA797" s="12"/>
      <c r="HWB797" s="12"/>
      <c r="HWC797" s="12"/>
      <c r="HWD797" s="12"/>
      <c r="HWE797" s="12"/>
      <c r="HWF797" s="12"/>
      <c r="HWG797" s="12"/>
      <c r="HWH797" s="12"/>
      <c r="HWI797" s="12"/>
      <c r="HWJ797" s="12"/>
      <c r="HWK797" s="12"/>
      <c r="HWL797" s="12"/>
      <c r="HWM797" s="12"/>
      <c r="HWN797" s="12"/>
      <c r="HWO797" s="12"/>
      <c r="HWP797" s="12"/>
      <c r="HWQ797" s="12"/>
      <c r="HWR797" s="12"/>
      <c r="HWS797" s="12"/>
      <c r="HWT797" s="12"/>
      <c r="HWU797" s="12"/>
      <c r="HWV797" s="12"/>
      <c r="HWW797" s="12"/>
      <c r="HWX797" s="12"/>
      <c r="HWY797" s="12"/>
      <c r="HWZ797" s="12"/>
      <c r="HXA797" s="12"/>
      <c r="HXB797" s="12"/>
      <c r="HXC797" s="12"/>
      <c r="HXD797" s="12"/>
      <c r="HXE797" s="12"/>
      <c r="HXF797" s="12"/>
      <c r="HXG797" s="12"/>
      <c r="HXH797" s="12"/>
      <c r="HXI797" s="12"/>
      <c r="HXJ797" s="12"/>
      <c r="HXK797" s="12"/>
      <c r="HXL797" s="12"/>
      <c r="HXM797" s="12"/>
      <c r="HXN797" s="12"/>
      <c r="HXO797" s="12"/>
      <c r="HXP797" s="12"/>
      <c r="HXQ797" s="12"/>
      <c r="HXR797" s="12"/>
      <c r="HXS797" s="12"/>
      <c r="HXT797" s="12"/>
      <c r="HXU797" s="12"/>
      <c r="HXV797" s="12"/>
      <c r="HXW797" s="12"/>
      <c r="HXX797" s="12"/>
      <c r="HXY797" s="12"/>
      <c r="HXZ797" s="12"/>
      <c r="HYA797" s="12"/>
      <c r="HYB797" s="12"/>
      <c r="HYC797" s="12"/>
      <c r="HYD797" s="12"/>
      <c r="HYE797" s="12"/>
      <c r="HYF797" s="12"/>
      <c r="HYG797" s="12"/>
      <c r="HYH797" s="12"/>
      <c r="HYI797" s="12"/>
      <c r="HYJ797" s="12"/>
      <c r="HYK797" s="12"/>
      <c r="HYL797" s="12"/>
      <c r="HYM797" s="12"/>
      <c r="HYN797" s="12"/>
      <c r="HYO797" s="12"/>
      <c r="HYP797" s="12"/>
      <c r="HYQ797" s="12"/>
      <c r="HYR797" s="12"/>
      <c r="HYS797" s="12"/>
      <c r="HYT797" s="12"/>
      <c r="HYU797" s="12"/>
      <c r="HYV797" s="12"/>
      <c r="HYW797" s="12"/>
      <c r="HYX797" s="12"/>
      <c r="HYY797" s="12"/>
      <c r="HYZ797" s="12"/>
      <c r="HZA797" s="12"/>
      <c r="HZB797" s="12"/>
      <c r="HZC797" s="12"/>
      <c r="HZD797" s="12"/>
      <c r="HZE797" s="12"/>
      <c r="HZF797" s="12"/>
      <c r="HZG797" s="12"/>
      <c r="HZH797" s="12"/>
      <c r="HZI797" s="12"/>
      <c r="HZJ797" s="12"/>
      <c r="HZK797" s="12"/>
      <c r="HZL797" s="12"/>
      <c r="HZM797" s="12"/>
      <c r="HZN797" s="12"/>
      <c r="HZO797" s="12"/>
      <c r="HZP797" s="12"/>
      <c r="HZQ797" s="12"/>
      <c r="HZR797" s="12"/>
      <c r="HZS797" s="12"/>
      <c r="HZT797" s="12"/>
      <c r="HZU797" s="12"/>
      <c r="HZV797" s="12"/>
      <c r="HZW797" s="12"/>
      <c r="HZX797" s="12"/>
      <c r="HZY797" s="12"/>
      <c r="HZZ797" s="12"/>
      <c r="IAA797" s="12"/>
      <c r="IAB797" s="12"/>
      <c r="IAC797" s="12"/>
      <c r="IAD797" s="12"/>
      <c r="IAE797" s="12"/>
      <c r="IAF797" s="12"/>
      <c r="IAG797" s="12"/>
      <c r="IAH797" s="12"/>
      <c r="IAI797" s="12"/>
      <c r="IAJ797" s="12"/>
      <c r="IAK797" s="12"/>
      <c r="IAL797" s="12"/>
      <c r="IAM797" s="12"/>
      <c r="IAN797" s="12"/>
      <c r="IAO797" s="12"/>
      <c r="IAP797" s="12"/>
      <c r="IAQ797" s="12"/>
      <c r="IAR797" s="12"/>
      <c r="IAS797" s="12"/>
      <c r="IAT797" s="12"/>
      <c r="IAU797" s="12"/>
      <c r="IAV797" s="12"/>
      <c r="IAW797" s="12"/>
      <c r="IAX797" s="12"/>
      <c r="IAY797" s="12"/>
      <c r="IAZ797" s="12"/>
      <c r="IBA797" s="12"/>
      <c r="IBB797" s="12"/>
      <c r="IBC797" s="12"/>
      <c r="IBD797" s="12"/>
      <c r="IBE797" s="12"/>
      <c r="IBF797" s="12"/>
      <c r="IBG797" s="12"/>
      <c r="IBH797" s="12"/>
      <c r="IBI797" s="12"/>
      <c r="IBJ797" s="12"/>
      <c r="IBK797" s="12"/>
      <c r="IBL797" s="12"/>
      <c r="IBM797" s="12"/>
      <c r="IBN797" s="12"/>
      <c r="IBO797" s="12"/>
      <c r="IBP797" s="12"/>
      <c r="IBQ797" s="12"/>
      <c r="IBR797" s="12"/>
      <c r="IBS797" s="12"/>
      <c r="IBT797" s="12"/>
      <c r="IBU797" s="12"/>
      <c r="IBV797" s="12"/>
      <c r="IBW797" s="12"/>
      <c r="IBX797" s="12"/>
      <c r="IBY797" s="12"/>
      <c r="IBZ797" s="12"/>
      <c r="ICA797" s="12"/>
      <c r="ICB797" s="12"/>
      <c r="ICC797" s="12"/>
      <c r="ICD797" s="12"/>
      <c r="ICE797" s="12"/>
      <c r="ICF797" s="12"/>
      <c r="ICG797" s="12"/>
      <c r="ICH797" s="12"/>
      <c r="ICI797" s="12"/>
      <c r="ICJ797" s="12"/>
      <c r="ICK797" s="12"/>
      <c r="ICL797" s="12"/>
      <c r="ICM797" s="12"/>
      <c r="ICN797" s="12"/>
      <c r="ICO797" s="12"/>
      <c r="ICP797" s="12"/>
      <c r="ICQ797" s="12"/>
      <c r="ICR797" s="12"/>
      <c r="ICS797" s="12"/>
      <c r="ICT797" s="12"/>
      <c r="ICU797" s="12"/>
      <c r="ICV797" s="12"/>
      <c r="ICW797" s="12"/>
      <c r="ICX797" s="12"/>
      <c r="ICY797" s="12"/>
      <c r="ICZ797" s="12"/>
      <c r="IDA797" s="12"/>
      <c r="IDB797" s="12"/>
      <c r="IDC797" s="12"/>
      <c r="IDD797" s="12"/>
      <c r="IDE797" s="12"/>
      <c r="IDF797" s="12"/>
      <c r="IDG797" s="12"/>
      <c r="IDH797" s="12"/>
      <c r="IDI797" s="12"/>
      <c r="IDJ797" s="12"/>
      <c r="IDK797" s="12"/>
      <c r="IDL797" s="12"/>
      <c r="IDM797" s="12"/>
      <c r="IDN797" s="12"/>
      <c r="IDO797" s="12"/>
      <c r="IDP797" s="12"/>
      <c r="IDQ797" s="12"/>
      <c r="IDR797" s="12"/>
      <c r="IDS797" s="12"/>
      <c r="IDT797" s="12"/>
      <c r="IDU797" s="12"/>
      <c r="IDV797" s="12"/>
      <c r="IDW797" s="12"/>
      <c r="IDX797" s="12"/>
      <c r="IDY797" s="12"/>
      <c r="IDZ797" s="12"/>
      <c r="IEA797" s="12"/>
      <c r="IEB797" s="12"/>
      <c r="IEC797" s="12"/>
      <c r="IED797" s="12"/>
      <c r="IEE797" s="12"/>
      <c r="IEF797" s="12"/>
      <c r="IEG797" s="12"/>
      <c r="IEH797" s="12"/>
      <c r="IEI797" s="12"/>
      <c r="IEJ797" s="12"/>
      <c r="IEK797" s="12"/>
      <c r="IEL797" s="12"/>
      <c r="IEM797" s="12"/>
      <c r="IEN797" s="12"/>
      <c r="IEO797" s="12"/>
      <c r="IEP797" s="12"/>
      <c r="IEQ797" s="12"/>
      <c r="IER797" s="12"/>
      <c r="IES797" s="12"/>
      <c r="IET797" s="12"/>
      <c r="IEU797" s="12"/>
      <c r="IEV797" s="12"/>
      <c r="IEW797" s="12"/>
      <c r="IEX797" s="12"/>
      <c r="IEY797" s="12"/>
      <c r="IEZ797" s="12"/>
      <c r="IFA797" s="12"/>
      <c r="IFB797" s="12"/>
      <c r="IFC797" s="12"/>
      <c r="IFD797" s="12"/>
      <c r="IFE797" s="12"/>
      <c r="IFF797" s="12"/>
      <c r="IFG797" s="12"/>
      <c r="IFH797" s="12"/>
      <c r="IFI797" s="12"/>
      <c r="IFJ797" s="12"/>
      <c r="IFK797" s="12"/>
      <c r="IFL797" s="12"/>
      <c r="IFM797" s="12"/>
      <c r="IFN797" s="12"/>
      <c r="IFO797" s="12"/>
      <c r="IFP797" s="12"/>
      <c r="IFQ797" s="12"/>
      <c r="IFR797" s="12"/>
      <c r="IFS797" s="12"/>
      <c r="IFT797" s="12"/>
      <c r="IFU797" s="12"/>
      <c r="IFV797" s="12"/>
      <c r="IFW797" s="12"/>
      <c r="IFX797" s="12"/>
      <c r="IFY797" s="12"/>
      <c r="IFZ797" s="12"/>
      <c r="IGA797" s="12"/>
      <c r="IGB797" s="12"/>
      <c r="IGC797" s="12"/>
      <c r="IGD797" s="12"/>
      <c r="IGE797" s="12"/>
      <c r="IGF797" s="12"/>
      <c r="IGG797" s="12"/>
      <c r="IGH797" s="12"/>
      <c r="IGI797" s="12"/>
      <c r="IGJ797" s="12"/>
      <c r="IGK797" s="12"/>
      <c r="IGL797" s="12"/>
      <c r="IGM797" s="12"/>
      <c r="IGN797" s="12"/>
      <c r="IGO797" s="12"/>
      <c r="IGP797" s="12"/>
      <c r="IGQ797" s="12"/>
      <c r="IGR797" s="12"/>
      <c r="IGS797" s="12"/>
      <c r="IGT797" s="12"/>
      <c r="IGU797" s="12"/>
      <c r="IGV797" s="12"/>
      <c r="IGW797" s="12"/>
      <c r="IGX797" s="12"/>
      <c r="IGY797" s="12"/>
      <c r="IGZ797" s="12"/>
      <c r="IHA797" s="12"/>
      <c r="IHB797" s="12"/>
      <c r="IHC797" s="12"/>
      <c r="IHD797" s="12"/>
      <c r="IHE797" s="12"/>
      <c r="IHF797" s="12"/>
      <c r="IHG797" s="12"/>
      <c r="IHH797" s="12"/>
      <c r="IHI797" s="12"/>
      <c r="IHJ797" s="12"/>
      <c r="IHK797" s="12"/>
      <c r="IHL797" s="12"/>
      <c r="IHM797" s="12"/>
      <c r="IHN797" s="12"/>
      <c r="IHO797" s="12"/>
      <c r="IHP797" s="12"/>
      <c r="IHQ797" s="12"/>
      <c r="IHR797" s="12"/>
      <c r="IHS797" s="12"/>
      <c r="IHT797" s="12"/>
      <c r="IHU797" s="12"/>
      <c r="IHV797" s="12"/>
      <c r="IHW797" s="12"/>
      <c r="IHX797" s="12"/>
      <c r="IHY797" s="12"/>
      <c r="IHZ797" s="12"/>
      <c r="IIA797" s="12"/>
      <c r="IIB797" s="12"/>
      <c r="IIC797" s="12"/>
      <c r="IID797" s="12"/>
      <c r="IIE797" s="12"/>
      <c r="IIF797" s="12"/>
      <c r="IIG797" s="12"/>
      <c r="IIH797" s="12"/>
      <c r="III797" s="12"/>
      <c r="IIJ797" s="12"/>
      <c r="IIK797" s="12"/>
      <c r="IIL797" s="12"/>
      <c r="IIM797" s="12"/>
      <c r="IIN797" s="12"/>
      <c r="IIO797" s="12"/>
      <c r="IIP797" s="12"/>
      <c r="IIQ797" s="12"/>
      <c r="IIR797" s="12"/>
      <c r="IIS797" s="12"/>
      <c r="IIT797" s="12"/>
      <c r="IIU797" s="12"/>
      <c r="IIV797" s="12"/>
      <c r="IIW797" s="12"/>
      <c r="IIX797" s="12"/>
      <c r="IIY797" s="12"/>
      <c r="IIZ797" s="12"/>
      <c r="IJA797" s="12"/>
      <c r="IJB797" s="12"/>
      <c r="IJC797" s="12"/>
      <c r="IJD797" s="12"/>
      <c r="IJE797" s="12"/>
      <c r="IJF797" s="12"/>
      <c r="IJG797" s="12"/>
      <c r="IJH797" s="12"/>
      <c r="IJI797" s="12"/>
      <c r="IJJ797" s="12"/>
      <c r="IJK797" s="12"/>
      <c r="IJL797" s="12"/>
      <c r="IJM797" s="12"/>
      <c r="IJN797" s="12"/>
      <c r="IJO797" s="12"/>
      <c r="IJP797" s="12"/>
      <c r="IJQ797" s="12"/>
      <c r="IJR797" s="12"/>
      <c r="IJS797" s="12"/>
      <c r="IJT797" s="12"/>
      <c r="IJU797" s="12"/>
      <c r="IJV797" s="12"/>
      <c r="IJW797" s="12"/>
      <c r="IJX797" s="12"/>
      <c r="IJY797" s="12"/>
      <c r="IJZ797" s="12"/>
      <c r="IKA797" s="12"/>
      <c r="IKB797" s="12"/>
      <c r="IKC797" s="12"/>
      <c r="IKD797" s="12"/>
      <c r="IKE797" s="12"/>
      <c r="IKF797" s="12"/>
      <c r="IKG797" s="12"/>
      <c r="IKH797" s="12"/>
      <c r="IKI797" s="12"/>
      <c r="IKJ797" s="12"/>
      <c r="IKK797" s="12"/>
      <c r="IKL797" s="12"/>
      <c r="IKM797" s="12"/>
      <c r="IKN797" s="12"/>
      <c r="IKO797" s="12"/>
      <c r="IKP797" s="12"/>
      <c r="IKQ797" s="12"/>
      <c r="IKR797" s="12"/>
      <c r="IKS797" s="12"/>
      <c r="IKT797" s="12"/>
      <c r="IKU797" s="12"/>
      <c r="IKV797" s="12"/>
      <c r="IKW797" s="12"/>
      <c r="IKX797" s="12"/>
      <c r="IKY797" s="12"/>
      <c r="IKZ797" s="12"/>
      <c r="ILA797" s="12"/>
      <c r="ILB797" s="12"/>
      <c r="ILC797" s="12"/>
      <c r="ILD797" s="12"/>
      <c r="ILE797" s="12"/>
      <c r="ILF797" s="12"/>
      <c r="ILG797" s="12"/>
      <c r="ILH797" s="12"/>
      <c r="ILI797" s="12"/>
      <c r="ILJ797" s="12"/>
      <c r="ILK797" s="12"/>
      <c r="ILL797" s="12"/>
      <c r="ILM797" s="12"/>
      <c r="ILN797" s="12"/>
      <c r="ILO797" s="12"/>
      <c r="ILP797" s="12"/>
      <c r="ILQ797" s="12"/>
      <c r="ILR797" s="12"/>
      <c r="ILS797" s="12"/>
      <c r="ILT797" s="12"/>
      <c r="ILU797" s="12"/>
      <c r="ILV797" s="12"/>
      <c r="ILW797" s="12"/>
      <c r="ILX797" s="12"/>
      <c r="ILY797" s="12"/>
      <c r="ILZ797" s="12"/>
      <c r="IMA797" s="12"/>
      <c r="IMB797" s="12"/>
      <c r="IMC797" s="12"/>
      <c r="IMD797" s="12"/>
      <c r="IME797" s="12"/>
      <c r="IMF797" s="12"/>
      <c r="IMG797" s="12"/>
      <c r="IMH797" s="12"/>
      <c r="IMI797" s="12"/>
      <c r="IMJ797" s="12"/>
      <c r="IMK797" s="12"/>
      <c r="IML797" s="12"/>
      <c r="IMM797" s="12"/>
      <c r="IMN797" s="12"/>
      <c r="IMO797" s="12"/>
      <c r="IMP797" s="12"/>
      <c r="IMQ797" s="12"/>
      <c r="IMR797" s="12"/>
      <c r="IMS797" s="12"/>
      <c r="IMT797" s="12"/>
      <c r="IMU797" s="12"/>
      <c r="IMV797" s="12"/>
      <c r="IMW797" s="12"/>
      <c r="IMX797" s="12"/>
      <c r="IMY797" s="12"/>
      <c r="IMZ797" s="12"/>
      <c r="INA797" s="12"/>
      <c r="INB797" s="12"/>
      <c r="INC797" s="12"/>
      <c r="IND797" s="12"/>
      <c r="INE797" s="12"/>
      <c r="INF797" s="12"/>
      <c r="ING797" s="12"/>
      <c r="INH797" s="12"/>
      <c r="INI797" s="12"/>
      <c r="INJ797" s="12"/>
      <c r="INK797" s="12"/>
      <c r="INL797" s="12"/>
      <c r="INM797" s="12"/>
      <c r="INN797" s="12"/>
      <c r="INO797" s="12"/>
      <c r="INP797" s="12"/>
      <c r="INQ797" s="12"/>
      <c r="INR797" s="12"/>
      <c r="INS797" s="12"/>
      <c r="INT797" s="12"/>
      <c r="INU797" s="12"/>
      <c r="INV797" s="12"/>
      <c r="INW797" s="12"/>
      <c r="INX797" s="12"/>
      <c r="INY797" s="12"/>
      <c r="INZ797" s="12"/>
      <c r="IOA797" s="12"/>
      <c r="IOB797" s="12"/>
      <c r="IOC797" s="12"/>
      <c r="IOD797" s="12"/>
      <c r="IOE797" s="12"/>
      <c r="IOF797" s="12"/>
      <c r="IOG797" s="12"/>
      <c r="IOH797" s="12"/>
      <c r="IOI797" s="12"/>
      <c r="IOJ797" s="12"/>
      <c r="IOK797" s="12"/>
      <c r="IOL797" s="12"/>
      <c r="IOM797" s="12"/>
      <c r="ION797" s="12"/>
      <c r="IOO797" s="12"/>
      <c r="IOP797" s="12"/>
      <c r="IOQ797" s="12"/>
      <c r="IOR797" s="12"/>
      <c r="IOS797" s="12"/>
      <c r="IOT797" s="12"/>
      <c r="IOU797" s="12"/>
      <c r="IOV797" s="12"/>
      <c r="IOW797" s="12"/>
      <c r="IOX797" s="12"/>
      <c r="IOY797" s="12"/>
      <c r="IOZ797" s="12"/>
      <c r="IPA797" s="12"/>
      <c r="IPB797" s="12"/>
      <c r="IPC797" s="12"/>
      <c r="IPD797" s="12"/>
      <c r="IPE797" s="12"/>
      <c r="IPF797" s="12"/>
      <c r="IPG797" s="12"/>
      <c r="IPH797" s="12"/>
      <c r="IPI797" s="12"/>
      <c r="IPJ797" s="12"/>
      <c r="IPK797" s="12"/>
      <c r="IPL797" s="12"/>
      <c r="IPM797" s="12"/>
      <c r="IPN797" s="12"/>
      <c r="IPO797" s="12"/>
      <c r="IPP797" s="12"/>
      <c r="IPQ797" s="12"/>
      <c r="IPR797" s="12"/>
      <c r="IPS797" s="12"/>
      <c r="IPT797" s="12"/>
      <c r="IPU797" s="12"/>
      <c r="IPV797" s="12"/>
      <c r="IPW797" s="12"/>
      <c r="IPX797" s="12"/>
      <c r="IPY797" s="12"/>
      <c r="IPZ797" s="12"/>
      <c r="IQA797" s="12"/>
      <c r="IQB797" s="12"/>
      <c r="IQC797" s="12"/>
      <c r="IQD797" s="12"/>
      <c r="IQE797" s="12"/>
      <c r="IQF797" s="12"/>
      <c r="IQG797" s="12"/>
      <c r="IQH797" s="12"/>
      <c r="IQI797" s="12"/>
      <c r="IQJ797" s="12"/>
      <c r="IQK797" s="12"/>
      <c r="IQL797" s="12"/>
      <c r="IQM797" s="12"/>
      <c r="IQN797" s="12"/>
      <c r="IQO797" s="12"/>
      <c r="IQP797" s="12"/>
      <c r="IQQ797" s="12"/>
      <c r="IQR797" s="12"/>
      <c r="IQS797" s="12"/>
      <c r="IQT797" s="12"/>
      <c r="IQU797" s="12"/>
      <c r="IQV797" s="12"/>
      <c r="IQW797" s="12"/>
      <c r="IQX797" s="12"/>
      <c r="IQY797" s="12"/>
      <c r="IQZ797" s="12"/>
      <c r="IRA797" s="12"/>
      <c r="IRB797" s="12"/>
      <c r="IRC797" s="12"/>
      <c r="IRD797" s="12"/>
      <c r="IRE797" s="12"/>
      <c r="IRF797" s="12"/>
      <c r="IRG797" s="12"/>
      <c r="IRH797" s="12"/>
      <c r="IRI797" s="12"/>
      <c r="IRJ797" s="12"/>
      <c r="IRK797" s="12"/>
      <c r="IRL797" s="12"/>
      <c r="IRM797" s="12"/>
      <c r="IRN797" s="12"/>
      <c r="IRO797" s="12"/>
      <c r="IRP797" s="12"/>
      <c r="IRQ797" s="12"/>
      <c r="IRR797" s="12"/>
      <c r="IRS797" s="12"/>
      <c r="IRT797" s="12"/>
      <c r="IRU797" s="12"/>
      <c r="IRV797" s="12"/>
      <c r="IRW797" s="12"/>
      <c r="IRX797" s="12"/>
      <c r="IRY797" s="12"/>
      <c r="IRZ797" s="12"/>
      <c r="ISA797" s="12"/>
      <c r="ISB797" s="12"/>
      <c r="ISC797" s="12"/>
      <c r="ISD797" s="12"/>
      <c r="ISE797" s="12"/>
      <c r="ISF797" s="12"/>
      <c r="ISG797" s="12"/>
      <c r="ISH797" s="12"/>
      <c r="ISI797" s="12"/>
      <c r="ISJ797" s="12"/>
      <c r="ISK797" s="12"/>
      <c r="ISL797" s="12"/>
      <c r="ISM797" s="12"/>
      <c r="ISN797" s="12"/>
      <c r="ISO797" s="12"/>
      <c r="ISP797" s="12"/>
      <c r="ISQ797" s="12"/>
      <c r="ISR797" s="12"/>
      <c r="ISS797" s="12"/>
      <c r="IST797" s="12"/>
      <c r="ISU797" s="12"/>
      <c r="ISV797" s="12"/>
      <c r="ISW797" s="12"/>
      <c r="ISX797" s="12"/>
      <c r="ISY797" s="12"/>
      <c r="ISZ797" s="12"/>
      <c r="ITA797" s="12"/>
      <c r="ITB797" s="12"/>
      <c r="ITC797" s="12"/>
      <c r="ITD797" s="12"/>
      <c r="ITE797" s="12"/>
      <c r="ITF797" s="12"/>
      <c r="ITG797" s="12"/>
      <c r="ITH797" s="12"/>
      <c r="ITI797" s="12"/>
      <c r="ITJ797" s="12"/>
      <c r="ITK797" s="12"/>
      <c r="ITL797" s="12"/>
      <c r="ITM797" s="12"/>
      <c r="ITN797" s="12"/>
      <c r="ITO797" s="12"/>
      <c r="ITP797" s="12"/>
      <c r="ITQ797" s="12"/>
      <c r="ITR797" s="12"/>
      <c r="ITS797" s="12"/>
      <c r="ITT797" s="12"/>
      <c r="ITU797" s="12"/>
      <c r="ITV797" s="12"/>
      <c r="ITW797" s="12"/>
      <c r="ITX797" s="12"/>
      <c r="ITY797" s="12"/>
      <c r="ITZ797" s="12"/>
      <c r="IUA797" s="12"/>
      <c r="IUB797" s="12"/>
      <c r="IUC797" s="12"/>
      <c r="IUD797" s="12"/>
      <c r="IUE797" s="12"/>
      <c r="IUF797" s="12"/>
      <c r="IUG797" s="12"/>
      <c r="IUH797" s="12"/>
      <c r="IUI797" s="12"/>
      <c r="IUJ797" s="12"/>
      <c r="IUK797" s="12"/>
      <c r="IUL797" s="12"/>
      <c r="IUM797" s="12"/>
      <c r="IUN797" s="12"/>
      <c r="IUO797" s="12"/>
      <c r="IUP797" s="12"/>
      <c r="IUQ797" s="12"/>
      <c r="IUR797" s="12"/>
      <c r="IUS797" s="12"/>
      <c r="IUT797" s="12"/>
      <c r="IUU797" s="12"/>
      <c r="IUV797" s="12"/>
      <c r="IUW797" s="12"/>
      <c r="IUX797" s="12"/>
      <c r="IUY797" s="12"/>
      <c r="IUZ797" s="12"/>
      <c r="IVA797" s="12"/>
      <c r="IVB797" s="12"/>
      <c r="IVC797" s="12"/>
      <c r="IVD797" s="12"/>
      <c r="IVE797" s="12"/>
      <c r="IVF797" s="12"/>
      <c r="IVG797" s="12"/>
      <c r="IVH797" s="12"/>
      <c r="IVI797" s="12"/>
      <c r="IVJ797" s="12"/>
      <c r="IVK797" s="12"/>
      <c r="IVL797" s="12"/>
      <c r="IVM797" s="12"/>
      <c r="IVN797" s="12"/>
      <c r="IVO797" s="12"/>
      <c r="IVP797" s="12"/>
      <c r="IVQ797" s="12"/>
      <c r="IVR797" s="12"/>
      <c r="IVS797" s="12"/>
      <c r="IVT797" s="12"/>
      <c r="IVU797" s="12"/>
      <c r="IVV797" s="12"/>
      <c r="IVW797" s="12"/>
      <c r="IVX797" s="12"/>
      <c r="IVY797" s="12"/>
      <c r="IVZ797" s="12"/>
      <c r="IWA797" s="12"/>
      <c r="IWB797" s="12"/>
      <c r="IWC797" s="12"/>
      <c r="IWD797" s="12"/>
      <c r="IWE797" s="12"/>
      <c r="IWF797" s="12"/>
      <c r="IWG797" s="12"/>
      <c r="IWH797" s="12"/>
      <c r="IWI797" s="12"/>
      <c r="IWJ797" s="12"/>
      <c r="IWK797" s="12"/>
      <c r="IWL797" s="12"/>
      <c r="IWM797" s="12"/>
      <c r="IWN797" s="12"/>
      <c r="IWO797" s="12"/>
      <c r="IWP797" s="12"/>
      <c r="IWQ797" s="12"/>
      <c r="IWR797" s="12"/>
      <c r="IWS797" s="12"/>
      <c r="IWT797" s="12"/>
      <c r="IWU797" s="12"/>
      <c r="IWV797" s="12"/>
      <c r="IWW797" s="12"/>
      <c r="IWX797" s="12"/>
      <c r="IWY797" s="12"/>
      <c r="IWZ797" s="12"/>
      <c r="IXA797" s="12"/>
      <c r="IXB797" s="12"/>
      <c r="IXC797" s="12"/>
      <c r="IXD797" s="12"/>
      <c r="IXE797" s="12"/>
      <c r="IXF797" s="12"/>
      <c r="IXG797" s="12"/>
      <c r="IXH797" s="12"/>
      <c r="IXI797" s="12"/>
      <c r="IXJ797" s="12"/>
      <c r="IXK797" s="12"/>
      <c r="IXL797" s="12"/>
      <c r="IXM797" s="12"/>
      <c r="IXN797" s="12"/>
      <c r="IXO797" s="12"/>
      <c r="IXP797" s="12"/>
      <c r="IXQ797" s="12"/>
      <c r="IXR797" s="12"/>
      <c r="IXS797" s="12"/>
      <c r="IXT797" s="12"/>
      <c r="IXU797" s="12"/>
      <c r="IXV797" s="12"/>
      <c r="IXW797" s="12"/>
      <c r="IXX797" s="12"/>
      <c r="IXY797" s="12"/>
      <c r="IXZ797" s="12"/>
      <c r="IYA797" s="12"/>
      <c r="IYB797" s="12"/>
      <c r="IYC797" s="12"/>
      <c r="IYD797" s="12"/>
      <c r="IYE797" s="12"/>
      <c r="IYF797" s="12"/>
      <c r="IYG797" s="12"/>
      <c r="IYH797" s="12"/>
      <c r="IYI797" s="12"/>
      <c r="IYJ797" s="12"/>
      <c r="IYK797" s="12"/>
      <c r="IYL797" s="12"/>
      <c r="IYM797" s="12"/>
      <c r="IYN797" s="12"/>
      <c r="IYO797" s="12"/>
      <c r="IYP797" s="12"/>
      <c r="IYQ797" s="12"/>
      <c r="IYR797" s="12"/>
      <c r="IYS797" s="12"/>
      <c r="IYT797" s="12"/>
      <c r="IYU797" s="12"/>
      <c r="IYV797" s="12"/>
      <c r="IYW797" s="12"/>
      <c r="IYX797" s="12"/>
      <c r="IYY797" s="12"/>
      <c r="IYZ797" s="12"/>
      <c r="IZA797" s="12"/>
      <c r="IZB797" s="12"/>
      <c r="IZC797" s="12"/>
      <c r="IZD797" s="12"/>
      <c r="IZE797" s="12"/>
      <c r="IZF797" s="12"/>
      <c r="IZG797" s="12"/>
      <c r="IZH797" s="12"/>
      <c r="IZI797" s="12"/>
      <c r="IZJ797" s="12"/>
      <c r="IZK797" s="12"/>
      <c r="IZL797" s="12"/>
      <c r="IZM797" s="12"/>
      <c r="IZN797" s="12"/>
      <c r="IZO797" s="12"/>
      <c r="IZP797" s="12"/>
      <c r="IZQ797" s="12"/>
      <c r="IZR797" s="12"/>
      <c r="IZS797" s="12"/>
      <c r="IZT797" s="12"/>
      <c r="IZU797" s="12"/>
      <c r="IZV797" s="12"/>
      <c r="IZW797" s="12"/>
      <c r="IZX797" s="12"/>
      <c r="IZY797" s="12"/>
      <c r="IZZ797" s="12"/>
      <c r="JAA797" s="12"/>
      <c r="JAB797" s="12"/>
      <c r="JAC797" s="12"/>
      <c r="JAD797" s="12"/>
      <c r="JAE797" s="12"/>
      <c r="JAF797" s="12"/>
      <c r="JAG797" s="12"/>
      <c r="JAH797" s="12"/>
      <c r="JAI797" s="12"/>
      <c r="JAJ797" s="12"/>
      <c r="JAK797" s="12"/>
      <c r="JAL797" s="12"/>
      <c r="JAM797" s="12"/>
      <c r="JAN797" s="12"/>
      <c r="JAO797" s="12"/>
      <c r="JAP797" s="12"/>
      <c r="JAQ797" s="12"/>
      <c r="JAR797" s="12"/>
      <c r="JAS797" s="12"/>
      <c r="JAT797" s="12"/>
      <c r="JAU797" s="12"/>
      <c r="JAV797" s="12"/>
      <c r="JAW797" s="12"/>
      <c r="JAX797" s="12"/>
      <c r="JAY797" s="12"/>
      <c r="JAZ797" s="12"/>
      <c r="JBA797" s="12"/>
      <c r="JBB797" s="12"/>
      <c r="JBC797" s="12"/>
      <c r="JBD797" s="12"/>
      <c r="JBE797" s="12"/>
      <c r="JBF797" s="12"/>
      <c r="JBG797" s="12"/>
      <c r="JBH797" s="12"/>
      <c r="JBI797" s="12"/>
      <c r="JBJ797" s="12"/>
      <c r="JBK797" s="12"/>
      <c r="JBL797" s="12"/>
      <c r="JBM797" s="12"/>
      <c r="JBN797" s="12"/>
      <c r="JBO797" s="12"/>
      <c r="JBP797" s="12"/>
      <c r="JBQ797" s="12"/>
      <c r="JBR797" s="12"/>
      <c r="JBS797" s="12"/>
      <c r="JBT797" s="12"/>
      <c r="JBU797" s="12"/>
      <c r="JBV797" s="12"/>
      <c r="JBW797" s="12"/>
      <c r="JBX797" s="12"/>
      <c r="JBY797" s="12"/>
      <c r="JBZ797" s="12"/>
      <c r="JCA797" s="12"/>
      <c r="JCB797" s="12"/>
      <c r="JCC797" s="12"/>
      <c r="JCD797" s="12"/>
      <c r="JCE797" s="12"/>
      <c r="JCF797" s="12"/>
      <c r="JCG797" s="12"/>
      <c r="JCH797" s="12"/>
      <c r="JCI797" s="12"/>
      <c r="JCJ797" s="12"/>
      <c r="JCK797" s="12"/>
      <c r="JCL797" s="12"/>
      <c r="JCM797" s="12"/>
      <c r="JCN797" s="12"/>
      <c r="JCO797" s="12"/>
      <c r="JCP797" s="12"/>
      <c r="JCQ797" s="12"/>
      <c r="JCR797" s="12"/>
      <c r="JCS797" s="12"/>
      <c r="JCT797" s="12"/>
      <c r="JCU797" s="12"/>
      <c r="JCV797" s="12"/>
      <c r="JCW797" s="12"/>
      <c r="JCX797" s="12"/>
      <c r="JCY797" s="12"/>
      <c r="JCZ797" s="12"/>
      <c r="JDA797" s="12"/>
      <c r="JDB797" s="12"/>
      <c r="JDC797" s="12"/>
      <c r="JDD797" s="12"/>
      <c r="JDE797" s="12"/>
      <c r="JDF797" s="12"/>
      <c r="JDG797" s="12"/>
      <c r="JDH797" s="12"/>
      <c r="JDI797" s="12"/>
      <c r="JDJ797" s="12"/>
      <c r="JDK797" s="12"/>
      <c r="JDL797" s="12"/>
      <c r="JDM797" s="12"/>
      <c r="JDN797" s="12"/>
      <c r="JDO797" s="12"/>
      <c r="JDP797" s="12"/>
      <c r="JDQ797" s="12"/>
      <c r="JDR797" s="12"/>
      <c r="JDS797" s="12"/>
      <c r="JDT797" s="12"/>
      <c r="JDU797" s="12"/>
      <c r="JDV797" s="12"/>
      <c r="JDW797" s="12"/>
      <c r="JDX797" s="12"/>
      <c r="JDY797" s="12"/>
      <c r="JDZ797" s="12"/>
      <c r="JEA797" s="12"/>
      <c r="JEB797" s="12"/>
      <c r="JEC797" s="12"/>
      <c r="JED797" s="12"/>
      <c r="JEE797" s="12"/>
      <c r="JEF797" s="12"/>
      <c r="JEG797" s="12"/>
      <c r="JEH797" s="12"/>
      <c r="JEI797" s="12"/>
      <c r="JEJ797" s="12"/>
      <c r="JEK797" s="12"/>
      <c r="JEL797" s="12"/>
      <c r="JEM797" s="12"/>
      <c r="JEN797" s="12"/>
      <c r="JEO797" s="12"/>
      <c r="JEP797" s="12"/>
      <c r="JEQ797" s="12"/>
      <c r="JER797" s="12"/>
      <c r="JES797" s="12"/>
      <c r="JET797" s="12"/>
      <c r="JEU797" s="12"/>
      <c r="JEV797" s="12"/>
      <c r="JEW797" s="12"/>
      <c r="JEX797" s="12"/>
      <c r="JEY797" s="12"/>
      <c r="JEZ797" s="12"/>
      <c r="JFA797" s="12"/>
      <c r="JFB797" s="12"/>
      <c r="JFC797" s="12"/>
      <c r="JFD797" s="12"/>
      <c r="JFE797" s="12"/>
      <c r="JFF797" s="12"/>
      <c r="JFG797" s="12"/>
      <c r="JFH797" s="12"/>
      <c r="JFI797" s="12"/>
      <c r="JFJ797" s="12"/>
      <c r="JFK797" s="12"/>
      <c r="JFL797" s="12"/>
      <c r="JFM797" s="12"/>
      <c r="JFN797" s="12"/>
      <c r="JFO797" s="12"/>
      <c r="JFP797" s="12"/>
      <c r="JFQ797" s="12"/>
      <c r="JFR797" s="12"/>
      <c r="JFS797" s="12"/>
      <c r="JFT797" s="12"/>
      <c r="JFU797" s="12"/>
      <c r="JFV797" s="12"/>
      <c r="JFW797" s="12"/>
      <c r="JFX797" s="12"/>
      <c r="JFY797" s="12"/>
      <c r="JFZ797" s="12"/>
      <c r="JGA797" s="12"/>
      <c r="JGB797" s="12"/>
      <c r="JGC797" s="12"/>
      <c r="JGD797" s="12"/>
      <c r="JGE797" s="12"/>
      <c r="JGF797" s="12"/>
      <c r="JGG797" s="12"/>
      <c r="JGH797" s="12"/>
      <c r="JGI797" s="12"/>
      <c r="JGJ797" s="12"/>
      <c r="JGK797" s="12"/>
      <c r="JGL797" s="12"/>
      <c r="JGM797" s="12"/>
      <c r="JGN797" s="12"/>
      <c r="JGO797" s="12"/>
      <c r="JGP797" s="12"/>
      <c r="JGQ797" s="12"/>
      <c r="JGR797" s="12"/>
      <c r="JGS797" s="12"/>
      <c r="JGT797" s="12"/>
      <c r="JGU797" s="12"/>
      <c r="JGV797" s="12"/>
      <c r="JGW797" s="12"/>
      <c r="JGX797" s="12"/>
      <c r="JGY797" s="12"/>
      <c r="JGZ797" s="12"/>
      <c r="JHA797" s="12"/>
      <c r="JHB797" s="12"/>
      <c r="JHC797" s="12"/>
      <c r="JHD797" s="12"/>
      <c r="JHE797" s="12"/>
      <c r="JHF797" s="12"/>
      <c r="JHG797" s="12"/>
      <c r="JHH797" s="12"/>
      <c r="JHI797" s="12"/>
      <c r="JHJ797" s="12"/>
      <c r="JHK797" s="12"/>
      <c r="JHL797" s="12"/>
      <c r="JHM797" s="12"/>
      <c r="JHN797" s="12"/>
      <c r="JHO797" s="12"/>
      <c r="JHP797" s="12"/>
      <c r="JHQ797" s="12"/>
      <c r="JHR797" s="12"/>
      <c r="JHS797" s="12"/>
      <c r="JHT797" s="12"/>
      <c r="JHU797" s="12"/>
      <c r="JHV797" s="12"/>
      <c r="JHW797" s="12"/>
      <c r="JHX797" s="12"/>
      <c r="JHY797" s="12"/>
      <c r="JHZ797" s="12"/>
      <c r="JIA797" s="12"/>
      <c r="JIB797" s="12"/>
      <c r="JIC797" s="12"/>
      <c r="JID797" s="12"/>
      <c r="JIE797" s="12"/>
      <c r="JIF797" s="12"/>
      <c r="JIG797" s="12"/>
      <c r="JIH797" s="12"/>
      <c r="JII797" s="12"/>
      <c r="JIJ797" s="12"/>
      <c r="JIK797" s="12"/>
      <c r="JIL797" s="12"/>
      <c r="JIM797" s="12"/>
      <c r="JIN797" s="12"/>
      <c r="JIO797" s="12"/>
      <c r="JIP797" s="12"/>
      <c r="JIQ797" s="12"/>
      <c r="JIR797" s="12"/>
      <c r="JIS797" s="12"/>
      <c r="JIT797" s="12"/>
      <c r="JIU797" s="12"/>
      <c r="JIV797" s="12"/>
      <c r="JIW797" s="12"/>
      <c r="JIX797" s="12"/>
      <c r="JIY797" s="12"/>
      <c r="JIZ797" s="12"/>
      <c r="JJA797" s="12"/>
      <c r="JJB797" s="12"/>
      <c r="JJC797" s="12"/>
      <c r="JJD797" s="12"/>
      <c r="JJE797" s="12"/>
      <c r="JJF797" s="12"/>
      <c r="JJG797" s="12"/>
      <c r="JJH797" s="12"/>
      <c r="JJI797" s="12"/>
      <c r="JJJ797" s="12"/>
      <c r="JJK797" s="12"/>
      <c r="JJL797" s="12"/>
      <c r="JJM797" s="12"/>
      <c r="JJN797" s="12"/>
      <c r="JJO797" s="12"/>
      <c r="JJP797" s="12"/>
      <c r="JJQ797" s="12"/>
      <c r="JJR797" s="12"/>
      <c r="JJS797" s="12"/>
      <c r="JJT797" s="12"/>
      <c r="JJU797" s="12"/>
      <c r="JJV797" s="12"/>
      <c r="JJW797" s="12"/>
      <c r="JJX797" s="12"/>
      <c r="JJY797" s="12"/>
      <c r="JJZ797" s="12"/>
      <c r="JKA797" s="12"/>
      <c r="JKB797" s="12"/>
      <c r="JKC797" s="12"/>
      <c r="JKD797" s="12"/>
      <c r="JKE797" s="12"/>
      <c r="JKF797" s="12"/>
      <c r="JKG797" s="12"/>
      <c r="JKH797" s="12"/>
      <c r="JKI797" s="12"/>
      <c r="JKJ797" s="12"/>
      <c r="JKK797" s="12"/>
      <c r="JKL797" s="12"/>
      <c r="JKM797" s="12"/>
      <c r="JKN797" s="12"/>
      <c r="JKO797" s="12"/>
      <c r="JKP797" s="12"/>
      <c r="JKQ797" s="12"/>
      <c r="JKR797" s="12"/>
      <c r="JKS797" s="12"/>
      <c r="JKT797" s="12"/>
      <c r="JKU797" s="12"/>
      <c r="JKV797" s="12"/>
      <c r="JKW797" s="12"/>
      <c r="JKX797" s="12"/>
      <c r="JKY797" s="12"/>
      <c r="JKZ797" s="12"/>
      <c r="JLA797" s="12"/>
      <c r="JLB797" s="12"/>
      <c r="JLC797" s="12"/>
      <c r="JLD797" s="12"/>
      <c r="JLE797" s="12"/>
      <c r="JLF797" s="12"/>
      <c r="JLG797" s="12"/>
      <c r="JLH797" s="12"/>
      <c r="JLI797" s="12"/>
      <c r="JLJ797" s="12"/>
      <c r="JLK797" s="12"/>
      <c r="JLL797" s="12"/>
      <c r="JLM797" s="12"/>
      <c r="JLN797" s="12"/>
      <c r="JLO797" s="12"/>
      <c r="JLP797" s="12"/>
      <c r="JLQ797" s="12"/>
      <c r="JLR797" s="12"/>
      <c r="JLS797" s="12"/>
      <c r="JLT797" s="12"/>
      <c r="JLU797" s="12"/>
      <c r="JLV797" s="12"/>
      <c r="JLW797" s="12"/>
      <c r="JLX797" s="12"/>
      <c r="JLY797" s="12"/>
      <c r="JLZ797" s="12"/>
      <c r="JMA797" s="12"/>
      <c r="JMB797" s="12"/>
      <c r="JMC797" s="12"/>
      <c r="JMD797" s="12"/>
      <c r="JME797" s="12"/>
      <c r="JMF797" s="12"/>
      <c r="JMG797" s="12"/>
      <c r="JMH797" s="12"/>
      <c r="JMI797" s="12"/>
      <c r="JMJ797" s="12"/>
      <c r="JMK797" s="12"/>
      <c r="JML797" s="12"/>
      <c r="JMM797" s="12"/>
      <c r="JMN797" s="12"/>
      <c r="JMO797" s="12"/>
      <c r="JMP797" s="12"/>
      <c r="JMQ797" s="12"/>
      <c r="JMR797" s="12"/>
      <c r="JMS797" s="12"/>
      <c r="JMT797" s="12"/>
      <c r="JMU797" s="12"/>
      <c r="JMV797" s="12"/>
      <c r="JMW797" s="12"/>
      <c r="JMX797" s="12"/>
      <c r="JMY797" s="12"/>
      <c r="JMZ797" s="12"/>
      <c r="JNA797" s="12"/>
      <c r="JNB797" s="12"/>
      <c r="JNC797" s="12"/>
      <c r="JND797" s="12"/>
      <c r="JNE797" s="12"/>
      <c r="JNF797" s="12"/>
      <c r="JNG797" s="12"/>
      <c r="JNH797" s="12"/>
      <c r="JNI797" s="12"/>
      <c r="JNJ797" s="12"/>
      <c r="JNK797" s="12"/>
      <c r="JNL797" s="12"/>
      <c r="JNM797" s="12"/>
      <c r="JNN797" s="12"/>
      <c r="JNO797" s="12"/>
      <c r="JNP797" s="12"/>
      <c r="JNQ797" s="12"/>
      <c r="JNR797" s="12"/>
      <c r="JNS797" s="12"/>
      <c r="JNT797" s="12"/>
      <c r="JNU797" s="12"/>
      <c r="JNV797" s="12"/>
      <c r="JNW797" s="12"/>
      <c r="JNX797" s="12"/>
      <c r="JNY797" s="12"/>
      <c r="JNZ797" s="12"/>
      <c r="JOA797" s="12"/>
      <c r="JOB797" s="12"/>
      <c r="JOC797" s="12"/>
      <c r="JOD797" s="12"/>
      <c r="JOE797" s="12"/>
      <c r="JOF797" s="12"/>
      <c r="JOG797" s="12"/>
      <c r="JOH797" s="12"/>
      <c r="JOI797" s="12"/>
      <c r="JOJ797" s="12"/>
      <c r="JOK797" s="12"/>
      <c r="JOL797" s="12"/>
      <c r="JOM797" s="12"/>
      <c r="JON797" s="12"/>
      <c r="JOO797" s="12"/>
      <c r="JOP797" s="12"/>
      <c r="JOQ797" s="12"/>
      <c r="JOR797" s="12"/>
      <c r="JOS797" s="12"/>
      <c r="JOT797" s="12"/>
      <c r="JOU797" s="12"/>
      <c r="JOV797" s="12"/>
      <c r="JOW797" s="12"/>
      <c r="JOX797" s="12"/>
      <c r="JOY797" s="12"/>
      <c r="JOZ797" s="12"/>
      <c r="JPA797" s="12"/>
      <c r="JPB797" s="12"/>
      <c r="JPC797" s="12"/>
      <c r="JPD797" s="12"/>
      <c r="JPE797" s="12"/>
      <c r="JPF797" s="12"/>
      <c r="JPG797" s="12"/>
      <c r="JPH797" s="12"/>
      <c r="JPI797" s="12"/>
      <c r="JPJ797" s="12"/>
      <c r="JPK797" s="12"/>
      <c r="JPL797" s="12"/>
      <c r="JPM797" s="12"/>
      <c r="JPN797" s="12"/>
      <c r="JPO797" s="12"/>
      <c r="JPP797" s="12"/>
      <c r="JPQ797" s="12"/>
      <c r="JPR797" s="12"/>
      <c r="JPS797" s="12"/>
      <c r="JPT797" s="12"/>
      <c r="JPU797" s="12"/>
      <c r="JPV797" s="12"/>
      <c r="JPW797" s="12"/>
      <c r="JPX797" s="12"/>
      <c r="JPY797" s="12"/>
      <c r="JPZ797" s="12"/>
      <c r="JQA797" s="12"/>
      <c r="JQB797" s="12"/>
      <c r="JQC797" s="12"/>
      <c r="JQD797" s="12"/>
      <c r="JQE797" s="12"/>
      <c r="JQF797" s="12"/>
      <c r="JQG797" s="12"/>
      <c r="JQH797" s="12"/>
      <c r="JQI797" s="12"/>
      <c r="JQJ797" s="12"/>
      <c r="JQK797" s="12"/>
      <c r="JQL797" s="12"/>
      <c r="JQM797" s="12"/>
      <c r="JQN797" s="12"/>
      <c r="JQO797" s="12"/>
      <c r="JQP797" s="12"/>
      <c r="JQQ797" s="12"/>
      <c r="JQR797" s="12"/>
      <c r="JQS797" s="12"/>
      <c r="JQT797" s="12"/>
      <c r="JQU797" s="12"/>
      <c r="JQV797" s="12"/>
      <c r="JQW797" s="12"/>
      <c r="JQX797" s="12"/>
      <c r="JQY797" s="12"/>
      <c r="JQZ797" s="12"/>
      <c r="JRA797" s="12"/>
      <c r="JRB797" s="12"/>
      <c r="JRC797" s="12"/>
      <c r="JRD797" s="12"/>
      <c r="JRE797" s="12"/>
      <c r="JRF797" s="12"/>
      <c r="JRG797" s="12"/>
      <c r="JRH797" s="12"/>
      <c r="JRI797" s="12"/>
      <c r="JRJ797" s="12"/>
      <c r="JRK797" s="12"/>
      <c r="JRL797" s="12"/>
      <c r="JRM797" s="12"/>
      <c r="JRN797" s="12"/>
      <c r="JRO797" s="12"/>
      <c r="JRP797" s="12"/>
      <c r="JRQ797" s="12"/>
      <c r="JRR797" s="12"/>
      <c r="JRS797" s="12"/>
      <c r="JRT797" s="12"/>
      <c r="JRU797" s="12"/>
      <c r="JRV797" s="12"/>
      <c r="JRW797" s="12"/>
      <c r="JRX797" s="12"/>
      <c r="JRY797" s="12"/>
      <c r="JRZ797" s="12"/>
      <c r="JSA797" s="12"/>
      <c r="JSB797" s="12"/>
      <c r="JSC797" s="12"/>
      <c r="JSD797" s="12"/>
      <c r="JSE797" s="12"/>
      <c r="JSF797" s="12"/>
      <c r="JSG797" s="12"/>
      <c r="JSH797" s="12"/>
      <c r="JSI797" s="12"/>
      <c r="JSJ797" s="12"/>
      <c r="JSK797" s="12"/>
      <c r="JSL797" s="12"/>
      <c r="JSM797" s="12"/>
      <c r="JSN797" s="12"/>
      <c r="JSO797" s="12"/>
      <c r="JSP797" s="12"/>
      <c r="JSQ797" s="12"/>
      <c r="JSR797" s="12"/>
      <c r="JSS797" s="12"/>
      <c r="JST797" s="12"/>
      <c r="JSU797" s="12"/>
      <c r="JSV797" s="12"/>
      <c r="JSW797" s="12"/>
      <c r="JSX797" s="12"/>
      <c r="JSY797" s="12"/>
      <c r="JSZ797" s="12"/>
      <c r="JTA797" s="12"/>
      <c r="JTB797" s="12"/>
      <c r="JTC797" s="12"/>
      <c r="JTD797" s="12"/>
      <c r="JTE797" s="12"/>
      <c r="JTF797" s="12"/>
      <c r="JTG797" s="12"/>
      <c r="JTH797" s="12"/>
      <c r="JTI797" s="12"/>
      <c r="JTJ797" s="12"/>
      <c r="JTK797" s="12"/>
      <c r="JTL797" s="12"/>
      <c r="JTM797" s="12"/>
      <c r="JTN797" s="12"/>
      <c r="JTO797" s="12"/>
      <c r="JTP797" s="12"/>
      <c r="JTQ797" s="12"/>
      <c r="JTR797" s="12"/>
      <c r="JTS797" s="12"/>
      <c r="JTT797" s="12"/>
      <c r="JTU797" s="12"/>
      <c r="JTV797" s="12"/>
      <c r="JTW797" s="12"/>
      <c r="JTX797" s="12"/>
      <c r="JTY797" s="12"/>
      <c r="JTZ797" s="12"/>
      <c r="JUA797" s="12"/>
      <c r="JUB797" s="12"/>
      <c r="JUC797" s="12"/>
      <c r="JUD797" s="12"/>
      <c r="JUE797" s="12"/>
      <c r="JUF797" s="12"/>
      <c r="JUG797" s="12"/>
      <c r="JUH797" s="12"/>
      <c r="JUI797" s="12"/>
      <c r="JUJ797" s="12"/>
      <c r="JUK797" s="12"/>
      <c r="JUL797" s="12"/>
      <c r="JUM797" s="12"/>
      <c r="JUN797" s="12"/>
      <c r="JUO797" s="12"/>
      <c r="JUP797" s="12"/>
      <c r="JUQ797" s="12"/>
      <c r="JUR797" s="12"/>
      <c r="JUS797" s="12"/>
      <c r="JUT797" s="12"/>
      <c r="JUU797" s="12"/>
      <c r="JUV797" s="12"/>
      <c r="JUW797" s="12"/>
      <c r="JUX797" s="12"/>
      <c r="JUY797" s="12"/>
      <c r="JUZ797" s="12"/>
      <c r="JVA797" s="12"/>
      <c r="JVB797" s="12"/>
      <c r="JVC797" s="12"/>
      <c r="JVD797" s="12"/>
      <c r="JVE797" s="12"/>
      <c r="JVF797" s="12"/>
      <c r="JVG797" s="12"/>
      <c r="JVH797" s="12"/>
      <c r="JVI797" s="12"/>
      <c r="JVJ797" s="12"/>
      <c r="JVK797" s="12"/>
      <c r="JVL797" s="12"/>
      <c r="JVM797" s="12"/>
      <c r="JVN797" s="12"/>
      <c r="JVO797" s="12"/>
      <c r="JVP797" s="12"/>
      <c r="JVQ797" s="12"/>
      <c r="JVR797" s="12"/>
      <c r="JVS797" s="12"/>
      <c r="JVT797" s="12"/>
      <c r="JVU797" s="12"/>
      <c r="JVV797" s="12"/>
      <c r="JVW797" s="12"/>
      <c r="JVX797" s="12"/>
      <c r="JVY797" s="12"/>
      <c r="JVZ797" s="12"/>
      <c r="JWA797" s="12"/>
      <c r="JWB797" s="12"/>
      <c r="JWC797" s="12"/>
      <c r="JWD797" s="12"/>
      <c r="JWE797" s="12"/>
      <c r="JWF797" s="12"/>
      <c r="JWG797" s="12"/>
      <c r="JWH797" s="12"/>
      <c r="JWI797" s="12"/>
      <c r="JWJ797" s="12"/>
      <c r="JWK797" s="12"/>
      <c r="JWL797" s="12"/>
      <c r="JWM797" s="12"/>
      <c r="JWN797" s="12"/>
      <c r="JWO797" s="12"/>
      <c r="JWP797" s="12"/>
      <c r="JWQ797" s="12"/>
      <c r="JWR797" s="12"/>
      <c r="JWS797" s="12"/>
      <c r="JWT797" s="12"/>
      <c r="JWU797" s="12"/>
      <c r="JWV797" s="12"/>
      <c r="JWW797" s="12"/>
      <c r="JWX797" s="12"/>
      <c r="JWY797" s="12"/>
      <c r="JWZ797" s="12"/>
      <c r="JXA797" s="12"/>
      <c r="JXB797" s="12"/>
      <c r="JXC797" s="12"/>
      <c r="JXD797" s="12"/>
      <c r="JXE797" s="12"/>
      <c r="JXF797" s="12"/>
      <c r="JXG797" s="12"/>
      <c r="JXH797" s="12"/>
      <c r="JXI797" s="12"/>
      <c r="JXJ797" s="12"/>
      <c r="JXK797" s="12"/>
      <c r="JXL797" s="12"/>
      <c r="JXM797" s="12"/>
      <c r="JXN797" s="12"/>
      <c r="JXO797" s="12"/>
      <c r="JXP797" s="12"/>
      <c r="JXQ797" s="12"/>
      <c r="JXR797" s="12"/>
      <c r="JXS797" s="12"/>
      <c r="JXT797" s="12"/>
      <c r="JXU797" s="12"/>
      <c r="JXV797" s="12"/>
      <c r="JXW797" s="12"/>
      <c r="JXX797" s="12"/>
      <c r="JXY797" s="12"/>
      <c r="JXZ797" s="12"/>
      <c r="JYA797" s="12"/>
      <c r="JYB797" s="12"/>
      <c r="JYC797" s="12"/>
      <c r="JYD797" s="12"/>
      <c r="JYE797" s="12"/>
      <c r="JYF797" s="12"/>
      <c r="JYG797" s="12"/>
      <c r="JYH797" s="12"/>
      <c r="JYI797" s="12"/>
      <c r="JYJ797" s="12"/>
      <c r="JYK797" s="12"/>
      <c r="JYL797" s="12"/>
      <c r="JYM797" s="12"/>
      <c r="JYN797" s="12"/>
      <c r="JYO797" s="12"/>
      <c r="JYP797" s="12"/>
      <c r="JYQ797" s="12"/>
      <c r="JYR797" s="12"/>
      <c r="JYS797" s="12"/>
      <c r="JYT797" s="12"/>
      <c r="JYU797" s="12"/>
      <c r="JYV797" s="12"/>
      <c r="JYW797" s="12"/>
      <c r="JYX797" s="12"/>
      <c r="JYY797" s="12"/>
      <c r="JYZ797" s="12"/>
      <c r="JZA797" s="12"/>
      <c r="JZB797" s="12"/>
      <c r="JZC797" s="12"/>
      <c r="JZD797" s="12"/>
      <c r="JZE797" s="12"/>
      <c r="JZF797" s="12"/>
      <c r="JZG797" s="12"/>
      <c r="JZH797" s="12"/>
      <c r="JZI797" s="12"/>
      <c r="JZJ797" s="12"/>
      <c r="JZK797" s="12"/>
      <c r="JZL797" s="12"/>
      <c r="JZM797" s="12"/>
      <c r="JZN797" s="12"/>
      <c r="JZO797" s="12"/>
      <c r="JZP797" s="12"/>
      <c r="JZQ797" s="12"/>
      <c r="JZR797" s="12"/>
      <c r="JZS797" s="12"/>
      <c r="JZT797" s="12"/>
      <c r="JZU797" s="12"/>
      <c r="JZV797" s="12"/>
      <c r="JZW797" s="12"/>
      <c r="JZX797" s="12"/>
      <c r="JZY797" s="12"/>
      <c r="JZZ797" s="12"/>
      <c r="KAA797" s="12"/>
      <c r="KAB797" s="12"/>
      <c r="KAC797" s="12"/>
      <c r="KAD797" s="12"/>
      <c r="KAE797" s="12"/>
      <c r="KAF797" s="12"/>
      <c r="KAG797" s="12"/>
      <c r="KAH797" s="12"/>
      <c r="KAI797" s="12"/>
      <c r="KAJ797" s="12"/>
      <c r="KAK797" s="12"/>
      <c r="KAL797" s="12"/>
      <c r="KAM797" s="12"/>
      <c r="KAN797" s="12"/>
      <c r="KAO797" s="12"/>
      <c r="KAP797" s="12"/>
      <c r="KAQ797" s="12"/>
      <c r="KAR797" s="12"/>
      <c r="KAS797" s="12"/>
      <c r="KAT797" s="12"/>
      <c r="KAU797" s="12"/>
      <c r="KAV797" s="12"/>
      <c r="KAW797" s="12"/>
      <c r="KAX797" s="12"/>
      <c r="KAY797" s="12"/>
      <c r="KAZ797" s="12"/>
      <c r="KBA797" s="12"/>
      <c r="KBB797" s="12"/>
      <c r="KBC797" s="12"/>
      <c r="KBD797" s="12"/>
      <c r="KBE797" s="12"/>
      <c r="KBF797" s="12"/>
      <c r="KBG797" s="12"/>
      <c r="KBH797" s="12"/>
      <c r="KBI797" s="12"/>
      <c r="KBJ797" s="12"/>
      <c r="KBK797" s="12"/>
      <c r="KBL797" s="12"/>
      <c r="KBM797" s="12"/>
      <c r="KBN797" s="12"/>
      <c r="KBO797" s="12"/>
      <c r="KBP797" s="12"/>
      <c r="KBQ797" s="12"/>
      <c r="KBR797" s="12"/>
      <c r="KBS797" s="12"/>
      <c r="KBT797" s="12"/>
      <c r="KBU797" s="12"/>
      <c r="KBV797" s="12"/>
      <c r="KBW797" s="12"/>
      <c r="KBX797" s="12"/>
      <c r="KBY797" s="12"/>
      <c r="KBZ797" s="12"/>
      <c r="KCA797" s="12"/>
      <c r="KCB797" s="12"/>
      <c r="KCC797" s="12"/>
      <c r="KCD797" s="12"/>
      <c r="KCE797" s="12"/>
      <c r="KCF797" s="12"/>
      <c r="KCG797" s="12"/>
      <c r="KCH797" s="12"/>
      <c r="KCI797" s="12"/>
      <c r="KCJ797" s="12"/>
      <c r="KCK797" s="12"/>
      <c r="KCL797" s="12"/>
      <c r="KCM797" s="12"/>
      <c r="KCN797" s="12"/>
      <c r="KCO797" s="12"/>
      <c r="KCP797" s="12"/>
      <c r="KCQ797" s="12"/>
      <c r="KCR797" s="12"/>
      <c r="KCS797" s="12"/>
      <c r="KCT797" s="12"/>
      <c r="KCU797" s="12"/>
      <c r="KCV797" s="12"/>
      <c r="KCW797" s="12"/>
      <c r="KCX797" s="12"/>
      <c r="KCY797" s="12"/>
      <c r="KCZ797" s="12"/>
      <c r="KDA797" s="12"/>
      <c r="KDB797" s="12"/>
      <c r="KDC797" s="12"/>
      <c r="KDD797" s="12"/>
      <c r="KDE797" s="12"/>
      <c r="KDF797" s="12"/>
      <c r="KDG797" s="12"/>
      <c r="KDH797" s="12"/>
      <c r="KDI797" s="12"/>
      <c r="KDJ797" s="12"/>
      <c r="KDK797" s="12"/>
      <c r="KDL797" s="12"/>
      <c r="KDM797" s="12"/>
      <c r="KDN797" s="12"/>
      <c r="KDO797" s="12"/>
      <c r="KDP797" s="12"/>
      <c r="KDQ797" s="12"/>
      <c r="KDR797" s="12"/>
      <c r="KDS797" s="12"/>
      <c r="KDT797" s="12"/>
      <c r="KDU797" s="12"/>
      <c r="KDV797" s="12"/>
      <c r="KDW797" s="12"/>
      <c r="KDX797" s="12"/>
      <c r="KDY797" s="12"/>
      <c r="KDZ797" s="12"/>
      <c r="KEA797" s="12"/>
      <c r="KEB797" s="12"/>
      <c r="KEC797" s="12"/>
      <c r="KED797" s="12"/>
      <c r="KEE797" s="12"/>
      <c r="KEF797" s="12"/>
      <c r="KEG797" s="12"/>
      <c r="KEH797" s="12"/>
      <c r="KEI797" s="12"/>
      <c r="KEJ797" s="12"/>
      <c r="KEK797" s="12"/>
      <c r="KEL797" s="12"/>
      <c r="KEM797" s="12"/>
      <c r="KEN797" s="12"/>
      <c r="KEO797" s="12"/>
      <c r="KEP797" s="12"/>
      <c r="KEQ797" s="12"/>
      <c r="KER797" s="12"/>
      <c r="KES797" s="12"/>
      <c r="KET797" s="12"/>
      <c r="KEU797" s="12"/>
      <c r="KEV797" s="12"/>
      <c r="KEW797" s="12"/>
      <c r="KEX797" s="12"/>
      <c r="KEY797" s="12"/>
      <c r="KEZ797" s="12"/>
      <c r="KFA797" s="12"/>
      <c r="KFB797" s="12"/>
      <c r="KFC797" s="12"/>
      <c r="KFD797" s="12"/>
      <c r="KFE797" s="12"/>
      <c r="KFF797" s="12"/>
      <c r="KFG797" s="12"/>
      <c r="KFH797" s="12"/>
      <c r="KFI797" s="12"/>
      <c r="KFJ797" s="12"/>
      <c r="KFK797" s="12"/>
      <c r="KFL797" s="12"/>
      <c r="KFM797" s="12"/>
      <c r="KFN797" s="12"/>
      <c r="KFO797" s="12"/>
      <c r="KFP797" s="12"/>
      <c r="KFQ797" s="12"/>
      <c r="KFR797" s="12"/>
      <c r="KFS797" s="12"/>
      <c r="KFT797" s="12"/>
      <c r="KFU797" s="12"/>
      <c r="KFV797" s="12"/>
      <c r="KFW797" s="12"/>
      <c r="KFX797" s="12"/>
      <c r="KFY797" s="12"/>
      <c r="KFZ797" s="12"/>
      <c r="KGA797" s="12"/>
      <c r="KGB797" s="12"/>
      <c r="KGC797" s="12"/>
      <c r="KGD797" s="12"/>
      <c r="KGE797" s="12"/>
      <c r="KGF797" s="12"/>
      <c r="KGG797" s="12"/>
      <c r="KGH797" s="12"/>
      <c r="KGI797" s="12"/>
      <c r="KGJ797" s="12"/>
      <c r="KGK797" s="12"/>
      <c r="KGL797" s="12"/>
      <c r="KGM797" s="12"/>
      <c r="KGN797" s="12"/>
      <c r="KGO797" s="12"/>
      <c r="KGP797" s="12"/>
      <c r="KGQ797" s="12"/>
      <c r="KGR797" s="12"/>
      <c r="KGS797" s="12"/>
      <c r="KGT797" s="12"/>
      <c r="KGU797" s="12"/>
      <c r="KGV797" s="12"/>
      <c r="KGW797" s="12"/>
      <c r="KGX797" s="12"/>
      <c r="KGY797" s="12"/>
      <c r="KGZ797" s="12"/>
      <c r="KHA797" s="12"/>
      <c r="KHB797" s="12"/>
      <c r="KHC797" s="12"/>
      <c r="KHD797" s="12"/>
      <c r="KHE797" s="12"/>
      <c r="KHF797" s="12"/>
      <c r="KHG797" s="12"/>
      <c r="KHH797" s="12"/>
      <c r="KHI797" s="12"/>
      <c r="KHJ797" s="12"/>
      <c r="KHK797" s="12"/>
      <c r="KHL797" s="12"/>
      <c r="KHM797" s="12"/>
      <c r="KHN797" s="12"/>
      <c r="KHO797" s="12"/>
      <c r="KHP797" s="12"/>
      <c r="KHQ797" s="12"/>
      <c r="KHR797" s="12"/>
      <c r="KHS797" s="12"/>
      <c r="KHT797" s="12"/>
      <c r="KHU797" s="12"/>
      <c r="KHV797" s="12"/>
      <c r="KHW797" s="12"/>
      <c r="KHX797" s="12"/>
      <c r="KHY797" s="12"/>
      <c r="KHZ797" s="12"/>
      <c r="KIA797" s="12"/>
      <c r="KIB797" s="12"/>
      <c r="KIC797" s="12"/>
      <c r="KID797" s="12"/>
      <c r="KIE797" s="12"/>
      <c r="KIF797" s="12"/>
      <c r="KIG797" s="12"/>
      <c r="KIH797" s="12"/>
      <c r="KII797" s="12"/>
      <c r="KIJ797" s="12"/>
      <c r="KIK797" s="12"/>
      <c r="KIL797" s="12"/>
      <c r="KIM797" s="12"/>
      <c r="KIN797" s="12"/>
      <c r="KIO797" s="12"/>
      <c r="KIP797" s="12"/>
      <c r="KIQ797" s="12"/>
      <c r="KIR797" s="12"/>
      <c r="KIS797" s="12"/>
      <c r="KIT797" s="12"/>
      <c r="KIU797" s="12"/>
      <c r="KIV797" s="12"/>
      <c r="KIW797" s="12"/>
      <c r="KIX797" s="12"/>
      <c r="KIY797" s="12"/>
      <c r="KIZ797" s="12"/>
      <c r="KJA797" s="12"/>
      <c r="KJB797" s="12"/>
      <c r="KJC797" s="12"/>
      <c r="KJD797" s="12"/>
      <c r="KJE797" s="12"/>
      <c r="KJF797" s="12"/>
      <c r="KJG797" s="12"/>
      <c r="KJH797" s="12"/>
      <c r="KJI797" s="12"/>
      <c r="KJJ797" s="12"/>
      <c r="KJK797" s="12"/>
      <c r="KJL797" s="12"/>
      <c r="KJM797" s="12"/>
      <c r="KJN797" s="12"/>
      <c r="KJO797" s="12"/>
      <c r="KJP797" s="12"/>
      <c r="KJQ797" s="12"/>
      <c r="KJR797" s="12"/>
      <c r="KJS797" s="12"/>
      <c r="KJT797" s="12"/>
      <c r="KJU797" s="12"/>
      <c r="KJV797" s="12"/>
      <c r="KJW797" s="12"/>
      <c r="KJX797" s="12"/>
      <c r="KJY797" s="12"/>
      <c r="KJZ797" s="12"/>
      <c r="KKA797" s="12"/>
      <c r="KKB797" s="12"/>
      <c r="KKC797" s="12"/>
      <c r="KKD797" s="12"/>
      <c r="KKE797" s="12"/>
      <c r="KKF797" s="12"/>
      <c r="KKG797" s="12"/>
      <c r="KKH797" s="12"/>
      <c r="KKI797" s="12"/>
      <c r="KKJ797" s="12"/>
      <c r="KKK797" s="12"/>
      <c r="KKL797" s="12"/>
      <c r="KKM797" s="12"/>
      <c r="KKN797" s="12"/>
      <c r="KKO797" s="12"/>
      <c r="KKP797" s="12"/>
      <c r="KKQ797" s="12"/>
      <c r="KKR797" s="12"/>
      <c r="KKS797" s="12"/>
      <c r="KKT797" s="12"/>
      <c r="KKU797" s="12"/>
      <c r="KKV797" s="12"/>
      <c r="KKW797" s="12"/>
      <c r="KKX797" s="12"/>
      <c r="KKY797" s="12"/>
      <c r="KKZ797" s="12"/>
      <c r="KLA797" s="12"/>
      <c r="KLB797" s="12"/>
      <c r="KLC797" s="12"/>
      <c r="KLD797" s="12"/>
      <c r="KLE797" s="12"/>
      <c r="KLF797" s="12"/>
      <c r="KLG797" s="12"/>
      <c r="KLH797" s="12"/>
      <c r="KLI797" s="12"/>
      <c r="KLJ797" s="12"/>
      <c r="KLK797" s="12"/>
      <c r="KLL797" s="12"/>
      <c r="KLM797" s="12"/>
      <c r="KLN797" s="12"/>
      <c r="KLO797" s="12"/>
      <c r="KLP797" s="12"/>
      <c r="KLQ797" s="12"/>
      <c r="KLR797" s="12"/>
      <c r="KLS797" s="12"/>
      <c r="KLT797" s="12"/>
      <c r="KLU797" s="12"/>
      <c r="KLV797" s="12"/>
      <c r="KLW797" s="12"/>
      <c r="KLX797" s="12"/>
      <c r="KLY797" s="12"/>
      <c r="KLZ797" s="12"/>
      <c r="KMA797" s="12"/>
      <c r="KMB797" s="12"/>
      <c r="KMC797" s="12"/>
      <c r="KMD797" s="12"/>
      <c r="KME797" s="12"/>
      <c r="KMF797" s="12"/>
      <c r="KMG797" s="12"/>
      <c r="KMH797" s="12"/>
      <c r="KMI797" s="12"/>
      <c r="KMJ797" s="12"/>
      <c r="KMK797" s="12"/>
      <c r="KML797" s="12"/>
      <c r="KMM797" s="12"/>
      <c r="KMN797" s="12"/>
      <c r="KMO797" s="12"/>
      <c r="KMP797" s="12"/>
      <c r="KMQ797" s="12"/>
      <c r="KMR797" s="12"/>
      <c r="KMS797" s="12"/>
      <c r="KMT797" s="12"/>
      <c r="KMU797" s="12"/>
      <c r="KMV797" s="12"/>
      <c r="KMW797" s="12"/>
      <c r="KMX797" s="12"/>
      <c r="KMY797" s="12"/>
      <c r="KMZ797" s="12"/>
      <c r="KNA797" s="12"/>
      <c r="KNB797" s="12"/>
      <c r="KNC797" s="12"/>
      <c r="KND797" s="12"/>
      <c r="KNE797" s="12"/>
      <c r="KNF797" s="12"/>
      <c r="KNG797" s="12"/>
      <c r="KNH797" s="12"/>
      <c r="KNI797" s="12"/>
      <c r="KNJ797" s="12"/>
      <c r="KNK797" s="12"/>
      <c r="KNL797" s="12"/>
      <c r="KNM797" s="12"/>
      <c r="KNN797" s="12"/>
      <c r="KNO797" s="12"/>
      <c r="KNP797" s="12"/>
      <c r="KNQ797" s="12"/>
      <c r="KNR797" s="12"/>
      <c r="KNS797" s="12"/>
      <c r="KNT797" s="12"/>
      <c r="KNU797" s="12"/>
      <c r="KNV797" s="12"/>
      <c r="KNW797" s="12"/>
      <c r="KNX797" s="12"/>
      <c r="KNY797" s="12"/>
      <c r="KNZ797" s="12"/>
      <c r="KOA797" s="12"/>
      <c r="KOB797" s="12"/>
      <c r="KOC797" s="12"/>
      <c r="KOD797" s="12"/>
      <c r="KOE797" s="12"/>
      <c r="KOF797" s="12"/>
      <c r="KOG797" s="12"/>
      <c r="KOH797" s="12"/>
      <c r="KOI797" s="12"/>
      <c r="KOJ797" s="12"/>
      <c r="KOK797" s="12"/>
      <c r="KOL797" s="12"/>
      <c r="KOM797" s="12"/>
      <c r="KON797" s="12"/>
      <c r="KOO797" s="12"/>
      <c r="KOP797" s="12"/>
      <c r="KOQ797" s="12"/>
      <c r="KOR797" s="12"/>
      <c r="KOS797" s="12"/>
      <c r="KOT797" s="12"/>
      <c r="KOU797" s="12"/>
      <c r="KOV797" s="12"/>
      <c r="KOW797" s="12"/>
      <c r="KOX797" s="12"/>
      <c r="KOY797" s="12"/>
      <c r="KOZ797" s="12"/>
      <c r="KPA797" s="12"/>
      <c r="KPB797" s="12"/>
      <c r="KPC797" s="12"/>
      <c r="KPD797" s="12"/>
      <c r="KPE797" s="12"/>
      <c r="KPF797" s="12"/>
      <c r="KPG797" s="12"/>
      <c r="KPH797" s="12"/>
      <c r="KPI797" s="12"/>
      <c r="KPJ797" s="12"/>
      <c r="KPK797" s="12"/>
      <c r="KPL797" s="12"/>
      <c r="KPM797" s="12"/>
      <c r="KPN797" s="12"/>
      <c r="KPO797" s="12"/>
      <c r="KPP797" s="12"/>
      <c r="KPQ797" s="12"/>
      <c r="KPR797" s="12"/>
      <c r="KPS797" s="12"/>
      <c r="KPT797" s="12"/>
      <c r="KPU797" s="12"/>
      <c r="KPV797" s="12"/>
      <c r="KPW797" s="12"/>
      <c r="KPX797" s="12"/>
      <c r="KPY797" s="12"/>
      <c r="KPZ797" s="12"/>
      <c r="KQA797" s="12"/>
      <c r="KQB797" s="12"/>
      <c r="KQC797" s="12"/>
      <c r="KQD797" s="12"/>
      <c r="KQE797" s="12"/>
      <c r="KQF797" s="12"/>
      <c r="KQG797" s="12"/>
      <c r="KQH797" s="12"/>
      <c r="KQI797" s="12"/>
      <c r="KQJ797" s="12"/>
      <c r="KQK797" s="12"/>
      <c r="KQL797" s="12"/>
      <c r="KQM797" s="12"/>
      <c r="KQN797" s="12"/>
      <c r="KQO797" s="12"/>
      <c r="KQP797" s="12"/>
      <c r="KQQ797" s="12"/>
      <c r="KQR797" s="12"/>
      <c r="KQS797" s="12"/>
      <c r="KQT797" s="12"/>
      <c r="KQU797" s="12"/>
      <c r="KQV797" s="12"/>
      <c r="KQW797" s="12"/>
      <c r="KQX797" s="12"/>
      <c r="KQY797" s="12"/>
      <c r="KQZ797" s="12"/>
      <c r="KRA797" s="12"/>
      <c r="KRB797" s="12"/>
      <c r="KRC797" s="12"/>
      <c r="KRD797" s="12"/>
      <c r="KRE797" s="12"/>
      <c r="KRF797" s="12"/>
      <c r="KRG797" s="12"/>
      <c r="KRH797" s="12"/>
      <c r="KRI797" s="12"/>
      <c r="KRJ797" s="12"/>
      <c r="KRK797" s="12"/>
      <c r="KRL797" s="12"/>
      <c r="KRM797" s="12"/>
      <c r="KRN797" s="12"/>
      <c r="KRO797" s="12"/>
      <c r="KRP797" s="12"/>
      <c r="KRQ797" s="12"/>
      <c r="KRR797" s="12"/>
      <c r="KRS797" s="12"/>
      <c r="KRT797" s="12"/>
      <c r="KRU797" s="12"/>
      <c r="KRV797" s="12"/>
      <c r="KRW797" s="12"/>
      <c r="KRX797" s="12"/>
      <c r="KRY797" s="12"/>
      <c r="KRZ797" s="12"/>
      <c r="KSA797" s="12"/>
      <c r="KSB797" s="12"/>
      <c r="KSC797" s="12"/>
      <c r="KSD797" s="12"/>
      <c r="KSE797" s="12"/>
      <c r="KSF797" s="12"/>
      <c r="KSG797" s="12"/>
      <c r="KSH797" s="12"/>
      <c r="KSI797" s="12"/>
      <c r="KSJ797" s="12"/>
      <c r="KSK797" s="12"/>
      <c r="KSL797" s="12"/>
      <c r="KSM797" s="12"/>
      <c r="KSN797" s="12"/>
      <c r="KSO797" s="12"/>
      <c r="KSP797" s="12"/>
      <c r="KSQ797" s="12"/>
      <c r="KSR797" s="12"/>
      <c r="KSS797" s="12"/>
      <c r="KST797" s="12"/>
      <c r="KSU797" s="12"/>
      <c r="KSV797" s="12"/>
      <c r="KSW797" s="12"/>
      <c r="KSX797" s="12"/>
      <c r="KSY797" s="12"/>
      <c r="KSZ797" s="12"/>
      <c r="KTA797" s="12"/>
      <c r="KTB797" s="12"/>
      <c r="KTC797" s="12"/>
      <c r="KTD797" s="12"/>
      <c r="KTE797" s="12"/>
      <c r="KTF797" s="12"/>
      <c r="KTG797" s="12"/>
      <c r="KTH797" s="12"/>
      <c r="KTI797" s="12"/>
      <c r="KTJ797" s="12"/>
      <c r="KTK797" s="12"/>
      <c r="KTL797" s="12"/>
      <c r="KTM797" s="12"/>
      <c r="KTN797" s="12"/>
      <c r="KTO797" s="12"/>
      <c r="KTP797" s="12"/>
      <c r="KTQ797" s="12"/>
      <c r="KTR797" s="12"/>
      <c r="KTS797" s="12"/>
      <c r="KTT797" s="12"/>
      <c r="KTU797" s="12"/>
      <c r="KTV797" s="12"/>
      <c r="KTW797" s="12"/>
      <c r="KTX797" s="12"/>
      <c r="KTY797" s="12"/>
      <c r="KTZ797" s="12"/>
      <c r="KUA797" s="12"/>
      <c r="KUB797" s="12"/>
      <c r="KUC797" s="12"/>
      <c r="KUD797" s="12"/>
      <c r="KUE797" s="12"/>
      <c r="KUF797" s="12"/>
      <c r="KUG797" s="12"/>
      <c r="KUH797" s="12"/>
      <c r="KUI797" s="12"/>
      <c r="KUJ797" s="12"/>
      <c r="KUK797" s="12"/>
      <c r="KUL797" s="12"/>
      <c r="KUM797" s="12"/>
      <c r="KUN797" s="12"/>
      <c r="KUO797" s="12"/>
      <c r="KUP797" s="12"/>
      <c r="KUQ797" s="12"/>
      <c r="KUR797" s="12"/>
      <c r="KUS797" s="12"/>
      <c r="KUT797" s="12"/>
      <c r="KUU797" s="12"/>
      <c r="KUV797" s="12"/>
      <c r="KUW797" s="12"/>
      <c r="KUX797" s="12"/>
      <c r="KUY797" s="12"/>
      <c r="KUZ797" s="12"/>
      <c r="KVA797" s="12"/>
      <c r="KVB797" s="12"/>
      <c r="KVC797" s="12"/>
      <c r="KVD797" s="12"/>
      <c r="KVE797" s="12"/>
      <c r="KVF797" s="12"/>
      <c r="KVG797" s="12"/>
      <c r="KVH797" s="12"/>
      <c r="KVI797" s="12"/>
      <c r="KVJ797" s="12"/>
      <c r="KVK797" s="12"/>
      <c r="KVL797" s="12"/>
      <c r="KVM797" s="12"/>
      <c r="KVN797" s="12"/>
      <c r="KVO797" s="12"/>
      <c r="KVP797" s="12"/>
      <c r="KVQ797" s="12"/>
      <c r="KVR797" s="12"/>
      <c r="KVS797" s="12"/>
      <c r="KVT797" s="12"/>
      <c r="KVU797" s="12"/>
      <c r="KVV797" s="12"/>
      <c r="KVW797" s="12"/>
      <c r="KVX797" s="12"/>
      <c r="KVY797" s="12"/>
      <c r="KVZ797" s="12"/>
      <c r="KWA797" s="12"/>
      <c r="KWB797" s="12"/>
      <c r="KWC797" s="12"/>
      <c r="KWD797" s="12"/>
      <c r="KWE797" s="12"/>
      <c r="KWF797" s="12"/>
      <c r="KWG797" s="12"/>
      <c r="KWH797" s="12"/>
      <c r="KWI797" s="12"/>
      <c r="KWJ797" s="12"/>
      <c r="KWK797" s="12"/>
      <c r="KWL797" s="12"/>
      <c r="KWM797" s="12"/>
      <c r="KWN797" s="12"/>
      <c r="KWO797" s="12"/>
      <c r="KWP797" s="12"/>
      <c r="KWQ797" s="12"/>
      <c r="KWR797" s="12"/>
      <c r="KWS797" s="12"/>
      <c r="KWT797" s="12"/>
      <c r="KWU797" s="12"/>
      <c r="KWV797" s="12"/>
      <c r="KWW797" s="12"/>
      <c r="KWX797" s="12"/>
      <c r="KWY797" s="12"/>
      <c r="KWZ797" s="12"/>
      <c r="KXA797" s="12"/>
      <c r="KXB797" s="12"/>
      <c r="KXC797" s="12"/>
      <c r="KXD797" s="12"/>
      <c r="KXE797" s="12"/>
      <c r="KXF797" s="12"/>
      <c r="KXG797" s="12"/>
      <c r="KXH797" s="12"/>
      <c r="KXI797" s="12"/>
      <c r="KXJ797" s="12"/>
      <c r="KXK797" s="12"/>
      <c r="KXL797" s="12"/>
      <c r="KXM797" s="12"/>
      <c r="KXN797" s="12"/>
      <c r="KXO797" s="12"/>
      <c r="KXP797" s="12"/>
      <c r="KXQ797" s="12"/>
      <c r="KXR797" s="12"/>
      <c r="KXS797" s="12"/>
      <c r="KXT797" s="12"/>
      <c r="KXU797" s="12"/>
      <c r="KXV797" s="12"/>
      <c r="KXW797" s="12"/>
      <c r="KXX797" s="12"/>
      <c r="KXY797" s="12"/>
      <c r="KXZ797" s="12"/>
      <c r="KYA797" s="12"/>
      <c r="KYB797" s="12"/>
      <c r="KYC797" s="12"/>
      <c r="KYD797" s="12"/>
      <c r="KYE797" s="12"/>
      <c r="KYF797" s="12"/>
      <c r="KYG797" s="12"/>
      <c r="KYH797" s="12"/>
      <c r="KYI797" s="12"/>
      <c r="KYJ797" s="12"/>
      <c r="KYK797" s="12"/>
      <c r="KYL797" s="12"/>
      <c r="KYM797" s="12"/>
      <c r="KYN797" s="12"/>
      <c r="KYO797" s="12"/>
      <c r="KYP797" s="12"/>
      <c r="KYQ797" s="12"/>
      <c r="KYR797" s="12"/>
      <c r="KYS797" s="12"/>
      <c r="KYT797" s="12"/>
      <c r="KYU797" s="12"/>
      <c r="KYV797" s="12"/>
      <c r="KYW797" s="12"/>
      <c r="KYX797" s="12"/>
      <c r="KYY797" s="12"/>
      <c r="KYZ797" s="12"/>
      <c r="KZA797" s="12"/>
      <c r="KZB797" s="12"/>
      <c r="KZC797" s="12"/>
      <c r="KZD797" s="12"/>
      <c r="KZE797" s="12"/>
      <c r="KZF797" s="12"/>
      <c r="KZG797" s="12"/>
      <c r="KZH797" s="12"/>
      <c r="KZI797" s="12"/>
      <c r="KZJ797" s="12"/>
      <c r="KZK797" s="12"/>
      <c r="KZL797" s="12"/>
      <c r="KZM797" s="12"/>
      <c r="KZN797" s="12"/>
      <c r="KZO797" s="12"/>
      <c r="KZP797" s="12"/>
      <c r="KZQ797" s="12"/>
      <c r="KZR797" s="12"/>
      <c r="KZS797" s="12"/>
      <c r="KZT797" s="12"/>
      <c r="KZU797" s="12"/>
      <c r="KZV797" s="12"/>
      <c r="KZW797" s="12"/>
      <c r="KZX797" s="12"/>
      <c r="KZY797" s="12"/>
      <c r="KZZ797" s="12"/>
      <c r="LAA797" s="12"/>
      <c r="LAB797" s="12"/>
      <c r="LAC797" s="12"/>
      <c r="LAD797" s="12"/>
      <c r="LAE797" s="12"/>
      <c r="LAF797" s="12"/>
      <c r="LAG797" s="12"/>
      <c r="LAH797" s="12"/>
      <c r="LAI797" s="12"/>
      <c r="LAJ797" s="12"/>
      <c r="LAK797" s="12"/>
      <c r="LAL797" s="12"/>
      <c r="LAM797" s="12"/>
      <c r="LAN797" s="12"/>
      <c r="LAO797" s="12"/>
      <c r="LAP797" s="12"/>
      <c r="LAQ797" s="12"/>
      <c r="LAR797" s="12"/>
      <c r="LAS797" s="12"/>
      <c r="LAT797" s="12"/>
      <c r="LAU797" s="12"/>
      <c r="LAV797" s="12"/>
      <c r="LAW797" s="12"/>
      <c r="LAX797" s="12"/>
      <c r="LAY797" s="12"/>
      <c r="LAZ797" s="12"/>
      <c r="LBA797" s="12"/>
      <c r="LBB797" s="12"/>
      <c r="LBC797" s="12"/>
      <c r="LBD797" s="12"/>
      <c r="LBE797" s="12"/>
      <c r="LBF797" s="12"/>
      <c r="LBG797" s="12"/>
      <c r="LBH797" s="12"/>
      <c r="LBI797" s="12"/>
      <c r="LBJ797" s="12"/>
      <c r="LBK797" s="12"/>
      <c r="LBL797" s="12"/>
      <c r="LBM797" s="12"/>
      <c r="LBN797" s="12"/>
      <c r="LBO797" s="12"/>
      <c r="LBP797" s="12"/>
      <c r="LBQ797" s="12"/>
      <c r="LBR797" s="12"/>
      <c r="LBS797" s="12"/>
      <c r="LBT797" s="12"/>
      <c r="LBU797" s="12"/>
      <c r="LBV797" s="12"/>
      <c r="LBW797" s="12"/>
      <c r="LBX797" s="12"/>
      <c r="LBY797" s="12"/>
      <c r="LBZ797" s="12"/>
      <c r="LCA797" s="12"/>
      <c r="LCB797" s="12"/>
      <c r="LCC797" s="12"/>
      <c r="LCD797" s="12"/>
      <c r="LCE797" s="12"/>
      <c r="LCF797" s="12"/>
      <c r="LCG797" s="12"/>
      <c r="LCH797" s="12"/>
      <c r="LCI797" s="12"/>
      <c r="LCJ797" s="12"/>
      <c r="LCK797" s="12"/>
      <c r="LCL797" s="12"/>
      <c r="LCM797" s="12"/>
      <c r="LCN797" s="12"/>
      <c r="LCO797" s="12"/>
      <c r="LCP797" s="12"/>
      <c r="LCQ797" s="12"/>
      <c r="LCR797" s="12"/>
      <c r="LCS797" s="12"/>
      <c r="LCT797" s="12"/>
      <c r="LCU797" s="12"/>
      <c r="LCV797" s="12"/>
      <c r="LCW797" s="12"/>
      <c r="LCX797" s="12"/>
      <c r="LCY797" s="12"/>
      <c r="LCZ797" s="12"/>
      <c r="LDA797" s="12"/>
      <c r="LDB797" s="12"/>
      <c r="LDC797" s="12"/>
      <c r="LDD797" s="12"/>
      <c r="LDE797" s="12"/>
      <c r="LDF797" s="12"/>
      <c r="LDG797" s="12"/>
      <c r="LDH797" s="12"/>
      <c r="LDI797" s="12"/>
      <c r="LDJ797" s="12"/>
      <c r="LDK797" s="12"/>
      <c r="LDL797" s="12"/>
      <c r="LDM797" s="12"/>
      <c r="LDN797" s="12"/>
      <c r="LDO797" s="12"/>
      <c r="LDP797" s="12"/>
      <c r="LDQ797" s="12"/>
      <c r="LDR797" s="12"/>
      <c r="LDS797" s="12"/>
      <c r="LDT797" s="12"/>
      <c r="LDU797" s="12"/>
      <c r="LDV797" s="12"/>
      <c r="LDW797" s="12"/>
      <c r="LDX797" s="12"/>
      <c r="LDY797" s="12"/>
      <c r="LDZ797" s="12"/>
      <c r="LEA797" s="12"/>
      <c r="LEB797" s="12"/>
      <c r="LEC797" s="12"/>
      <c r="LED797" s="12"/>
      <c r="LEE797" s="12"/>
      <c r="LEF797" s="12"/>
      <c r="LEG797" s="12"/>
      <c r="LEH797" s="12"/>
      <c r="LEI797" s="12"/>
      <c r="LEJ797" s="12"/>
      <c r="LEK797" s="12"/>
      <c r="LEL797" s="12"/>
      <c r="LEM797" s="12"/>
      <c r="LEN797" s="12"/>
      <c r="LEO797" s="12"/>
      <c r="LEP797" s="12"/>
      <c r="LEQ797" s="12"/>
      <c r="LER797" s="12"/>
      <c r="LES797" s="12"/>
      <c r="LET797" s="12"/>
      <c r="LEU797" s="12"/>
      <c r="LEV797" s="12"/>
      <c r="LEW797" s="12"/>
      <c r="LEX797" s="12"/>
      <c r="LEY797" s="12"/>
      <c r="LEZ797" s="12"/>
      <c r="LFA797" s="12"/>
      <c r="LFB797" s="12"/>
      <c r="LFC797" s="12"/>
      <c r="LFD797" s="12"/>
      <c r="LFE797" s="12"/>
      <c r="LFF797" s="12"/>
      <c r="LFG797" s="12"/>
      <c r="LFH797" s="12"/>
      <c r="LFI797" s="12"/>
      <c r="LFJ797" s="12"/>
      <c r="LFK797" s="12"/>
      <c r="LFL797" s="12"/>
      <c r="LFM797" s="12"/>
      <c r="LFN797" s="12"/>
      <c r="LFO797" s="12"/>
      <c r="LFP797" s="12"/>
      <c r="LFQ797" s="12"/>
      <c r="LFR797" s="12"/>
      <c r="LFS797" s="12"/>
      <c r="LFT797" s="12"/>
      <c r="LFU797" s="12"/>
      <c r="LFV797" s="12"/>
      <c r="LFW797" s="12"/>
      <c r="LFX797" s="12"/>
      <c r="LFY797" s="12"/>
      <c r="LFZ797" s="12"/>
      <c r="LGA797" s="12"/>
      <c r="LGB797" s="12"/>
      <c r="LGC797" s="12"/>
      <c r="LGD797" s="12"/>
      <c r="LGE797" s="12"/>
      <c r="LGF797" s="12"/>
      <c r="LGG797" s="12"/>
      <c r="LGH797" s="12"/>
      <c r="LGI797" s="12"/>
      <c r="LGJ797" s="12"/>
      <c r="LGK797" s="12"/>
      <c r="LGL797" s="12"/>
      <c r="LGM797" s="12"/>
      <c r="LGN797" s="12"/>
      <c r="LGO797" s="12"/>
      <c r="LGP797" s="12"/>
      <c r="LGQ797" s="12"/>
      <c r="LGR797" s="12"/>
      <c r="LGS797" s="12"/>
      <c r="LGT797" s="12"/>
      <c r="LGU797" s="12"/>
      <c r="LGV797" s="12"/>
      <c r="LGW797" s="12"/>
      <c r="LGX797" s="12"/>
      <c r="LGY797" s="12"/>
      <c r="LGZ797" s="12"/>
      <c r="LHA797" s="12"/>
      <c r="LHB797" s="12"/>
      <c r="LHC797" s="12"/>
      <c r="LHD797" s="12"/>
      <c r="LHE797" s="12"/>
      <c r="LHF797" s="12"/>
      <c r="LHG797" s="12"/>
      <c r="LHH797" s="12"/>
      <c r="LHI797" s="12"/>
      <c r="LHJ797" s="12"/>
      <c r="LHK797" s="12"/>
      <c r="LHL797" s="12"/>
      <c r="LHM797" s="12"/>
      <c r="LHN797" s="12"/>
      <c r="LHO797" s="12"/>
      <c r="LHP797" s="12"/>
      <c r="LHQ797" s="12"/>
      <c r="LHR797" s="12"/>
      <c r="LHS797" s="12"/>
      <c r="LHT797" s="12"/>
      <c r="LHU797" s="12"/>
      <c r="LHV797" s="12"/>
      <c r="LHW797" s="12"/>
      <c r="LHX797" s="12"/>
      <c r="LHY797" s="12"/>
      <c r="LHZ797" s="12"/>
      <c r="LIA797" s="12"/>
      <c r="LIB797" s="12"/>
      <c r="LIC797" s="12"/>
      <c r="LID797" s="12"/>
      <c r="LIE797" s="12"/>
      <c r="LIF797" s="12"/>
      <c r="LIG797" s="12"/>
      <c r="LIH797" s="12"/>
      <c r="LII797" s="12"/>
      <c r="LIJ797" s="12"/>
      <c r="LIK797" s="12"/>
      <c r="LIL797" s="12"/>
      <c r="LIM797" s="12"/>
      <c r="LIN797" s="12"/>
      <c r="LIO797" s="12"/>
      <c r="LIP797" s="12"/>
      <c r="LIQ797" s="12"/>
      <c r="LIR797" s="12"/>
      <c r="LIS797" s="12"/>
      <c r="LIT797" s="12"/>
      <c r="LIU797" s="12"/>
      <c r="LIV797" s="12"/>
      <c r="LIW797" s="12"/>
      <c r="LIX797" s="12"/>
      <c r="LIY797" s="12"/>
      <c r="LIZ797" s="12"/>
      <c r="LJA797" s="12"/>
      <c r="LJB797" s="12"/>
      <c r="LJC797" s="12"/>
      <c r="LJD797" s="12"/>
      <c r="LJE797" s="12"/>
      <c r="LJF797" s="12"/>
      <c r="LJG797" s="12"/>
      <c r="LJH797" s="12"/>
      <c r="LJI797" s="12"/>
      <c r="LJJ797" s="12"/>
      <c r="LJK797" s="12"/>
      <c r="LJL797" s="12"/>
      <c r="LJM797" s="12"/>
      <c r="LJN797" s="12"/>
      <c r="LJO797" s="12"/>
      <c r="LJP797" s="12"/>
      <c r="LJQ797" s="12"/>
      <c r="LJR797" s="12"/>
      <c r="LJS797" s="12"/>
      <c r="LJT797" s="12"/>
      <c r="LJU797" s="12"/>
      <c r="LJV797" s="12"/>
      <c r="LJW797" s="12"/>
      <c r="LJX797" s="12"/>
      <c r="LJY797" s="12"/>
      <c r="LJZ797" s="12"/>
      <c r="LKA797" s="12"/>
      <c r="LKB797" s="12"/>
      <c r="LKC797" s="12"/>
      <c r="LKD797" s="12"/>
      <c r="LKE797" s="12"/>
      <c r="LKF797" s="12"/>
      <c r="LKG797" s="12"/>
      <c r="LKH797" s="12"/>
      <c r="LKI797" s="12"/>
      <c r="LKJ797" s="12"/>
      <c r="LKK797" s="12"/>
      <c r="LKL797" s="12"/>
      <c r="LKM797" s="12"/>
      <c r="LKN797" s="12"/>
      <c r="LKO797" s="12"/>
      <c r="LKP797" s="12"/>
      <c r="LKQ797" s="12"/>
      <c r="LKR797" s="12"/>
      <c r="LKS797" s="12"/>
      <c r="LKT797" s="12"/>
      <c r="LKU797" s="12"/>
      <c r="LKV797" s="12"/>
      <c r="LKW797" s="12"/>
      <c r="LKX797" s="12"/>
      <c r="LKY797" s="12"/>
      <c r="LKZ797" s="12"/>
      <c r="LLA797" s="12"/>
      <c r="LLB797" s="12"/>
      <c r="LLC797" s="12"/>
      <c r="LLD797" s="12"/>
      <c r="LLE797" s="12"/>
      <c r="LLF797" s="12"/>
      <c r="LLG797" s="12"/>
      <c r="LLH797" s="12"/>
      <c r="LLI797" s="12"/>
      <c r="LLJ797" s="12"/>
      <c r="LLK797" s="12"/>
      <c r="LLL797" s="12"/>
      <c r="LLM797" s="12"/>
      <c r="LLN797" s="12"/>
      <c r="LLO797" s="12"/>
      <c r="LLP797" s="12"/>
      <c r="LLQ797" s="12"/>
      <c r="LLR797" s="12"/>
      <c r="LLS797" s="12"/>
      <c r="LLT797" s="12"/>
      <c r="LLU797" s="12"/>
      <c r="LLV797" s="12"/>
      <c r="LLW797" s="12"/>
      <c r="LLX797" s="12"/>
      <c r="LLY797" s="12"/>
      <c r="LLZ797" s="12"/>
      <c r="LMA797" s="12"/>
      <c r="LMB797" s="12"/>
      <c r="LMC797" s="12"/>
      <c r="LMD797" s="12"/>
      <c r="LME797" s="12"/>
      <c r="LMF797" s="12"/>
      <c r="LMG797" s="12"/>
      <c r="LMH797" s="12"/>
      <c r="LMI797" s="12"/>
      <c r="LMJ797" s="12"/>
      <c r="LMK797" s="12"/>
      <c r="LML797" s="12"/>
      <c r="LMM797" s="12"/>
      <c r="LMN797" s="12"/>
      <c r="LMO797" s="12"/>
      <c r="LMP797" s="12"/>
      <c r="LMQ797" s="12"/>
      <c r="LMR797" s="12"/>
      <c r="LMS797" s="12"/>
      <c r="LMT797" s="12"/>
      <c r="LMU797" s="12"/>
      <c r="LMV797" s="12"/>
      <c r="LMW797" s="12"/>
      <c r="LMX797" s="12"/>
      <c r="LMY797" s="12"/>
      <c r="LMZ797" s="12"/>
      <c r="LNA797" s="12"/>
      <c r="LNB797" s="12"/>
      <c r="LNC797" s="12"/>
      <c r="LND797" s="12"/>
      <c r="LNE797" s="12"/>
      <c r="LNF797" s="12"/>
      <c r="LNG797" s="12"/>
      <c r="LNH797" s="12"/>
      <c r="LNI797" s="12"/>
      <c r="LNJ797" s="12"/>
      <c r="LNK797" s="12"/>
      <c r="LNL797" s="12"/>
      <c r="LNM797" s="12"/>
      <c r="LNN797" s="12"/>
      <c r="LNO797" s="12"/>
      <c r="LNP797" s="12"/>
      <c r="LNQ797" s="12"/>
      <c r="LNR797" s="12"/>
      <c r="LNS797" s="12"/>
      <c r="LNT797" s="12"/>
      <c r="LNU797" s="12"/>
      <c r="LNV797" s="12"/>
      <c r="LNW797" s="12"/>
      <c r="LNX797" s="12"/>
      <c r="LNY797" s="12"/>
      <c r="LNZ797" s="12"/>
      <c r="LOA797" s="12"/>
      <c r="LOB797" s="12"/>
      <c r="LOC797" s="12"/>
      <c r="LOD797" s="12"/>
      <c r="LOE797" s="12"/>
      <c r="LOF797" s="12"/>
      <c r="LOG797" s="12"/>
      <c r="LOH797" s="12"/>
      <c r="LOI797" s="12"/>
      <c r="LOJ797" s="12"/>
      <c r="LOK797" s="12"/>
      <c r="LOL797" s="12"/>
      <c r="LOM797" s="12"/>
      <c r="LON797" s="12"/>
      <c r="LOO797" s="12"/>
      <c r="LOP797" s="12"/>
      <c r="LOQ797" s="12"/>
      <c r="LOR797" s="12"/>
      <c r="LOS797" s="12"/>
      <c r="LOT797" s="12"/>
      <c r="LOU797" s="12"/>
      <c r="LOV797" s="12"/>
      <c r="LOW797" s="12"/>
      <c r="LOX797" s="12"/>
      <c r="LOY797" s="12"/>
      <c r="LOZ797" s="12"/>
      <c r="LPA797" s="12"/>
      <c r="LPB797" s="12"/>
      <c r="LPC797" s="12"/>
      <c r="LPD797" s="12"/>
      <c r="LPE797" s="12"/>
      <c r="LPF797" s="12"/>
      <c r="LPG797" s="12"/>
      <c r="LPH797" s="12"/>
      <c r="LPI797" s="12"/>
      <c r="LPJ797" s="12"/>
      <c r="LPK797" s="12"/>
      <c r="LPL797" s="12"/>
      <c r="LPM797" s="12"/>
      <c r="LPN797" s="12"/>
      <c r="LPO797" s="12"/>
      <c r="LPP797" s="12"/>
      <c r="LPQ797" s="12"/>
      <c r="LPR797" s="12"/>
      <c r="LPS797" s="12"/>
      <c r="LPT797" s="12"/>
      <c r="LPU797" s="12"/>
      <c r="LPV797" s="12"/>
      <c r="LPW797" s="12"/>
      <c r="LPX797" s="12"/>
      <c r="LPY797" s="12"/>
      <c r="LPZ797" s="12"/>
      <c r="LQA797" s="12"/>
      <c r="LQB797" s="12"/>
      <c r="LQC797" s="12"/>
      <c r="LQD797" s="12"/>
      <c r="LQE797" s="12"/>
      <c r="LQF797" s="12"/>
      <c r="LQG797" s="12"/>
      <c r="LQH797" s="12"/>
      <c r="LQI797" s="12"/>
      <c r="LQJ797" s="12"/>
      <c r="LQK797" s="12"/>
      <c r="LQL797" s="12"/>
      <c r="LQM797" s="12"/>
      <c r="LQN797" s="12"/>
      <c r="LQO797" s="12"/>
      <c r="LQP797" s="12"/>
      <c r="LQQ797" s="12"/>
      <c r="LQR797" s="12"/>
      <c r="LQS797" s="12"/>
      <c r="LQT797" s="12"/>
      <c r="LQU797" s="12"/>
      <c r="LQV797" s="12"/>
      <c r="LQW797" s="12"/>
      <c r="LQX797" s="12"/>
      <c r="LQY797" s="12"/>
      <c r="LQZ797" s="12"/>
      <c r="LRA797" s="12"/>
      <c r="LRB797" s="12"/>
      <c r="LRC797" s="12"/>
      <c r="LRD797" s="12"/>
      <c r="LRE797" s="12"/>
      <c r="LRF797" s="12"/>
      <c r="LRG797" s="12"/>
      <c r="LRH797" s="12"/>
      <c r="LRI797" s="12"/>
      <c r="LRJ797" s="12"/>
      <c r="LRK797" s="12"/>
      <c r="LRL797" s="12"/>
      <c r="LRM797" s="12"/>
      <c r="LRN797" s="12"/>
      <c r="LRO797" s="12"/>
      <c r="LRP797" s="12"/>
      <c r="LRQ797" s="12"/>
      <c r="LRR797" s="12"/>
      <c r="LRS797" s="12"/>
      <c r="LRT797" s="12"/>
      <c r="LRU797" s="12"/>
      <c r="LRV797" s="12"/>
      <c r="LRW797" s="12"/>
      <c r="LRX797" s="12"/>
      <c r="LRY797" s="12"/>
      <c r="LRZ797" s="12"/>
      <c r="LSA797" s="12"/>
      <c r="LSB797" s="12"/>
      <c r="LSC797" s="12"/>
      <c r="LSD797" s="12"/>
      <c r="LSE797" s="12"/>
      <c r="LSF797" s="12"/>
      <c r="LSG797" s="12"/>
      <c r="LSH797" s="12"/>
      <c r="LSI797" s="12"/>
      <c r="LSJ797" s="12"/>
      <c r="LSK797" s="12"/>
      <c r="LSL797" s="12"/>
      <c r="LSM797" s="12"/>
      <c r="LSN797" s="12"/>
      <c r="LSO797" s="12"/>
      <c r="LSP797" s="12"/>
      <c r="LSQ797" s="12"/>
      <c r="LSR797" s="12"/>
      <c r="LSS797" s="12"/>
      <c r="LST797" s="12"/>
      <c r="LSU797" s="12"/>
      <c r="LSV797" s="12"/>
      <c r="LSW797" s="12"/>
      <c r="LSX797" s="12"/>
      <c r="LSY797" s="12"/>
      <c r="LSZ797" s="12"/>
      <c r="LTA797" s="12"/>
      <c r="LTB797" s="12"/>
      <c r="LTC797" s="12"/>
      <c r="LTD797" s="12"/>
      <c r="LTE797" s="12"/>
      <c r="LTF797" s="12"/>
      <c r="LTG797" s="12"/>
      <c r="LTH797" s="12"/>
      <c r="LTI797" s="12"/>
      <c r="LTJ797" s="12"/>
      <c r="LTK797" s="12"/>
      <c r="LTL797" s="12"/>
      <c r="LTM797" s="12"/>
      <c r="LTN797" s="12"/>
      <c r="LTO797" s="12"/>
      <c r="LTP797" s="12"/>
      <c r="LTQ797" s="12"/>
      <c r="LTR797" s="12"/>
      <c r="LTS797" s="12"/>
      <c r="LTT797" s="12"/>
      <c r="LTU797" s="12"/>
      <c r="LTV797" s="12"/>
      <c r="LTW797" s="12"/>
      <c r="LTX797" s="12"/>
      <c r="LTY797" s="12"/>
      <c r="LTZ797" s="12"/>
      <c r="LUA797" s="12"/>
      <c r="LUB797" s="12"/>
      <c r="LUC797" s="12"/>
      <c r="LUD797" s="12"/>
      <c r="LUE797" s="12"/>
      <c r="LUF797" s="12"/>
      <c r="LUG797" s="12"/>
      <c r="LUH797" s="12"/>
      <c r="LUI797" s="12"/>
      <c r="LUJ797" s="12"/>
      <c r="LUK797" s="12"/>
      <c r="LUL797" s="12"/>
      <c r="LUM797" s="12"/>
      <c r="LUN797" s="12"/>
      <c r="LUO797" s="12"/>
      <c r="LUP797" s="12"/>
      <c r="LUQ797" s="12"/>
      <c r="LUR797" s="12"/>
      <c r="LUS797" s="12"/>
      <c r="LUT797" s="12"/>
      <c r="LUU797" s="12"/>
      <c r="LUV797" s="12"/>
      <c r="LUW797" s="12"/>
      <c r="LUX797" s="12"/>
      <c r="LUY797" s="12"/>
      <c r="LUZ797" s="12"/>
      <c r="LVA797" s="12"/>
      <c r="LVB797" s="12"/>
      <c r="LVC797" s="12"/>
      <c r="LVD797" s="12"/>
      <c r="LVE797" s="12"/>
      <c r="LVF797" s="12"/>
      <c r="LVG797" s="12"/>
      <c r="LVH797" s="12"/>
      <c r="LVI797" s="12"/>
      <c r="LVJ797" s="12"/>
      <c r="LVK797" s="12"/>
      <c r="LVL797" s="12"/>
      <c r="LVM797" s="12"/>
      <c r="LVN797" s="12"/>
      <c r="LVO797" s="12"/>
      <c r="LVP797" s="12"/>
      <c r="LVQ797" s="12"/>
      <c r="LVR797" s="12"/>
      <c r="LVS797" s="12"/>
      <c r="LVT797" s="12"/>
      <c r="LVU797" s="12"/>
      <c r="LVV797" s="12"/>
      <c r="LVW797" s="12"/>
      <c r="LVX797" s="12"/>
      <c r="LVY797" s="12"/>
      <c r="LVZ797" s="12"/>
      <c r="LWA797" s="12"/>
      <c r="LWB797" s="12"/>
      <c r="LWC797" s="12"/>
      <c r="LWD797" s="12"/>
      <c r="LWE797" s="12"/>
      <c r="LWF797" s="12"/>
      <c r="LWG797" s="12"/>
      <c r="LWH797" s="12"/>
      <c r="LWI797" s="12"/>
      <c r="LWJ797" s="12"/>
      <c r="LWK797" s="12"/>
      <c r="LWL797" s="12"/>
      <c r="LWM797" s="12"/>
      <c r="LWN797" s="12"/>
      <c r="LWO797" s="12"/>
      <c r="LWP797" s="12"/>
      <c r="LWQ797" s="12"/>
      <c r="LWR797" s="12"/>
      <c r="LWS797" s="12"/>
      <c r="LWT797" s="12"/>
      <c r="LWU797" s="12"/>
      <c r="LWV797" s="12"/>
      <c r="LWW797" s="12"/>
      <c r="LWX797" s="12"/>
      <c r="LWY797" s="12"/>
      <c r="LWZ797" s="12"/>
      <c r="LXA797" s="12"/>
      <c r="LXB797" s="12"/>
      <c r="LXC797" s="12"/>
      <c r="LXD797" s="12"/>
      <c r="LXE797" s="12"/>
      <c r="LXF797" s="12"/>
      <c r="LXG797" s="12"/>
      <c r="LXH797" s="12"/>
      <c r="LXI797" s="12"/>
      <c r="LXJ797" s="12"/>
      <c r="LXK797" s="12"/>
      <c r="LXL797" s="12"/>
      <c r="LXM797" s="12"/>
      <c r="LXN797" s="12"/>
      <c r="LXO797" s="12"/>
      <c r="LXP797" s="12"/>
      <c r="LXQ797" s="12"/>
      <c r="LXR797" s="12"/>
      <c r="LXS797" s="12"/>
      <c r="LXT797" s="12"/>
      <c r="LXU797" s="12"/>
      <c r="LXV797" s="12"/>
      <c r="LXW797" s="12"/>
      <c r="LXX797" s="12"/>
      <c r="LXY797" s="12"/>
      <c r="LXZ797" s="12"/>
      <c r="LYA797" s="12"/>
      <c r="LYB797" s="12"/>
      <c r="LYC797" s="12"/>
      <c r="LYD797" s="12"/>
      <c r="LYE797" s="12"/>
      <c r="LYF797" s="12"/>
      <c r="LYG797" s="12"/>
      <c r="LYH797" s="12"/>
      <c r="LYI797" s="12"/>
      <c r="LYJ797" s="12"/>
      <c r="LYK797" s="12"/>
      <c r="LYL797" s="12"/>
      <c r="LYM797" s="12"/>
      <c r="LYN797" s="12"/>
      <c r="LYO797" s="12"/>
      <c r="LYP797" s="12"/>
      <c r="LYQ797" s="12"/>
      <c r="LYR797" s="12"/>
      <c r="LYS797" s="12"/>
      <c r="LYT797" s="12"/>
      <c r="LYU797" s="12"/>
      <c r="LYV797" s="12"/>
      <c r="LYW797" s="12"/>
      <c r="LYX797" s="12"/>
      <c r="LYY797" s="12"/>
      <c r="LYZ797" s="12"/>
      <c r="LZA797" s="12"/>
      <c r="LZB797" s="12"/>
      <c r="LZC797" s="12"/>
      <c r="LZD797" s="12"/>
      <c r="LZE797" s="12"/>
      <c r="LZF797" s="12"/>
      <c r="LZG797" s="12"/>
      <c r="LZH797" s="12"/>
      <c r="LZI797" s="12"/>
      <c r="LZJ797" s="12"/>
      <c r="LZK797" s="12"/>
      <c r="LZL797" s="12"/>
      <c r="LZM797" s="12"/>
      <c r="LZN797" s="12"/>
      <c r="LZO797" s="12"/>
      <c r="LZP797" s="12"/>
      <c r="LZQ797" s="12"/>
      <c r="LZR797" s="12"/>
      <c r="LZS797" s="12"/>
      <c r="LZT797" s="12"/>
      <c r="LZU797" s="12"/>
      <c r="LZV797" s="12"/>
      <c r="LZW797" s="12"/>
      <c r="LZX797" s="12"/>
      <c r="LZY797" s="12"/>
      <c r="LZZ797" s="12"/>
      <c r="MAA797" s="12"/>
      <c r="MAB797" s="12"/>
      <c r="MAC797" s="12"/>
      <c r="MAD797" s="12"/>
      <c r="MAE797" s="12"/>
      <c r="MAF797" s="12"/>
      <c r="MAG797" s="12"/>
      <c r="MAH797" s="12"/>
      <c r="MAI797" s="12"/>
      <c r="MAJ797" s="12"/>
      <c r="MAK797" s="12"/>
      <c r="MAL797" s="12"/>
      <c r="MAM797" s="12"/>
      <c r="MAN797" s="12"/>
      <c r="MAO797" s="12"/>
      <c r="MAP797" s="12"/>
      <c r="MAQ797" s="12"/>
      <c r="MAR797" s="12"/>
      <c r="MAS797" s="12"/>
      <c r="MAT797" s="12"/>
      <c r="MAU797" s="12"/>
      <c r="MAV797" s="12"/>
      <c r="MAW797" s="12"/>
      <c r="MAX797" s="12"/>
      <c r="MAY797" s="12"/>
      <c r="MAZ797" s="12"/>
      <c r="MBA797" s="12"/>
      <c r="MBB797" s="12"/>
      <c r="MBC797" s="12"/>
      <c r="MBD797" s="12"/>
      <c r="MBE797" s="12"/>
      <c r="MBF797" s="12"/>
      <c r="MBG797" s="12"/>
      <c r="MBH797" s="12"/>
      <c r="MBI797" s="12"/>
      <c r="MBJ797" s="12"/>
      <c r="MBK797" s="12"/>
      <c r="MBL797" s="12"/>
      <c r="MBM797" s="12"/>
      <c r="MBN797" s="12"/>
      <c r="MBO797" s="12"/>
      <c r="MBP797" s="12"/>
      <c r="MBQ797" s="12"/>
      <c r="MBR797" s="12"/>
      <c r="MBS797" s="12"/>
      <c r="MBT797" s="12"/>
      <c r="MBU797" s="12"/>
      <c r="MBV797" s="12"/>
      <c r="MBW797" s="12"/>
      <c r="MBX797" s="12"/>
      <c r="MBY797" s="12"/>
      <c r="MBZ797" s="12"/>
      <c r="MCA797" s="12"/>
      <c r="MCB797" s="12"/>
      <c r="MCC797" s="12"/>
      <c r="MCD797" s="12"/>
      <c r="MCE797" s="12"/>
      <c r="MCF797" s="12"/>
      <c r="MCG797" s="12"/>
      <c r="MCH797" s="12"/>
      <c r="MCI797" s="12"/>
      <c r="MCJ797" s="12"/>
      <c r="MCK797" s="12"/>
      <c r="MCL797" s="12"/>
      <c r="MCM797" s="12"/>
      <c r="MCN797" s="12"/>
      <c r="MCO797" s="12"/>
      <c r="MCP797" s="12"/>
      <c r="MCQ797" s="12"/>
      <c r="MCR797" s="12"/>
      <c r="MCS797" s="12"/>
      <c r="MCT797" s="12"/>
      <c r="MCU797" s="12"/>
      <c r="MCV797" s="12"/>
      <c r="MCW797" s="12"/>
      <c r="MCX797" s="12"/>
      <c r="MCY797" s="12"/>
      <c r="MCZ797" s="12"/>
      <c r="MDA797" s="12"/>
      <c r="MDB797" s="12"/>
      <c r="MDC797" s="12"/>
      <c r="MDD797" s="12"/>
      <c r="MDE797" s="12"/>
      <c r="MDF797" s="12"/>
      <c r="MDG797" s="12"/>
      <c r="MDH797" s="12"/>
      <c r="MDI797" s="12"/>
      <c r="MDJ797" s="12"/>
      <c r="MDK797" s="12"/>
      <c r="MDL797" s="12"/>
      <c r="MDM797" s="12"/>
      <c r="MDN797" s="12"/>
      <c r="MDO797" s="12"/>
      <c r="MDP797" s="12"/>
      <c r="MDQ797" s="12"/>
      <c r="MDR797" s="12"/>
      <c r="MDS797" s="12"/>
      <c r="MDT797" s="12"/>
      <c r="MDU797" s="12"/>
      <c r="MDV797" s="12"/>
      <c r="MDW797" s="12"/>
      <c r="MDX797" s="12"/>
      <c r="MDY797" s="12"/>
      <c r="MDZ797" s="12"/>
      <c r="MEA797" s="12"/>
      <c r="MEB797" s="12"/>
      <c r="MEC797" s="12"/>
      <c r="MED797" s="12"/>
      <c r="MEE797" s="12"/>
      <c r="MEF797" s="12"/>
      <c r="MEG797" s="12"/>
      <c r="MEH797" s="12"/>
      <c r="MEI797" s="12"/>
      <c r="MEJ797" s="12"/>
      <c r="MEK797" s="12"/>
      <c r="MEL797" s="12"/>
      <c r="MEM797" s="12"/>
      <c r="MEN797" s="12"/>
      <c r="MEO797" s="12"/>
      <c r="MEP797" s="12"/>
      <c r="MEQ797" s="12"/>
      <c r="MER797" s="12"/>
      <c r="MES797" s="12"/>
      <c r="MET797" s="12"/>
      <c r="MEU797" s="12"/>
      <c r="MEV797" s="12"/>
      <c r="MEW797" s="12"/>
      <c r="MEX797" s="12"/>
      <c r="MEY797" s="12"/>
      <c r="MEZ797" s="12"/>
      <c r="MFA797" s="12"/>
      <c r="MFB797" s="12"/>
      <c r="MFC797" s="12"/>
      <c r="MFD797" s="12"/>
      <c r="MFE797" s="12"/>
      <c r="MFF797" s="12"/>
      <c r="MFG797" s="12"/>
      <c r="MFH797" s="12"/>
      <c r="MFI797" s="12"/>
      <c r="MFJ797" s="12"/>
      <c r="MFK797" s="12"/>
      <c r="MFL797" s="12"/>
      <c r="MFM797" s="12"/>
      <c r="MFN797" s="12"/>
      <c r="MFO797" s="12"/>
      <c r="MFP797" s="12"/>
      <c r="MFQ797" s="12"/>
      <c r="MFR797" s="12"/>
      <c r="MFS797" s="12"/>
      <c r="MFT797" s="12"/>
      <c r="MFU797" s="12"/>
      <c r="MFV797" s="12"/>
      <c r="MFW797" s="12"/>
      <c r="MFX797" s="12"/>
      <c r="MFY797" s="12"/>
      <c r="MFZ797" s="12"/>
      <c r="MGA797" s="12"/>
      <c r="MGB797" s="12"/>
      <c r="MGC797" s="12"/>
      <c r="MGD797" s="12"/>
      <c r="MGE797" s="12"/>
      <c r="MGF797" s="12"/>
      <c r="MGG797" s="12"/>
      <c r="MGH797" s="12"/>
      <c r="MGI797" s="12"/>
      <c r="MGJ797" s="12"/>
      <c r="MGK797" s="12"/>
      <c r="MGL797" s="12"/>
      <c r="MGM797" s="12"/>
      <c r="MGN797" s="12"/>
      <c r="MGO797" s="12"/>
      <c r="MGP797" s="12"/>
      <c r="MGQ797" s="12"/>
      <c r="MGR797" s="12"/>
      <c r="MGS797" s="12"/>
      <c r="MGT797" s="12"/>
      <c r="MGU797" s="12"/>
      <c r="MGV797" s="12"/>
      <c r="MGW797" s="12"/>
      <c r="MGX797" s="12"/>
      <c r="MGY797" s="12"/>
      <c r="MGZ797" s="12"/>
      <c r="MHA797" s="12"/>
      <c r="MHB797" s="12"/>
      <c r="MHC797" s="12"/>
      <c r="MHD797" s="12"/>
      <c r="MHE797" s="12"/>
      <c r="MHF797" s="12"/>
      <c r="MHG797" s="12"/>
      <c r="MHH797" s="12"/>
      <c r="MHI797" s="12"/>
      <c r="MHJ797" s="12"/>
      <c r="MHK797" s="12"/>
      <c r="MHL797" s="12"/>
      <c r="MHM797" s="12"/>
      <c r="MHN797" s="12"/>
      <c r="MHO797" s="12"/>
      <c r="MHP797" s="12"/>
      <c r="MHQ797" s="12"/>
      <c r="MHR797" s="12"/>
      <c r="MHS797" s="12"/>
      <c r="MHT797" s="12"/>
      <c r="MHU797" s="12"/>
      <c r="MHV797" s="12"/>
      <c r="MHW797" s="12"/>
      <c r="MHX797" s="12"/>
      <c r="MHY797" s="12"/>
      <c r="MHZ797" s="12"/>
      <c r="MIA797" s="12"/>
      <c r="MIB797" s="12"/>
      <c r="MIC797" s="12"/>
      <c r="MID797" s="12"/>
      <c r="MIE797" s="12"/>
      <c r="MIF797" s="12"/>
      <c r="MIG797" s="12"/>
      <c r="MIH797" s="12"/>
      <c r="MII797" s="12"/>
      <c r="MIJ797" s="12"/>
      <c r="MIK797" s="12"/>
      <c r="MIL797" s="12"/>
      <c r="MIM797" s="12"/>
      <c r="MIN797" s="12"/>
      <c r="MIO797" s="12"/>
      <c r="MIP797" s="12"/>
      <c r="MIQ797" s="12"/>
      <c r="MIR797" s="12"/>
      <c r="MIS797" s="12"/>
      <c r="MIT797" s="12"/>
      <c r="MIU797" s="12"/>
      <c r="MIV797" s="12"/>
      <c r="MIW797" s="12"/>
      <c r="MIX797" s="12"/>
      <c r="MIY797" s="12"/>
      <c r="MIZ797" s="12"/>
      <c r="MJA797" s="12"/>
      <c r="MJB797" s="12"/>
      <c r="MJC797" s="12"/>
      <c r="MJD797" s="12"/>
      <c r="MJE797" s="12"/>
      <c r="MJF797" s="12"/>
      <c r="MJG797" s="12"/>
      <c r="MJH797" s="12"/>
      <c r="MJI797" s="12"/>
      <c r="MJJ797" s="12"/>
      <c r="MJK797" s="12"/>
      <c r="MJL797" s="12"/>
      <c r="MJM797" s="12"/>
      <c r="MJN797" s="12"/>
      <c r="MJO797" s="12"/>
      <c r="MJP797" s="12"/>
      <c r="MJQ797" s="12"/>
      <c r="MJR797" s="12"/>
      <c r="MJS797" s="12"/>
      <c r="MJT797" s="12"/>
      <c r="MJU797" s="12"/>
      <c r="MJV797" s="12"/>
      <c r="MJW797" s="12"/>
      <c r="MJX797" s="12"/>
      <c r="MJY797" s="12"/>
      <c r="MJZ797" s="12"/>
      <c r="MKA797" s="12"/>
      <c r="MKB797" s="12"/>
      <c r="MKC797" s="12"/>
      <c r="MKD797" s="12"/>
      <c r="MKE797" s="12"/>
      <c r="MKF797" s="12"/>
      <c r="MKG797" s="12"/>
      <c r="MKH797" s="12"/>
      <c r="MKI797" s="12"/>
      <c r="MKJ797" s="12"/>
      <c r="MKK797" s="12"/>
      <c r="MKL797" s="12"/>
      <c r="MKM797" s="12"/>
      <c r="MKN797" s="12"/>
      <c r="MKO797" s="12"/>
      <c r="MKP797" s="12"/>
      <c r="MKQ797" s="12"/>
      <c r="MKR797" s="12"/>
      <c r="MKS797" s="12"/>
      <c r="MKT797" s="12"/>
      <c r="MKU797" s="12"/>
      <c r="MKV797" s="12"/>
      <c r="MKW797" s="12"/>
      <c r="MKX797" s="12"/>
      <c r="MKY797" s="12"/>
      <c r="MKZ797" s="12"/>
      <c r="MLA797" s="12"/>
      <c r="MLB797" s="12"/>
      <c r="MLC797" s="12"/>
      <c r="MLD797" s="12"/>
      <c r="MLE797" s="12"/>
      <c r="MLF797" s="12"/>
      <c r="MLG797" s="12"/>
      <c r="MLH797" s="12"/>
      <c r="MLI797" s="12"/>
      <c r="MLJ797" s="12"/>
      <c r="MLK797" s="12"/>
      <c r="MLL797" s="12"/>
      <c r="MLM797" s="12"/>
      <c r="MLN797" s="12"/>
      <c r="MLO797" s="12"/>
      <c r="MLP797" s="12"/>
      <c r="MLQ797" s="12"/>
      <c r="MLR797" s="12"/>
      <c r="MLS797" s="12"/>
      <c r="MLT797" s="12"/>
      <c r="MLU797" s="12"/>
      <c r="MLV797" s="12"/>
      <c r="MLW797" s="12"/>
      <c r="MLX797" s="12"/>
      <c r="MLY797" s="12"/>
      <c r="MLZ797" s="12"/>
      <c r="MMA797" s="12"/>
      <c r="MMB797" s="12"/>
      <c r="MMC797" s="12"/>
      <c r="MMD797" s="12"/>
      <c r="MME797" s="12"/>
      <c r="MMF797" s="12"/>
      <c r="MMG797" s="12"/>
      <c r="MMH797" s="12"/>
      <c r="MMI797" s="12"/>
      <c r="MMJ797" s="12"/>
      <c r="MMK797" s="12"/>
      <c r="MML797" s="12"/>
      <c r="MMM797" s="12"/>
      <c r="MMN797" s="12"/>
      <c r="MMO797" s="12"/>
      <c r="MMP797" s="12"/>
      <c r="MMQ797" s="12"/>
      <c r="MMR797" s="12"/>
      <c r="MMS797" s="12"/>
      <c r="MMT797" s="12"/>
      <c r="MMU797" s="12"/>
      <c r="MMV797" s="12"/>
      <c r="MMW797" s="12"/>
      <c r="MMX797" s="12"/>
      <c r="MMY797" s="12"/>
      <c r="MMZ797" s="12"/>
      <c r="MNA797" s="12"/>
      <c r="MNB797" s="12"/>
      <c r="MNC797" s="12"/>
      <c r="MND797" s="12"/>
      <c r="MNE797" s="12"/>
      <c r="MNF797" s="12"/>
      <c r="MNG797" s="12"/>
      <c r="MNH797" s="12"/>
      <c r="MNI797" s="12"/>
      <c r="MNJ797" s="12"/>
      <c r="MNK797" s="12"/>
      <c r="MNL797" s="12"/>
      <c r="MNM797" s="12"/>
      <c r="MNN797" s="12"/>
      <c r="MNO797" s="12"/>
      <c r="MNP797" s="12"/>
      <c r="MNQ797" s="12"/>
      <c r="MNR797" s="12"/>
      <c r="MNS797" s="12"/>
      <c r="MNT797" s="12"/>
      <c r="MNU797" s="12"/>
      <c r="MNV797" s="12"/>
      <c r="MNW797" s="12"/>
      <c r="MNX797" s="12"/>
      <c r="MNY797" s="12"/>
      <c r="MNZ797" s="12"/>
      <c r="MOA797" s="12"/>
      <c r="MOB797" s="12"/>
      <c r="MOC797" s="12"/>
      <c r="MOD797" s="12"/>
      <c r="MOE797" s="12"/>
      <c r="MOF797" s="12"/>
      <c r="MOG797" s="12"/>
      <c r="MOH797" s="12"/>
      <c r="MOI797" s="12"/>
      <c r="MOJ797" s="12"/>
      <c r="MOK797" s="12"/>
      <c r="MOL797" s="12"/>
      <c r="MOM797" s="12"/>
      <c r="MON797" s="12"/>
      <c r="MOO797" s="12"/>
      <c r="MOP797" s="12"/>
      <c r="MOQ797" s="12"/>
      <c r="MOR797" s="12"/>
      <c r="MOS797" s="12"/>
      <c r="MOT797" s="12"/>
      <c r="MOU797" s="12"/>
      <c r="MOV797" s="12"/>
      <c r="MOW797" s="12"/>
      <c r="MOX797" s="12"/>
      <c r="MOY797" s="12"/>
      <c r="MOZ797" s="12"/>
      <c r="MPA797" s="12"/>
      <c r="MPB797" s="12"/>
      <c r="MPC797" s="12"/>
      <c r="MPD797" s="12"/>
      <c r="MPE797" s="12"/>
      <c r="MPF797" s="12"/>
      <c r="MPG797" s="12"/>
      <c r="MPH797" s="12"/>
      <c r="MPI797" s="12"/>
      <c r="MPJ797" s="12"/>
      <c r="MPK797" s="12"/>
      <c r="MPL797" s="12"/>
      <c r="MPM797" s="12"/>
      <c r="MPN797" s="12"/>
      <c r="MPO797" s="12"/>
      <c r="MPP797" s="12"/>
      <c r="MPQ797" s="12"/>
      <c r="MPR797" s="12"/>
      <c r="MPS797" s="12"/>
      <c r="MPT797" s="12"/>
      <c r="MPU797" s="12"/>
      <c r="MPV797" s="12"/>
      <c r="MPW797" s="12"/>
      <c r="MPX797" s="12"/>
      <c r="MPY797" s="12"/>
      <c r="MPZ797" s="12"/>
      <c r="MQA797" s="12"/>
      <c r="MQB797" s="12"/>
      <c r="MQC797" s="12"/>
      <c r="MQD797" s="12"/>
      <c r="MQE797" s="12"/>
      <c r="MQF797" s="12"/>
      <c r="MQG797" s="12"/>
      <c r="MQH797" s="12"/>
      <c r="MQI797" s="12"/>
      <c r="MQJ797" s="12"/>
      <c r="MQK797" s="12"/>
      <c r="MQL797" s="12"/>
      <c r="MQM797" s="12"/>
      <c r="MQN797" s="12"/>
      <c r="MQO797" s="12"/>
      <c r="MQP797" s="12"/>
      <c r="MQQ797" s="12"/>
      <c r="MQR797" s="12"/>
      <c r="MQS797" s="12"/>
      <c r="MQT797" s="12"/>
      <c r="MQU797" s="12"/>
      <c r="MQV797" s="12"/>
      <c r="MQW797" s="12"/>
      <c r="MQX797" s="12"/>
      <c r="MQY797" s="12"/>
      <c r="MQZ797" s="12"/>
      <c r="MRA797" s="12"/>
      <c r="MRB797" s="12"/>
      <c r="MRC797" s="12"/>
      <c r="MRD797" s="12"/>
      <c r="MRE797" s="12"/>
      <c r="MRF797" s="12"/>
      <c r="MRG797" s="12"/>
      <c r="MRH797" s="12"/>
      <c r="MRI797" s="12"/>
      <c r="MRJ797" s="12"/>
      <c r="MRK797" s="12"/>
      <c r="MRL797" s="12"/>
      <c r="MRM797" s="12"/>
      <c r="MRN797" s="12"/>
      <c r="MRO797" s="12"/>
      <c r="MRP797" s="12"/>
      <c r="MRQ797" s="12"/>
      <c r="MRR797" s="12"/>
      <c r="MRS797" s="12"/>
      <c r="MRT797" s="12"/>
      <c r="MRU797" s="12"/>
      <c r="MRV797" s="12"/>
      <c r="MRW797" s="12"/>
      <c r="MRX797" s="12"/>
      <c r="MRY797" s="12"/>
      <c r="MRZ797" s="12"/>
      <c r="MSA797" s="12"/>
      <c r="MSB797" s="12"/>
      <c r="MSC797" s="12"/>
      <c r="MSD797" s="12"/>
      <c r="MSE797" s="12"/>
      <c r="MSF797" s="12"/>
      <c r="MSG797" s="12"/>
      <c r="MSH797" s="12"/>
      <c r="MSI797" s="12"/>
      <c r="MSJ797" s="12"/>
      <c r="MSK797" s="12"/>
      <c r="MSL797" s="12"/>
      <c r="MSM797" s="12"/>
      <c r="MSN797" s="12"/>
      <c r="MSO797" s="12"/>
      <c r="MSP797" s="12"/>
      <c r="MSQ797" s="12"/>
      <c r="MSR797" s="12"/>
      <c r="MSS797" s="12"/>
      <c r="MST797" s="12"/>
      <c r="MSU797" s="12"/>
      <c r="MSV797" s="12"/>
      <c r="MSW797" s="12"/>
      <c r="MSX797" s="12"/>
      <c r="MSY797" s="12"/>
      <c r="MSZ797" s="12"/>
      <c r="MTA797" s="12"/>
      <c r="MTB797" s="12"/>
      <c r="MTC797" s="12"/>
      <c r="MTD797" s="12"/>
      <c r="MTE797" s="12"/>
      <c r="MTF797" s="12"/>
      <c r="MTG797" s="12"/>
      <c r="MTH797" s="12"/>
      <c r="MTI797" s="12"/>
      <c r="MTJ797" s="12"/>
      <c r="MTK797" s="12"/>
      <c r="MTL797" s="12"/>
      <c r="MTM797" s="12"/>
      <c r="MTN797" s="12"/>
      <c r="MTO797" s="12"/>
      <c r="MTP797" s="12"/>
      <c r="MTQ797" s="12"/>
      <c r="MTR797" s="12"/>
      <c r="MTS797" s="12"/>
      <c r="MTT797" s="12"/>
      <c r="MTU797" s="12"/>
      <c r="MTV797" s="12"/>
      <c r="MTW797" s="12"/>
      <c r="MTX797" s="12"/>
      <c r="MTY797" s="12"/>
      <c r="MTZ797" s="12"/>
      <c r="MUA797" s="12"/>
      <c r="MUB797" s="12"/>
      <c r="MUC797" s="12"/>
      <c r="MUD797" s="12"/>
      <c r="MUE797" s="12"/>
      <c r="MUF797" s="12"/>
      <c r="MUG797" s="12"/>
      <c r="MUH797" s="12"/>
      <c r="MUI797" s="12"/>
      <c r="MUJ797" s="12"/>
      <c r="MUK797" s="12"/>
      <c r="MUL797" s="12"/>
      <c r="MUM797" s="12"/>
      <c r="MUN797" s="12"/>
      <c r="MUO797" s="12"/>
      <c r="MUP797" s="12"/>
      <c r="MUQ797" s="12"/>
      <c r="MUR797" s="12"/>
      <c r="MUS797" s="12"/>
      <c r="MUT797" s="12"/>
      <c r="MUU797" s="12"/>
      <c r="MUV797" s="12"/>
      <c r="MUW797" s="12"/>
      <c r="MUX797" s="12"/>
      <c r="MUY797" s="12"/>
      <c r="MUZ797" s="12"/>
      <c r="MVA797" s="12"/>
      <c r="MVB797" s="12"/>
      <c r="MVC797" s="12"/>
      <c r="MVD797" s="12"/>
      <c r="MVE797" s="12"/>
      <c r="MVF797" s="12"/>
      <c r="MVG797" s="12"/>
      <c r="MVH797" s="12"/>
      <c r="MVI797" s="12"/>
      <c r="MVJ797" s="12"/>
      <c r="MVK797" s="12"/>
      <c r="MVL797" s="12"/>
      <c r="MVM797" s="12"/>
      <c r="MVN797" s="12"/>
      <c r="MVO797" s="12"/>
      <c r="MVP797" s="12"/>
      <c r="MVQ797" s="12"/>
      <c r="MVR797" s="12"/>
      <c r="MVS797" s="12"/>
      <c r="MVT797" s="12"/>
      <c r="MVU797" s="12"/>
      <c r="MVV797" s="12"/>
      <c r="MVW797" s="12"/>
      <c r="MVX797" s="12"/>
      <c r="MVY797" s="12"/>
      <c r="MVZ797" s="12"/>
      <c r="MWA797" s="12"/>
      <c r="MWB797" s="12"/>
      <c r="MWC797" s="12"/>
      <c r="MWD797" s="12"/>
      <c r="MWE797" s="12"/>
      <c r="MWF797" s="12"/>
      <c r="MWG797" s="12"/>
      <c r="MWH797" s="12"/>
      <c r="MWI797" s="12"/>
      <c r="MWJ797" s="12"/>
      <c r="MWK797" s="12"/>
      <c r="MWL797" s="12"/>
      <c r="MWM797" s="12"/>
      <c r="MWN797" s="12"/>
      <c r="MWO797" s="12"/>
      <c r="MWP797" s="12"/>
      <c r="MWQ797" s="12"/>
      <c r="MWR797" s="12"/>
      <c r="MWS797" s="12"/>
      <c r="MWT797" s="12"/>
      <c r="MWU797" s="12"/>
      <c r="MWV797" s="12"/>
      <c r="MWW797" s="12"/>
      <c r="MWX797" s="12"/>
      <c r="MWY797" s="12"/>
      <c r="MWZ797" s="12"/>
      <c r="MXA797" s="12"/>
      <c r="MXB797" s="12"/>
      <c r="MXC797" s="12"/>
      <c r="MXD797" s="12"/>
      <c r="MXE797" s="12"/>
      <c r="MXF797" s="12"/>
      <c r="MXG797" s="12"/>
      <c r="MXH797" s="12"/>
      <c r="MXI797" s="12"/>
      <c r="MXJ797" s="12"/>
      <c r="MXK797" s="12"/>
      <c r="MXL797" s="12"/>
      <c r="MXM797" s="12"/>
      <c r="MXN797" s="12"/>
      <c r="MXO797" s="12"/>
      <c r="MXP797" s="12"/>
      <c r="MXQ797" s="12"/>
      <c r="MXR797" s="12"/>
      <c r="MXS797" s="12"/>
      <c r="MXT797" s="12"/>
      <c r="MXU797" s="12"/>
      <c r="MXV797" s="12"/>
      <c r="MXW797" s="12"/>
      <c r="MXX797" s="12"/>
      <c r="MXY797" s="12"/>
      <c r="MXZ797" s="12"/>
      <c r="MYA797" s="12"/>
      <c r="MYB797" s="12"/>
      <c r="MYC797" s="12"/>
      <c r="MYD797" s="12"/>
      <c r="MYE797" s="12"/>
      <c r="MYF797" s="12"/>
      <c r="MYG797" s="12"/>
      <c r="MYH797" s="12"/>
      <c r="MYI797" s="12"/>
      <c r="MYJ797" s="12"/>
      <c r="MYK797" s="12"/>
      <c r="MYL797" s="12"/>
      <c r="MYM797" s="12"/>
      <c r="MYN797" s="12"/>
      <c r="MYO797" s="12"/>
      <c r="MYP797" s="12"/>
      <c r="MYQ797" s="12"/>
      <c r="MYR797" s="12"/>
      <c r="MYS797" s="12"/>
      <c r="MYT797" s="12"/>
      <c r="MYU797" s="12"/>
      <c r="MYV797" s="12"/>
      <c r="MYW797" s="12"/>
      <c r="MYX797" s="12"/>
      <c r="MYY797" s="12"/>
      <c r="MYZ797" s="12"/>
      <c r="MZA797" s="12"/>
      <c r="MZB797" s="12"/>
      <c r="MZC797" s="12"/>
      <c r="MZD797" s="12"/>
      <c r="MZE797" s="12"/>
      <c r="MZF797" s="12"/>
      <c r="MZG797" s="12"/>
      <c r="MZH797" s="12"/>
      <c r="MZI797" s="12"/>
      <c r="MZJ797" s="12"/>
      <c r="MZK797" s="12"/>
      <c r="MZL797" s="12"/>
      <c r="MZM797" s="12"/>
      <c r="MZN797" s="12"/>
      <c r="MZO797" s="12"/>
      <c r="MZP797" s="12"/>
      <c r="MZQ797" s="12"/>
      <c r="MZR797" s="12"/>
      <c r="MZS797" s="12"/>
      <c r="MZT797" s="12"/>
      <c r="MZU797" s="12"/>
      <c r="MZV797" s="12"/>
      <c r="MZW797" s="12"/>
      <c r="MZX797" s="12"/>
      <c r="MZY797" s="12"/>
      <c r="MZZ797" s="12"/>
      <c r="NAA797" s="12"/>
      <c r="NAB797" s="12"/>
      <c r="NAC797" s="12"/>
      <c r="NAD797" s="12"/>
      <c r="NAE797" s="12"/>
      <c r="NAF797" s="12"/>
      <c r="NAG797" s="12"/>
      <c r="NAH797" s="12"/>
      <c r="NAI797" s="12"/>
      <c r="NAJ797" s="12"/>
      <c r="NAK797" s="12"/>
      <c r="NAL797" s="12"/>
      <c r="NAM797" s="12"/>
      <c r="NAN797" s="12"/>
      <c r="NAO797" s="12"/>
      <c r="NAP797" s="12"/>
      <c r="NAQ797" s="12"/>
      <c r="NAR797" s="12"/>
      <c r="NAS797" s="12"/>
      <c r="NAT797" s="12"/>
      <c r="NAU797" s="12"/>
      <c r="NAV797" s="12"/>
      <c r="NAW797" s="12"/>
      <c r="NAX797" s="12"/>
      <c r="NAY797" s="12"/>
      <c r="NAZ797" s="12"/>
      <c r="NBA797" s="12"/>
      <c r="NBB797" s="12"/>
      <c r="NBC797" s="12"/>
      <c r="NBD797" s="12"/>
      <c r="NBE797" s="12"/>
      <c r="NBF797" s="12"/>
      <c r="NBG797" s="12"/>
      <c r="NBH797" s="12"/>
      <c r="NBI797" s="12"/>
      <c r="NBJ797" s="12"/>
      <c r="NBK797" s="12"/>
      <c r="NBL797" s="12"/>
      <c r="NBM797" s="12"/>
      <c r="NBN797" s="12"/>
      <c r="NBO797" s="12"/>
      <c r="NBP797" s="12"/>
      <c r="NBQ797" s="12"/>
      <c r="NBR797" s="12"/>
      <c r="NBS797" s="12"/>
      <c r="NBT797" s="12"/>
      <c r="NBU797" s="12"/>
      <c r="NBV797" s="12"/>
      <c r="NBW797" s="12"/>
      <c r="NBX797" s="12"/>
      <c r="NBY797" s="12"/>
      <c r="NBZ797" s="12"/>
      <c r="NCA797" s="12"/>
      <c r="NCB797" s="12"/>
      <c r="NCC797" s="12"/>
      <c r="NCD797" s="12"/>
      <c r="NCE797" s="12"/>
      <c r="NCF797" s="12"/>
      <c r="NCG797" s="12"/>
      <c r="NCH797" s="12"/>
      <c r="NCI797" s="12"/>
      <c r="NCJ797" s="12"/>
      <c r="NCK797" s="12"/>
      <c r="NCL797" s="12"/>
      <c r="NCM797" s="12"/>
      <c r="NCN797" s="12"/>
      <c r="NCO797" s="12"/>
      <c r="NCP797" s="12"/>
      <c r="NCQ797" s="12"/>
      <c r="NCR797" s="12"/>
      <c r="NCS797" s="12"/>
      <c r="NCT797" s="12"/>
      <c r="NCU797" s="12"/>
      <c r="NCV797" s="12"/>
      <c r="NCW797" s="12"/>
      <c r="NCX797" s="12"/>
      <c r="NCY797" s="12"/>
      <c r="NCZ797" s="12"/>
      <c r="NDA797" s="12"/>
      <c r="NDB797" s="12"/>
      <c r="NDC797" s="12"/>
      <c r="NDD797" s="12"/>
      <c r="NDE797" s="12"/>
      <c r="NDF797" s="12"/>
      <c r="NDG797" s="12"/>
      <c r="NDH797" s="12"/>
      <c r="NDI797" s="12"/>
      <c r="NDJ797" s="12"/>
      <c r="NDK797" s="12"/>
      <c r="NDL797" s="12"/>
      <c r="NDM797" s="12"/>
      <c r="NDN797" s="12"/>
      <c r="NDO797" s="12"/>
      <c r="NDP797" s="12"/>
      <c r="NDQ797" s="12"/>
      <c r="NDR797" s="12"/>
      <c r="NDS797" s="12"/>
      <c r="NDT797" s="12"/>
      <c r="NDU797" s="12"/>
      <c r="NDV797" s="12"/>
      <c r="NDW797" s="12"/>
      <c r="NDX797" s="12"/>
      <c r="NDY797" s="12"/>
      <c r="NDZ797" s="12"/>
      <c r="NEA797" s="12"/>
      <c r="NEB797" s="12"/>
      <c r="NEC797" s="12"/>
      <c r="NED797" s="12"/>
      <c r="NEE797" s="12"/>
      <c r="NEF797" s="12"/>
      <c r="NEG797" s="12"/>
      <c r="NEH797" s="12"/>
      <c r="NEI797" s="12"/>
      <c r="NEJ797" s="12"/>
      <c r="NEK797" s="12"/>
      <c r="NEL797" s="12"/>
      <c r="NEM797" s="12"/>
      <c r="NEN797" s="12"/>
      <c r="NEO797" s="12"/>
      <c r="NEP797" s="12"/>
      <c r="NEQ797" s="12"/>
      <c r="NER797" s="12"/>
      <c r="NES797" s="12"/>
      <c r="NET797" s="12"/>
      <c r="NEU797" s="12"/>
      <c r="NEV797" s="12"/>
      <c r="NEW797" s="12"/>
      <c r="NEX797" s="12"/>
      <c r="NEY797" s="12"/>
      <c r="NEZ797" s="12"/>
      <c r="NFA797" s="12"/>
      <c r="NFB797" s="12"/>
      <c r="NFC797" s="12"/>
      <c r="NFD797" s="12"/>
      <c r="NFE797" s="12"/>
      <c r="NFF797" s="12"/>
      <c r="NFG797" s="12"/>
      <c r="NFH797" s="12"/>
      <c r="NFI797" s="12"/>
      <c r="NFJ797" s="12"/>
      <c r="NFK797" s="12"/>
      <c r="NFL797" s="12"/>
      <c r="NFM797" s="12"/>
      <c r="NFN797" s="12"/>
      <c r="NFO797" s="12"/>
      <c r="NFP797" s="12"/>
      <c r="NFQ797" s="12"/>
      <c r="NFR797" s="12"/>
      <c r="NFS797" s="12"/>
      <c r="NFT797" s="12"/>
      <c r="NFU797" s="12"/>
      <c r="NFV797" s="12"/>
      <c r="NFW797" s="12"/>
      <c r="NFX797" s="12"/>
      <c r="NFY797" s="12"/>
      <c r="NFZ797" s="12"/>
      <c r="NGA797" s="12"/>
      <c r="NGB797" s="12"/>
      <c r="NGC797" s="12"/>
      <c r="NGD797" s="12"/>
      <c r="NGE797" s="12"/>
      <c r="NGF797" s="12"/>
      <c r="NGG797" s="12"/>
      <c r="NGH797" s="12"/>
      <c r="NGI797" s="12"/>
      <c r="NGJ797" s="12"/>
      <c r="NGK797" s="12"/>
      <c r="NGL797" s="12"/>
      <c r="NGM797" s="12"/>
      <c r="NGN797" s="12"/>
      <c r="NGO797" s="12"/>
      <c r="NGP797" s="12"/>
      <c r="NGQ797" s="12"/>
      <c r="NGR797" s="12"/>
      <c r="NGS797" s="12"/>
      <c r="NGT797" s="12"/>
      <c r="NGU797" s="12"/>
      <c r="NGV797" s="12"/>
      <c r="NGW797" s="12"/>
      <c r="NGX797" s="12"/>
      <c r="NGY797" s="12"/>
      <c r="NGZ797" s="12"/>
      <c r="NHA797" s="12"/>
      <c r="NHB797" s="12"/>
      <c r="NHC797" s="12"/>
      <c r="NHD797" s="12"/>
      <c r="NHE797" s="12"/>
      <c r="NHF797" s="12"/>
      <c r="NHG797" s="12"/>
      <c r="NHH797" s="12"/>
      <c r="NHI797" s="12"/>
      <c r="NHJ797" s="12"/>
      <c r="NHK797" s="12"/>
      <c r="NHL797" s="12"/>
      <c r="NHM797" s="12"/>
      <c r="NHN797" s="12"/>
      <c r="NHO797" s="12"/>
      <c r="NHP797" s="12"/>
      <c r="NHQ797" s="12"/>
      <c r="NHR797" s="12"/>
      <c r="NHS797" s="12"/>
      <c r="NHT797" s="12"/>
      <c r="NHU797" s="12"/>
      <c r="NHV797" s="12"/>
      <c r="NHW797" s="12"/>
      <c r="NHX797" s="12"/>
      <c r="NHY797" s="12"/>
      <c r="NHZ797" s="12"/>
      <c r="NIA797" s="12"/>
      <c r="NIB797" s="12"/>
      <c r="NIC797" s="12"/>
      <c r="NID797" s="12"/>
      <c r="NIE797" s="12"/>
      <c r="NIF797" s="12"/>
      <c r="NIG797" s="12"/>
      <c r="NIH797" s="12"/>
      <c r="NII797" s="12"/>
      <c r="NIJ797" s="12"/>
      <c r="NIK797" s="12"/>
      <c r="NIL797" s="12"/>
      <c r="NIM797" s="12"/>
      <c r="NIN797" s="12"/>
      <c r="NIO797" s="12"/>
      <c r="NIP797" s="12"/>
      <c r="NIQ797" s="12"/>
      <c r="NIR797" s="12"/>
      <c r="NIS797" s="12"/>
      <c r="NIT797" s="12"/>
      <c r="NIU797" s="12"/>
      <c r="NIV797" s="12"/>
      <c r="NIW797" s="12"/>
      <c r="NIX797" s="12"/>
      <c r="NIY797" s="12"/>
      <c r="NIZ797" s="12"/>
      <c r="NJA797" s="12"/>
      <c r="NJB797" s="12"/>
      <c r="NJC797" s="12"/>
      <c r="NJD797" s="12"/>
      <c r="NJE797" s="12"/>
      <c r="NJF797" s="12"/>
      <c r="NJG797" s="12"/>
      <c r="NJH797" s="12"/>
      <c r="NJI797" s="12"/>
      <c r="NJJ797" s="12"/>
      <c r="NJK797" s="12"/>
      <c r="NJL797" s="12"/>
      <c r="NJM797" s="12"/>
      <c r="NJN797" s="12"/>
      <c r="NJO797" s="12"/>
      <c r="NJP797" s="12"/>
      <c r="NJQ797" s="12"/>
      <c r="NJR797" s="12"/>
      <c r="NJS797" s="12"/>
      <c r="NJT797" s="12"/>
      <c r="NJU797" s="12"/>
      <c r="NJV797" s="12"/>
      <c r="NJW797" s="12"/>
      <c r="NJX797" s="12"/>
      <c r="NJY797" s="12"/>
      <c r="NJZ797" s="12"/>
      <c r="NKA797" s="12"/>
      <c r="NKB797" s="12"/>
      <c r="NKC797" s="12"/>
      <c r="NKD797" s="12"/>
      <c r="NKE797" s="12"/>
      <c r="NKF797" s="12"/>
      <c r="NKG797" s="12"/>
      <c r="NKH797" s="12"/>
      <c r="NKI797" s="12"/>
      <c r="NKJ797" s="12"/>
      <c r="NKK797" s="12"/>
      <c r="NKL797" s="12"/>
      <c r="NKM797" s="12"/>
      <c r="NKN797" s="12"/>
      <c r="NKO797" s="12"/>
      <c r="NKP797" s="12"/>
      <c r="NKQ797" s="12"/>
      <c r="NKR797" s="12"/>
      <c r="NKS797" s="12"/>
      <c r="NKT797" s="12"/>
      <c r="NKU797" s="12"/>
      <c r="NKV797" s="12"/>
      <c r="NKW797" s="12"/>
      <c r="NKX797" s="12"/>
      <c r="NKY797" s="12"/>
      <c r="NKZ797" s="12"/>
      <c r="NLA797" s="12"/>
      <c r="NLB797" s="12"/>
      <c r="NLC797" s="12"/>
      <c r="NLD797" s="12"/>
      <c r="NLE797" s="12"/>
      <c r="NLF797" s="12"/>
      <c r="NLG797" s="12"/>
      <c r="NLH797" s="12"/>
      <c r="NLI797" s="12"/>
      <c r="NLJ797" s="12"/>
      <c r="NLK797" s="12"/>
      <c r="NLL797" s="12"/>
      <c r="NLM797" s="12"/>
      <c r="NLN797" s="12"/>
      <c r="NLO797" s="12"/>
      <c r="NLP797" s="12"/>
      <c r="NLQ797" s="12"/>
      <c r="NLR797" s="12"/>
      <c r="NLS797" s="12"/>
      <c r="NLT797" s="12"/>
      <c r="NLU797" s="12"/>
      <c r="NLV797" s="12"/>
      <c r="NLW797" s="12"/>
      <c r="NLX797" s="12"/>
      <c r="NLY797" s="12"/>
      <c r="NLZ797" s="12"/>
      <c r="NMA797" s="12"/>
      <c r="NMB797" s="12"/>
      <c r="NMC797" s="12"/>
      <c r="NMD797" s="12"/>
      <c r="NME797" s="12"/>
      <c r="NMF797" s="12"/>
      <c r="NMG797" s="12"/>
      <c r="NMH797" s="12"/>
      <c r="NMI797" s="12"/>
      <c r="NMJ797" s="12"/>
      <c r="NMK797" s="12"/>
      <c r="NML797" s="12"/>
      <c r="NMM797" s="12"/>
      <c r="NMN797" s="12"/>
      <c r="NMO797" s="12"/>
      <c r="NMP797" s="12"/>
      <c r="NMQ797" s="12"/>
      <c r="NMR797" s="12"/>
      <c r="NMS797" s="12"/>
      <c r="NMT797" s="12"/>
      <c r="NMU797" s="12"/>
      <c r="NMV797" s="12"/>
      <c r="NMW797" s="12"/>
      <c r="NMX797" s="12"/>
      <c r="NMY797" s="12"/>
      <c r="NMZ797" s="12"/>
      <c r="NNA797" s="12"/>
      <c r="NNB797" s="12"/>
      <c r="NNC797" s="12"/>
      <c r="NND797" s="12"/>
      <c r="NNE797" s="12"/>
      <c r="NNF797" s="12"/>
      <c r="NNG797" s="12"/>
      <c r="NNH797" s="12"/>
      <c r="NNI797" s="12"/>
      <c r="NNJ797" s="12"/>
      <c r="NNK797" s="12"/>
      <c r="NNL797" s="12"/>
      <c r="NNM797" s="12"/>
      <c r="NNN797" s="12"/>
      <c r="NNO797" s="12"/>
      <c r="NNP797" s="12"/>
      <c r="NNQ797" s="12"/>
      <c r="NNR797" s="12"/>
      <c r="NNS797" s="12"/>
      <c r="NNT797" s="12"/>
      <c r="NNU797" s="12"/>
      <c r="NNV797" s="12"/>
      <c r="NNW797" s="12"/>
      <c r="NNX797" s="12"/>
      <c r="NNY797" s="12"/>
      <c r="NNZ797" s="12"/>
      <c r="NOA797" s="12"/>
      <c r="NOB797" s="12"/>
      <c r="NOC797" s="12"/>
      <c r="NOD797" s="12"/>
      <c r="NOE797" s="12"/>
      <c r="NOF797" s="12"/>
      <c r="NOG797" s="12"/>
      <c r="NOH797" s="12"/>
      <c r="NOI797" s="12"/>
      <c r="NOJ797" s="12"/>
      <c r="NOK797" s="12"/>
      <c r="NOL797" s="12"/>
      <c r="NOM797" s="12"/>
      <c r="NON797" s="12"/>
      <c r="NOO797" s="12"/>
      <c r="NOP797" s="12"/>
      <c r="NOQ797" s="12"/>
      <c r="NOR797" s="12"/>
      <c r="NOS797" s="12"/>
      <c r="NOT797" s="12"/>
      <c r="NOU797" s="12"/>
      <c r="NOV797" s="12"/>
      <c r="NOW797" s="12"/>
      <c r="NOX797" s="12"/>
      <c r="NOY797" s="12"/>
      <c r="NOZ797" s="12"/>
      <c r="NPA797" s="12"/>
      <c r="NPB797" s="12"/>
      <c r="NPC797" s="12"/>
      <c r="NPD797" s="12"/>
      <c r="NPE797" s="12"/>
      <c r="NPF797" s="12"/>
      <c r="NPG797" s="12"/>
      <c r="NPH797" s="12"/>
      <c r="NPI797" s="12"/>
      <c r="NPJ797" s="12"/>
      <c r="NPK797" s="12"/>
      <c r="NPL797" s="12"/>
      <c r="NPM797" s="12"/>
      <c r="NPN797" s="12"/>
      <c r="NPO797" s="12"/>
      <c r="NPP797" s="12"/>
      <c r="NPQ797" s="12"/>
      <c r="NPR797" s="12"/>
      <c r="NPS797" s="12"/>
      <c r="NPT797" s="12"/>
      <c r="NPU797" s="12"/>
      <c r="NPV797" s="12"/>
      <c r="NPW797" s="12"/>
      <c r="NPX797" s="12"/>
      <c r="NPY797" s="12"/>
      <c r="NPZ797" s="12"/>
      <c r="NQA797" s="12"/>
      <c r="NQB797" s="12"/>
      <c r="NQC797" s="12"/>
      <c r="NQD797" s="12"/>
      <c r="NQE797" s="12"/>
      <c r="NQF797" s="12"/>
      <c r="NQG797" s="12"/>
      <c r="NQH797" s="12"/>
      <c r="NQI797" s="12"/>
      <c r="NQJ797" s="12"/>
      <c r="NQK797" s="12"/>
      <c r="NQL797" s="12"/>
      <c r="NQM797" s="12"/>
      <c r="NQN797" s="12"/>
      <c r="NQO797" s="12"/>
      <c r="NQP797" s="12"/>
      <c r="NQQ797" s="12"/>
      <c r="NQR797" s="12"/>
      <c r="NQS797" s="12"/>
      <c r="NQT797" s="12"/>
      <c r="NQU797" s="12"/>
      <c r="NQV797" s="12"/>
      <c r="NQW797" s="12"/>
      <c r="NQX797" s="12"/>
      <c r="NQY797" s="12"/>
      <c r="NQZ797" s="12"/>
      <c r="NRA797" s="12"/>
      <c r="NRB797" s="12"/>
      <c r="NRC797" s="12"/>
      <c r="NRD797" s="12"/>
      <c r="NRE797" s="12"/>
      <c r="NRF797" s="12"/>
      <c r="NRG797" s="12"/>
      <c r="NRH797" s="12"/>
      <c r="NRI797" s="12"/>
      <c r="NRJ797" s="12"/>
      <c r="NRK797" s="12"/>
      <c r="NRL797" s="12"/>
      <c r="NRM797" s="12"/>
      <c r="NRN797" s="12"/>
      <c r="NRO797" s="12"/>
      <c r="NRP797" s="12"/>
      <c r="NRQ797" s="12"/>
      <c r="NRR797" s="12"/>
      <c r="NRS797" s="12"/>
      <c r="NRT797" s="12"/>
      <c r="NRU797" s="12"/>
      <c r="NRV797" s="12"/>
      <c r="NRW797" s="12"/>
      <c r="NRX797" s="12"/>
      <c r="NRY797" s="12"/>
      <c r="NRZ797" s="12"/>
      <c r="NSA797" s="12"/>
      <c r="NSB797" s="12"/>
      <c r="NSC797" s="12"/>
      <c r="NSD797" s="12"/>
      <c r="NSE797" s="12"/>
      <c r="NSF797" s="12"/>
      <c r="NSG797" s="12"/>
      <c r="NSH797" s="12"/>
      <c r="NSI797" s="12"/>
      <c r="NSJ797" s="12"/>
      <c r="NSK797" s="12"/>
      <c r="NSL797" s="12"/>
      <c r="NSM797" s="12"/>
      <c r="NSN797" s="12"/>
      <c r="NSO797" s="12"/>
      <c r="NSP797" s="12"/>
      <c r="NSQ797" s="12"/>
      <c r="NSR797" s="12"/>
      <c r="NSS797" s="12"/>
      <c r="NST797" s="12"/>
      <c r="NSU797" s="12"/>
      <c r="NSV797" s="12"/>
      <c r="NSW797" s="12"/>
      <c r="NSX797" s="12"/>
      <c r="NSY797" s="12"/>
      <c r="NSZ797" s="12"/>
      <c r="NTA797" s="12"/>
      <c r="NTB797" s="12"/>
      <c r="NTC797" s="12"/>
      <c r="NTD797" s="12"/>
      <c r="NTE797" s="12"/>
      <c r="NTF797" s="12"/>
      <c r="NTG797" s="12"/>
      <c r="NTH797" s="12"/>
      <c r="NTI797" s="12"/>
      <c r="NTJ797" s="12"/>
      <c r="NTK797" s="12"/>
      <c r="NTL797" s="12"/>
      <c r="NTM797" s="12"/>
      <c r="NTN797" s="12"/>
      <c r="NTO797" s="12"/>
      <c r="NTP797" s="12"/>
      <c r="NTQ797" s="12"/>
      <c r="NTR797" s="12"/>
      <c r="NTS797" s="12"/>
      <c r="NTT797" s="12"/>
      <c r="NTU797" s="12"/>
      <c r="NTV797" s="12"/>
      <c r="NTW797" s="12"/>
      <c r="NTX797" s="12"/>
      <c r="NTY797" s="12"/>
      <c r="NTZ797" s="12"/>
      <c r="NUA797" s="12"/>
      <c r="NUB797" s="12"/>
      <c r="NUC797" s="12"/>
      <c r="NUD797" s="12"/>
      <c r="NUE797" s="12"/>
      <c r="NUF797" s="12"/>
      <c r="NUG797" s="12"/>
      <c r="NUH797" s="12"/>
      <c r="NUI797" s="12"/>
      <c r="NUJ797" s="12"/>
      <c r="NUK797" s="12"/>
      <c r="NUL797" s="12"/>
      <c r="NUM797" s="12"/>
      <c r="NUN797" s="12"/>
      <c r="NUO797" s="12"/>
      <c r="NUP797" s="12"/>
      <c r="NUQ797" s="12"/>
      <c r="NUR797" s="12"/>
      <c r="NUS797" s="12"/>
      <c r="NUT797" s="12"/>
      <c r="NUU797" s="12"/>
      <c r="NUV797" s="12"/>
      <c r="NUW797" s="12"/>
      <c r="NUX797" s="12"/>
      <c r="NUY797" s="12"/>
      <c r="NUZ797" s="12"/>
      <c r="NVA797" s="12"/>
      <c r="NVB797" s="12"/>
      <c r="NVC797" s="12"/>
      <c r="NVD797" s="12"/>
      <c r="NVE797" s="12"/>
      <c r="NVF797" s="12"/>
      <c r="NVG797" s="12"/>
      <c r="NVH797" s="12"/>
      <c r="NVI797" s="12"/>
      <c r="NVJ797" s="12"/>
      <c r="NVK797" s="12"/>
      <c r="NVL797" s="12"/>
      <c r="NVM797" s="12"/>
      <c r="NVN797" s="12"/>
      <c r="NVO797" s="12"/>
      <c r="NVP797" s="12"/>
      <c r="NVQ797" s="12"/>
      <c r="NVR797" s="12"/>
      <c r="NVS797" s="12"/>
      <c r="NVT797" s="12"/>
      <c r="NVU797" s="12"/>
      <c r="NVV797" s="12"/>
      <c r="NVW797" s="12"/>
      <c r="NVX797" s="12"/>
      <c r="NVY797" s="12"/>
      <c r="NVZ797" s="12"/>
      <c r="NWA797" s="12"/>
      <c r="NWB797" s="12"/>
      <c r="NWC797" s="12"/>
      <c r="NWD797" s="12"/>
      <c r="NWE797" s="12"/>
      <c r="NWF797" s="12"/>
      <c r="NWG797" s="12"/>
      <c r="NWH797" s="12"/>
      <c r="NWI797" s="12"/>
      <c r="NWJ797" s="12"/>
      <c r="NWK797" s="12"/>
      <c r="NWL797" s="12"/>
      <c r="NWM797" s="12"/>
      <c r="NWN797" s="12"/>
      <c r="NWO797" s="12"/>
      <c r="NWP797" s="12"/>
      <c r="NWQ797" s="12"/>
      <c r="NWR797" s="12"/>
      <c r="NWS797" s="12"/>
      <c r="NWT797" s="12"/>
      <c r="NWU797" s="12"/>
      <c r="NWV797" s="12"/>
      <c r="NWW797" s="12"/>
      <c r="NWX797" s="12"/>
      <c r="NWY797" s="12"/>
      <c r="NWZ797" s="12"/>
      <c r="NXA797" s="12"/>
      <c r="NXB797" s="12"/>
      <c r="NXC797" s="12"/>
      <c r="NXD797" s="12"/>
      <c r="NXE797" s="12"/>
      <c r="NXF797" s="12"/>
      <c r="NXG797" s="12"/>
      <c r="NXH797" s="12"/>
      <c r="NXI797" s="12"/>
      <c r="NXJ797" s="12"/>
      <c r="NXK797" s="12"/>
      <c r="NXL797" s="12"/>
      <c r="NXM797" s="12"/>
      <c r="NXN797" s="12"/>
      <c r="NXO797" s="12"/>
      <c r="NXP797" s="12"/>
      <c r="NXQ797" s="12"/>
      <c r="NXR797" s="12"/>
      <c r="NXS797" s="12"/>
      <c r="NXT797" s="12"/>
      <c r="NXU797" s="12"/>
      <c r="NXV797" s="12"/>
      <c r="NXW797" s="12"/>
      <c r="NXX797" s="12"/>
      <c r="NXY797" s="12"/>
      <c r="NXZ797" s="12"/>
      <c r="NYA797" s="12"/>
      <c r="NYB797" s="12"/>
      <c r="NYC797" s="12"/>
      <c r="NYD797" s="12"/>
      <c r="NYE797" s="12"/>
      <c r="NYF797" s="12"/>
      <c r="NYG797" s="12"/>
      <c r="NYH797" s="12"/>
      <c r="NYI797" s="12"/>
      <c r="NYJ797" s="12"/>
      <c r="NYK797" s="12"/>
      <c r="NYL797" s="12"/>
      <c r="NYM797" s="12"/>
      <c r="NYN797" s="12"/>
      <c r="NYO797" s="12"/>
      <c r="NYP797" s="12"/>
      <c r="NYQ797" s="12"/>
      <c r="NYR797" s="12"/>
      <c r="NYS797" s="12"/>
      <c r="NYT797" s="12"/>
      <c r="NYU797" s="12"/>
      <c r="NYV797" s="12"/>
      <c r="NYW797" s="12"/>
      <c r="NYX797" s="12"/>
      <c r="NYY797" s="12"/>
      <c r="NYZ797" s="12"/>
      <c r="NZA797" s="12"/>
      <c r="NZB797" s="12"/>
      <c r="NZC797" s="12"/>
      <c r="NZD797" s="12"/>
      <c r="NZE797" s="12"/>
      <c r="NZF797" s="12"/>
      <c r="NZG797" s="12"/>
      <c r="NZH797" s="12"/>
      <c r="NZI797" s="12"/>
      <c r="NZJ797" s="12"/>
      <c r="NZK797" s="12"/>
      <c r="NZL797" s="12"/>
      <c r="NZM797" s="12"/>
      <c r="NZN797" s="12"/>
      <c r="NZO797" s="12"/>
      <c r="NZP797" s="12"/>
      <c r="NZQ797" s="12"/>
      <c r="NZR797" s="12"/>
      <c r="NZS797" s="12"/>
      <c r="NZT797" s="12"/>
      <c r="NZU797" s="12"/>
      <c r="NZV797" s="12"/>
      <c r="NZW797" s="12"/>
      <c r="NZX797" s="12"/>
      <c r="NZY797" s="12"/>
      <c r="NZZ797" s="12"/>
      <c r="OAA797" s="12"/>
      <c r="OAB797" s="12"/>
      <c r="OAC797" s="12"/>
      <c r="OAD797" s="12"/>
      <c r="OAE797" s="12"/>
      <c r="OAF797" s="12"/>
      <c r="OAG797" s="12"/>
      <c r="OAH797" s="12"/>
      <c r="OAI797" s="12"/>
      <c r="OAJ797" s="12"/>
      <c r="OAK797" s="12"/>
      <c r="OAL797" s="12"/>
      <c r="OAM797" s="12"/>
      <c r="OAN797" s="12"/>
      <c r="OAO797" s="12"/>
      <c r="OAP797" s="12"/>
      <c r="OAQ797" s="12"/>
      <c r="OAR797" s="12"/>
      <c r="OAS797" s="12"/>
      <c r="OAT797" s="12"/>
      <c r="OAU797" s="12"/>
      <c r="OAV797" s="12"/>
      <c r="OAW797" s="12"/>
      <c r="OAX797" s="12"/>
      <c r="OAY797" s="12"/>
      <c r="OAZ797" s="12"/>
      <c r="OBA797" s="12"/>
      <c r="OBB797" s="12"/>
      <c r="OBC797" s="12"/>
      <c r="OBD797" s="12"/>
      <c r="OBE797" s="12"/>
      <c r="OBF797" s="12"/>
      <c r="OBG797" s="12"/>
      <c r="OBH797" s="12"/>
      <c r="OBI797" s="12"/>
      <c r="OBJ797" s="12"/>
      <c r="OBK797" s="12"/>
      <c r="OBL797" s="12"/>
      <c r="OBM797" s="12"/>
      <c r="OBN797" s="12"/>
      <c r="OBO797" s="12"/>
      <c r="OBP797" s="12"/>
      <c r="OBQ797" s="12"/>
      <c r="OBR797" s="12"/>
      <c r="OBS797" s="12"/>
      <c r="OBT797" s="12"/>
      <c r="OBU797" s="12"/>
      <c r="OBV797" s="12"/>
      <c r="OBW797" s="12"/>
      <c r="OBX797" s="12"/>
      <c r="OBY797" s="12"/>
      <c r="OBZ797" s="12"/>
      <c r="OCA797" s="12"/>
      <c r="OCB797" s="12"/>
      <c r="OCC797" s="12"/>
      <c r="OCD797" s="12"/>
      <c r="OCE797" s="12"/>
      <c r="OCF797" s="12"/>
      <c r="OCG797" s="12"/>
      <c r="OCH797" s="12"/>
      <c r="OCI797" s="12"/>
      <c r="OCJ797" s="12"/>
      <c r="OCK797" s="12"/>
      <c r="OCL797" s="12"/>
      <c r="OCM797" s="12"/>
      <c r="OCN797" s="12"/>
      <c r="OCO797" s="12"/>
      <c r="OCP797" s="12"/>
      <c r="OCQ797" s="12"/>
      <c r="OCR797" s="12"/>
      <c r="OCS797" s="12"/>
      <c r="OCT797" s="12"/>
      <c r="OCU797" s="12"/>
      <c r="OCV797" s="12"/>
      <c r="OCW797" s="12"/>
      <c r="OCX797" s="12"/>
      <c r="OCY797" s="12"/>
      <c r="OCZ797" s="12"/>
      <c r="ODA797" s="12"/>
      <c r="ODB797" s="12"/>
      <c r="ODC797" s="12"/>
      <c r="ODD797" s="12"/>
      <c r="ODE797" s="12"/>
      <c r="ODF797" s="12"/>
      <c r="ODG797" s="12"/>
      <c r="ODH797" s="12"/>
      <c r="ODI797" s="12"/>
      <c r="ODJ797" s="12"/>
      <c r="ODK797" s="12"/>
      <c r="ODL797" s="12"/>
      <c r="ODM797" s="12"/>
      <c r="ODN797" s="12"/>
      <c r="ODO797" s="12"/>
      <c r="ODP797" s="12"/>
      <c r="ODQ797" s="12"/>
      <c r="ODR797" s="12"/>
      <c r="ODS797" s="12"/>
      <c r="ODT797" s="12"/>
      <c r="ODU797" s="12"/>
      <c r="ODV797" s="12"/>
      <c r="ODW797" s="12"/>
      <c r="ODX797" s="12"/>
      <c r="ODY797" s="12"/>
      <c r="ODZ797" s="12"/>
      <c r="OEA797" s="12"/>
      <c r="OEB797" s="12"/>
      <c r="OEC797" s="12"/>
      <c r="OED797" s="12"/>
      <c r="OEE797" s="12"/>
      <c r="OEF797" s="12"/>
      <c r="OEG797" s="12"/>
      <c r="OEH797" s="12"/>
      <c r="OEI797" s="12"/>
      <c r="OEJ797" s="12"/>
      <c r="OEK797" s="12"/>
      <c r="OEL797" s="12"/>
      <c r="OEM797" s="12"/>
      <c r="OEN797" s="12"/>
      <c r="OEO797" s="12"/>
      <c r="OEP797" s="12"/>
      <c r="OEQ797" s="12"/>
      <c r="OER797" s="12"/>
      <c r="OES797" s="12"/>
      <c r="OET797" s="12"/>
      <c r="OEU797" s="12"/>
      <c r="OEV797" s="12"/>
      <c r="OEW797" s="12"/>
      <c r="OEX797" s="12"/>
      <c r="OEY797" s="12"/>
      <c r="OEZ797" s="12"/>
      <c r="OFA797" s="12"/>
      <c r="OFB797" s="12"/>
      <c r="OFC797" s="12"/>
      <c r="OFD797" s="12"/>
      <c r="OFE797" s="12"/>
      <c r="OFF797" s="12"/>
      <c r="OFG797" s="12"/>
      <c r="OFH797" s="12"/>
      <c r="OFI797" s="12"/>
      <c r="OFJ797" s="12"/>
      <c r="OFK797" s="12"/>
      <c r="OFL797" s="12"/>
      <c r="OFM797" s="12"/>
      <c r="OFN797" s="12"/>
      <c r="OFO797" s="12"/>
      <c r="OFP797" s="12"/>
      <c r="OFQ797" s="12"/>
      <c r="OFR797" s="12"/>
      <c r="OFS797" s="12"/>
      <c r="OFT797" s="12"/>
      <c r="OFU797" s="12"/>
      <c r="OFV797" s="12"/>
      <c r="OFW797" s="12"/>
      <c r="OFX797" s="12"/>
      <c r="OFY797" s="12"/>
      <c r="OFZ797" s="12"/>
      <c r="OGA797" s="12"/>
      <c r="OGB797" s="12"/>
      <c r="OGC797" s="12"/>
      <c r="OGD797" s="12"/>
      <c r="OGE797" s="12"/>
      <c r="OGF797" s="12"/>
      <c r="OGG797" s="12"/>
      <c r="OGH797" s="12"/>
      <c r="OGI797" s="12"/>
      <c r="OGJ797" s="12"/>
      <c r="OGK797" s="12"/>
      <c r="OGL797" s="12"/>
      <c r="OGM797" s="12"/>
      <c r="OGN797" s="12"/>
      <c r="OGO797" s="12"/>
      <c r="OGP797" s="12"/>
      <c r="OGQ797" s="12"/>
      <c r="OGR797" s="12"/>
      <c r="OGS797" s="12"/>
      <c r="OGT797" s="12"/>
      <c r="OGU797" s="12"/>
      <c r="OGV797" s="12"/>
      <c r="OGW797" s="12"/>
      <c r="OGX797" s="12"/>
      <c r="OGY797" s="12"/>
      <c r="OGZ797" s="12"/>
      <c r="OHA797" s="12"/>
      <c r="OHB797" s="12"/>
      <c r="OHC797" s="12"/>
      <c r="OHD797" s="12"/>
      <c r="OHE797" s="12"/>
      <c r="OHF797" s="12"/>
      <c r="OHG797" s="12"/>
      <c r="OHH797" s="12"/>
      <c r="OHI797" s="12"/>
      <c r="OHJ797" s="12"/>
      <c r="OHK797" s="12"/>
      <c r="OHL797" s="12"/>
      <c r="OHM797" s="12"/>
      <c r="OHN797" s="12"/>
      <c r="OHO797" s="12"/>
      <c r="OHP797" s="12"/>
      <c r="OHQ797" s="12"/>
      <c r="OHR797" s="12"/>
      <c r="OHS797" s="12"/>
      <c r="OHT797" s="12"/>
      <c r="OHU797" s="12"/>
      <c r="OHV797" s="12"/>
      <c r="OHW797" s="12"/>
      <c r="OHX797" s="12"/>
      <c r="OHY797" s="12"/>
      <c r="OHZ797" s="12"/>
      <c r="OIA797" s="12"/>
      <c r="OIB797" s="12"/>
      <c r="OIC797" s="12"/>
      <c r="OID797" s="12"/>
      <c r="OIE797" s="12"/>
      <c r="OIF797" s="12"/>
      <c r="OIG797" s="12"/>
      <c r="OIH797" s="12"/>
      <c r="OII797" s="12"/>
      <c r="OIJ797" s="12"/>
      <c r="OIK797" s="12"/>
      <c r="OIL797" s="12"/>
      <c r="OIM797" s="12"/>
      <c r="OIN797" s="12"/>
      <c r="OIO797" s="12"/>
      <c r="OIP797" s="12"/>
      <c r="OIQ797" s="12"/>
      <c r="OIR797" s="12"/>
      <c r="OIS797" s="12"/>
      <c r="OIT797" s="12"/>
      <c r="OIU797" s="12"/>
      <c r="OIV797" s="12"/>
      <c r="OIW797" s="12"/>
      <c r="OIX797" s="12"/>
      <c r="OIY797" s="12"/>
      <c r="OIZ797" s="12"/>
      <c r="OJA797" s="12"/>
      <c r="OJB797" s="12"/>
      <c r="OJC797" s="12"/>
      <c r="OJD797" s="12"/>
      <c r="OJE797" s="12"/>
      <c r="OJF797" s="12"/>
      <c r="OJG797" s="12"/>
      <c r="OJH797" s="12"/>
      <c r="OJI797" s="12"/>
      <c r="OJJ797" s="12"/>
      <c r="OJK797" s="12"/>
      <c r="OJL797" s="12"/>
      <c r="OJM797" s="12"/>
      <c r="OJN797" s="12"/>
      <c r="OJO797" s="12"/>
      <c r="OJP797" s="12"/>
      <c r="OJQ797" s="12"/>
      <c r="OJR797" s="12"/>
      <c r="OJS797" s="12"/>
      <c r="OJT797" s="12"/>
      <c r="OJU797" s="12"/>
      <c r="OJV797" s="12"/>
      <c r="OJW797" s="12"/>
      <c r="OJX797" s="12"/>
      <c r="OJY797" s="12"/>
      <c r="OJZ797" s="12"/>
      <c r="OKA797" s="12"/>
      <c r="OKB797" s="12"/>
      <c r="OKC797" s="12"/>
      <c r="OKD797" s="12"/>
      <c r="OKE797" s="12"/>
      <c r="OKF797" s="12"/>
      <c r="OKG797" s="12"/>
      <c r="OKH797" s="12"/>
      <c r="OKI797" s="12"/>
      <c r="OKJ797" s="12"/>
      <c r="OKK797" s="12"/>
      <c r="OKL797" s="12"/>
      <c r="OKM797" s="12"/>
      <c r="OKN797" s="12"/>
      <c r="OKO797" s="12"/>
      <c r="OKP797" s="12"/>
      <c r="OKQ797" s="12"/>
      <c r="OKR797" s="12"/>
      <c r="OKS797" s="12"/>
      <c r="OKT797" s="12"/>
      <c r="OKU797" s="12"/>
      <c r="OKV797" s="12"/>
      <c r="OKW797" s="12"/>
      <c r="OKX797" s="12"/>
      <c r="OKY797" s="12"/>
      <c r="OKZ797" s="12"/>
      <c r="OLA797" s="12"/>
      <c r="OLB797" s="12"/>
      <c r="OLC797" s="12"/>
      <c r="OLD797" s="12"/>
      <c r="OLE797" s="12"/>
      <c r="OLF797" s="12"/>
      <c r="OLG797" s="12"/>
      <c r="OLH797" s="12"/>
      <c r="OLI797" s="12"/>
      <c r="OLJ797" s="12"/>
      <c r="OLK797" s="12"/>
      <c r="OLL797" s="12"/>
      <c r="OLM797" s="12"/>
      <c r="OLN797" s="12"/>
      <c r="OLO797" s="12"/>
      <c r="OLP797" s="12"/>
      <c r="OLQ797" s="12"/>
      <c r="OLR797" s="12"/>
      <c r="OLS797" s="12"/>
      <c r="OLT797" s="12"/>
      <c r="OLU797" s="12"/>
      <c r="OLV797" s="12"/>
      <c r="OLW797" s="12"/>
      <c r="OLX797" s="12"/>
      <c r="OLY797" s="12"/>
      <c r="OLZ797" s="12"/>
      <c r="OMA797" s="12"/>
      <c r="OMB797" s="12"/>
      <c r="OMC797" s="12"/>
      <c r="OMD797" s="12"/>
      <c r="OME797" s="12"/>
      <c r="OMF797" s="12"/>
      <c r="OMG797" s="12"/>
      <c r="OMH797" s="12"/>
      <c r="OMI797" s="12"/>
      <c r="OMJ797" s="12"/>
      <c r="OMK797" s="12"/>
      <c r="OML797" s="12"/>
      <c r="OMM797" s="12"/>
      <c r="OMN797" s="12"/>
      <c r="OMO797" s="12"/>
      <c r="OMP797" s="12"/>
      <c r="OMQ797" s="12"/>
      <c r="OMR797" s="12"/>
      <c r="OMS797" s="12"/>
      <c r="OMT797" s="12"/>
      <c r="OMU797" s="12"/>
      <c r="OMV797" s="12"/>
      <c r="OMW797" s="12"/>
      <c r="OMX797" s="12"/>
      <c r="OMY797" s="12"/>
      <c r="OMZ797" s="12"/>
      <c r="ONA797" s="12"/>
      <c r="ONB797" s="12"/>
      <c r="ONC797" s="12"/>
      <c r="OND797" s="12"/>
      <c r="ONE797" s="12"/>
      <c r="ONF797" s="12"/>
      <c r="ONG797" s="12"/>
      <c r="ONH797" s="12"/>
      <c r="ONI797" s="12"/>
      <c r="ONJ797" s="12"/>
      <c r="ONK797" s="12"/>
      <c r="ONL797" s="12"/>
      <c r="ONM797" s="12"/>
      <c r="ONN797" s="12"/>
      <c r="ONO797" s="12"/>
      <c r="ONP797" s="12"/>
      <c r="ONQ797" s="12"/>
      <c r="ONR797" s="12"/>
      <c r="ONS797" s="12"/>
      <c r="ONT797" s="12"/>
      <c r="ONU797" s="12"/>
      <c r="ONV797" s="12"/>
      <c r="ONW797" s="12"/>
      <c r="ONX797" s="12"/>
      <c r="ONY797" s="12"/>
      <c r="ONZ797" s="12"/>
      <c r="OOA797" s="12"/>
      <c r="OOB797" s="12"/>
      <c r="OOC797" s="12"/>
      <c r="OOD797" s="12"/>
      <c r="OOE797" s="12"/>
      <c r="OOF797" s="12"/>
      <c r="OOG797" s="12"/>
      <c r="OOH797" s="12"/>
      <c r="OOI797" s="12"/>
      <c r="OOJ797" s="12"/>
      <c r="OOK797" s="12"/>
      <c r="OOL797" s="12"/>
      <c r="OOM797" s="12"/>
      <c r="OON797" s="12"/>
      <c r="OOO797" s="12"/>
      <c r="OOP797" s="12"/>
      <c r="OOQ797" s="12"/>
      <c r="OOR797" s="12"/>
      <c r="OOS797" s="12"/>
      <c r="OOT797" s="12"/>
      <c r="OOU797" s="12"/>
      <c r="OOV797" s="12"/>
      <c r="OOW797" s="12"/>
      <c r="OOX797" s="12"/>
      <c r="OOY797" s="12"/>
      <c r="OOZ797" s="12"/>
      <c r="OPA797" s="12"/>
      <c r="OPB797" s="12"/>
      <c r="OPC797" s="12"/>
      <c r="OPD797" s="12"/>
      <c r="OPE797" s="12"/>
      <c r="OPF797" s="12"/>
      <c r="OPG797" s="12"/>
      <c r="OPH797" s="12"/>
      <c r="OPI797" s="12"/>
      <c r="OPJ797" s="12"/>
      <c r="OPK797" s="12"/>
      <c r="OPL797" s="12"/>
      <c r="OPM797" s="12"/>
      <c r="OPN797" s="12"/>
      <c r="OPO797" s="12"/>
      <c r="OPP797" s="12"/>
      <c r="OPQ797" s="12"/>
      <c r="OPR797" s="12"/>
      <c r="OPS797" s="12"/>
      <c r="OPT797" s="12"/>
      <c r="OPU797" s="12"/>
      <c r="OPV797" s="12"/>
      <c r="OPW797" s="12"/>
      <c r="OPX797" s="12"/>
      <c r="OPY797" s="12"/>
      <c r="OPZ797" s="12"/>
      <c r="OQA797" s="12"/>
      <c r="OQB797" s="12"/>
      <c r="OQC797" s="12"/>
      <c r="OQD797" s="12"/>
      <c r="OQE797" s="12"/>
      <c r="OQF797" s="12"/>
      <c r="OQG797" s="12"/>
      <c r="OQH797" s="12"/>
      <c r="OQI797" s="12"/>
      <c r="OQJ797" s="12"/>
      <c r="OQK797" s="12"/>
      <c r="OQL797" s="12"/>
      <c r="OQM797" s="12"/>
      <c r="OQN797" s="12"/>
      <c r="OQO797" s="12"/>
      <c r="OQP797" s="12"/>
      <c r="OQQ797" s="12"/>
      <c r="OQR797" s="12"/>
      <c r="OQS797" s="12"/>
      <c r="OQT797" s="12"/>
      <c r="OQU797" s="12"/>
      <c r="OQV797" s="12"/>
      <c r="OQW797" s="12"/>
      <c r="OQX797" s="12"/>
      <c r="OQY797" s="12"/>
      <c r="OQZ797" s="12"/>
      <c r="ORA797" s="12"/>
      <c r="ORB797" s="12"/>
      <c r="ORC797" s="12"/>
      <c r="ORD797" s="12"/>
      <c r="ORE797" s="12"/>
      <c r="ORF797" s="12"/>
      <c r="ORG797" s="12"/>
      <c r="ORH797" s="12"/>
      <c r="ORI797" s="12"/>
      <c r="ORJ797" s="12"/>
      <c r="ORK797" s="12"/>
      <c r="ORL797" s="12"/>
      <c r="ORM797" s="12"/>
      <c r="ORN797" s="12"/>
      <c r="ORO797" s="12"/>
      <c r="ORP797" s="12"/>
      <c r="ORQ797" s="12"/>
      <c r="ORR797" s="12"/>
      <c r="ORS797" s="12"/>
      <c r="ORT797" s="12"/>
      <c r="ORU797" s="12"/>
      <c r="ORV797" s="12"/>
      <c r="ORW797" s="12"/>
      <c r="ORX797" s="12"/>
      <c r="ORY797" s="12"/>
      <c r="ORZ797" s="12"/>
      <c r="OSA797" s="12"/>
      <c r="OSB797" s="12"/>
      <c r="OSC797" s="12"/>
      <c r="OSD797" s="12"/>
      <c r="OSE797" s="12"/>
      <c r="OSF797" s="12"/>
      <c r="OSG797" s="12"/>
      <c r="OSH797" s="12"/>
      <c r="OSI797" s="12"/>
      <c r="OSJ797" s="12"/>
      <c r="OSK797" s="12"/>
      <c r="OSL797" s="12"/>
      <c r="OSM797" s="12"/>
      <c r="OSN797" s="12"/>
      <c r="OSO797" s="12"/>
      <c r="OSP797" s="12"/>
      <c r="OSQ797" s="12"/>
      <c r="OSR797" s="12"/>
      <c r="OSS797" s="12"/>
      <c r="OST797" s="12"/>
      <c r="OSU797" s="12"/>
      <c r="OSV797" s="12"/>
      <c r="OSW797" s="12"/>
      <c r="OSX797" s="12"/>
      <c r="OSY797" s="12"/>
      <c r="OSZ797" s="12"/>
      <c r="OTA797" s="12"/>
      <c r="OTB797" s="12"/>
      <c r="OTC797" s="12"/>
      <c r="OTD797" s="12"/>
      <c r="OTE797" s="12"/>
      <c r="OTF797" s="12"/>
      <c r="OTG797" s="12"/>
      <c r="OTH797" s="12"/>
      <c r="OTI797" s="12"/>
      <c r="OTJ797" s="12"/>
      <c r="OTK797" s="12"/>
      <c r="OTL797" s="12"/>
      <c r="OTM797" s="12"/>
      <c r="OTN797" s="12"/>
      <c r="OTO797" s="12"/>
      <c r="OTP797" s="12"/>
      <c r="OTQ797" s="12"/>
      <c r="OTR797" s="12"/>
      <c r="OTS797" s="12"/>
      <c r="OTT797" s="12"/>
      <c r="OTU797" s="12"/>
      <c r="OTV797" s="12"/>
      <c r="OTW797" s="12"/>
      <c r="OTX797" s="12"/>
      <c r="OTY797" s="12"/>
      <c r="OTZ797" s="12"/>
      <c r="OUA797" s="12"/>
      <c r="OUB797" s="12"/>
      <c r="OUC797" s="12"/>
      <c r="OUD797" s="12"/>
      <c r="OUE797" s="12"/>
      <c r="OUF797" s="12"/>
      <c r="OUG797" s="12"/>
      <c r="OUH797" s="12"/>
      <c r="OUI797" s="12"/>
      <c r="OUJ797" s="12"/>
      <c r="OUK797" s="12"/>
      <c r="OUL797" s="12"/>
      <c r="OUM797" s="12"/>
      <c r="OUN797" s="12"/>
      <c r="OUO797" s="12"/>
      <c r="OUP797" s="12"/>
      <c r="OUQ797" s="12"/>
      <c r="OUR797" s="12"/>
      <c r="OUS797" s="12"/>
      <c r="OUT797" s="12"/>
      <c r="OUU797" s="12"/>
      <c r="OUV797" s="12"/>
      <c r="OUW797" s="12"/>
      <c r="OUX797" s="12"/>
      <c r="OUY797" s="12"/>
      <c r="OUZ797" s="12"/>
      <c r="OVA797" s="12"/>
      <c r="OVB797" s="12"/>
      <c r="OVC797" s="12"/>
      <c r="OVD797" s="12"/>
      <c r="OVE797" s="12"/>
      <c r="OVF797" s="12"/>
      <c r="OVG797" s="12"/>
      <c r="OVH797" s="12"/>
      <c r="OVI797" s="12"/>
      <c r="OVJ797" s="12"/>
      <c r="OVK797" s="12"/>
      <c r="OVL797" s="12"/>
      <c r="OVM797" s="12"/>
      <c r="OVN797" s="12"/>
      <c r="OVO797" s="12"/>
      <c r="OVP797" s="12"/>
      <c r="OVQ797" s="12"/>
      <c r="OVR797" s="12"/>
      <c r="OVS797" s="12"/>
      <c r="OVT797" s="12"/>
      <c r="OVU797" s="12"/>
      <c r="OVV797" s="12"/>
      <c r="OVW797" s="12"/>
      <c r="OVX797" s="12"/>
      <c r="OVY797" s="12"/>
      <c r="OVZ797" s="12"/>
      <c r="OWA797" s="12"/>
      <c r="OWB797" s="12"/>
      <c r="OWC797" s="12"/>
      <c r="OWD797" s="12"/>
      <c r="OWE797" s="12"/>
      <c r="OWF797" s="12"/>
      <c r="OWG797" s="12"/>
      <c r="OWH797" s="12"/>
      <c r="OWI797" s="12"/>
      <c r="OWJ797" s="12"/>
      <c r="OWK797" s="12"/>
      <c r="OWL797" s="12"/>
      <c r="OWM797" s="12"/>
      <c r="OWN797" s="12"/>
      <c r="OWO797" s="12"/>
      <c r="OWP797" s="12"/>
      <c r="OWQ797" s="12"/>
      <c r="OWR797" s="12"/>
      <c r="OWS797" s="12"/>
      <c r="OWT797" s="12"/>
      <c r="OWU797" s="12"/>
      <c r="OWV797" s="12"/>
      <c r="OWW797" s="12"/>
      <c r="OWX797" s="12"/>
      <c r="OWY797" s="12"/>
      <c r="OWZ797" s="12"/>
      <c r="OXA797" s="12"/>
      <c r="OXB797" s="12"/>
      <c r="OXC797" s="12"/>
      <c r="OXD797" s="12"/>
      <c r="OXE797" s="12"/>
      <c r="OXF797" s="12"/>
      <c r="OXG797" s="12"/>
      <c r="OXH797" s="12"/>
      <c r="OXI797" s="12"/>
      <c r="OXJ797" s="12"/>
      <c r="OXK797" s="12"/>
      <c r="OXL797" s="12"/>
      <c r="OXM797" s="12"/>
      <c r="OXN797" s="12"/>
      <c r="OXO797" s="12"/>
      <c r="OXP797" s="12"/>
      <c r="OXQ797" s="12"/>
      <c r="OXR797" s="12"/>
      <c r="OXS797" s="12"/>
      <c r="OXT797" s="12"/>
      <c r="OXU797" s="12"/>
      <c r="OXV797" s="12"/>
      <c r="OXW797" s="12"/>
      <c r="OXX797" s="12"/>
      <c r="OXY797" s="12"/>
      <c r="OXZ797" s="12"/>
      <c r="OYA797" s="12"/>
      <c r="OYB797" s="12"/>
      <c r="OYC797" s="12"/>
      <c r="OYD797" s="12"/>
      <c r="OYE797" s="12"/>
      <c r="OYF797" s="12"/>
      <c r="OYG797" s="12"/>
      <c r="OYH797" s="12"/>
      <c r="OYI797" s="12"/>
      <c r="OYJ797" s="12"/>
      <c r="OYK797" s="12"/>
      <c r="OYL797" s="12"/>
      <c r="OYM797" s="12"/>
      <c r="OYN797" s="12"/>
      <c r="OYO797" s="12"/>
      <c r="OYP797" s="12"/>
      <c r="OYQ797" s="12"/>
      <c r="OYR797" s="12"/>
      <c r="OYS797" s="12"/>
      <c r="OYT797" s="12"/>
      <c r="OYU797" s="12"/>
      <c r="OYV797" s="12"/>
      <c r="OYW797" s="12"/>
      <c r="OYX797" s="12"/>
      <c r="OYY797" s="12"/>
      <c r="OYZ797" s="12"/>
      <c r="OZA797" s="12"/>
      <c r="OZB797" s="12"/>
      <c r="OZC797" s="12"/>
      <c r="OZD797" s="12"/>
      <c r="OZE797" s="12"/>
      <c r="OZF797" s="12"/>
      <c r="OZG797" s="12"/>
      <c r="OZH797" s="12"/>
      <c r="OZI797" s="12"/>
      <c r="OZJ797" s="12"/>
      <c r="OZK797" s="12"/>
      <c r="OZL797" s="12"/>
      <c r="OZM797" s="12"/>
      <c r="OZN797" s="12"/>
      <c r="OZO797" s="12"/>
      <c r="OZP797" s="12"/>
      <c r="OZQ797" s="12"/>
      <c r="OZR797" s="12"/>
      <c r="OZS797" s="12"/>
      <c r="OZT797" s="12"/>
      <c r="OZU797" s="12"/>
      <c r="OZV797" s="12"/>
      <c r="OZW797" s="12"/>
      <c r="OZX797" s="12"/>
      <c r="OZY797" s="12"/>
      <c r="OZZ797" s="12"/>
      <c r="PAA797" s="12"/>
      <c r="PAB797" s="12"/>
      <c r="PAC797" s="12"/>
      <c r="PAD797" s="12"/>
      <c r="PAE797" s="12"/>
      <c r="PAF797" s="12"/>
      <c r="PAG797" s="12"/>
      <c r="PAH797" s="12"/>
      <c r="PAI797" s="12"/>
      <c r="PAJ797" s="12"/>
      <c r="PAK797" s="12"/>
      <c r="PAL797" s="12"/>
      <c r="PAM797" s="12"/>
      <c r="PAN797" s="12"/>
      <c r="PAO797" s="12"/>
      <c r="PAP797" s="12"/>
      <c r="PAQ797" s="12"/>
      <c r="PAR797" s="12"/>
      <c r="PAS797" s="12"/>
      <c r="PAT797" s="12"/>
      <c r="PAU797" s="12"/>
      <c r="PAV797" s="12"/>
      <c r="PAW797" s="12"/>
      <c r="PAX797" s="12"/>
      <c r="PAY797" s="12"/>
      <c r="PAZ797" s="12"/>
      <c r="PBA797" s="12"/>
      <c r="PBB797" s="12"/>
      <c r="PBC797" s="12"/>
      <c r="PBD797" s="12"/>
      <c r="PBE797" s="12"/>
      <c r="PBF797" s="12"/>
      <c r="PBG797" s="12"/>
      <c r="PBH797" s="12"/>
      <c r="PBI797" s="12"/>
      <c r="PBJ797" s="12"/>
      <c r="PBK797" s="12"/>
      <c r="PBL797" s="12"/>
      <c r="PBM797" s="12"/>
      <c r="PBN797" s="12"/>
      <c r="PBO797" s="12"/>
      <c r="PBP797" s="12"/>
      <c r="PBQ797" s="12"/>
      <c r="PBR797" s="12"/>
      <c r="PBS797" s="12"/>
      <c r="PBT797" s="12"/>
      <c r="PBU797" s="12"/>
      <c r="PBV797" s="12"/>
      <c r="PBW797" s="12"/>
      <c r="PBX797" s="12"/>
      <c r="PBY797" s="12"/>
      <c r="PBZ797" s="12"/>
      <c r="PCA797" s="12"/>
      <c r="PCB797" s="12"/>
      <c r="PCC797" s="12"/>
      <c r="PCD797" s="12"/>
      <c r="PCE797" s="12"/>
      <c r="PCF797" s="12"/>
      <c r="PCG797" s="12"/>
      <c r="PCH797" s="12"/>
      <c r="PCI797" s="12"/>
      <c r="PCJ797" s="12"/>
      <c r="PCK797" s="12"/>
      <c r="PCL797" s="12"/>
      <c r="PCM797" s="12"/>
      <c r="PCN797" s="12"/>
      <c r="PCO797" s="12"/>
      <c r="PCP797" s="12"/>
      <c r="PCQ797" s="12"/>
      <c r="PCR797" s="12"/>
      <c r="PCS797" s="12"/>
      <c r="PCT797" s="12"/>
      <c r="PCU797" s="12"/>
      <c r="PCV797" s="12"/>
      <c r="PCW797" s="12"/>
      <c r="PCX797" s="12"/>
      <c r="PCY797" s="12"/>
      <c r="PCZ797" s="12"/>
      <c r="PDA797" s="12"/>
      <c r="PDB797" s="12"/>
      <c r="PDC797" s="12"/>
      <c r="PDD797" s="12"/>
      <c r="PDE797" s="12"/>
      <c r="PDF797" s="12"/>
      <c r="PDG797" s="12"/>
      <c r="PDH797" s="12"/>
      <c r="PDI797" s="12"/>
      <c r="PDJ797" s="12"/>
      <c r="PDK797" s="12"/>
      <c r="PDL797" s="12"/>
      <c r="PDM797" s="12"/>
      <c r="PDN797" s="12"/>
      <c r="PDO797" s="12"/>
      <c r="PDP797" s="12"/>
      <c r="PDQ797" s="12"/>
      <c r="PDR797" s="12"/>
      <c r="PDS797" s="12"/>
      <c r="PDT797" s="12"/>
      <c r="PDU797" s="12"/>
      <c r="PDV797" s="12"/>
      <c r="PDW797" s="12"/>
      <c r="PDX797" s="12"/>
      <c r="PDY797" s="12"/>
      <c r="PDZ797" s="12"/>
      <c r="PEA797" s="12"/>
      <c r="PEB797" s="12"/>
      <c r="PEC797" s="12"/>
      <c r="PED797" s="12"/>
      <c r="PEE797" s="12"/>
      <c r="PEF797" s="12"/>
      <c r="PEG797" s="12"/>
      <c r="PEH797" s="12"/>
      <c r="PEI797" s="12"/>
      <c r="PEJ797" s="12"/>
      <c r="PEK797" s="12"/>
      <c r="PEL797" s="12"/>
      <c r="PEM797" s="12"/>
      <c r="PEN797" s="12"/>
      <c r="PEO797" s="12"/>
      <c r="PEP797" s="12"/>
      <c r="PEQ797" s="12"/>
      <c r="PER797" s="12"/>
      <c r="PES797" s="12"/>
      <c r="PET797" s="12"/>
      <c r="PEU797" s="12"/>
      <c r="PEV797" s="12"/>
      <c r="PEW797" s="12"/>
      <c r="PEX797" s="12"/>
      <c r="PEY797" s="12"/>
      <c r="PEZ797" s="12"/>
      <c r="PFA797" s="12"/>
      <c r="PFB797" s="12"/>
      <c r="PFC797" s="12"/>
      <c r="PFD797" s="12"/>
      <c r="PFE797" s="12"/>
      <c r="PFF797" s="12"/>
      <c r="PFG797" s="12"/>
      <c r="PFH797" s="12"/>
      <c r="PFI797" s="12"/>
      <c r="PFJ797" s="12"/>
      <c r="PFK797" s="12"/>
      <c r="PFL797" s="12"/>
      <c r="PFM797" s="12"/>
      <c r="PFN797" s="12"/>
      <c r="PFO797" s="12"/>
      <c r="PFP797" s="12"/>
      <c r="PFQ797" s="12"/>
      <c r="PFR797" s="12"/>
      <c r="PFS797" s="12"/>
      <c r="PFT797" s="12"/>
      <c r="PFU797" s="12"/>
      <c r="PFV797" s="12"/>
      <c r="PFW797" s="12"/>
      <c r="PFX797" s="12"/>
      <c r="PFY797" s="12"/>
      <c r="PFZ797" s="12"/>
      <c r="PGA797" s="12"/>
      <c r="PGB797" s="12"/>
      <c r="PGC797" s="12"/>
      <c r="PGD797" s="12"/>
      <c r="PGE797" s="12"/>
      <c r="PGF797" s="12"/>
      <c r="PGG797" s="12"/>
      <c r="PGH797" s="12"/>
      <c r="PGI797" s="12"/>
      <c r="PGJ797" s="12"/>
      <c r="PGK797" s="12"/>
      <c r="PGL797" s="12"/>
      <c r="PGM797" s="12"/>
      <c r="PGN797" s="12"/>
      <c r="PGO797" s="12"/>
      <c r="PGP797" s="12"/>
      <c r="PGQ797" s="12"/>
      <c r="PGR797" s="12"/>
      <c r="PGS797" s="12"/>
      <c r="PGT797" s="12"/>
      <c r="PGU797" s="12"/>
      <c r="PGV797" s="12"/>
      <c r="PGW797" s="12"/>
      <c r="PGX797" s="12"/>
      <c r="PGY797" s="12"/>
      <c r="PGZ797" s="12"/>
      <c r="PHA797" s="12"/>
      <c r="PHB797" s="12"/>
      <c r="PHC797" s="12"/>
      <c r="PHD797" s="12"/>
      <c r="PHE797" s="12"/>
      <c r="PHF797" s="12"/>
      <c r="PHG797" s="12"/>
      <c r="PHH797" s="12"/>
      <c r="PHI797" s="12"/>
      <c r="PHJ797" s="12"/>
      <c r="PHK797" s="12"/>
      <c r="PHL797" s="12"/>
      <c r="PHM797" s="12"/>
      <c r="PHN797" s="12"/>
      <c r="PHO797" s="12"/>
      <c r="PHP797" s="12"/>
      <c r="PHQ797" s="12"/>
      <c r="PHR797" s="12"/>
      <c r="PHS797" s="12"/>
      <c r="PHT797" s="12"/>
      <c r="PHU797" s="12"/>
      <c r="PHV797" s="12"/>
      <c r="PHW797" s="12"/>
      <c r="PHX797" s="12"/>
      <c r="PHY797" s="12"/>
      <c r="PHZ797" s="12"/>
      <c r="PIA797" s="12"/>
      <c r="PIB797" s="12"/>
      <c r="PIC797" s="12"/>
      <c r="PID797" s="12"/>
      <c r="PIE797" s="12"/>
      <c r="PIF797" s="12"/>
      <c r="PIG797" s="12"/>
      <c r="PIH797" s="12"/>
      <c r="PII797" s="12"/>
      <c r="PIJ797" s="12"/>
      <c r="PIK797" s="12"/>
      <c r="PIL797" s="12"/>
      <c r="PIM797" s="12"/>
      <c r="PIN797" s="12"/>
      <c r="PIO797" s="12"/>
      <c r="PIP797" s="12"/>
      <c r="PIQ797" s="12"/>
      <c r="PIR797" s="12"/>
      <c r="PIS797" s="12"/>
      <c r="PIT797" s="12"/>
      <c r="PIU797" s="12"/>
      <c r="PIV797" s="12"/>
      <c r="PIW797" s="12"/>
      <c r="PIX797" s="12"/>
      <c r="PIY797" s="12"/>
      <c r="PIZ797" s="12"/>
      <c r="PJA797" s="12"/>
      <c r="PJB797" s="12"/>
      <c r="PJC797" s="12"/>
      <c r="PJD797" s="12"/>
      <c r="PJE797" s="12"/>
      <c r="PJF797" s="12"/>
      <c r="PJG797" s="12"/>
      <c r="PJH797" s="12"/>
      <c r="PJI797" s="12"/>
      <c r="PJJ797" s="12"/>
      <c r="PJK797" s="12"/>
      <c r="PJL797" s="12"/>
      <c r="PJM797" s="12"/>
      <c r="PJN797" s="12"/>
      <c r="PJO797" s="12"/>
      <c r="PJP797" s="12"/>
      <c r="PJQ797" s="12"/>
      <c r="PJR797" s="12"/>
      <c r="PJS797" s="12"/>
      <c r="PJT797" s="12"/>
      <c r="PJU797" s="12"/>
      <c r="PJV797" s="12"/>
      <c r="PJW797" s="12"/>
      <c r="PJX797" s="12"/>
      <c r="PJY797" s="12"/>
      <c r="PJZ797" s="12"/>
      <c r="PKA797" s="12"/>
      <c r="PKB797" s="12"/>
      <c r="PKC797" s="12"/>
      <c r="PKD797" s="12"/>
      <c r="PKE797" s="12"/>
      <c r="PKF797" s="12"/>
      <c r="PKG797" s="12"/>
      <c r="PKH797" s="12"/>
      <c r="PKI797" s="12"/>
      <c r="PKJ797" s="12"/>
      <c r="PKK797" s="12"/>
      <c r="PKL797" s="12"/>
      <c r="PKM797" s="12"/>
      <c r="PKN797" s="12"/>
      <c r="PKO797" s="12"/>
      <c r="PKP797" s="12"/>
      <c r="PKQ797" s="12"/>
      <c r="PKR797" s="12"/>
      <c r="PKS797" s="12"/>
      <c r="PKT797" s="12"/>
      <c r="PKU797" s="12"/>
      <c r="PKV797" s="12"/>
      <c r="PKW797" s="12"/>
      <c r="PKX797" s="12"/>
      <c r="PKY797" s="12"/>
      <c r="PKZ797" s="12"/>
      <c r="PLA797" s="12"/>
      <c r="PLB797" s="12"/>
      <c r="PLC797" s="12"/>
      <c r="PLD797" s="12"/>
      <c r="PLE797" s="12"/>
      <c r="PLF797" s="12"/>
      <c r="PLG797" s="12"/>
      <c r="PLH797" s="12"/>
      <c r="PLI797" s="12"/>
      <c r="PLJ797" s="12"/>
      <c r="PLK797" s="12"/>
      <c r="PLL797" s="12"/>
      <c r="PLM797" s="12"/>
      <c r="PLN797" s="12"/>
      <c r="PLO797" s="12"/>
      <c r="PLP797" s="12"/>
      <c r="PLQ797" s="12"/>
      <c r="PLR797" s="12"/>
      <c r="PLS797" s="12"/>
      <c r="PLT797" s="12"/>
      <c r="PLU797" s="12"/>
      <c r="PLV797" s="12"/>
      <c r="PLW797" s="12"/>
      <c r="PLX797" s="12"/>
      <c r="PLY797" s="12"/>
      <c r="PLZ797" s="12"/>
      <c r="PMA797" s="12"/>
      <c r="PMB797" s="12"/>
      <c r="PMC797" s="12"/>
      <c r="PMD797" s="12"/>
      <c r="PME797" s="12"/>
      <c r="PMF797" s="12"/>
      <c r="PMG797" s="12"/>
      <c r="PMH797" s="12"/>
      <c r="PMI797" s="12"/>
      <c r="PMJ797" s="12"/>
      <c r="PMK797" s="12"/>
      <c r="PML797" s="12"/>
      <c r="PMM797" s="12"/>
      <c r="PMN797" s="12"/>
      <c r="PMO797" s="12"/>
      <c r="PMP797" s="12"/>
      <c r="PMQ797" s="12"/>
      <c r="PMR797" s="12"/>
      <c r="PMS797" s="12"/>
      <c r="PMT797" s="12"/>
      <c r="PMU797" s="12"/>
      <c r="PMV797" s="12"/>
      <c r="PMW797" s="12"/>
      <c r="PMX797" s="12"/>
      <c r="PMY797" s="12"/>
      <c r="PMZ797" s="12"/>
      <c r="PNA797" s="12"/>
      <c r="PNB797" s="12"/>
      <c r="PNC797" s="12"/>
      <c r="PND797" s="12"/>
      <c r="PNE797" s="12"/>
      <c r="PNF797" s="12"/>
      <c r="PNG797" s="12"/>
      <c r="PNH797" s="12"/>
      <c r="PNI797" s="12"/>
      <c r="PNJ797" s="12"/>
      <c r="PNK797" s="12"/>
      <c r="PNL797" s="12"/>
      <c r="PNM797" s="12"/>
      <c r="PNN797" s="12"/>
      <c r="PNO797" s="12"/>
      <c r="PNP797" s="12"/>
      <c r="PNQ797" s="12"/>
      <c r="PNR797" s="12"/>
      <c r="PNS797" s="12"/>
      <c r="PNT797" s="12"/>
      <c r="PNU797" s="12"/>
      <c r="PNV797" s="12"/>
      <c r="PNW797" s="12"/>
      <c r="PNX797" s="12"/>
      <c r="PNY797" s="12"/>
      <c r="PNZ797" s="12"/>
      <c r="POA797" s="12"/>
      <c r="POB797" s="12"/>
      <c r="POC797" s="12"/>
      <c r="POD797" s="12"/>
      <c r="POE797" s="12"/>
      <c r="POF797" s="12"/>
      <c r="POG797" s="12"/>
      <c r="POH797" s="12"/>
      <c r="POI797" s="12"/>
      <c r="POJ797" s="12"/>
      <c r="POK797" s="12"/>
      <c r="POL797" s="12"/>
      <c r="POM797" s="12"/>
      <c r="PON797" s="12"/>
      <c r="POO797" s="12"/>
      <c r="POP797" s="12"/>
      <c r="POQ797" s="12"/>
      <c r="POR797" s="12"/>
      <c r="POS797" s="12"/>
      <c r="POT797" s="12"/>
      <c r="POU797" s="12"/>
      <c r="POV797" s="12"/>
      <c r="POW797" s="12"/>
      <c r="POX797" s="12"/>
      <c r="POY797" s="12"/>
      <c r="POZ797" s="12"/>
      <c r="PPA797" s="12"/>
      <c r="PPB797" s="12"/>
      <c r="PPC797" s="12"/>
      <c r="PPD797" s="12"/>
      <c r="PPE797" s="12"/>
      <c r="PPF797" s="12"/>
      <c r="PPG797" s="12"/>
      <c r="PPH797" s="12"/>
      <c r="PPI797" s="12"/>
      <c r="PPJ797" s="12"/>
      <c r="PPK797" s="12"/>
      <c r="PPL797" s="12"/>
      <c r="PPM797" s="12"/>
      <c r="PPN797" s="12"/>
      <c r="PPO797" s="12"/>
      <c r="PPP797" s="12"/>
      <c r="PPQ797" s="12"/>
      <c r="PPR797" s="12"/>
      <c r="PPS797" s="12"/>
      <c r="PPT797" s="12"/>
      <c r="PPU797" s="12"/>
      <c r="PPV797" s="12"/>
      <c r="PPW797" s="12"/>
      <c r="PPX797" s="12"/>
      <c r="PPY797" s="12"/>
      <c r="PPZ797" s="12"/>
      <c r="PQA797" s="12"/>
      <c r="PQB797" s="12"/>
      <c r="PQC797" s="12"/>
      <c r="PQD797" s="12"/>
      <c r="PQE797" s="12"/>
      <c r="PQF797" s="12"/>
      <c r="PQG797" s="12"/>
      <c r="PQH797" s="12"/>
      <c r="PQI797" s="12"/>
      <c r="PQJ797" s="12"/>
      <c r="PQK797" s="12"/>
      <c r="PQL797" s="12"/>
      <c r="PQM797" s="12"/>
      <c r="PQN797" s="12"/>
      <c r="PQO797" s="12"/>
      <c r="PQP797" s="12"/>
      <c r="PQQ797" s="12"/>
      <c r="PQR797" s="12"/>
      <c r="PQS797" s="12"/>
      <c r="PQT797" s="12"/>
      <c r="PQU797" s="12"/>
      <c r="PQV797" s="12"/>
      <c r="PQW797" s="12"/>
      <c r="PQX797" s="12"/>
      <c r="PQY797" s="12"/>
      <c r="PQZ797" s="12"/>
      <c r="PRA797" s="12"/>
      <c r="PRB797" s="12"/>
      <c r="PRC797" s="12"/>
      <c r="PRD797" s="12"/>
      <c r="PRE797" s="12"/>
      <c r="PRF797" s="12"/>
      <c r="PRG797" s="12"/>
      <c r="PRH797" s="12"/>
      <c r="PRI797" s="12"/>
      <c r="PRJ797" s="12"/>
      <c r="PRK797" s="12"/>
      <c r="PRL797" s="12"/>
      <c r="PRM797" s="12"/>
      <c r="PRN797" s="12"/>
      <c r="PRO797" s="12"/>
      <c r="PRP797" s="12"/>
      <c r="PRQ797" s="12"/>
      <c r="PRR797" s="12"/>
      <c r="PRS797" s="12"/>
      <c r="PRT797" s="12"/>
      <c r="PRU797" s="12"/>
      <c r="PRV797" s="12"/>
      <c r="PRW797" s="12"/>
      <c r="PRX797" s="12"/>
      <c r="PRY797" s="12"/>
      <c r="PRZ797" s="12"/>
      <c r="PSA797" s="12"/>
      <c r="PSB797" s="12"/>
      <c r="PSC797" s="12"/>
      <c r="PSD797" s="12"/>
      <c r="PSE797" s="12"/>
      <c r="PSF797" s="12"/>
      <c r="PSG797" s="12"/>
      <c r="PSH797" s="12"/>
      <c r="PSI797" s="12"/>
      <c r="PSJ797" s="12"/>
      <c r="PSK797" s="12"/>
      <c r="PSL797" s="12"/>
      <c r="PSM797" s="12"/>
      <c r="PSN797" s="12"/>
      <c r="PSO797" s="12"/>
      <c r="PSP797" s="12"/>
      <c r="PSQ797" s="12"/>
      <c r="PSR797" s="12"/>
      <c r="PSS797" s="12"/>
      <c r="PST797" s="12"/>
      <c r="PSU797" s="12"/>
      <c r="PSV797" s="12"/>
      <c r="PSW797" s="12"/>
      <c r="PSX797" s="12"/>
      <c r="PSY797" s="12"/>
      <c r="PSZ797" s="12"/>
      <c r="PTA797" s="12"/>
      <c r="PTB797" s="12"/>
      <c r="PTC797" s="12"/>
      <c r="PTD797" s="12"/>
      <c r="PTE797" s="12"/>
      <c r="PTF797" s="12"/>
      <c r="PTG797" s="12"/>
      <c r="PTH797" s="12"/>
      <c r="PTI797" s="12"/>
      <c r="PTJ797" s="12"/>
      <c r="PTK797" s="12"/>
      <c r="PTL797" s="12"/>
      <c r="PTM797" s="12"/>
      <c r="PTN797" s="12"/>
      <c r="PTO797" s="12"/>
      <c r="PTP797" s="12"/>
      <c r="PTQ797" s="12"/>
      <c r="PTR797" s="12"/>
      <c r="PTS797" s="12"/>
      <c r="PTT797" s="12"/>
      <c r="PTU797" s="12"/>
      <c r="PTV797" s="12"/>
      <c r="PTW797" s="12"/>
      <c r="PTX797" s="12"/>
      <c r="PTY797" s="12"/>
      <c r="PTZ797" s="12"/>
      <c r="PUA797" s="12"/>
      <c r="PUB797" s="12"/>
      <c r="PUC797" s="12"/>
      <c r="PUD797" s="12"/>
      <c r="PUE797" s="12"/>
      <c r="PUF797" s="12"/>
      <c r="PUG797" s="12"/>
      <c r="PUH797" s="12"/>
      <c r="PUI797" s="12"/>
      <c r="PUJ797" s="12"/>
      <c r="PUK797" s="12"/>
      <c r="PUL797" s="12"/>
      <c r="PUM797" s="12"/>
      <c r="PUN797" s="12"/>
      <c r="PUO797" s="12"/>
      <c r="PUP797" s="12"/>
      <c r="PUQ797" s="12"/>
      <c r="PUR797" s="12"/>
      <c r="PUS797" s="12"/>
      <c r="PUT797" s="12"/>
      <c r="PUU797" s="12"/>
      <c r="PUV797" s="12"/>
      <c r="PUW797" s="12"/>
      <c r="PUX797" s="12"/>
      <c r="PUY797" s="12"/>
      <c r="PUZ797" s="12"/>
      <c r="PVA797" s="12"/>
      <c r="PVB797" s="12"/>
      <c r="PVC797" s="12"/>
      <c r="PVD797" s="12"/>
      <c r="PVE797" s="12"/>
      <c r="PVF797" s="12"/>
      <c r="PVG797" s="12"/>
      <c r="PVH797" s="12"/>
      <c r="PVI797" s="12"/>
      <c r="PVJ797" s="12"/>
      <c r="PVK797" s="12"/>
      <c r="PVL797" s="12"/>
      <c r="PVM797" s="12"/>
      <c r="PVN797" s="12"/>
      <c r="PVO797" s="12"/>
      <c r="PVP797" s="12"/>
      <c r="PVQ797" s="12"/>
      <c r="PVR797" s="12"/>
      <c r="PVS797" s="12"/>
      <c r="PVT797" s="12"/>
      <c r="PVU797" s="12"/>
      <c r="PVV797" s="12"/>
      <c r="PVW797" s="12"/>
      <c r="PVX797" s="12"/>
      <c r="PVY797" s="12"/>
      <c r="PVZ797" s="12"/>
      <c r="PWA797" s="12"/>
      <c r="PWB797" s="12"/>
      <c r="PWC797" s="12"/>
      <c r="PWD797" s="12"/>
      <c r="PWE797" s="12"/>
      <c r="PWF797" s="12"/>
      <c r="PWG797" s="12"/>
      <c r="PWH797" s="12"/>
      <c r="PWI797" s="12"/>
      <c r="PWJ797" s="12"/>
      <c r="PWK797" s="12"/>
      <c r="PWL797" s="12"/>
      <c r="PWM797" s="12"/>
      <c r="PWN797" s="12"/>
      <c r="PWO797" s="12"/>
      <c r="PWP797" s="12"/>
      <c r="PWQ797" s="12"/>
      <c r="PWR797" s="12"/>
      <c r="PWS797" s="12"/>
      <c r="PWT797" s="12"/>
      <c r="PWU797" s="12"/>
      <c r="PWV797" s="12"/>
      <c r="PWW797" s="12"/>
      <c r="PWX797" s="12"/>
      <c r="PWY797" s="12"/>
      <c r="PWZ797" s="12"/>
      <c r="PXA797" s="12"/>
      <c r="PXB797" s="12"/>
      <c r="PXC797" s="12"/>
      <c r="PXD797" s="12"/>
      <c r="PXE797" s="12"/>
      <c r="PXF797" s="12"/>
      <c r="PXG797" s="12"/>
      <c r="PXH797" s="12"/>
      <c r="PXI797" s="12"/>
      <c r="PXJ797" s="12"/>
      <c r="PXK797" s="12"/>
      <c r="PXL797" s="12"/>
      <c r="PXM797" s="12"/>
      <c r="PXN797" s="12"/>
      <c r="PXO797" s="12"/>
      <c r="PXP797" s="12"/>
      <c r="PXQ797" s="12"/>
      <c r="PXR797" s="12"/>
      <c r="PXS797" s="12"/>
      <c r="PXT797" s="12"/>
      <c r="PXU797" s="12"/>
      <c r="PXV797" s="12"/>
      <c r="PXW797" s="12"/>
      <c r="PXX797" s="12"/>
      <c r="PXY797" s="12"/>
      <c r="PXZ797" s="12"/>
      <c r="PYA797" s="12"/>
      <c r="PYB797" s="12"/>
      <c r="PYC797" s="12"/>
      <c r="PYD797" s="12"/>
      <c r="PYE797" s="12"/>
      <c r="PYF797" s="12"/>
      <c r="PYG797" s="12"/>
      <c r="PYH797" s="12"/>
      <c r="PYI797" s="12"/>
      <c r="PYJ797" s="12"/>
      <c r="PYK797" s="12"/>
      <c r="PYL797" s="12"/>
      <c r="PYM797" s="12"/>
      <c r="PYN797" s="12"/>
      <c r="PYO797" s="12"/>
      <c r="PYP797" s="12"/>
      <c r="PYQ797" s="12"/>
      <c r="PYR797" s="12"/>
      <c r="PYS797" s="12"/>
      <c r="PYT797" s="12"/>
      <c r="PYU797" s="12"/>
      <c r="PYV797" s="12"/>
      <c r="PYW797" s="12"/>
      <c r="PYX797" s="12"/>
      <c r="PYY797" s="12"/>
      <c r="PYZ797" s="12"/>
      <c r="PZA797" s="12"/>
      <c r="PZB797" s="12"/>
      <c r="PZC797" s="12"/>
      <c r="PZD797" s="12"/>
      <c r="PZE797" s="12"/>
      <c r="PZF797" s="12"/>
      <c r="PZG797" s="12"/>
      <c r="PZH797" s="12"/>
      <c r="PZI797" s="12"/>
      <c r="PZJ797" s="12"/>
      <c r="PZK797" s="12"/>
      <c r="PZL797" s="12"/>
      <c r="PZM797" s="12"/>
      <c r="PZN797" s="12"/>
      <c r="PZO797" s="12"/>
      <c r="PZP797" s="12"/>
      <c r="PZQ797" s="12"/>
      <c r="PZR797" s="12"/>
      <c r="PZS797" s="12"/>
      <c r="PZT797" s="12"/>
      <c r="PZU797" s="12"/>
      <c r="PZV797" s="12"/>
      <c r="PZW797" s="12"/>
      <c r="PZX797" s="12"/>
      <c r="PZY797" s="12"/>
      <c r="PZZ797" s="12"/>
      <c r="QAA797" s="12"/>
      <c r="QAB797" s="12"/>
      <c r="QAC797" s="12"/>
      <c r="QAD797" s="12"/>
      <c r="QAE797" s="12"/>
      <c r="QAF797" s="12"/>
      <c r="QAG797" s="12"/>
      <c r="QAH797" s="12"/>
      <c r="QAI797" s="12"/>
      <c r="QAJ797" s="12"/>
      <c r="QAK797" s="12"/>
      <c r="QAL797" s="12"/>
      <c r="QAM797" s="12"/>
      <c r="QAN797" s="12"/>
      <c r="QAO797" s="12"/>
      <c r="QAP797" s="12"/>
      <c r="QAQ797" s="12"/>
      <c r="QAR797" s="12"/>
      <c r="QAS797" s="12"/>
      <c r="QAT797" s="12"/>
      <c r="QAU797" s="12"/>
      <c r="QAV797" s="12"/>
      <c r="QAW797" s="12"/>
      <c r="QAX797" s="12"/>
      <c r="QAY797" s="12"/>
      <c r="QAZ797" s="12"/>
      <c r="QBA797" s="12"/>
      <c r="QBB797" s="12"/>
      <c r="QBC797" s="12"/>
      <c r="QBD797" s="12"/>
      <c r="QBE797" s="12"/>
      <c r="QBF797" s="12"/>
      <c r="QBG797" s="12"/>
      <c r="QBH797" s="12"/>
      <c r="QBI797" s="12"/>
      <c r="QBJ797" s="12"/>
      <c r="QBK797" s="12"/>
      <c r="QBL797" s="12"/>
      <c r="QBM797" s="12"/>
      <c r="QBN797" s="12"/>
      <c r="QBO797" s="12"/>
      <c r="QBP797" s="12"/>
      <c r="QBQ797" s="12"/>
      <c r="QBR797" s="12"/>
      <c r="QBS797" s="12"/>
      <c r="QBT797" s="12"/>
      <c r="QBU797" s="12"/>
      <c r="QBV797" s="12"/>
      <c r="QBW797" s="12"/>
      <c r="QBX797" s="12"/>
      <c r="QBY797" s="12"/>
      <c r="QBZ797" s="12"/>
      <c r="QCA797" s="12"/>
      <c r="QCB797" s="12"/>
      <c r="QCC797" s="12"/>
      <c r="QCD797" s="12"/>
      <c r="QCE797" s="12"/>
      <c r="QCF797" s="12"/>
      <c r="QCG797" s="12"/>
      <c r="QCH797" s="12"/>
      <c r="QCI797" s="12"/>
      <c r="QCJ797" s="12"/>
      <c r="QCK797" s="12"/>
      <c r="QCL797" s="12"/>
      <c r="QCM797" s="12"/>
      <c r="QCN797" s="12"/>
      <c r="QCO797" s="12"/>
      <c r="QCP797" s="12"/>
      <c r="QCQ797" s="12"/>
      <c r="QCR797" s="12"/>
      <c r="QCS797" s="12"/>
      <c r="QCT797" s="12"/>
      <c r="QCU797" s="12"/>
      <c r="QCV797" s="12"/>
      <c r="QCW797" s="12"/>
      <c r="QCX797" s="12"/>
      <c r="QCY797" s="12"/>
      <c r="QCZ797" s="12"/>
      <c r="QDA797" s="12"/>
      <c r="QDB797" s="12"/>
      <c r="QDC797" s="12"/>
      <c r="QDD797" s="12"/>
      <c r="QDE797" s="12"/>
      <c r="QDF797" s="12"/>
      <c r="QDG797" s="12"/>
      <c r="QDH797" s="12"/>
      <c r="QDI797" s="12"/>
      <c r="QDJ797" s="12"/>
      <c r="QDK797" s="12"/>
      <c r="QDL797" s="12"/>
      <c r="QDM797" s="12"/>
      <c r="QDN797" s="12"/>
      <c r="QDO797" s="12"/>
      <c r="QDP797" s="12"/>
      <c r="QDQ797" s="12"/>
      <c r="QDR797" s="12"/>
      <c r="QDS797" s="12"/>
      <c r="QDT797" s="12"/>
      <c r="QDU797" s="12"/>
      <c r="QDV797" s="12"/>
      <c r="QDW797" s="12"/>
      <c r="QDX797" s="12"/>
      <c r="QDY797" s="12"/>
      <c r="QDZ797" s="12"/>
      <c r="QEA797" s="12"/>
      <c r="QEB797" s="12"/>
      <c r="QEC797" s="12"/>
      <c r="QED797" s="12"/>
      <c r="QEE797" s="12"/>
      <c r="QEF797" s="12"/>
      <c r="QEG797" s="12"/>
      <c r="QEH797" s="12"/>
      <c r="QEI797" s="12"/>
      <c r="QEJ797" s="12"/>
      <c r="QEK797" s="12"/>
      <c r="QEL797" s="12"/>
      <c r="QEM797" s="12"/>
      <c r="QEN797" s="12"/>
      <c r="QEO797" s="12"/>
      <c r="QEP797" s="12"/>
      <c r="QEQ797" s="12"/>
      <c r="QER797" s="12"/>
      <c r="QES797" s="12"/>
      <c r="QET797" s="12"/>
      <c r="QEU797" s="12"/>
      <c r="QEV797" s="12"/>
      <c r="QEW797" s="12"/>
      <c r="QEX797" s="12"/>
      <c r="QEY797" s="12"/>
      <c r="QEZ797" s="12"/>
      <c r="QFA797" s="12"/>
      <c r="QFB797" s="12"/>
      <c r="QFC797" s="12"/>
      <c r="QFD797" s="12"/>
      <c r="QFE797" s="12"/>
      <c r="QFF797" s="12"/>
      <c r="QFG797" s="12"/>
      <c r="QFH797" s="12"/>
      <c r="QFI797" s="12"/>
      <c r="QFJ797" s="12"/>
      <c r="QFK797" s="12"/>
      <c r="QFL797" s="12"/>
      <c r="QFM797" s="12"/>
      <c r="QFN797" s="12"/>
      <c r="QFO797" s="12"/>
      <c r="QFP797" s="12"/>
      <c r="QFQ797" s="12"/>
      <c r="QFR797" s="12"/>
      <c r="QFS797" s="12"/>
      <c r="QFT797" s="12"/>
      <c r="QFU797" s="12"/>
      <c r="QFV797" s="12"/>
      <c r="QFW797" s="12"/>
      <c r="QFX797" s="12"/>
      <c r="QFY797" s="12"/>
      <c r="QFZ797" s="12"/>
      <c r="QGA797" s="12"/>
      <c r="QGB797" s="12"/>
      <c r="QGC797" s="12"/>
      <c r="QGD797" s="12"/>
      <c r="QGE797" s="12"/>
      <c r="QGF797" s="12"/>
      <c r="QGG797" s="12"/>
      <c r="QGH797" s="12"/>
      <c r="QGI797" s="12"/>
      <c r="QGJ797" s="12"/>
      <c r="QGK797" s="12"/>
      <c r="QGL797" s="12"/>
      <c r="QGM797" s="12"/>
      <c r="QGN797" s="12"/>
      <c r="QGO797" s="12"/>
      <c r="QGP797" s="12"/>
      <c r="QGQ797" s="12"/>
      <c r="QGR797" s="12"/>
      <c r="QGS797" s="12"/>
      <c r="QGT797" s="12"/>
      <c r="QGU797" s="12"/>
      <c r="QGV797" s="12"/>
      <c r="QGW797" s="12"/>
      <c r="QGX797" s="12"/>
      <c r="QGY797" s="12"/>
      <c r="QGZ797" s="12"/>
      <c r="QHA797" s="12"/>
      <c r="QHB797" s="12"/>
      <c r="QHC797" s="12"/>
      <c r="QHD797" s="12"/>
      <c r="QHE797" s="12"/>
      <c r="QHF797" s="12"/>
      <c r="QHG797" s="12"/>
      <c r="QHH797" s="12"/>
      <c r="QHI797" s="12"/>
      <c r="QHJ797" s="12"/>
      <c r="QHK797" s="12"/>
      <c r="QHL797" s="12"/>
      <c r="QHM797" s="12"/>
      <c r="QHN797" s="12"/>
      <c r="QHO797" s="12"/>
      <c r="QHP797" s="12"/>
      <c r="QHQ797" s="12"/>
      <c r="QHR797" s="12"/>
      <c r="QHS797" s="12"/>
      <c r="QHT797" s="12"/>
      <c r="QHU797" s="12"/>
      <c r="QHV797" s="12"/>
      <c r="QHW797" s="12"/>
      <c r="QHX797" s="12"/>
      <c r="QHY797" s="12"/>
      <c r="QHZ797" s="12"/>
      <c r="QIA797" s="12"/>
      <c r="QIB797" s="12"/>
      <c r="QIC797" s="12"/>
      <c r="QID797" s="12"/>
      <c r="QIE797" s="12"/>
      <c r="QIF797" s="12"/>
      <c r="QIG797" s="12"/>
      <c r="QIH797" s="12"/>
      <c r="QII797" s="12"/>
      <c r="QIJ797" s="12"/>
      <c r="QIK797" s="12"/>
      <c r="QIL797" s="12"/>
      <c r="QIM797" s="12"/>
      <c r="QIN797" s="12"/>
      <c r="QIO797" s="12"/>
      <c r="QIP797" s="12"/>
      <c r="QIQ797" s="12"/>
      <c r="QIR797" s="12"/>
      <c r="QIS797" s="12"/>
      <c r="QIT797" s="12"/>
      <c r="QIU797" s="12"/>
      <c r="QIV797" s="12"/>
      <c r="QIW797" s="12"/>
      <c r="QIX797" s="12"/>
      <c r="QIY797" s="12"/>
      <c r="QIZ797" s="12"/>
      <c r="QJA797" s="12"/>
      <c r="QJB797" s="12"/>
      <c r="QJC797" s="12"/>
      <c r="QJD797" s="12"/>
      <c r="QJE797" s="12"/>
      <c r="QJF797" s="12"/>
      <c r="QJG797" s="12"/>
      <c r="QJH797" s="12"/>
      <c r="QJI797" s="12"/>
      <c r="QJJ797" s="12"/>
      <c r="QJK797" s="12"/>
      <c r="QJL797" s="12"/>
      <c r="QJM797" s="12"/>
      <c r="QJN797" s="12"/>
      <c r="QJO797" s="12"/>
      <c r="QJP797" s="12"/>
      <c r="QJQ797" s="12"/>
      <c r="QJR797" s="12"/>
      <c r="QJS797" s="12"/>
      <c r="QJT797" s="12"/>
      <c r="QJU797" s="12"/>
      <c r="QJV797" s="12"/>
      <c r="QJW797" s="12"/>
      <c r="QJX797" s="12"/>
      <c r="QJY797" s="12"/>
      <c r="QJZ797" s="12"/>
      <c r="QKA797" s="12"/>
      <c r="QKB797" s="12"/>
      <c r="QKC797" s="12"/>
      <c r="QKD797" s="12"/>
      <c r="QKE797" s="12"/>
      <c r="QKF797" s="12"/>
      <c r="QKG797" s="12"/>
      <c r="QKH797" s="12"/>
      <c r="QKI797" s="12"/>
      <c r="QKJ797" s="12"/>
      <c r="QKK797" s="12"/>
      <c r="QKL797" s="12"/>
      <c r="QKM797" s="12"/>
      <c r="QKN797" s="12"/>
      <c r="QKO797" s="12"/>
      <c r="QKP797" s="12"/>
      <c r="QKQ797" s="12"/>
      <c r="QKR797" s="12"/>
      <c r="QKS797" s="12"/>
      <c r="QKT797" s="12"/>
      <c r="QKU797" s="12"/>
      <c r="QKV797" s="12"/>
      <c r="QKW797" s="12"/>
      <c r="QKX797" s="12"/>
      <c r="QKY797" s="12"/>
      <c r="QKZ797" s="12"/>
      <c r="QLA797" s="12"/>
      <c r="QLB797" s="12"/>
      <c r="QLC797" s="12"/>
      <c r="QLD797" s="12"/>
      <c r="QLE797" s="12"/>
      <c r="QLF797" s="12"/>
      <c r="QLG797" s="12"/>
      <c r="QLH797" s="12"/>
      <c r="QLI797" s="12"/>
      <c r="QLJ797" s="12"/>
      <c r="QLK797" s="12"/>
      <c r="QLL797" s="12"/>
      <c r="QLM797" s="12"/>
      <c r="QLN797" s="12"/>
      <c r="QLO797" s="12"/>
      <c r="QLP797" s="12"/>
      <c r="QLQ797" s="12"/>
      <c r="QLR797" s="12"/>
      <c r="QLS797" s="12"/>
      <c r="QLT797" s="12"/>
      <c r="QLU797" s="12"/>
      <c r="QLV797" s="12"/>
      <c r="QLW797" s="12"/>
      <c r="QLX797" s="12"/>
      <c r="QLY797" s="12"/>
      <c r="QLZ797" s="12"/>
      <c r="QMA797" s="12"/>
      <c r="QMB797" s="12"/>
      <c r="QMC797" s="12"/>
      <c r="QMD797" s="12"/>
      <c r="QME797" s="12"/>
      <c r="QMF797" s="12"/>
      <c r="QMG797" s="12"/>
      <c r="QMH797" s="12"/>
      <c r="QMI797" s="12"/>
      <c r="QMJ797" s="12"/>
      <c r="QMK797" s="12"/>
      <c r="QML797" s="12"/>
      <c r="QMM797" s="12"/>
      <c r="QMN797" s="12"/>
      <c r="QMO797" s="12"/>
      <c r="QMP797" s="12"/>
      <c r="QMQ797" s="12"/>
      <c r="QMR797" s="12"/>
      <c r="QMS797" s="12"/>
      <c r="QMT797" s="12"/>
      <c r="QMU797" s="12"/>
      <c r="QMV797" s="12"/>
      <c r="QMW797" s="12"/>
      <c r="QMX797" s="12"/>
      <c r="QMY797" s="12"/>
      <c r="QMZ797" s="12"/>
      <c r="QNA797" s="12"/>
      <c r="QNB797" s="12"/>
      <c r="QNC797" s="12"/>
      <c r="QND797" s="12"/>
      <c r="QNE797" s="12"/>
      <c r="QNF797" s="12"/>
      <c r="QNG797" s="12"/>
      <c r="QNH797" s="12"/>
      <c r="QNI797" s="12"/>
      <c r="QNJ797" s="12"/>
      <c r="QNK797" s="12"/>
      <c r="QNL797" s="12"/>
      <c r="QNM797" s="12"/>
      <c r="QNN797" s="12"/>
      <c r="QNO797" s="12"/>
      <c r="QNP797" s="12"/>
      <c r="QNQ797" s="12"/>
      <c r="QNR797" s="12"/>
      <c r="QNS797" s="12"/>
      <c r="QNT797" s="12"/>
      <c r="QNU797" s="12"/>
      <c r="QNV797" s="12"/>
      <c r="QNW797" s="12"/>
      <c r="QNX797" s="12"/>
      <c r="QNY797" s="12"/>
      <c r="QNZ797" s="12"/>
      <c r="QOA797" s="12"/>
      <c r="QOB797" s="12"/>
      <c r="QOC797" s="12"/>
      <c r="QOD797" s="12"/>
      <c r="QOE797" s="12"/>
      <c r="QOF797" s="12"/>
      <c r="QOG797" s="12"/>
      <c r="QOH797" s="12"/>
      <c r="QOI797" s="12"/>
      <c r="QOJ797" s="12"/>
      <c r="QOK797" s="12"/>
      <c r="QOL797" s="12"/>
      <c r="QOM797" s="12"/>
      <c r="QON797" s="12"/>
      <c r="QOO797" s="12"/>
      <c r="QOP797" s="12"/>
      <c r="QOQ797" s="12"/>
      <c r="QOR797" s="12"/>
      <c r="QOS797" s="12"/>
      <c r="QOT797" s="12"/>
      <c r="QOU797" s="12"/>
      <c r="QOV797" s="12"/>
      <c r="QOW797" s="12"/>
      <c r="QOX797" s="12"/>
      <c r="QOY797" s="12"/>
      <c r="QOZ797" s="12"/>
      <c r="QPA797" s="12"/>
      <c r="QPB797" s="12"/>
      <c r="QPC797" s="12"/>
      <c r="QPD797" s="12"/>
      <c r="QPE797" s="12"/>
      <c r="QPF797" s="12"/>
      <c r="QPG797" s="12"/>
      <c r="QPH797" s="12"/>
      <c r="QPI797" s="12"/>
      <c r="QPJ797" s="12"/>
      <c r="QPK797" s="12"/>
      <c r="QPL797" s="12"/>
      <c r="QPM797" s="12"/>
      <c r="QPN797" s="12"/>
      <c r="QPO797" s="12"/>
      <c r="QPP797" s="12"/>
      <c r="QPQ797" s="12"/>
      <c r="QPR797" s="12"/>
      <c r="QPS797" s="12"/>
      <c r="QPT797" s="12"/>
      <c r="QPU797" s="12"/>
      <c r="QPV797" s="12"/>
      <c r="QPW797" s="12"/>
      <c r="QPX797" s="12"/>
      <c r="QPY797" s="12"/>
      <c r="QPZ797" s="12"/>
      <c r="QQA797" s="12"/>
      <c r="QQB797" s="12"/>
      <c r="QQC797" s="12"/>
      <c r="QQD797" s="12"/>
      <c r="QQE797" s="12"/>
      <c r="QQF797" s="12"/>
      <c r="QQG797" s="12"/>
      <c r="QQH797" s="12"/>
      <c r="QQI797" s="12"/>
      <c r="QQJ797" s="12"/>
      <c r="QQK797" s="12"/>
      <c r="QQL797" s="12"/>
      <c r="QQM797" s="12"/>
      <c r="QQN797" s="12"/>
      <c r="QQO797" s="12"/>
      <c r="QQP797" s="12"/>
      <c r="QQQ797" s="12"/>
      <c r="QQR797" s="12"/>
      <c r="QQS797" s="12"/>
      <c r="QQT797" s="12"/>
      <c r="QQU797" s="12"/>
      <c r="QQV797" s="12"/>
      <c r="QQW797" s="12"/>
      <c r="QQX797" s="12"/>
      <c r="QQY797" s="12"/>
      <c r="QQZ797" s="12"/>
      <c r="QRA797" s="12"/>
      <c r="QRB797" s="12"/>
      <c r="QRC797" s="12"/>
      <c r="QRD797" s="12"/>
      <c r="QRE797" s="12"/>
      <c r="QRF797" s="12"/>
      <c r="QRG797" s="12"/>
      <c r="QRH797" s="12"/>
      <c r="QRI797" s="12"/>
      <c r="QRJ797" s="12"/>
      <c r="QRK797" s="12"/>
      <c r="QRL797" s="12"/>
      <c r="QRM797" s="12"/>
      <c r="QRN797" s="12"/>
      <c r="QRO797" s="12"/>
      <c r="QRP797" s="12"/>
      <c r="QRQ797" s="12"/>
      <c r="QRR797" s="12"/>
      <c r="QRS797" s="12"/>
      <c r="QRT797" s="12"/>
      <c r="QRU797" s="12"/>
      <c r="QRV797" s="12"/>
      <c r="QRW797" s="12"/>
      <c r="QRX797" s="12"/>
      <c r="QRY797" s="12"/>
      <c r="QRZ797" s="12"/>
      <c r="QSA797" s="12"/>
      <c r="QSB797" s="12"/>
      <c r="QSC797" s="12"/>
      <c r="QSD797" s="12"/>
      <c r="QSE797" s="12"/>
      <c r="QSF797" s="12"/>
      <c r="QSG797" s="12"/>
      <c r="QSH797" s="12"/>
      <c r="QSI797" s="12"/>
      <c r="QSJ797" s="12"/>
      <c r="QSK797" s="12"/>
      <c r="QSL797" s="12"/>
      <c r="QSM797" s="12"/>
      <c r="QSN797" s="12"/>
      <c r="QSO797" s="12"/>
      <c r="QSP797" s="12"/>
      <c r="QSQ797" s="12"/>
      <c r="QSR797" s="12"/>
      <c r="QSS797" s="12"/>
      <c r="QST797" s="12"/>
      <c r="QSU797" s="12"/>
      <c r="QSV797" s="12"/>
      <c r="QSW797" s="12"/>
      <c r="QSX797" s="12"/>
      <c r="QSY797" s="12"/>
      <c r="QSZ797" s="12"/>
      <c r="QTA797" s="12"/>
      <c r="QTB797" s="12"/>
      <c r="QTC797" s="12"/>
      <c r="QTD797" s="12"/>
      <c r="QTE797" s="12"/>
      <c r="QTF797" s="12"/>
      <c r="QTG797" s="12"/>
      <c r="QTH797" s="12"/>
      <c r="QTI797" s="12"/>
      <c r="QTJ797" s="12"/>
      <c r="QTK797" s="12"/>
      <c r="QTL797" s="12"/>
      <c r="QTM797" s="12"/>
      <c r="QTN797" s="12"/>
      <c r="QTO797" s="12"/>
      <c r="QTP797" s="12"/>
      <c r="QTQ797" s="12"/>
      <c r="QTR797" s="12"/>
      <c r="QTS797" s="12"/>
      <c r="QTT797" s="12"/>
      <c r="QTU797" s="12"/>
      <c r="QTV797" s="12"/>
      <c r="QTW797" s="12"/>
      <c r="QTX797" s="12"/>
      <c r="QTY797" s="12"/>
      <c r="QTZ797" s="12"/>
      <c r="QUA797" s="12"/>
      <c r="QUB797" s="12"/>
      <c r="QUC797" s="12"/>
      <c r="QUD797" s="12"/>
      <c r="QUE797" s="12"/>
      <c r="QUF797" s="12"/>
      <c r="QUG797" s="12"/>
      <c r="QUH797" s="12"/>
      <c r="QUI797" s="12"/>
      <c r="QUJ797" s="12"/>
      <c r="QUK797" s="12"/>
      <c r="QUL797" s="12"/>
      <c r="QUM797" s="12"/>
      <c r="QUN797" s="12"/>
      <c r="QUO797" s="12"/>
      <c r="QUP797" s="12"/>
      <c r="QUQ797" s="12"/>
      <c r="QUR797" s="12"/>
      <c r="QUS797" s="12"/>
      <c r="QUT797" s="12"/>
      <c r="QUU797" s="12"/>
      <c r="QUV797" s="12"/>
      <c r="QUW797" s="12"/>
      <c r="QUX797" s="12"/>
      <c r="QUY797" s="12"/>
      <c r="QUZ797" s="12"/>
      <c r="QVA797" s="12"/>
      <c r="QVB797" s="12"/>
      <c r="QVC797" s="12"/>
      <c r="QVD797" s="12"/>
      <c r="QVE797" s="12"/>
      <c r="QVF797" s="12"/>
      <c r="QVG797" s="12"/>
      <c r="QVH797" s="12"/>
      <c r="QVI797" s="12"/>
      <c r="QVJ797" s="12"/>
      <c r="QVK797" s="12"/>
      <c r="QVL797" s="12"/>
      <c r="QVM797" s="12"/>
      <c r="QVN797" s="12"/>
      <c r="QVO797" s="12"/>
      <c r="QVP797" s="12"/>
      <c r="QVQ797" s="12"/>
      <c r="QVR797" s="12"/>
      <c r="QVS797" s="12"/>
      <c r="QVT797" s="12"/>
      <c r="QVU797" s="12"/>
      <c r="QVV797" s="12"/>
      <c r="QVW797" s="12"/>
      <c r="QVX797" s="12"/>
      <c r="QVY797" s="12"/>
      <c r="QVZ797" s="12"/>
      <c r="QWA797" s="12"/>
      <c r="QWB797" s="12"/>
      <c r="QWC797" s="12"/>
      <c r="QWD797" s="12"/>
      <c r="QWE797" s="12"/>
      <c r="QWF797" s="12"/>
      <c r="QWG797" s="12"/>
      <c r="QWH797" s="12"/>
      <c r="QWI797" s="12"/>
      <c r="QWJ797" s="12"/>
      <c r="QWK797" s="12"/>
      <c r="QWL797" s="12"/>
      <c r="QWM797" s="12"/>
      <c r="QWN797" s="12"/>
      <c r="QWO797" s="12"/>
      <c r="QWP797" s="12"/>
      <c r="QWQ797" s="12"/>
      <c r="QWR797" s="12"/>
      <c r="QWS797" s="12"/>
      <c r="QWT797" s="12"/>
      <c r="QWU797" s="12"/>
      <c r="QWV797" s="12"/>
      <c r="QWW797" s="12"/>
      <c r="QWX797" s="12"/>
      <c r="QWY797" s="12"/>
      <c r="QWZ797" s="12"/>
      <c r="QXA797" s="12"/>
      <c r="QXB797" s="12"/>
      <c r="QXC797" s="12"/>
      <c r="QXD797" s="12"/>
      <c r="QXE797" s="12"/>
      <c r="QXF797" s="12"/>
      <c r="QXG797" s="12"/>
      <c r="QXH797" s="12"/>
      <c r="QXI797" s="12"/>
      <c r="QXJ797" s="12"/>
      <c r="QXK797" s="12"/>
      <c r="QXL797" s="12"/>
      <c r="QXM797" s="12"/>
      <c r="QXN797" s="12"/>
      <c r="QXO797" s="12"/>
      <c r="QXP797" s="12"/>
      <c r="QXQ797" s="12"/>
      <c r="QXR797" s="12"/>
      <c r="QXS797" s="12"/>
      <c r="QXT797" s="12"/>
      <c r="QXU797" s="12"/>
      <c r="QXV797" s="12"/>
      <c r="QXW797" s="12"/>
      <c r="QXX797" s="12"/>
      <c r="QXY797" s="12"/>
      <c r="QXZ797" s="12"/>
      <c r="QYA797" s="12"/>
      <c r="QYB797" s="12"/>
      <c r="QYC797" s="12"/>
      <c r="QYD797" s="12"/>
      <c r="QYE797" s="12"/>
      <c r="QYF797" s="12"/>
      <c r="QYG797" s="12"/>
      <c r="QYH797" s="12"/>
      <c r="QYI797" s="12"/>
      <c r="QYJ797" s="12"/>
      <c r="QYK797" s="12"/>
      <c r="QYL797" s="12"/>
      <c r="QYM797" s="12"/>
      <c r="QYN797" s="12"/>
      <c r="QYO797" s="12"/>
      <c r="QYP797" s="12"/>
      <c r="QYQ797" s="12"/>
      <c r="QYR797" s="12"/>
      <c r="QYS797" s="12"/>
      <c r="QYT797" s="12"/>
      <c r="QYU797" s="12"/>
      <c r="QYV797" s="12"/>
      <c r="QYW797" s="12"/>
      <c r="QYX797" s="12"/>
      <c r="QYY797" s="12"/>
      <c r="QYZ797" s="12"/>
      <c r="QZA797" s="12"/>
      <c r="QZB797" s="12"/>
      <c r="QZC797" s="12"/>
      <c r="QZD797" s="12"/>
      <c r="QZE797" s="12"/>
      <c r="QZF797" s="12"/>
      <c r="QZG797" s="12"/>
      <c r="QZH797" s="12"/>
      <c r="QZI797" s="12"/>
      <c r="QZJ797" s="12"/>
      <c r="QZK797" s="12"/>
      <c r="QZL797" s="12"/>
      <c r="QZM797" s="12"/>
      <c r="QZN797" s="12"/>
      <c r="QZO797" s="12"/>
      <c r="QZP797" s="12"/>
      <c r="QZQ797" s="12"/>
      <c r="QZR797" s="12"/>
      <c r="QZS797" s="12"/>
      <c r="QZT797" s="12"/>
      <c r="QZU797" s="12"/>
      <c r="QZV797" s="12"/>
      <c r="QZW797" s="12"/>
      <c r="QZX797" s="12"/>
      <c r="QZY797" s="12"/>
      <c r="QZZ797" s="12"/>
      <c r="RAA797" s="12"/>
      <c r="RAB797" s="12"/>
      <c r="RAC797" s="12"/>
      <c r="RAD797" s="12"/>
      <c r="RAE797" s="12"/>
      <c r="RAF797" s="12"/>
      <c r="RAG797" s="12"/>
      <c r="RAH797" s="12"/>
      <c r="RAI797" s="12"/>
      <c r="RAJ797" s="12"/>
      <c r="RAK797" s="12"/>
      <c r="RAL797" s="12"/>
      <c r="RAM797" s="12"/>
      <c r="RAN797" s="12"/>
      <c r="RAO797" s="12"/>
      <c r="RAP797" s="12"/>
      <c r="RAQ797" s="12"/>
      <c r="RAR797" s="12"/>
      <c r="RAS797" s="12"/>
      <c r="RAT797" s="12"/>
      <c r="RAU797" s="12"/>
      <c r="RAV797" s="12"/>
      <c r="RAW797" s="12"/>
      <c r="RAX797" s="12"/>
      <c r="RAY797" s="12"/>
      <c r="RAZ797" s="12"/>
      <c r="RBA797" s="12"/>
      <c r="RBB797" s="12"/>
      <c r="RBC797" s="12"/>
      <c r="RBD797" s="12"/>
      <c r="RBE797" s="12"/>
      <c r="RBF797" s="12"/>
      <c r="RBG797" s="12"/>
      <c r="RBH797" s="12"/>
      <c r="RBI797" s="12"/>
      <c r="RBJ797" s="12"/>
      <c r="RBK797" s="12"/>
      <c r="RBL797" s="12"/>
      <c r="RBM797" s="12"/>
      <c r="RBN797" s="12"/>
      <c r="RBO797" s="12"/>
      <c r="RBP797" s="12"/>
      <c r="RBQ797" s="12"/>
      <c r="RBR797" s="12"/>
      <c r="RBS797" s="12"/>
      <c r="RBT797" s="12"/>
      <c r="RBU797" s="12"/>
      <c r="RBV797" s="12"/>
      <c r="RBW797" s="12"/>
      <c r="RBX797" s="12"/>
      <c r="RBY797" s="12"/>
      <c r="RBZ797" s="12"/>
      <c r="RCA797" s="12"/>
      <c r="RCB797" s="12"/>
      <c r="RCC797" s="12"/>
      <c r="RCD797" s="12"/>
      <c r="RCE797" s="12"/>
      <c r="RCF797" s="12"/>
      <c r="RCG797" s="12"/>
      <c r="RCH797" s="12"/>
      <c r="RCI797" s="12"/>
      <c r="RCJ797" s="12"/>
      <c r="RCK797" s="12"/>
      <c r="RCL797" s="12"/>
      <c r="RCM797" s="12"/>
      <c r="RCN797" s="12"/>
      <c r="RCO797" s="12"/>
      <c r="RCP797" s="12"/>
      <c r="RCQ797" s="12"/>
      <c r="RCR797" s="12"/>
      <c r="RCS797" s="12"/>
      <c r="RCT797" s="12"/>
      <c r="RCU797" s="12"/>
      <c r="RCV797" s="12"/>
      <c r="RCW797" s="12"/>
      <c r="RCX797" s="12"/>
      <c r="RCY797" s="12"/>
      <c r="RCZ797" s="12"/>
      <c r="RDA797" s="12"/>
      <c r="RDB797" s="12"/>
      <c r="RDC797" s="12"/>
      <c r="RDD797" s="12"/>
      <c r="RDE797" s="12"/>
      <c r="RDF797" s="12"/>
      <c r="RDG797" s="12"/>
      <c r="RDH797" s="12"/>
      <c r="RDI797" s="12"/>
      <c r="RDJ797" s="12"/>
      <c r="RDK797" s="12"/>
      <c r="RDL797" s="12"/>
      <c r="RDM797" s="12"/>
      <c r="RDN797" s="12"/>
      <c r="RDO797" s="12"/>
      <c r="RDP797" s="12"/>
      <c r="RDQ797" s="12"/>
      <c r="RDR797" s="12"/>
      <c r="RDS797" s="12"/>
      <c r="RDT797" s="12"/>
      <c r="RDU797" s="12"/>
      <c r="RDV797" s="12"/>
      <c r="RDW797" s="12"/>
      <c r="RDX797" s="12"/>
      <c r="RDY797" s="12"/>
      <c r="RDZ797" s="12"/>
      <c r="REA797" s="12"/>
      <c r="REB797" s="12"/>
      <c r="REC797" s="12"/>
      <c r="RED797" s="12"/>
      <c r="REE797" s="12"/>
      <c r="REF797" s="12"/>
      <c r="REG797" s="12"/>
      <c r="REH797" s="12"/>
      <c r="REI797" s="12"/>
      <c r="REJ797" s="12"/>
      <c r="REK797" s="12"/>
      <c r="REL797" s="12"/>
      <c r="REM797" s="12"/>
      <c r="REN797" s="12"/>
      <c r="REO797" s="12"/>
      <c r="REP797" s="12"/>
      <c r="REQ797" s="12"/>
      <c r="RER797" s="12"/>
      <c r="RES797" s="12"/>
      <c r="RET797" s="12"/>
      <c r="REU797" s="12"/>
      <c r="REV797" s="12"/>
      <c r="REW797" s="12"/>
      <c r="REX797" s="12"/>
      <c r="REY797" s="12"/>
      <c r="REZ797" s="12"/>
      <c r="RFA797" s="12"/>
      <c r="RFB797" s="12"/>
      <c r="RFC797" s="12"/>
      <c r="RFD797" s="12"/>
      <c r="RFE797" s="12"/>
      <c r="RFF797" s="12"/>
      <c r="RFG797" s="12"/>
      <c r="RFH797" s="12"/>
      <c r="RFI797" s="12"/>
      <c r="RFJ797" s="12"/>
      <c r="RFK797" s="12"/>
      <c r="RFL797" s="12"/>
      <c r="RFM797" s="12"/>
      <c r="RFN797" s="12"/>
      <c r="RFO797" s="12"/>
      <c r="RFP797" s="12"/>
      <c r="RFQ797" s="12"/>
      <c r="RFR797" s="12"/>
      <c r="RFS797" s="12"/>
      <c r="RFT797" s="12"/>
      <c r="RFU797" s="12"/>
      <c r="RFV797" s="12"/>
      <c r="RFW797" s="12"/>
      <c r="RFX797" s="12"/>
      <c r="RFY797" s="12"/>
      <c r="RFZ797" s="12"/>
      <c r="RGA797" s="12"/>
      <c r="RGB797" s="12"/>
      <c r="RGC797" s="12"/>
      <c r="RGD797" s="12"/>
      <c r="RGE797" s="12"/>
      <c r="RGF797" s="12"/>
      <c r="RGG797" s="12"/>
      <c r="RGH797" s="12"/>
      <c r="RGI797" s="12"/>
      <c r="RGJ797" s="12"/>
      <c r="RGK797" s="12"/>
      <c r="RGL797" s="12"/>
      <c r="RGM797" s="12"/>
      <c r="RGN797" s="12"/>
      <c r="RGO797" s="12"/>
      <c r="RGP797" s="12"/>
      <c r="RGQ797" s="12"/>
      <c r="RGR797" s="12"/>
      <c r="RGS797" s="12"/>
      <c r="RGT797" s="12"/>
      <c r="RGU797" s="12"/>
      <c r="RGV797" s="12"/>
      <c r="RGW797" s="12"/>
      <c r="RGX797" s="12"/>
      <c r="RGY797" s="12"/>
      <c r="RGZ797" s="12"/>
      <c r="RHA797" s="12"/>
      <c r="RHB797" s="12"/>
      <c r="RHC797" s="12"/>
      <c r="RHD797" s="12"/>
      <c r="RHE797" s="12"/>
      <c r="RHF797" s="12"/>
      <c r="RHG797" s="12"/>
      <c r="RHH797" s="12"/>
      <c r="RHI797" s="12"/>
      <c r="RHJ797" s="12"/>
      <c r="RHK797" s="12"/>
      <c r="RHL797" s="12"/>
      <c r="RHM797" s="12"/>
      <c r="RHN797" s="12"/>
      <c r="RHO797" s="12"/>
      <c r="RHP797" s="12"/>
      <c r="RHQ797" s="12"/>
      <c r="RHR797" s="12"/>
      <c r="RHS797" s="12"/>
      <c r="RHT797" s="12"/>
      <c r="RHU797" s="12"/>
      <c r="RHV797" s="12"/>
      <c r="RHW797" s="12"/>
      <c r="RHX797" s="12"/>
      <c r="RHY797" s="12"/>
      <c r="RHZ797" s="12"/>
      <c r="RIA797" s="12"/>
      <c r="RIB797" s="12"/>
      <c r="RIC797" s="12"/>
      <c r="RID797" s="12"/>
      <c r="RIE797" s="12"/>
      <c r="RIF797" s="12"/>
      <c r="RIG797" s="12"/>
      <c r="RIH797" s="12"/>
      <c r="RII797" s="12"/>
      <c r="RIJ797" s="12"/>
      <c r="RIK797" s="12"/>
      <c r="RIL797" s="12"/>
      <c r="RIM797" s="12"/>
      <c r="RIN797" s="12"/>
      <c r="RIO797" s="12"/>
      <c r="RIP797" s="12"/>
      <c r="RIQ797" s="12"/>
      <c r="RIR797" s="12"/>
      <c r="RIS797" s="12"/>
      <c r="RIT797" s="12"/>
      <c r="RIU797" s="12"/>
      <c r="RIV797" s="12"/>
      <c r="RIW797" s="12"/>
      <c r="RIX797" s="12"/>
      <c r="RIY797" s="12"/>
      <c r="RIZ797" s="12"/>
      <c r="RJA797" s="12"/>
      <c r="RJB797" s="12"/>
      <c r="RJC797" s="12"/>
      <c r="RJD797" s="12"/>
      <c r="RJE797" s="12"/>
      <c r="RJF797" s="12"/>
      <c r="RJG797" s="12"/>
      <c r="RJH797" s="12"/>
      <c r="RJI797" s="12"/>
      <c r="RJJ797" s="12"/>
      <c r="RJK797" s="12"/>
      <c r="RJL797" s="12"/>
      <c r="RJM797" s="12"/>
      <c r="RJN797" s="12"/>
      <c r="RJO797" s="12"/>
      <c r="RJP797" s="12"/>
      <c r="RJQ797" s="12"/>
      <c r="RJR797" s="12"/>
      <c r="RJS797" s="12"/>
      <c r="RJT797" s="12"/>
      <c r="RJU797" s="12"/>
      <c r="RJV797" s="12"/>
      <c r="RJW797" s="12"/>
      <c r="RJX797" s="12"/>
      <c r="RJY797" s="12"/>
      <c r="RJZ797" s="12"/>
      <c r="RKA797" s="12"/>
      <c r="RKB797" s="12"/>
      <c r="RKC797" s="12"/>
      <c r="RKD797" s="12"/>
      <c r="RKE797" s="12"/>
      <c r="RKF797" s="12"/>
      <c r="RKG797" s="12"/>
      <c r="RKH797" s="12"/>
      <c r="RKI797" s="12"/>
      <c r="RKJ797" s="12"/>
      <c r="RKK797" s="12"/>
      <c r="RKL797" s="12"/>
      <c r="RKM797" s="12"/>
      <c r="RKN797" s="12"/>
      <c r="RKO797" s="12"/>
      <c r="RKP797" s="12"/>
      <c r="RKQ797" s="12"/>
      <c r="RKR797" s="12"/>
      <c r="RKS797" s="12"/>
      <c r="RKT797" s="12"/>
      <c r="RKU797" s="12"/>
      <c r="RKV797" s="12"/>
      <c r="RKW797" s="12"/>
      <c r="RKX797" s="12"/>
      <c r="RKY797" s="12"/>
      <c r="RKZ797" s="12"/>
      <c r="RLA797" s="12"/>
      <c r="RLB797" s="12"/>
      <c r="RLC797" s="12"/>
      <c r="RLD797" s="12"/>
      <c r="RLE797" s="12"/>
      <c r="RLF797" s="12"/>
      <c r="RLG797" s="12"/>
      <c r="RLH797" s="12"/>
      <c r="RLI797" s="12"/>
      <c r="RLJ797" s="12"/>
      <c r="RLK797" s="12"/>
      <c r="RLL797" s="12"/>
      <c r="RLM797" s="12"/>
      <c r="RLN797" s="12"/>
      <c r="RLO797" s="12"/>
      <c r="RLP797" s="12"/>
      <c r="RLQ797" s="12"/>
      <c r="RLR797" s="12"/>
      <c r="RLS797" s="12"/>
      <c r="RLT797" s="12"/>
      <c r="RLU797" s="12"/>
      <c r="RLV797" s="12"/>
      <c r="RLW797" s="12"/>
      <c r="RLX797" s="12"/>
      <c r="RLY797" s="12"/>
      <c r="RLZ797" s="12"/>
      <c r="RMA797" s="12"/>
      <c r="RMB797" s="12"/>
      <c r="RMC797" s="12"/>
      <c r="RMD797" s="12"/>
      <c r="RME797" s="12"/>
      <c r="RMF797" s="12"/>
      <c r="RMG797" s="12"/>
      <c r="RMH797" s="12"/>
      <c r="RMI797" s="12"/>
      <c r="RMJ797" s="12"/>
      <c r="RMK797" s="12"/>
      <c r="RML797" s="12"/>
      <c r="RMM797" s="12"/>
      <c r="RMN797" s="12"/>
      <c r="RMO797" s="12"/>
      <c r="RMP797" s="12"/>
      <c r="RMQ797" s="12"/>
      <c r="RMR797" s="12"/>
      <c r="RMS797" s="12"/>
      <c r="RMT797" s="12"/>
      <c r="RMU797" s="12"/>
      <c r="RMV797" s="12"/>
      <c r="RMW797" s="12"/>
      <c r="RMX797" s="12"/>
      <c r="RMY797" s="12"/>
      <c r="RMZ797" s="12"/>
      <c r="RNA797" s="12"/>
      <c r="RNB797" s="12"/>
      <c r="RNC797" s="12"/>
      <c r="RND797" s="12"/>
      <c r="RNE797" s="12"/>
      <c r="RNF797" s="12"/>
      <c r="RNG797" s="12"/>
      <c r="RNH797" s="12"/>
      <c r="RNI797" s="12"/>
      <c r="RNJ797" s="12"/>
      <c r="RNK797" s="12"/>
      <c r="RNL797" s="12"/>
      <c r="RNM797" s="12"/>
      <c r="RNN797" s="12"/>
      <c r="RNO797" s="12"/>
      <c r="RNP797" s="12"/>
      <c r="RNQ797" s="12"/>
      <c r="RNR797" s="12"/>
      <c r="RNS797" s="12"/>
      <c r="RNT797" s="12"/>
      <c r="RNU797" s="12"/>
      <c r="RNV797" s="12"/>
      <c r="RNW797" s="12"/>
      <c r="RNX797" s="12"/>
      <c r="RNY797" s="12"/>
      <c r="RNZ797" s="12"/>
      <c r="ROA797" s="12"/>
      <c r="ROB797" s="12"/>
      <c r="ROC797" s="12"/>
      <c r="ROD797" s="12"/>
      <c r="ROE797" s="12"/>
      <c r="ROF797" s="12"/>
      <c r="ROG797" s="12"/>
      <c r="ROH797" s="12"/>
      <c r="ROI797" s="12"/>
      <c r="ROJ797" s="12"/>
      <c r="ROK797" s="12"/>
      <c r="ROL797" s="12"/>
      <c r="ROM797" s="12"/>
      <c r="RON797" s="12"/>
      <c r="ROO797" s="12"/>
      <c r="ROP797" s="12"/>
      <c r="ROQ797" s="12"/>
      <c r="ROR797" s="12"/>
      <c r="ROS797" s="12"/>
      <c r="ROT797" s="12"/>
      <c r="ROU797" s="12"/>
      <c r="ROV797" s="12"/>
      <c r="ROW797" s="12"/>
      <c r="ROX797" s="12"/>
      <c r="ROY797" s="12"/>
      <c r="ROZ797" s="12"/>
      <c r="RPA797" s="12"/>
      <c r="RPB797" s="12"/>
      <c r="RPC797" s="12"/>
      <c r="RPD797" s="12"/>
      <c r="RPE797" s="12"/>
      <c r="RPF797" s="12"/>
      <c r="RPG797" s="12"/>
      <c r="RPH797" s="12"/>
      <c r="RPI797" s="12"/>
      <c r="RPJ797" s="12"/>
      <c r="RPK797" s="12"/>
      <c r="RPL797" s="12"/>
      <c r="RPM797" s="12"/>
      <c r="RPN797" s="12"/>
      <c r="RPO797" s="12"/>
      <c r="RPP797" s="12"/>
      <c r="RPQ797" s="12"/>
      <c r="RPR797" s="12"/>
      <c r="RPS797" s="12"/>
      <c r="RPT797" s="12"/>
      <c r="RPU797" s="12"/>
      <c r="RPV797" s="12"/>
      <c r="RPW797" s="12"/>
      <c r="RPX797" s="12"/>
      <c r="RPY797" s="12"/>
      <c r="RPZ797" s="12"/>
      <c r="RQA797" s="12"/>
      <c r="RQB797" s="12"/>
      <c r="RQC797" s="12"/>
      <c r="RQD797" s="12"/>
      <c r="RQE797" s="12"/>
      <c r="RQF797" s="12"/>
      <c r="RQG797" s="12"/>
      <c r="RQH797" s="12"/>
      <c r="RQI797" s="12"/>
      <c r="RQJ797" s="12"/>
      <c r="RQK797" s="12"/>
      <c r="RQL797" s="12"/>
      <c r="RQM797" s="12"/>
      <c r="RQN797" s="12"/>
      <c r="RQO797" s="12"/>
      <c r="RQP797" s="12"/>
      <c r="RQQ797" s="12"/>
      <c r="RQR797" s="12"/>
      <c r="RQS797" s="12"/>
      <c r="RQT797" s="12"/>
      <c r="RQU797" s="12"/>
      <c r="RQV797" s="12"/>
      <c r="RQW797" s="12"/>
      <c r="RQX797" s="12"/>
      <c r="RQY797" s="12"/>
      <c r="RQZ797" s="12"/>
      <c r="RRA797" s="12"/>
      <c r="RRB797" s="12"/>
      <c r="RRC797" s="12"/>
      <c r="RRD797" s="12"/>
      <c r="RRE797" s="12"/>
      <c r="RRF797" s="12"/>
      <c r="RRG797" s="12"/>
      <c r="RRH797" s="12"/>
      <c r="RRI797" s="12"/>
      <c r="RRJ797" s="12"/>
      <c r="RRK797" s="12"/>
      <c r="RRL797" s="12"/>
      <c r="RRM797" s="12"/>
      <c r="RRN797" s="12"/>
      <c r="RRO797" s="12"/>
      <c r="RRP797" s="12"/>
      <c r="RRQ797" s="12"/>
      <c r="RRR797" s="12"/>
      <c r="RRS797" s="12"/>
      <c r="RRT797" s="12"/>
      <c r="RRU797" s="12"/>
      <c r="RRV797" s="12"/>
      <c r="RRW797" s="12"/>
      <c r="RRX797" s="12"/>
      <c r="RRY797" s="12"/>
      <c r="RRZ797" s="12"/>
      <c r="RSA797" s="12"/>
      <c r="RSB797" s="12"/>
      <c r="RSC797" s="12"/>
      <c r="RSD797" s="12"/>
      <c r="RSE797" s="12"/>
      <c r="RSF797" s="12"/>
      <c r="RSG797" s="12"/>
      <c r="RSH797" s="12"/>
      <c r="RSI797" s="12"/>
      <c r="RSJ797" s="12"/>
      <c r="RSK797" s="12"/>
      <c r="RSL797" s="12"/>
      <c r="RSM797" s="12"/>
      <c r="RSN797" s="12"/>
      <c r="RSO797" s="12"/>
      <c r="RSP797" s="12"/>
      <c r="RSQ797" s="12"/>
      <c r="RSR797" s="12"/>
      <c r="RSS797" s="12"/>
      <c r="RST797" s="12"/>
      <c r="RSU797" s="12"/>
      <c r="RSV797" s="12"/>
      <c r="RSW797" s="12"/>
      <c r="RSX797" s="12"/>
      <c r="RSY797" s="12"/>
      <c r="RSZ797" s="12"/>
      <c r="RTA797" s="12"/>
      <c r="RTB797" s="12"/>
      <c r="RTC797" s="12"/>
      <c r="RTD797" s="12"/>
      <c r="RTE797" s="12"/>
      <c r="RTF797" s="12"/>
      <c r="RTG797" s="12"/>
      <c r="RTH797" s="12"/>
      <c r="RTI797" s="12"/>
      <c r="RTJ797" s="12"/>
      <c r="RTK797" s="12"/>
      <c r="RTL797" s="12"/>
      <c r="RTM797" s="12"/>
      <c r="RTN797" s="12"/>
      <c r="RTO797" s="12"/>
      <c r="RTP797" s="12"/>
      <c r="RTQ797" s="12"/>
      <c r="RTR797" s="12"/>
      <c r="RTS797" s="12"/>
      <c r="RTT797" s="12"/>
      <c r="RTU797" s="12"/>
      <c r="RTV797" s="12"/>
      <c r="RTW797" s="12"/>
      <c r="RTX797" s="12"/>
      <c r="RTY797" s="12"/>
      <c r="RTZ797" s="12"/>
      <c r="RUA797" s="12"/>
      <c r="RUB797" s="12"/>
      <c r="RUC797" s="12"/>
      <c r="RUD797" s="12"/>
      <c r="RUE797" s="12"/>
      <c r="RUF797" s="12"/>
      <c r="RUG797" s="12"/>
      <c r="RUH797" s="12"/>
      <c r="RUI797" s="12"/>
      <c r="RUJ797" s="12"/>
      <c r="RUK797" s="12"/>
      <c r="RUL797" s="12"/>
      <c r="RUM797" s="12"/>
      <c r="RUN797" s="12"/>
      <c r="RUO797" s="12"/>
      <c r="RUP797" s="12"/>
      <c r="RUQ797" s="12"/>
      <c r="RUR797" s="12"/>
      <c r="RUS797" s="12"/>
      <c r="RUT797" s="12"/>
      <c r="RUU797" s="12"/>
      <c r="RUV797" s="12"/>
      <c r="RUW797" s="12"/>
      <c r="RUX797" s="12"/>
      <c r="RUY797" s="12"/>
      <c r="RUZ797" s="12"/>
      <c r="RVA797" s="12"/>
      <c r="RVB797" s="12"/>
      <c r="RVC797" s="12"/>
      <c r="RVD797" s="12"/>
      <c r="RVE797" s="12"/>
      <c r="RVF797" s="12"/>
      <c r="RVG797" s="12"/>
      <c r="RVH797" s="12"/>
      <c r="RVI797" s="12"/>
      <c r="RVJ797" s="12"/>
      <c r="RVK797" s="12"/>
      <c r="RVL797" s="12"/>
      <c r="RVM797" s="12"/>
      <c r="RVN797" s="12"/>
      <c r="RVO797" s="12"/>
      <c r="RVP797" s="12"/>
      <c r="RVQ797" s="12"/>
      <c r="RVR797" s="12"/>
      <c r="RVS797" s="12"/>
      <c r="RVT797" s="12"/>
      <c r="RVU797" s="12"/>
      <c r="RVV797" s="12"/>
      <c r="RVW797" s="12"/>
      <c r="RVX797" s="12"/>
      <c r="RVY797" s="12"/>
      <c r="RVZ797" s="12"/>
      <c r="RWA797" s="12"/>
      <c r="RWB797" s="12"/>
      <c r="RWC797" s="12"/>
      <c r="RWD797" s="12"/>
      <c r="RWE797" s="12"/>
      <c r="RWF797" s="12"/>
      <c r="RWG797" s="12"/>
      <c r="RWH797" s="12"/>
      <c r="RWI797" s="12"/>
      <c r="RWJ797" s="12"/>
      <c r="RWK797" s="12"/>
      <c r="RWL797" s="12"/>
      <c r="RWM797" s="12"/>
      <c r="RWN797" s="12"/>
      <c r="RWO797" s="12"/>
      <c r="RWP797" s="12"/>
      <c r="RWQ797" s="12"/>
      <c r="RWR797" s="12"/>
      <c r="RWS797" s="12"/>
      <c r="RWT797" s="12"/>
      <c r="RWU797" s="12"/>
      <c r="RWV797" s="12"/>
      <c r="RWW797" s="12"/>
      <c r="RWX797" s="12"/>
      <c r="RWY797" s="12"/>
      <c r="RWZ797" s="12"/>
      <c r="RXA797" s="12"/>
      <c r="RXB797" s="12"/>
      <c r="RXC797" s="12"/>
      <c r="RXD797" s="12"/>
      <c r="RXE797" s="12"/>
      <c r="RXF797" s="12"/>
      <c r="RXG797" s="12"/>
      <c r="RXH797" s="12"/>
      <c r="RXI797" s="12"/>
      <c r="RXJ797" s="12"/>
      <c r="RXK797" s="12"/>
      <c r="RXL797" s="12"/>
      <c r="RXM797" s="12"/>
      <c r="RXN797" s="12"/>
      <c r="RXO797" s="12"/>
      <c r="RXP797" s="12"/>
      <c r="RXQ797" s="12"/>
      <c r="RXR797" s="12"/>
      <c r="RXS797" s="12"/>
      <c r="RXT797" s="12"/>
      <c r="RXU797" s="12"/>
      <c r="RXV797" s="12"/>
      <c r="RXW797" s="12"/>
      <c r="RXX797" s="12"/>
      <c r="RXY797" s="12"/>
      <c r="RXZ797" s="12"/>
      <c r="RYA797" s="12"/>
      <c r="RYB797" s="12"/>
      <c r="RYC797" s="12"/>
      <c r="RYD797" s="12"/>
      <c r="RYE797" s="12"/>
      <c r="RYF797" s="12"/>
      <c r="RYG797" s="12"/>
      <c r="RYH797" s="12"/>
      <c r="RYI797" s="12"/>
      <c r="RYJ797" s="12"/>
      <c r="RYK797" s="12"/>
      <c r="RYL797" s="12"/>
      <c r="RYM797" s="12"/>
      <c r="RYN797" s="12"/>
      <c r="RYO797" s="12"/>
      <c r="RYP797" s="12"/>
      <c r="RYQ797" s="12"/>
      <c r="RYR797" s="12"/>
      <c r="RYS797" s="12"/>
      <c r="RYT797" s="12"/>
      <c r="RYU797" s="12"/>
      <c r="RYV797" s="12"/>
      <c r="RYW797" s="12"/>
      <c r="RYX797" s="12"/>
      <c r="RYY797" s="12"/>
      <c r="RYZ797" s="12"/>
      <c r="RZA797" s="12"/>
      <c r="RZB797" s="12"/>
      <c r="RZC797" s="12"/>
      <c r="RZD797" s="12"/>
      <c r="RZE797" s="12"/>
      <c r="RZF797" s="12"/>
      <c r="RZG797" s="12"/>
      <c r="RZH797" s="12"/>
      <c r="RZI797" s="12"/>
      <c r="RZJ797" s="12"/>
      <c r="RZK797" s="12"/>
      <c r="RZL797" s="12"/>
      <c r="RZM797" s="12"/>
      <c r="RZN797" s="12"/>
      <c r="RZO797" s="12"/>
      <c r="RZP797" s="12"/>
      <c r="RZQ797" s="12"/>
      <c r="RZR797" s="12"/>
      <c r="RZS797" s="12"/>
      <c r="RZT797" s="12"/>
      <c r="RZU797" s="12"/>
      <c r="RZV797" s="12"/>
      <c r="RZW797" s="12"/>
      <c r="RZX797" s="12"/>
      <c r="RZY797" s="12"/>
      <c r="RZZ797" s="12"/>
      <c r="SAA797" s="12"/>
      <c r="SAB797" s="12"/>
      <c r="SAC797" s="12"/>
      <c r="SAD797" s="12"/>
      <c r="SAE797" s="12"/>
      <c r="SAF797" s="12"/>
      <c r="SAG797" s="12"/>
      <c r="SAH797" s="12"/>
      <c r="SAI797" s="12"/>
      <c r="SAJ797" s="12"/>
      <c r="SAK797" s="12"/>
      <c r="SAL797" s="12"/>
      <c r="SAM797" s="12"/>
      <c r="SAN797" s="12"/>
      <c r="SAO797" s="12"/>
      <c r="SAP797" s="12"/>
      <c r="SAQ797" s="12"/>
      <c r="SAR797" s="12"/>
      <c r="SAS797" s="12"/>
      <c r="SAT797" s="12"/>
      <c r="SAU797" s="12"/>
      <c r="SAV797" s="12"/>
      <c r="SAW797" s="12"/>
      <c r="SAX797" s="12"/>
      <c r="SAY797" s="12"/>
      <c r="SAZ797" s="12"/>
      <c r="SBA797" s="12"/>
      <c r="SBB797" s="12"/>
      <c r="SBC797" s="12"/>
      <c r="SBD797" s="12"/>
      <c r="SBE797" s="12"/>
      <c r="SBF797" s="12"/>
      <c r="SBG797" s="12"/>
      <c r="SBH797" s="12"/>
      <c r="SBI797" s="12"/>
      <c r="SBJ797" s="12"/>
      <c r="SBK797" s="12"/>
      <c r="SBL797" s="12"/>
      <c r="SBM797" s="12"/>
      <c r="SBN797" s="12"/>
      <c r="SBO797" s="12"/>
      <c r="SBP797" s="12"/>
      <c r="SBQ797" s="12"/>
      <c r="SBR797" s="12"/>
      <c r="SBS797" s="12"/>
      <c r="SBT797" s="12"/>
      <c r="SBU797" s="12"/>
      <c r="SBV797" s="12"/>
      <c r="SBW797" s="12"/>
      <c r="SBX797" s="12"/>
      <c r="SBY797" s="12"/>
      <c r="SBZ797" s="12"/>
      <c r="SCA797" s="12"/>
      <c r="SCB797" s="12"/>
      <c r="SCC797" s="12"/>
      <c r="SCD797" s="12"/>
      <c r="SCE797" s="12"/>
      <c r="SCF797" s="12"/>
      <c r="SCG797" s="12"/>
      <c r="SCH797" s="12"/>
      <c r="SCI797" s="12"/>
      <c r="SCJ797" s="12"/>
      <c r="SCK797" s="12"/>
      <c r="SCL797" s="12"/>
      <c r="SCM797" s="12"/>
      <c r="SCN797" s="12"/>
      <c r="SCO797" s="12"/>
      <c r="SCP797" s="12"/>
      <c r="SCQ797" s="12"/>
      <c r="SCR797" s="12"/>
      <c r="SCS797" s="12"/>
      <c r="SCT797" s="12"/>
      <c r="SCU797" s="12"/>
      <c r="SCV797" s="12"/>
      <c r="SCW797" s="12"/>
      <c r="SCX797" s="12"/>
      <c r="SCY797" s="12"/>
      <c r="SCZ797" s="12"/>
      <c r="SDA797" s="12"/>
      <c r="SDB797" s="12"/>
      <c r="SDC797" s="12"/>
      <c r="SDD797" s="12"/>
      <c r="SDE797" s="12"/>
      <c r="SDF797" s="12"/>
      <c r="SDG797" s="12"/>
      <c r="SDH797" s="12"/>
      <c r="SDI797" s="12"/>
      <c r="SDJ797" s="12"/>
      <c r="SDK797" s="12"/>
      <c r="SDL797" s="12"/>
      <c r="SDM797" s="12"/>
      <c r="SDN797" s="12"/>
      <c r="SDO797" s="12"/>
      <c r="SDP797" s="12"/>
      <c r="SDQ797" s="12"/>
      <c r="SDR797" s="12"/>
      <c r="SDS797" s="12"/>
      <c r="SDT797" s="12"/>
      <c r="SDU797" s="12"/>
      <c r="SDV797" s="12"/>
      <c r="SDW797" s="12"/>
      <c r="SDX797" s="12"/>
      <c r="SDY797" s="12"/>
      <c r="SDZ797" s="12"/>
      <c r="SEA797" s="12"/>
      <c r="SEB797" s="12"/>
      <c r="SEC797" s="12"/>
      <c r="SED797" s="12"/>
      <c r="SEE797" s="12"/>
      <c r="SEF797" s="12"/>
      <c r="SEG797" s="12"/>
      <c r="SEH797" s="12"/>
      <c r="SEI797" s="12"/>
      <c r="SEJ797" s="12"/>
      <c r="SEK797" s="12"/>
      <c r="SEL797" s="12"/>
      <c r="SEM797" s="12"/>
      <c r="SEN797" s="12"/>
      <c r="SEO797" s="12"/>
      <c r="SEP797" s="12"/>
      <c r="SEQ797" s="12"/>
      <c r="SER797" s="12"/>
      <c r="SES797" s="12"/>
      <c r="SET797" s="12"/>
      <c r="SEU797" s="12"/>
      <c r="SEV797" s="12"/>
      <c r="SEW797" s="12"/>
      <c r="SEX797" s="12"/>
      <c r="SEY797" s="12"/>
      <c r="SEZ797" s="12"/>
      <c r="SFA797" s="12"/>
      <c r="SFB797" s="12"/>
      <c r="SFC797" s="12"/>
      <c r="SFD797" s="12"/>
      <c r="SFE797" s="12"/>
      <c r="SFF797" s="12"/>
      <c r="SFG797" s="12"/>
      <c r="SFH797" s="12"/>
      <c r="SFI797" s="12"/>
      <c r="SFJ797" s="12"/>
      <c r="SFK797" s="12"/>
      <c r="SFL797" s="12"/>
      <c r="SFM797" s="12"/>
      <c r="SFN797" s="12"/>
      <c r="SFO797" s="12"/>
      <c r="SFP797" s="12"/>
      <c r="SFQ797" s="12"/>
      <c r="SFR797" s="12"/>
      <c r="SFS797" s="12"/>
      <c r="SFT797" s="12"/>
      <c r="SFU797" s="12"/>
      <c r="SFV797" s="12"/>
      <c r="SFW797" s="12"/>
      <c r="SFX797" s="12"/>
      <c r="SFY797" s="12"/>
      <c r="SFZ797" s="12"/>
      <c r="SGA797" s="12"/>
      <c r="SGB797" s="12"/>
      <c r="SGC797" s="12"/>
      <c r="SGD797" s="12"/>
      <c r="SGE797" s="12"/>
      <c r="SGF797" s="12"/>
      <c r="SGG797" s="12"/>
      <c r="SGH797" s="12"/>
      <c r="SGI797" s="12"/>
      <c r="SGJ797" s="12"/>
      <c r="SGK797" s="12"/>
      <c r="SGL797" s="12"/>
      <c r="SGM797" s="12"/>
      <c r="SGN797" s="12"/>
      <c r="SGO797" s="12"/>
      <c r="SGP797" s="12"/>
      <c r="SGQ797" s="12"/>
      <c r="SGR797" s="12"/>
      <c r="SGS797" s="12"/>
      <c r="SGT797" s="12"/>
      <c r="SGU797" s="12"/>
      <c r="SGV797" s="12"/>
      <c r="SGW797" s="12"/>
      <c r="SGX797" s="12"/>
      <c r="SGY797" s="12"/>
      <c r="SGZ797" s="12"/>
      <c r="SHA797" s="12"/>
      <c r="SHB797" s="12"/>
      <c r="SHC797" s="12"/>
      <c r="SHD797" s="12"/>
      <c r="SHE797" s="12"/>
      <c r="SHF797" s="12"/>
      <c r="SHG797" s="12"/>
      <c r="SHH797" s="12"/>
      <c r="SHI797" s="12"/>
      <c r="SHJ797" s="12"/>
      <c r="SHK797" s="12"/>
      <c r="SHL797" s="12"/>
      <c r="SHM797" s="12"/>
      <c r="SHN797" s="12"/>
      <c r="SHO797" s="12"/>
      <c r="SHP797" s="12"/>
      <c r="SHQ797" s="12"/>
      <c r="SHR797" s="12"/>
      <c r="SHS797" s="12"/>
      <c r="SHT797" s="12"/>
      <c r="SHU797" s="12"/>
      <c r="SHV797" s="12"/>
      <c r="SHW797" s="12"/>
      <c r="SHX797" s="12"/>
      <c r="SHY797" s="12"/>
      <c r="SHZ797" s="12"/>
      <c r="SIA797" s="12"/>
      <c r="SIB797" s="12"/>
      <c r="SIC797" s="12"/>
      <c r="SID797" s="12"/>
      <c r="SIE797" s="12"/>
      <c r="SIF797" s="12"/>
      <c r="SIG797" s="12"/>
      <c r="SIH797" s="12"/>
      <c r="SII797" s="12"/>
      <c r="SIJ797" s="12"/>
      <c r="SIK797" s="12"/>
      <c r="SIL797" s="12"/>
      <c r="SIM797" s="12"/>
      <c r="SIN797" s="12"/>
      <c r="SIO797" s="12"/>
      <c r="SIP797" s="12"/>
      <c r="SIQ797" s="12"/>
      <c r="SIR797" s="12"/>
      <c r="SIS797" s="12"/>
      <c r="SIT797" s="12"/>
      <c r="SIU797" s="12"/>
      <c r="SIV797" s="12"/>
      <c r="SIW797" s="12"/>
      <c r="SIX797" s="12"/>
      <c r="SIY797" s="12"/>
      <c r="SIZ797" s="12"/>
      <c r="SJA797" s="12"/>
      <c r="SJB797" s="12"/>
      <c r="SJC797" s="12"/>
      <c r="SJD797" s="12"/>
      <c r="SJE797" s="12"/>
      <c r="SJF797" s="12"/>
      <c r="SJG797" s="12"/>
      <c r="SJH797" s="12"/>
      <c r="SJI797" s="12"/>
      <c r="SJJ797" s="12"/>
      <c r="SJK797" s="12"/>
      <c r="SJL797" s="12"/>
      <c r="SJM797" s="12"/>
      <c r="SJN797" s="12"/>
      <c r="SJO797" s="12"/>
      <c r="SJP797" s="12"/>
      <c r="SJQ797" s="12"/>
      <c r="SJR797" s="12"/>
      <c r="SJS797" s="12"/>
      <c r="SJT797" s="12"/>
      <c r="SJU797" s="12"/>
      <c r="SJV797" s="12"/>
      <c r="SJW797" s="12"/>
      <c r="SJX797" s="12"/>
      <c r="SJY797" s="12"/>
      <c r="SJZ797" s="12"/>
      <c r="SKA797" s="12"/>
      <c r="SKB797" s="12"/>
      <c r="SKC797" s="12"/>
      <c r="SKD797" s="12"/>
      <c r="SKE797" s="12"/>
      <c r="SKF797" s="12"/>
      <c r="SKG797" s="12"/>
      <c r="SKH797" s="12"/>
      <c r="SKI797" s="12"/>
      <c r="SKJ797" s="12"/>
      <c r="SKK797" s="12"/>
      <c r="SKL797" s="12"/>
      <c r="SKM797" s="12"/>
      <c r="SKN797" s="12"/>
      <c r="SKO797" s="12"/>
      <c r="SKP797" s="12"/>
      <c r="SKQ797" s="12"/>
      <c r="SKR797" s="12"/>
      <c r="SKS797" s="12"/>
      <c r="SKT797" s="12"/>
      <c r="SKU797" s="12"/>
      <c r="SKV797" s="12"/>
      <c r="SKW797" s="12"/>
      <c r="SKX797" s="12"/>
      <c r="SKY797" s="12"/>
      <c r="SKZ797" s="12"/>
      <c r="SLA797" s="12"/>
      <c r="SLB797" s="12"/>
      <c r="SLC797" s="12"/>
      <c r="SLD797" s="12"/>
      <c r="SLE797" s="12"/>
      <c r="SLF797" s="12"/>
      <c r="SLG797" s="12"/>
      <c r="SLH797" s="12"/>
      <c r="SLI797" s="12"/>
      <c r="SLJ797" s="12"/>
      <c r="SLK797" s="12"/>
      <c r="SLL797" s="12"/>
      <c r="SLM797" s="12"/>
      <c r="SLN797" s="12"/>
      <c r="SLO797" s="12"/>
      <c r="SLP797" s="12"/>
      <c r="SLQ797" s="12"/>
      <c r="SLR797" s="12"/>
      <c r="SLS797" s="12"/>
      <c r="SLT797" s="12"/>
      <c r="SLU797" s="12"/>
      <c r="SLV797" s="12"/>
      <c r="SLW797" s="12"/>
      <c r="SLX797" s="12"/>
      <c r="SLY797" s="12"/>
      <c r="SLZ797" s="12"/>
      <c r="SMA797" s="12"/>
      <c r="SMB797" s="12"/>
      <c r="SMC797" s="12"/>
      <c r="SMD797" s="12"/>
      <c r="SME797" s="12"/>
      <c r="SMF797" s="12"/>
      <c r="SMG797" s="12"/>
      <c r="SMH797" s="12"/>
      <c r="SMI797" s="12"/>
      <c r="SMJ797" s="12"/>
      <c r="SMK797" s="12"/>
      <c r="SML797" s="12"/>
      <c r="SMM797" s="12"/>
      <c r="SMN797" s="12"/>
      <c r="SMO797" s="12"/>
      <c r="SMP797" s="12"/>
      <c r="SMQ797" s="12"/>
      <c r="SMR797" s="12"/>
      <c r="SMS797" s="12"/>
      <c r="SMT797" s="12"/>
      <c r="SMU797" s="12"/>
      <c r="SMV797" s="12"/>
      <c r="SMW797" s="12"/>
      <c r="SMX797" s="12"/>
      <c r="SMY797" s="12"/>
      <c r="SMZ797" s="12"/>
      <c r="SNA797" s="12"/>
      <c r="SNB797" s="12"/>
      <c r="SNC797" s="12"/>
      <c r="SND797" s="12"/>
      <c r="SNE797" s="12"/>
      <c r="SNF797" s="12"/>
      <c r="SNG797" s="12"/>
      <c r="SNH797" s="12"/>
      <c r="SNI797" s="12"/>
      <c r="SNJ797" s="12"/>
      <c r="SNK797" s="12"/>
      <c r="SNL797" s="12"/>
      <c r="SNM797" s="12"/>
      <c r="SNN797" s="12"/>
      <c r="SNO797" s="12"/>
      <c r="SNP797" s="12"/>
      <c r="SNQ797" s="12"/>
      <c r="SNR797" s="12"/>
      <c r="SNS797" s="12"/>
      <c r="SNT797" s="12"/>
      <c r="SNU797" s="12"/>
      <c r="SNV797" s="12"/>
      <c r="SNW797" s="12"/>
      <c r="SNX797" s="12"/>
      <c r="SNY797" s="12"/>
      <c r="SNZ797" s="12"/>
      <c r="SOA797" s="12"/>
      <c r="SOB797" s="12"/>
      <c r="SOC797" s="12"/>
      <c r="SOD797" s="12"/>
      <c r="SOE797" s="12"/>
      <c r="SOF797" s="12"/>
      <c r="SOG797" s="12"/>
      <c r="SOH797" s="12"/>
      <c r="SOI797" s="12"/>
      <c r="SOJ797" s="12"/>
      <c r="SOK797" s="12"/>
      <c r="SOL797" s="12"/>
      <c r="SOM797" s="12"/>
      <c r="SON797" s="12"/>
      <c r="SOO797" s="12"/>
      <c r="SOP797" s="12"/>
      <c r="SOQ797" s="12"/>
      <c r="SOR797" s="12"/>
      <c r="SOS797" s="12"/>
      <c r="SOT797" s="12"/>
      <c r="SOU797" s="12"/>
      <c r="SOV797" s="12"/>
      <c r="SOW797" s="12"/>
      <c r="SOX797" s="12"/>
      <c r="SOY797" s="12"/>
      <c r="SOZ797" s="12"/>
      <c r="SPA797" s="12"/>
      <c r="SPB797" s="12"/>
      <c r="SPC797" s="12"/>
      <c r="SPD797" s="12"/>
      <c r="SPE797" s="12"/>
      <c r="SPF797" s="12"/>
      <c r="SPG797" s="12"/>
      <c r="SPH797" s="12"/>
      <c r="SPI797" s="12"/>
      <c r="SPJ797" s="12"/>
      <c r="SPK797" s="12"/>
      <c r="SPL797" s="12"/>
      <c r="SPM797" s="12"/>
      <c r="SPN797" s="12"/>
      <c r="SPO797" s="12"/>
      <c r="SPP797" s="12"/>
      <c r="SPQ797" s="12"/>
      <c r="SPR797" s="12"/>
      <c r="SPS797" s="12"/>
      <c r="SPT797" s="12"/>
      <c r="SPU797" s="12"/>
      <c r="SPV797" s="12"/>
      <c r="SPW797" s="12"/>
      <c r="SPX797" s="12"/>
      <c r="SPY797" s="12"/>
      <c r="SPZ797" s="12"/>
      <c r="SQA797" s="12"/>
      <c r="SQB797" s="12"/>
      <c r="SQC797" s="12"/>
      <c r="SQD797" s="12"/>
      <c r="SQE797" s="12"/>
      <c r="SQF797" s="12"/>
      <c r="SQG797" s="12"/>
      <c r="SQH797" s="12"/>
      <c r="SQI797" s="12"/>
      <c r="SQJ797" s="12"/>
      <c r="SQK797" s="12"/>
      <c r="SQL797" s="12"/>
      <c r="SQM797" s="12"/>
      <c r="SQN797" s="12"/>
      <c r="SQO797" s="12"/>
      <c r="SQP797" s="12"/>
      <c r="SQQ797" s="12"/>
      <c r="SQR797" s="12"/>
      <c r="SQS797" s="12"/>
      <c r="SQT797" s="12"/>
      <c r="SQU797" s="12"/>
      <c r="SQV797" s="12"/>
      <c r="SQW797" s="12"/>
      <c r="SQX797" s="12"/>
      <c r="SQY797" s="12"/>
      <c r="SQZ797" s="12"/>
      <c r="SRA797" s="12"/>
      <c r="SRB797" s="12"/>
      <c r="SRC797" s="12"/>
      <c r="SRD797" s="12"/>
      <c r="SRE797" s="12"/>
      <c r="SRF797" s="12"/>
      <c r="SRG797" s="12"/>
      <c r="SRH797" s="12"/>
      <c r="SRI797" s="12"/>
      <c r="SRJ797" s="12"/>
      <c r="SRK797" s="12"/>
      <c r="SRL797" s="12"/>
      <c r="SRM797" s="12"/>
      <c r="SRN797" s="12"/>
      <c r="SRO797" s="12"/>
      <c r="SRP797" s="12"/>
      <c r="SRQ797" s="12"/>
      <c r="SRR797" s="12"/>
      <c r="SRS797" s="12"/>
      <c r="SRT797" s="12"/>
      <c r="SRU797" s="12"/>
      <c r="SRV797" s="12"/>
      <c r="SRW797" s="12"/>
      <c r="SRX797" s="12"/>
      <c r="SRY797" s="12"/>
      <c r="SRZ797" s="12"/>
      <c r="SSA797" s="12"/>
      <c r="SSB797" s="12"/>
      <c r="SSC797" s="12"/>
      <c r="SSD797" s="12"/>
      <c r="SSE797" s="12"/>
      <c r="SSF797" s="12"/>
      <c r="SSG797" s="12"/>
      <c r="SSH797" s="12"/>
      <c r="SSI797" s="12"/>
      <c r="SSJ797" s="12"/>
      <c r="SSK797" s="12"/>
      <c r="SSL797" s="12"/>
      <c r="SSM797" s="12"/>
      <c r="SSN797" s="12"/>
      <c r="SSO797" s="12"/>
      <c r="SSP797" s="12"/>
      <c r="SSQ797" s="12"/>
      <c r="SSR797" s="12"/>
      <c r="SSS797" s="12"/>
      <c r="SST797" s="12"/>
      <c r="SSU797" s="12"/>
      <c r="SSV797" s="12"/>
      <c r="SSW797" s="12"/>
      <c r="SSX797" s="12"/>
      <c r="SSY797" s="12"/>
      <c r="SSZ797" s="12"/>
      <c r="STA797" s="12"/>
      <c r="STB797" s="12"/>
      <c r="STC797" s="12"/>
      <c r="STD797" s="12"/>
      <c r="STE797" s="12"/>
      <c r="STF797" s="12"/>
      <c r="STG797" s="12"/>
      <c r="STH797" s="12"/>
      <c r="STI797" s="12"/>
      <c r="STJ797" s="12"/>
      <c r="STK797" s="12"/>
      <c r="STL797" s="12"/>
      <c r="STM797" s="12"/>
      <c r="STN797" s="12"/>
      <c r="STO797" s="12"/>
      <c r="STP797" s="12"/>
      <c r="STQ797" s="12"/>
      <c r="STR797" s="12"/>
      <c r="STS797" s="12"/>
      <c r="STT797" s="12"/>
      <c r="STU797" s="12"/>
      <c r="STV797" s="12"/>
      <c r="STW797" s="12"/>
      <c r="STX797" s="12"/>
      <c r="STY797" s="12"/>
      <c r="STZ797" s="12"/>
      <c r="SUA797" s="12"/>
      <c r="SUB797" s="12"/>
      <c r="SUC797" s="12"/>
      <c r="SUD797" s="12"/>
      <c r="SUE797" s="12"/>
      <c r="SUF797" s="12"/>
      <c r="SUG797" s="12"/>
      <c r="SUH797" s="12"/>
      <c r="SUI797" s="12"/>
      <c r="SUJ797" s="12"/>
      <c r="SUK797" s="12"/>
      <c r="SUL797" s="12"/>
      <c r="SUM797" s="12"/>
      <c r="SUN797" s="12"/>
      <c r="SUO797" s="12"/>
      <c r="SUP797" s="12"/>
      <c r="SUQ797" s="12"/>
      <c r="SUR797" s="12"/>
      <c r="SUS797" s="12"/>
      <c r="SUT797" s="12"/>
      <c r="SUU797" s="12"/>
      <c r="SUV797" s="12"/>
      <c r="SUW797" s="12"/>
      <c r="SUX797" s="12"/>
      <c r="SUY797" s="12"/>
      <c r="SUZ797" s="12"/>
      <c r="SVA797" s="12"/>
      <c r="SVB797" s="12"/>
      <c r="SVC797" s="12"/>
      <c r="SVD797" s="12"/>
      <c r="SVE797" s="12"/>
      <c r="SVF797" s="12"/>
      <c r="SVG797" s="12"/>
      <c r="SVH797" s="12"/>
      <c r="SVI797" s="12"/>
      <c r="SVJ797" s="12"/>
      <c r="SVK797" s="12"/>
      <c r="SVL797" s="12"/>
      <c r="SVM797" s="12"/>
      <c r="SVN797" s="12"/>
      <c r="SVO797" s="12"/>
      <c r="SVP797" s="12"/>
      <c r="SVQ797" s="12"/>
      <c r="SVR797" s="12"/>
      <c r="SVS797" s="12"/>
      <c r="SVT797" s="12"/>
      <c r="SVU797" s="12"/>
      <c r="SVV797" s="12"/>
      <c r="SVW797" s="12"/>
      <c r="SVX797" s="12"/>
      <c r="SVY797" s="12"/>
      <c r="SVZ797" s="12"/>
      <c r="SWA797" s="12"/>
      <c r="SWB797" s="12"/>
      <c r="SWC797" s="12"/>
      <c r="SWD797" s="12"/>
      <c r="SWE797" s="12"/>
      <c r="SWF797" s="12"/>
      <c r="SWG797" s="12"/>
      <c r="SWH797" s="12"/>
      <c r="SWI797" s="12"/>
      <c r="SWJ797" s="12"/>
      <c r="SWK797" s="12"/>
      <c r="SWL797" s="12"/>
      <c r="SWM797" s="12"/>
      <c r="SWN797" s="12"/>
      <c r="SWO797" s="12"/>
      <c r="SWP797" s="12"/>
      <c r="SWQ797" s="12"/>
      <c r="SWR797" s="12"/>
      <c r="SWS797" s="12"/>
      <c r="SWT797" s="12"/>
      <c r="SWU797" s="12"/>
      <c r="SWV797" s="12"/>
      <c r="SWW797" s="12"/>
      <c r="SWX797" s="12"/>
      <c r="SWY797" s="12"/>
      <c r="SWZ797" s="12"/>
      <c r="SXA797" s="12"/>
      <c r="SXB797" s="12"/>
      <c r="SXC797" s="12"/>
      <c r="SXD797" s="12"/>
      <c r="SXE797" s="12"/>
      <c r="SXF797" s="12"/>
      <c r="SXG797" s="12"/>
      <c r="SXH797" s="12"/>
      <c r="SXI797" s="12"/>
      <c r="SXJ797" s="12"/>
      <c r="SXK797" s="12"/>
      <c r="SXL797" s="12"/>
      <c r="SXM797" s="12"/>
      <c r="SXN797" s="12"/>
      <c r="SXO797" s="12"/>
      <c r="SXP797" s="12"/>
      <c r="SXQ797" s="12"/>
      <c r="SXR797" s="12"/>
      <c r="SXS797" s="12"/>
      <c r="SXT797" s="12"/>
      <c r="SXU797" s="12"/>
      <c r="SXV797" s="12"/>
      <c r="SXW797" s="12"/>
      <c r="SXX797" s="12"/>
      <c r="SXY797" s="12"/>
      <c r="SXZ797" s="12"/>
      <c r="SYA797" s="12"/>
      <c r="SYB797" s="12"/>
      <c r="SYC797" s="12"/>
      <c r="SYD797" s="12"/>
      <c r="SYE797" s="12"/>
      <c r="SYF797" s="12"/>
      <c r="SYG797" s="12"/>
      <c r="SYH797" s="12"/>
      <c r="SYI797" s="12"/>
      <c r="SYJ797" s="12"/>
      <c r="SYK797" s="12"/>
      <c r="SYL797" s="12"/>
      <c r="SYM797" s="12"/>
      <c r="SYN797" s="12"/>
      <c r="SYO797" s="12"/>
      <c r="SYP797" s="12"/>
      <c r="SYQ797" s="12"/>
      <c r="SYR797" s="12"/>
      <c r="SYS797" s="12"/>
      <c r="SYT797" s="12"/>
      <c r="SYU797" s="12"/>
      <c r="SYV797" s="12"/>
      <c r="SYW797" s="12"/>
      <c r="SYX797" s="12"/>
      <c r="SYY797" s="12"/>
      <c r="SYZ797" s="12"/>
      <c r="SZA797" s="12"/>
      <c r="SZB797" s="12"/>
      <c r="SZC797" s="12"/>
      <c r="SZD797" s="12"/>
      <c r="SZE797" s="12"/>
      <c r="SZF797" s="12"/>
      <c r="SZG797" s="12"/>
      <c r="SZH797" s="12"/>
      <c r="SZI797" s="12"/>
      <c r="SZJ797" s="12"/>
      <c r="SZK797" s="12"/>
      <c r="SZL797" s="12"/>
      <c r="SZM797" s="12"/>
      <c r="SZN797" s="12"/>
      <c r="SZO797" s="12"/>
      <c r="SZP797" s="12"/>
      <c r="SZQ797" s="12"/>
      <c r="SZR797" s="12"/>
      <c r="SZS797" s="12"/>
      <c r="SZT797" s="12"/>
      <c r="SZU797" s="12"/>
      <c r="SZV797" s="12"/>
      <c r="SZW797" s="12"/>
      <c r="SZX797" s="12"/>
      <c r="SZY797" s="12"/>
      <c r="SZZ797" s="12"/>
      <c r="TAA797" s="12"/>
      <c r="TAB797" s="12"/>
      <c r="TAC797" s="12"/>
      <c r="TAD797" s="12"/>
      <c r="TAE797" s="12"/>
      <c r="TAF797" s="12"/>
      <c r="TAG797" s="12"/>
      <c r="TAH797" s="12"/>
      <c r="TAI797" s="12"/>
      <c r="TAJ797" s="12"/>
      <c r="TAK797" s="12"/>
      <c r="TAL797" s="12"/>
      <c r="TAM797" s="12"/>
      <c r="TAN797" s="12"/>
      <c r="TAO797" s="12"/>
      <c r="TAP797" s="12"/>
      <c r="TAQ797" s="12"/>
      <c r="TAR797" s="12"/>
      <c r="TAS797" s="12"/>
      <c r="TAT797" s="12"/>
      <c r="TAU797" s="12"/>
      <c r="TAV797" s="12"/>
      <c r="TAW797" s="12"/>
      <c r="TAX797" s="12"/>
      <c r="TAY797" s="12"/>
      <c r="TAZ797" s="12"/>
      <c r="TBA797" s="12"/>
      <c r="TBB797" s="12"/>
      <c r="TBC797" s="12"/>
      <c r="TBD797" s="12"/>
      <c r="TBE797" s="12"/>
      <c r="TBF797" s="12"/>
      <c r="TBG797" s="12"/>
      <c r="TBH797" s="12"/>
      <c r="TBI797" s="12"/>
      <c r="TBJ797" s="12"/>
      <c r="TBK797" s="12"/>
      <c r="TBL797" s="12"/>
      <c r="TBM797" s="12"/>
      <c r="TBN797" s="12"/>
      <c r="TBO797" s="12"/>
      <c r="TBP797" s="12"/>
      <c r="TBQ797" s="12"/>
      <c r="TBR797" s="12"/>
      <c r="TBS797" s="12"/>
      <c r="TBT797" s="12"/>
      <c r="TBU797" s="12"/>
      <c r="TBV797" s="12"/>
      <c r="TBW797" s="12"/>
      <c r="TBX797" s="12"/>
      <c r="TBY797" s="12"/>
      <c r="TBZ797" s="12"/>
      <c r="TCA797" s="12"/>
      <c r="TCB797" s="12"/>
      <c r="TCC797" s="12"/>
      <c r="TCD797" s="12"/>
      <c r="TCE797" s="12"/>
      <c r="TCF797" s="12"/>
      <c r="TCG797" s="12"/>
      <c r="TCH797" s="12"/>
      <c r="TCI797" s="12"/>
      <c r="TCJ797" s="12"/>
      <c r="TCK797" s="12"/>
      <c r="TCL797" s="12"/>
      <c r="TCM797" s="12"/>
      <c r="TCN797" s="12"/>
      <c r="TCO797" s="12"/>
      <c r="TCP797" s="12"/>
      <c r="TCQ797" s="12"/>
      <c r="TCR797" s="12"/>
      <c r="TCS797" s="12"/>
      <c r="TCT797" s="12"/>
      <c r="TCU797" s="12"/>
      <c r="TCV797" s="12"/>
      <c r="TCW797" s="12"/>
      <c r="TCX797" s="12"/>
      <c r="TCY797" s="12"/>
      <c r="TCZ797" s="12"/>
      <c r="TDA797" s="12"/>
      <c r="TDB797" s="12"/>
      <c r="TDC797" s="12"/>
      <c r="TDD797" s="12"/>
      <c r="TDE797" s="12"/>
      <c r="TDF797" s="12"/>
      <c r="TDG797" s="12"/>
      <c r="TDH797" s="12"/>
      <c r="TDI797" s="12"/>
      <c r="TDJ797" s="12"/>
      <c r="TDK797" s="12"/>
      <c r="TDL797" s="12"/>
      <c r="TDM797" s="12"/>
      <c r="TDN797" s="12"/>
      <c r="TDO797" s="12"/>
      <c r="TDP797" s="12"/>
      <c r="TDQ797" s="12"/>
      <c r="TDR797" s="12"/>
      <c r="TDS797" s="12"/>
      <c r="TDT797" s="12"/>
      <c r="TDU797" s="12"/>
      <c r="TDV797" s="12"/>
      <c r="TDW797" s="12"/>
      <c r="TDX797" s="12"/>
      <c r="TDY797" s="12"/>
      <c r="TDZ797" s="12"/>
      <c r="TEA797" s="12"/>
      <c r="TEB797" s="12"/>
      <c r="TEC797" s="12"/>
      <c r="TED797" s="12"/>
      <c r="TEE797" s="12"/>
      <c r="TEF797" s="12"/>
      <c r="TEG797" s="12"/>
      <c r="TEH797" s="12"/>
      <c r="TEI797" s="12"/>
      <c r="TEJ797" s="12"/>
      <c r="TEK797" s="12"/>
      <c r="TEL797" s="12"/>
      <c r="TEM797" s="12"/>
      <c r="TEN797" s="12"/>
      <c r="TEO797" s="12"/>
      <c r="TEP797" s="12"/>
      <c r="TEQ797" s="12"/>
      <c r="TER797" s="12"/>
      <c r="TES797" s="12"/>
      <c r="TET797" s="12"/>
      <c r="TEU797" s="12"/>
      <c r="TEV797" s="12"/>
      <c r="TEW797" s="12"/>
      <c r="TEX797" s="12"/>
      <c r="TEY797" s="12"/>
      <c r="TEZ797" s="12"/>
      <c r="TFA797" s="12"/>
      <c r="TFB797" s="12"/>
      <c r="TFC797" s="12"/>
      <c r="TFD797" s="12"/>
      <c r="TFE797" s="12"/>
      <c r="TFF797" s="12"/>
      <c r="TFG797" s="12"/>
      <c r="TFH797" s="12"/>
      <c r="TFI797" s="12"/>
      <c r="TFJ797" s="12"/>
      <c r="TFK797" s="12"/>
      <c r="TFL797" s="12"/>
      <c r="TFM797" s="12"/>
      <c r="TFN797" s="12"/>
      <c r="TFO797" s="12"/>
      <c r="TFP797" s="12"/>
      <c r="TFQ797" s="12"/>
      <c r="TFR797" s="12"/>
      <c r="TFS797" s="12"/>
      <c r="TFT797" s="12"/>
      <c r="TFU797" s="12"/>
      <c r="TFV797" s="12"/>
      <c r="TFW797" s="12"/>
      <c r="TFX797" s="12"/>
      <c r="TFY797" s="12"/>
      <c r="TFZ797" s="12"/>
      <c r="TGA797" s="12"/>
      <c r="TGB797" s="12"/>
      <c r="TGC797" s="12"/>
      <c r="TGD797" s="12"/>
      <c r="TGE797" s="12"/>
      <c r="TGF797" s="12"/>
      <c r="TGG797" s="12"/>
      <c r="TGH797" s="12"/>
      <c r="TGI797" s="12"/>
      <c r="TGJ797" s="12"/>
      <c r="TGK797" s="12"/>
      <c r="TGL797" s="12"/>
      <c r="TGM797" s="12"/>
      <c r="TGN797" s="12"/>
      <c r="TGO797" s="12"/>
      <c r="TGP797" s="12"/>
      <c r="TGQ797" s="12"/>
      <c r="TGR797" s="12"/>
      <c r="TGS797" s="12"/>
      <c r="TGT797" s="12"/>
      <c r="TGU797" s="12"/>
      <c r="TGV797" s="12"/>
      <c r="TGW797" s="12"/>
      <c r="TGX797" s="12"/>
      <c r="TGY797" s="12"/>
      <c r="TGZ797" s="12"/>
      <c r="THA797" s="12"/>
      <c r="THB797" s="12"/>
      <c r="THC797" s="12"/>
      <c r="THD797" s="12"/>
      <c r="THE797" s="12"/>
      <c r="THF797" s="12"/>
      <c r="THG797" s="12"/>
      <c r="THH797" s="12"/>
      <c r="THI797" s="12"/>
      <c r="THJ797" s="12"/>
      <c r="THK797" s="12"/>
      <c r="THL797" s="12"/>
      <c r="THM797" s="12"/>
      <c r="THN797" s="12"/>
      <c r="THO797" s="12"/>
      <c r="THP797" s="12"/>
      <c r="THQ797" s="12"/>
      <c r="THR797" s="12"/>
      <c r="THS797" s="12"/>
      <c r="THT797" s="12"/>
      <c r="THU797" s="12"/>
      <c r="THV797" s="12"/>
      <c r="THW797" s="12"/>
      <c r="THX797" s="12"/>
      <c r="THY797" s="12"/>
      <c r="THZ797" s="12"/>
      <c r="TIA797" s="12"/>
      <c r="TIB797" s="12"/>
      <c r="TIC797" s="12"/>
      <c r="TID797" s="12"/>
      <c r="TIE797" s="12"/>
      <c r="TIF797" s="12"/>
      <c r="TIG797" s="12"/>
      <c r="TIH797" s="12"/>
      <c r="TII797" s="12"/>
      <c r="TIJ797" s="12"/>
      <c r="TIK797" s="12"/>
      <c r="TIL797" s="12"/>
      <c r="TIM797" s="12"/>
      <c r="TIN797" s="12"/>
      <c r="TIO797" s="12"/>
      <c r="TIP797" s="12"/>
      <c r="TIQ797" s="12"/>
      <c r="TIR797" s="12"/>
      <c r="TIS797" s="12"/>
      <c r="TIT797" s="12"/>
      <c r="TIU797" s="12"/>
      <c r="TIV797" s="12"/>
      <c r="TIW797" s="12"/>
      <c r="TIX797" s="12"/>
      <c r="TIY797" s="12"/>
      <c r="TIZ797" s="12"/>
      <c r="TJA797" s="12"/>
      <c r="TJB797" s="12"/>
      <c r="TJC797" s="12"/>
      <c r="TJD797" s="12"/>
      <c r="TJE797" s="12"/>
      <c r="TJF797" s="12"/>
      <c r="TJG797" s="12"/>
      <c r="TJH797" s="12"/>
      <c r="TJI797" s="12"/>
      <c r="TJJ797" s="12"/>
      <c r="TJK797" s="12"/>
      <c r="TJL797" s="12"/>
      <c r="TJM797" s="12"/>
      <c r="TJN797" s="12"/>
      <c r="TJO797" s="12"/>
      <c r="TJP797" s="12"/>
      <c r="TJQ797" s="12"/>
      <c r="TJR797" s="12"/>
      <c r="TJS797" s="12"/>
      <c r="TJT797" s="12"/>
      <c r="TJU797" s="12"/>
      <c r="TJV797" s="12"/>
      <c r="TJW797" s="12"/>
      <c r="TJX797" s="12"/>
      <c r="TJY797" s="12"/>
      <c r="TJZ797" s="12"/>
      <c r="TKA797" s="12"/>
      <c r="TKB797" s="12"/>
      <c r="TKC797" s="12"/>
      <c r="TKD797" s="12"/>
      <c r="TKE797" s="12"/>
      <c r="TKF797" s="12"/>
      <c r="TKG797" s="12"/>
      <c r="TKH797" s="12"/>
      <c r="TKI797" s="12"/>
      <c r="TKJ797" s="12"/>
      <c r="TKK797" s="12"/>
      <c r="TKL797" s="12"/>
      <c r="TKM797" s="12"/>
      <c r="TKN797" s="12"/>
      <c r="TKO797" s="12"/>
      <c r="TKP797" s="12"/>
      <c r="TKQ797" s="12"/>
      <c r="TKR797" s="12"/>
      <c r="TKS797" s="12"/>
      <c r="TKT797" s="12"/>
      <c r="TKU797" s="12"/>
      <c r="TKV797" s="12"/>
      <c r="TKW797" s="12"/>
      <c r="TKX797" s="12"/>
      <c r="TKY797" s="12"/>
      <c r="TKZ797" s="12"/>
      <c r="TLA797" s="12"/>
      <c r="TLB797" s="12"/>
      <c r="TLC797" s="12"/>
      <c r="TLD797" s="12"/>
      <c r="TLE797" s="12"/>
      <c r="TLF797" s="12"/>
      <c r="TLG797" s="12"/>
      <c r="TLH797" s="12"/>
      <c r="TLI797" s="12"/>
      <c r="TLJ797" s="12"/>
      <c r="TLK797" s="12"/>
      <c r="TLL797" s="12"/>
      <c r="TLM797" s="12"/>
      <c r="TLN797" s="12"/>
      <c r="TLO797" s="12"/>
      <c r="TLP797" s="12"/>
      <c r="TLQ797" s="12"/>
      <c r="TLR797" s="12"/>
      <c r="TLS797" s="12"/>
      <c r="TLT797" s="12"/>
      <c r="TLU797" s="12"/>
      <c r="TLV797" s="12"/>
      <c r="TLW797" s="12"/>
      <c r="TLX797" s="12"/>
      <c r="TLY797" s="12"/>
      <c r="TLZ797" s="12"/>
      <c r="TMA797" s="12"/>
      <c r="TMB797" s="12"/>
      <c r="TMC797" s="12"/>
      <c r="TMD797" s="12"/>
      <c r="TME797" s="12"/>
      <c r="TMF797" s="12"/>
      <c r="TMG797" s="12"/>
      <c r="TMH797" s="12"/>
      <c r="TMI797" s="12"/>
      <c r="TMJ797" s="12"/>
      <c r="TMK797" s="12"/>
      <c r="TML797" s="12"/>
      <c r="TMM797" s="12"/>
      <c r="TMN797" s="12"/>
      <c r="TMO797" s="12"/>
      <c r="TMP797" s="12"/>
      <c r="TMQ797" s="12"/>
      <c r="TMR797" s="12"/>
      <c r="TMS797" s="12"/>
      <c r="TMT797" s="12"/>
      <c r="TMU797" s="12"/>
      <c r="TMV797" s="12"/>
      <c r="TMW797" s="12"/>
      <c r="TMX797" s="12"/>
      <c r="TMY797" s="12"/>
      <c r="TMZ797" s="12"/>
      <c r="TNA797" s="12"/>
      <c r="TNB797" s="12"/>
      <c r="TNC797" s="12"/>
      <c r="TND797" s="12"/>
      <c r="TNE797" s="12"/>
      <c r="TNF797" s="12"/>
      <c r="TNG797" s="12"/>
      <c r="TNH797" s="12"/>
      <c r="TNI797" s="12"/>
      <c r="TNJ797" s="12"/>
      <c r="TNK797" s="12"/>
      <c r="TNL797" s="12"/>
      <c r="TNM797" s="12"/>
      <c r="TNN797" s="12"/>
      <c r="TNO797" s="12"/>
      <c r="TNP797" s="12"/>
      <c r="TNQ797" s="12"/>
      <c r="TNR797" s="12"/>
      <c r="TNS797" s="12"/>
      <c r="TNT797" s="12"/>
      <c r="TNU797" s="12"/>
      <c r="TNV797" s="12"/>
      <c r="TNW797" s="12"/>
      <c r="TNX797" s="12"/>
      <c r="TNY797" s="12"/>
      <c r="TNZ797" s="12"/>
      <c r="TOA797" s="12"/>
      <c r="TOB797" s="12"/>
      <c r="TOC797" s="12"/>
      <c r="TOD797" s="12"/>
      <c r="TOE797" s="12"/>
      <c r="TOF797" s="12"/>
      <c r="TOG797" s="12"/>
      <c r="TOH797" s="12"/>
      <c r="TOI797" s="12"/>
      <c r="TOJ797" s="12"/>
      <c r="TOK797" s="12"/>
      <c r="TOL797" s="12"/>
      <c r="TOM797" s="12"/>
      <c r="TON797" s="12"/>
      <c r="TOO797" s="12"/>
      <c r="TOP797" s="12"/>
      <c r="TOQ797" s="12"/>
      <c r="TOR797" s="12"/>
      <c r="TOS797" s="12"/>
      <c r="TOT797" s="12"/>
      <c r="TOU797" s="12"/>
      <c r="TOV797" s="12"/>
      <c r="TOW797" s="12"/>
      <c r="TOX797" s="12"/>
      <c r="TOY797" s="12"/>
      <c r="TOZ797" s="12"/>
      <c r="TPA797" s="12"/>
      <c r="TPB797" s="12"/>
      <c r="TPC797" s="12"/>
      <c r="TPD797" s="12"/>
      <c r="TPE797" s="12"/>
      <c r="TPF797" s="12"/>
      <c r="TPG797" s="12"/>
      <c r="TPH797" s="12"/>
      <c r="TPI797" s="12"/>
      <c r="TPJ797" s="12"/>
      <c r="TPK797" s="12"/>
      <c r="TPL797" s="12"/>
      <c r="TPM797" s="12"/>
      <c r="TPN797" s="12"/>
      <c r="TPO797" s="12"/>
      <c r="TPP797" s="12"/>
      <c r="TPQ797" s="12"/>
      <c r="TPR797" s="12"/>
      <c r="TPS797" s="12"/>
      <c r="TPT797" s="12"/>
      <c r="TPU797" s="12"/>
      <c r="TPV797" s="12"/>
      <c r="TPW797" s="12"/>
      <c r="TPX797" s="12"/>
      <c r="TPY797" s="12"/>
      <c r="TPZ797" s="12"/>
      <c r="TQA797" s="12"/>
      <c r="TQB797" s="12"/>
      <c r="TQC797" s="12"/>
      <c r="TQD797" s="12"/>
      <c r="TQE797" s="12"/>
      <c r="TQF797" s="12"/>
      <c r="TQG797" s="12"/>
      <c r="TQH797" s="12"/>
      <c r="TQI797" s="12"/>
      <c r="TQJ797" s="12"/>
      <c r="TQK797" s="12"/>
      <c r="TQL797" s="12"/>
      <c r="TQM797" s="12"/>
      <c r="TQN797" s="12"/>
      <c r="TQO797" s="12"/>
      <c r="TQP797" s="12"/>
      <c r="TQQ797" s="12"/>
      <c r="TQR797" s="12"/>
      <c r="TQS797" s="12"/>
      <c r="TQT797" s="12"/>
      <c r="TQU797" s="12"/>
      <c r="TQV797" s="12"/>
      <c r="TQW797" s="12"/>
      <c r="TQX797" s="12"/>
      <c r="TQY797" s="12"/>
      <c r="TQZ797" s="12"/>
      <c r="TRA797" s="12"/>
      <c r="TRB797" s="12"/>
      <c r="TRC797" s="12"/>
      <c r="TRD797" s="12"/>
      <c r="TRE797" s="12"/>
      <c r="TRF797" s="12"/>
      <c r="TRG797" s="12"/>
      <c r="TRH797" s="12"/>
      <c r="TRI797" s="12"/>
      <c r="TRJ797" s="12"/>
      <c r="TRK797" s="12"/>
      <c r="TRL797" s="12"/>
      <c r="TRM797" s="12"/>
      <c r="TRN797" s="12"/>
      <c r="TRO797" s="12"/>
      <c r="TRP797" s="12"/>
      <c r="TRQ797" s="12"/>
      <c r="TRR797" s="12"/>
      <c r="TRS797" s="12"/>
      <c r="TRT797" s="12"/>
      <c r="TRU797" s="12"/>
      <c r="TRV797" s="12"/>
      <c r="TRW797" s="12"/>
      <c r="TRX797" s="12"/>
      <c r="TRY797" s="12"/>
      <c r="TRZ797" s="12"/>
      <c r="TSA797" s="12"/>
      <c r="TSB797" s="12"/>
      <c r="TSC797" s="12"/>
      <c r="TSD797" s="12"/>
      <c r="TSE797" s="12"/>
      <c r="TSF797" s="12"/>
      <c r="TSG797" s="12"/>
      <c r="TSH797" s="12"/>
      <c r="TSI797" s="12"/>
      <c r="TSJ797" s="12"/>
      <c r="TSK797" s="12"/>
      <c r="TSL797" s="12"/>
      <c r="TSM797" s="12"/>
      <c r="TSN797" s="12"/>
      <c r="TSO797" s="12"/>
      <c r="TSP797" s="12"/>
      <c r="TSQ797" s="12"/>
      <c r="TSR797" s="12"/>
      <c r="TSS797" s="12"/>
      <c r="TST797" s="12"/>
      <c r="TSU797" s="12"/>
      <c r="TSV797" s="12"/>
      <c r="TSW797" s="12"/>
      <c r="TSX797" s="12"/>
      <c r="TSY797" s="12"/>
      <c r="TSZ797" s="12"/>
      <c r="TTA797" s="12"/>
      <c r="TTB797" s="12"/>
      <c r="TTC797" s="12"/>
      <c r="TTD797" s="12"/>
      <c r="TTE797" s="12"/>
      <c r="TTF797" s="12"/>
      <c r="TTG797" s="12"/>
      <c r="TTH797" s="12"/>
      <c r="TTI797" s="12"/>
      <c r="TTJ797" s="12"/>
      <c r="TTK797" s="12"/>
      <c r="TTL797" s="12"/>
      <c r="TTM797" s="12"/>
      <c r="TTN797" s="12"/>
      <c r="TTO797" s="12"/>
      <c r="TTP797" s="12"/>
      <c r="TTQ797" s="12"/>
      <c r="TTR797" s="12"/>
      <c r="TTS797" s="12"/>
      <c r="TTT797" s="12"/>
      <c r="TTU797" s="12"/>
      <c r="TTV797" s="12"/>
      <c r="TTW797" s="12"/>
      <c r="TTX797" s="12"/>
      <c r="TTY797" s="12"/>
      <c r="TTZ797" s="12"/>
      <c r="TUA797" s="12"/>
      <c r="TUB797" s="12"/>
      <c r="TUC797" s="12"/>
      <c r="TUD797" s="12"/>
      <c r="TUE797" s="12"/>
      <c r="TUF797" s="12"/>
      <c r="TUG797" s="12"/>
      <c r="TUH797" s="12"/>
      <c r="TUI797" s="12"/>
      <c r="TUJ797" s="12"/>
      <c r="TUK797" s="12"/>
      <c r="TUL797" s="12"/>
      <c r="TUM797" s="12"/>
      <c r="TUN797" s="12"/>
      <c r="TUO797" s="12"/>
      <c r="TUP797" s="12"/>
      <c r="TUQ797" s="12"/>
      <c r="TUR797" s="12"/>
      <c r="TUS797" s="12"/>
      <c r="TUT797" s="12"/>
      <c r="TUU797" s="12"/>
      <c r="TUV797" s="12"/>
      <c r="TUW797" s="12"/>
      <c r="TUX797" s="12"/>
      <c r="TUY797" s="12"/>
      <c r="TUZ797" s="12"/>
      <c r="TVA797" s="12"/>
      <c r="TVB797" s="12"/>
      <c r="TVC797" s="12"/>
      <c r="TVD797" s="12"/>
      <c r="TVE797" s="12"/>
      <c r="TVF797" s="12"/>
      <c r="TVG797" s="12"/>
      <c r="TVH797" s="12"/>
      <c r="TVI797" s="12"/>
      <c r="TVJ797" s="12"/>
      <c r="TVK797" s="12"/>
      <c r="TVL797" s="12"/>
      <c r="TVM797" s="12"/>
      <c r="TVN797" s="12"/>
      <c r="TVO797" s="12"/>
      <c r="TVP797" s="12"/>
      <c r="TVQ797" s="12"/>
      <c r="TVR797" s="12"/>
      <c r="TVS797" s="12"/>
      <c r="TVT797" s="12"/>
      <c r="TVU797" s="12"/>
      <c r="TVV797" s="12"/>
      <c r="TVW797" s="12"/>
      <c r="TVX797" s="12"/>
      <c r="TVY797" s="12"/>
      <c r="TVZ797" s="12"/>
      <c r="TWA797" s="12"/>
      <c r="TWB797" s="12"/>
      <c r="TWC797" s="12"/>
      <c r="TWD797" s="12"/>
      <c r="TWE797" s="12"/>
      <c r="TWF797" s="12"/>
      <c r="TWG797" s="12"/>
      <c r="TWH797" s="12"/>
      <c r="TWI797" s="12"/>
      <c r="TWJ797" s="12"/>
      <c r="TWK797" s="12"/>
      <c r="TWL797" s="12"/>
      <c r="TWM797" s="12"/>
      <c r="TWN797" s="12"/>
      <c r="TWO797" s="12"/>
      <c r="TWP797" s="12"/>
      <c r="TWQ797" s="12"/>
      <c r="TWR797" s="12"/>
      <c r="TWS797" s="12"/>
      <c r="TWT797" s="12"/>
      <c r="TWU797" s="12"/>
      <c r="TWV797" s="12"/>
      <c r="TWW797" s="12"/>
      <c r="TWX797" s="12"/>
      <c r="TWY797" s="12"/>
      <c r="TWZ797" s="12"/>
      <c r="TXA797" s="12"/>
      <c r="TXB797" s="12"/>
      <c r="TXC797" s="12"/>
      <c r="TXD797" s="12"/>
      <c r="TXE797" s="12"/>
      <c r="TXF797" s="12"/>
      <c r="TXG797" s="12"/>
      <c r="TXH797" s="12"/>
      <c r="TXI797" s="12"/>
      <c r="TXJ797" s="12"/>
      <c r="TXK797" s="12"/>
      <c r="TXL797" s="12"/>
      <c r="TXM797" s="12"/>
      <c r="TXN797" s="12"/>
      <c r="TXO797" s="12"/>
      <c r="TXP797" s="12"/>
      <c r="TXQ797" s="12"/>
      <c r="TXR797" s="12"/>
      <c r="TXS797" s="12"/>
      <c r="TXT797" s="12"/>
      <c r="TXU797" s="12"/>
      <c r="TXV797" s="12"/>
      <c r="TXW797" s="12"/>
      <c r="TXX797" s="12"/>
      <c r="TXY797" s="12"/>
      <c r="TXZ797" s="12"/>
      <c r="TYA797" s="12"/>
      <c r="TYB797" s="12"/>
      <c r="TYC797" s="12"/>
      <c r="TYD797" s="12"/>
      <c r="TYE797" s="12"/>
      <c r="TYF797" s="12"/>
      <c r="TYG797" s="12"/>
      <c r="TYH797" s="12"/>
      <c r="TYI797" s="12"/>
      <c r="TYJ797" s="12"/>
      <c r="TYK797" s="12"/>
      <c r="TYL797" s="12"/>
      <c r="TYM797" s="12"/>
      <c r="TYN797" s="12"/>
      <c r="TYO797" s="12"/>
      <c r="TYP797" s="12"/>
      <c r="TYQ797" s="12"/>
      <c r="TYR797" s="12"/>
      <c r="TYS797" s="12"/>
      <c r="TYT797" s="12"/>
      <c r="TYU797" s="12"/>
      <c r="TYV797" s="12"/>
      <c r="TYW797" s="12"/>
      <c r="TYX797" s="12"/>
      <c r="TYY797" s="12"/>
      <c r="TYZ797" s="12"/>
      <c r="TZA797" s="12"/>
      <c r="TZB797" s="12"/>
      <c r="TZC797" s="12"/>
      <c r="TZD797" s="12"/>
      <c r="TZE797" s="12"/>
      <c r="TZF797" s="12"/>
      <c r="TZG797" s="12"/>
      <c r="TZH797" s="12"/>
      <c r="TZI797" s="12"/>
      <c r="TZJ797" s="12"/>
      <c r="TZK797" s="12"/>
      <c r="TZL797" s="12"/>
      <c r="TZM797" s="12"/>
      <c r="TZN797" s="12"/>
      <c r="TZO797" s="12"/>
      <c r="TZP797" s="12"/>
      <c r="TZQ797" s="12"/>
      <c r="TZR797" s="12"/>
      <c r="TZS797" s="12"/>
      <c r="TZT797" s="12"/>
      <c r="TZU797" s="12"/>
      <c r="TZV797" s="12"/>
      <c r="TZW797" s="12"/>
      <c r="TZX797" s="12"/>
      <c r="TZY797" s="12"/>
      <c r="TZZ797" s="12"/>
      <c r="UAA797" s="12"/>
      <c r="UAB797" s="12"/>
      <c r="UAC797" s="12"/>
      <c r="UAD797" s="12"/>
      <c r="UAE797" s="12"/>
      <c r="UAF797" s="12"/>
      <c r="UAG797" s="12"/>
      <c r="UAH797" s="12"/>
      <c r="UAI797" s="12"/>
      <c r="UAJ797" s="12"/>
      <c r="UAK797" s="12"/>
      <c r="UAL797" s="12"/>
      <c r="UAM797" s="12"/>
      <c r="UAN797" s="12"/>
      <c r="UAO797" s="12"/>
      <c r="UAP797" s="12"/>
      <c r="UAQ797" s="12"/>
      <c r="UAR797" s="12"/>
      <c r="UAS797" s="12"/>
      <c r="UAT797" s="12"/>
      <c r="UAU797" s="12"/>
      <c r="UAV797" s="12"/>
      <c r="UAW797" s="12"/>
      <c r="UAX797" s="12"/>
      <c r="UAY797" s="12"/>
      <c r="UAZ797" s="12"/>
      <c r="UBA797" s="12"/>
      <c r="UBB797" s="12"/>
      <c r="UBC797" s="12"/>
      <c r="UBD797" s="12"/>
      <c r="UBE797" s="12"/>
      <c r="UBF797" s="12"/>
      <c r="UBG797" s="12"/>
      <c r="UBH797" s="12"/>
      <c r="UBI797" s="12"/>
      <c r="UBJ797" s="12"/>
      <c r="UBK797" s="12"/>
      <c r="UBL797" s="12"/>
      <c r="UBM797" s="12"/>
      <c r="UBN797" s="12"/>
      <c r="UBO797" s="12"/>
      <c r="UBP797" s="12"/>
      <c r="UBQ797" s="12"/>
      <c r="UBR797" s="12"/>
      <c r="UBS797" s="12"/>
      <c r="UBT797" s="12"/>
      <c r="UBU797" s="12"/>
      <c r="UBV797" s="12"/>
      <c r="UBW797" s="12"/>
      <c r="UBX797" s="12"/>
      <c r="UBY797" s="12"/>
      <c r="UBZ797" s="12"/>
      <c r="UCA797" s="12"/>
      <c r="UCB797" s="12"/>
      <c r="UCC797" s="12"/>
      <c r="UCD797" s="12"/>
      <c r="UCE797" s="12"/>
      <c r="UCF797" s="12"/>
      <c r="UCG797" s="12"/>
      <c r="UCH797" s="12"/>
      <c r="UCI797" s="12"/>
      <c r="UCJ797" s="12"/>
      <c r="UCK797" s="12"/>
      <c r="UCL797" s="12"/>
      <c r="UCM797" s="12"/>
      <c r="UCN797" s="12"/>
      <c r="UCO797" s="12"/>
      <c r="UCP797" s="12"/>
      <c r="UCQ797" s="12"/>
      <c r="UCR797" s="12"/>
      <c r="UCS797" s="12"/>
      <c r="UCT797" s="12"/>
      <c r="UCU797" s="12"/>
      <c r="UCV797" s="12"/>
      <c r="UCW797" s="12"/>
      <c r="UCX797" s="12"/>
      <c r="UCY797" s="12"/>
      <c r="UCZ797" s="12"/>
      <c r="UDA797" s="12"/>
      <c r="UDB797" s="12"/>
      <c r="UDC797" s="12"/>
      <c r="UDD797" s="12"/>
      <c r="UDE797" s="12"/>
      <c r="UDF797" s="12"/>
      <c r="UDG797" s="12"/>
      <c r="UDH797" s="12"/>
      <c r="UDI797" s="12"/>
      <c r="UDJ797" s="12"/>
      <c r="UDK797" s="12"/>
      <c r="UDL797" s="12"/>
      <c r="UDM797" s="12"/>
      <c r="UDN797" s="12"/>
      <c r="UDO797" s="12"/>
      <c r="UDP797" s="12"/>
      <c r="UDQ797" s="12"/>
      <c r="UDR797" s="12"/>
      <c r="UDS797" s="12"/>
      <c r="UDT797" s="12"/>
      <c r="UDU797" s="12"/>
      <c r="UDV797" s="12"/>
      <c r="UDW797" s="12"/>
      <c r="UDX797" s="12"/>
      <c r="UDY797" s="12"/>
      <c r="UDZ797" s="12"/>
      <c r="UEA797" s="12"/>
      <c r="UEB797" s="12"/>
      <c r="UEC797" s="12"/>
      <c r="UED797" s="12"/>
      <c r="UEE797" s="12"/>
      <c r="UEF797" s="12"/>
      <c r="UEG797" s="12"/>
      <c r="UEH797" s="12"/>
      <c r="UEI797" s="12"/>
      <c r="UEJ797" s="12"/>
      <c r="UEK797" s="12"/>
      <c r="UEL797" s="12"/>
      <c r="UEM797" s="12"/>
      <c r="UEN797" s="12"/>
      <c r="UEO797" s="12"/>
      <c r="UEP797" s="12"/>
      <c r="UEQ797" s="12"/>
      <c r="UER797" s="12"/>
      <c r="UES797" s="12"/>
      <c r="UET797" s="12"/>
      <c r="UEU797" s="12"/>
      <c r="UEV797" s="12"/>
      <c r="UEW797" s="12"/>
      <c r="UEX797" s="12"/>
      <c r="UEY797" s="12"/>
      <c r="UEZ797" s="12"/>
      <c r="UFA797" s="12"/>
      <c r="UFB797" s="12"/>
      <c r="UFC797" s="12"/>
      <c r="UFD797" s="12"/>
      <c r="UFE797" s="12"/>
      <c r="UFF797" s="12"/>
      <c r="UFG797" s="12"/>
      <c r="UFH797" s="12"/>
      <c r="UFI797" s="12"/>
      <c r="UFJ797" s="12"/>
      <c r="UFK797" s="12"/>
      <c r="UFL797" s="12"/>
      <c r="UFM797" s="12"/>
      <c r="UFN797" s="12"/>
      <c r="UFO797" s="12"/>
      <c r="UFP797" s="12"/>
      <c r="UFQ797" s="12"/>
      <c r="UFR797" s="12"/>
      <c r="UFS797" s="12"/>
      <c r="UFT797" s="12"/>
      <c r="UFU797" s="12"/>
      <c r="UFV797" s="12"/>
      <c r="UFW797" s="12"/>
      <c r="UFX797" s="12"/>
      <c r="UFY797" s="12"/>
      <c r="UFZ797" s="12"/>
      <c r="UGA797" s="12"/>
      <c r="UGB797" s="12"/>
      <c r="UGC797" s="12"/>
      <c r="UGD797" s="12"/>
      <c r="UGE797" s="12"/>
      <c r="UGF797" s="12"/>
      <c r="UGG797" s="12"/>
      <c r="UGH797" s="12"/>
      <c r="UGI797" s="12"/>
      <c r="UGJ797" s="12"/>
      <c r="UGK797" s="12"/>
      <c r="UGL797" s="12"/>
      <c r="UGM797" s="12"/>
      <c r="UGN797" s="12"/>
      <c r="UGO797" s="12"/>
      <c r="UGP797" s="12"/>
      <c r="UGQ797" s="12"/>
      <c r="UGR797" s="12"/>
      <c r="UGS797" s="12"/>
      <c r="UGT797" s="12"/>
      <c r="UGU797" s="12"/>
      <c r="UGV797" s="12"/>
      <c r="UGW797" s="12"/>
      <c r="UGX797" s="12"/>
      <c r="UGY797" s="12"/>
      <c r="UGZ797" s="12"/>
      <c r="UHA797" s="12"/>
      <c r="UHB797" s="12"/>
      <c r="UHC797" s="12"/>
      <c r="UHD797" s="12"/>
      <c r="UHE797" s="12"/>
      <c r="UHF797" s="12"/>
      <c r="UHG797" s="12"/>
      <c r="UHH797" s="12"/>
      <c r="UHI797" s="12"/>
      <c r="UHJ797" s="12"/>
      <c r="UHK797" s="12"/>
      <c r="UHL797" s="12"/>
      <c r="UHM797" s="12"/>
      <c r="UHN797" s="12"/>
      <c r="UHO797" s="12"/>
      <c r="UHP797" s="12"/>
      <c r="UHQ797" s="12"/>
      <c r="UHR797" s="12"/>
      <c r="UHS797" s="12"/>
      <c r="UHT797" s="12"/>
      <c r="UHU797" s="12"/>
      <c r="UHV797" s="12"/>
      <c r="UHW797" s="12"/>
      <c r="UHX797" s="12"/>
      <c r="UHY797" s="12"/>
      <c r="UHZ797" s="12"/>
      <c r="UIA797" s="12"/>
      <c r="UIB797" s="12"/>
      <c r="UIC797" s="12"/>
      <c r="UID797" s="12"/>
      <c r="UIE797" s="12"/>
      <c r="UIF797" s="12"/>
      <c r="UIG797" s="12"/>
      <c r="UIH797" s="12"/>
      <c r="UII797" s="12"/>
      <c r="UIJ797" s="12"/>
      <c r="UIK797" s="12"/>
      <c r="UIL797" s="12"/>
      <c r="UIM797" s="12"/>
      <c r="UIN797" s="12"/>
      <c r="UIO797" s="12"/>
      <c r="UIP797" s="12"/>
      <c r="UIQ797" s="12"/>
      <c r="UIR797" s="12"/>
      <c r="UIS797" s="12"/>
      <c r="UIT797" s="12"/>
      <c r="UIU797" s="12"/>
      <c r="UIV797" s="12"/>
      <c r="UIW797" s="12"/>
      <c r="UIX797" s="12"/>
      <c r="UIY797" s="12"/>
      <c r="UIZ797" s="12"/>
      <c r="UJA797" s="12"/>
      <c r="UJB797" s="12"/>
      <c r="UJC797" s="12"/>
      <c r="UJD797" s="12"/>
      <c r="UJE797" s="12"/>
      <c r="UJF797" s="12"/>
      <c r="UJG797" s="12"/>
      <c r="UJH797" s="12"/>
      <c r="UJI797" s="12"/>
      <c r="UJJ797" s="12"/>
      <c r="UJK797" s="12"/>
      <c r="UJL797" s="12"/>
      <c r="UJM797" s="12"/>
      <c r="UJN797" s="12"/>
      <c r="UJO797" s="12"/>
      <c r="UJP797" s="12"/>
      <c r="UJQ797" s="12"/>
      <c r="UJR797" s="12"/>
      <c r="UJS797" s="12"/>
      <c r="UJT797" s="12"/>
      <c r="UJU797" s="12"/>
      <c r="UJV797" s="12"/>
      <c r="UJW797" s="12"/>
      <c r="UJX797" s="12"/>
      <c r="UJY797" s="12"/>
      <c r="UJZ797" s="12"/>
      <c r="UKA797" s="12"/>
      <c r="UKB797" s="12"/>
      <c r="UKC797" s="12"/>
      <c r="UKD797" s="12"/>
      <c r="UKE797" s="12"/>
      <c r="UKF797" s="12"/>
      <c r="UKG797" s="12"/>
      <c r="UKH797" s="12"/>
      <c r="UKI797" s="12"/>
      <c r="UKJ797" s="12"/>
      <c r="UKK797" s="12"/>
      <c r="UKL797" s="12"/>
      <c r="UKM797" s="12"/>
      <c r="UKN797" s="12"/>
      <c r="UKO797" s="12"/>
      <c r="UKP797" s="12"/>
      <c r="UKQ797" s="12"/>
      <c r="UKR797" s="12"/>
      <c r="UKS797" s="12"/>
      <c r="UKT797" s="12"/>
      <c r="UKU797" s="12"/>
      <c r="UKV797" s="12"/>
      <c r="UKW797" s="12"/>
      <c r="UKX797" s="12"/>
      <c r="UKY797" s="12"/>
      <c r="UKZ797" s="12"/>
      <c r="ULA797" s="12"/>
      <c r="ULB797" s="12"/>
      <c r="ULC797" s="12"/>
      <c r="ULD797" s="12"/>
      <c r="ULE797" s="12"/>
      <c r="ULF797" s="12"/>
      <c r="ULG797" s="12"/>
      <c r="ULH797" s="12"/>
      <c r="ULI797" s="12"/>
      <c r="ULJ797" s="12"/>
      <c r="ULK797" s="12"/>
      <c r="ULL797" s="12"/>
      <c r="ULM797" s="12"/>
      <c r="ULN797" s="12"/>
      <c r="ULO797" s="12"/>
      <c r="ULP797" s="12"/>
      <c r="ULQ797" s="12"/>
      <c r="ULR797" s="12"/>
      <c r="ULS797" s="12"/>
      <c r="ULT797" s="12"/>
      <c r="ULU797" s="12"/>
      <c r="ULV797" s="12"/>
      <c r="ULW797" s="12"/>
      <c r="ULX797" s="12"/>
      <c r="ULY797" s="12"/>
      <c r="ULZ797" s="12"/>
      <c r="UMA797" s="12"/>
      <c r="UMB797" s="12"/>
      <c r="UMC797" s="12"/>
      <c r="UMD797" s="12"/>
      <c r="UME797" s="12"/>
      <c r="UMF797" s="12"/>
      <c r="UMG797" s="12"/>
      <c r="UMH797" s="12"/>
      <c r="UMI797" s="12"/>
      <c r="UMJ797" s="12"/>
      <c r="UMK797" s="12"/>
      <c r="UML797" s="12"/>
      <c r="UMM797" s="12"/>
      <c r="UMN797" s="12"/>
      <c r="UMO797" s="12"/>
      <c r="UMP797" s="12"/>
      <c r="UMQ797" s="12"/>
      <c r="UMR797" s="12"/>
      <c r="UMS797" s="12"/>
      <c r="UMT797" s="12"/>
      <c r="UMU797" s="12"/>
      <c r="UMV797" s="12"/>
      <c r="UMW797" s="12"/>
      <c r="UMX797" s="12"/>
      <c r="UMY797" s="12"/>
      <c r="UMZ797" s="12"/>
      <c r="UNA797" s="12"/>
      <c r="UNB797" s="12"/>
      <c r="UNC797" s="12"/>
      <c r="UND797" s="12"/>
      <c r="UNE797" s="12"/>
      <c r="UNF797" s="12"/>
      <c r="UNG797" s="12"/>
      <c r="UNH797" s="12"/>
      <c r="UNI797" s="12"/>
      <c r="UNJ797" s="12"/>
      <c r="UNK797" s="12"/>
      <c r="UNL797" s="12"/>
      <c r="UNM797" s="12"/>
      <c r="UNN797" s="12"/>
      <c r="UNO797" s="12"/>
      <c r="UNP797" s="12"/>
      <c r="UNQ797" s="12"/>
      <c r="UNR797" s="12"/>
      <c r="UNS797" s="12"/>
      <c r="UNT797" s="12"/>
      <c r="UNU797" s="12"/>
      <c r="UNV797" s="12"/>
      <c r="UNW797" s="12"/>
      <c r="UNX797" s="12"/>
      <c r="UNY797" s="12"/>
      <c r="UNZ797" s="12"/>
      <c r="UOA797" s="12"/>
      <c r="UOB797" s="12"/>
      <c r="UOC797" s="12"/>
      <c r="UOD797" s="12"/>
      <c r="UOE797" s="12"/>
      <c r="UOF797" s="12"/>
      <c r="UOG797" s="12"/>
      <c r="UOH797" s="12"/>
      <c r="UOI797" s="12"/>
      <c r="UOJ797" s="12"/>
      <c r="UOK797" s="12"/>
      <c r="UOL797" s="12"/>
      <c r="UOM797" s="12"/>
      <c r="UON797" s="12"/>
      <c r="UOO797" s="12"/>
      <c r="UOP797" s="12"/>
      <c r="UOQ797" s="12"/>
      <c r="UOR797" s="12"/>
      <c r="UOS797" s="12"/>
      <c r="UOT797" s="12"/>
      <c r="UOU797" s="12"/>
      <c r="UOV797" s="12"/>
      <c r="UOW797" s="12"/>
      <c r="UOX797" s="12"/>
      <c r="UOY797" s="12"/>
      <c r="UOZ797" s="12"/>
      <c r="UPA797" s="12"/>
      <c r="UPB797" s="12"/>
      <c r="UPC797" s="12"/>
      <c r="UPD797" s="12"/>
      <c r="UPE797" s="12"/>
      <c r="UPF797" s="12"/>
      <c r="UPG797" s="12"/>
      <c r="UPH797" s="12"/>
      <c r="UPI797" s="12"/>
      <c r="UPJ797" s="12"/>
      <c r="UPK797" s="12"/>
      <c r="UPL797" s="12"/>
      <c r="UPM797" s="12"/>
      <c r="UPN797" s="12"/>
      <c r="UPO797" s="12"/>
      <c r="UPP797" s="12"/>
      <c r="UPQ797" s="12"/>
      <c r="UPR797" s="12"/>
      <c r="UPS797" s="12"/>
      <c r="UPT797" s="12"/>
      <c r="UPU797" s="12"/>
      <c r="UPV797" s="12"/>
      <c r="UPW797" s="12"/>
      <c r="UPX797" s="12"/>
      <c r="UPY797" s="12"/>
      <c r="UPZ797" s="12"/>
      <c r="UQA797" s="12"/>
      <c r="UQB797" s="12"/>
      <c r="UQC797" s="12"/>
      <c r="UQD797" s="12"/>
      <c r="UQE797" s="12"/>
      <c r="UQF797" s="12"/>
      <c r="UQG797" s="12"/>
      <c r="UQH797" s="12"/>
      <c r="UQI797" s="12"/>
      <c r="UQJ797" s="12"/>
      <c r="UQK797" s="12"/>
      <c r="UQL797" s="12"/>
      <c r="UQM797" s="12"/>
      <c r="UQN797" s="12"/>
      <c r="UQO797" s="12"/>
      <c r="UQP797" s="12"/>
      <c r="UQQ797" s="12"/>
      <c r="UQR797" s="12"/>
      <c r="UQS797" s="12"/>
      <c r="UQT797" s="12"/>
      <c r="UQU797" s="12"/>
      <c r="UQV797" s="12"/>
      <c r="UQW797" s="12"/>
      <c r="UQX797" s="12"/>
      <c r="UQY797" s="12"/>
      <c r="UQZ797" s="12"/>
      <c r="URA797" s="12"/>
      <c r="URB797" s="12"/>
      <c r="URC797" s="12"/>
      <c r="URD797" s="12"/>
      <c r="URE797" s="12"/>
      <c r="URF797" s="12"/>
      <c r="URG797" s="12"/>
      <c r="URH797" s="12"/>
      <c r="URI797" s="12"/>
      <c r="URJ797" s="12"/>
      <c r="URK797" s="12"/>
      <c r="URL797" s="12"/>
      <c r="URM797" s="12"/>
      <c r="URN797" s="12"/>
      <c r="URO797" s="12"/>
      <c r="URP797" s="12"/>
      <c r="URQ797" s="12"/>
      <c r="URR797" s="12"/>
      <c r="URS797" s="12"/>
      <c r="URT797" s="12"/>
      <c r="URU797" s="12"/>
      <c r="URV797" s="12"/>
      <c r="URW797" s="12"/>
      <c r="URX797" s="12"/>
      <c r="URY797" s="12"/>
      <c r="URZ797" s="12"/>
      <c r="USA797" s="12"/>
      <c r="USB797" s="12"/>
      <c r="USC797" s="12"/>
      <c r="USD797" s="12"/>
      <c r="USE797" s="12"/>
      <c r="USF797" s="12"/>
      <c r="USG797" s="12"/>
      <c r="USH797" s="12"/>
      <c r="USI797" s="12"/>
      <c r="USJ797" s="12"/>
      <c r="USK797" s="12"/>
      <c r="USL797" s="12"/>
      <c r="USM797" s="12"/>
      <c r="USN797" s="12"/>
      <c r="USO797" s="12"/>
      <c r="USP797" s="12"/>
      <c r="USQ797" s="12"/>
      <c r="USR797" s="12"/>
      <c r="USS797" s="12"/>
      <c r="UST797" s="12"/>
      <c r="USU797" s="12"/>
      <c r="USV797" s="12"/>
      <c r="USW797" s="12"/>
      <c r="USX797" s="12"/>
      <c r="USY797" s="12"/>
      <c r="USZ797" s="12"/>
      <c r="UTA797" s="12"/>
      <c r="UTB797" s="12"/>
      <c r="UTC797" s="12"/>
      <c r="UTD797" s="12"/>
      <c r="UTE797" s="12"/>
      <c r="UTF797" s="12"/>
      <c r="UTG797" s="12"/>
      <c r="UTH797" s="12"/>
      <c r="UTI797" s="12"/>
      <c r="UTJ797" s="12"/>
      <c r="UTK797" s="12"/>
      <c r="UTL797" s="12"/>
      <c r="UTM797" s="12"/>
      <c r="UTN797" s="12"/>
      <c r="UTO797" s="12"/>
      <c r="UTP797" s="12"/>
      <c r="UTQ797" s="12"/>
      <c r="UTR797" s="12"/>
      <c r="UTS797" s="12"/>
      <c r="UTT797" s="12"/>
      <c r="UTU797" s="12"/>
      <c r="UTV797" s="12"/>
      <c r="UTW797" s="12"/>
      <c r="UTX797" s="12"/>
      <c r="UTY797" s="12"/>
      <c r="UTZ797" s="12"/>
      <c r="UUA797" s="12"/>
      <c r="UUB797" s="12"/>
      <c r="UUC797" s="12"/>
      <c r="UUD797" s="12"/>
      <c r="UUE797" s="12"/>
      <c r="UUF797" s="12"/>
      <c r="UUG797" s="12"/>
      <c r="UUH797" s="12"/>
      <c r="UUI797" s="12"/>
      <c r="UUJ797" s="12"/>
      <c r="UUK797" s="12"/>
      <c r="UUL797" s="12"/>
      <c r="UUM797" s="12"/>
      <c r="UUN797" s="12"/>
      <c r="UUO797" s="12"/>
      <c r="UUP797" s="12"/>
      <c r="UUQ797" s="12"/>
      <c r="UUR797" s="12"/>
      <c r="UUS797" s="12"/>
      <c r="UUT797" s="12"/>
      <c r="UUU797" s="12"/>
      <c r="UUV797" s="12"/>
      <c r="UUW797" s="12"/>
      <c r="UUX797" s="12"/>
      <c r="UUY797" s="12"/>
      <c r="UUZ797" s="12"/>
      <c r="UVA797" s="12"/>
      <c r="UVB797" s="12"/>
      <c r="UVC797" s="12"/>
      <c r="UVD797" s="12"/>
      <c r="UVE797" s="12"/>
      <c r="UVF797" s="12"/>
      <c r="UVG797" s="12"/>
      <c r="UVH797" s="12"/>
      <c r="UVI797" s="12"/>
      <c r="UVJ797" s="12"/>
      <c r="UVK797" s="12"/>
      <c r="UVL797" s="12"/>
      <c r="UVM797" s="12"/>
      <c r="UVN797" s="12"/>
      <c r="UVO797" s="12"/>
      <c r="UVP797" s="12"/>
      <c r="UVQ797" s="12"/>
      <c r="UVR797" s="12"/>
      <c r="UVS797" s="12"/>
      <c r="UVT797" s="12"/>
      <c r="UVU797" s="12"/>
      <c r="UVV797" s="12"/>
      <c r="UVW797" s="12"/>
      <c r="UVX797" s="12"/>
      <c r="UVY797" s="12"/>
      <c r="UVZ797" s="12"/>
      <c r="UWA797" s="12"/>
      <c r="UWB797" s="12"/>
      <c r="UWC797" s="12"/>
      <c r="UWD797" s="12"/>
      <c r="UWE797" s="12"/>
      <c r="UWF797" s="12"/>
      <c r="UWG797" s="12"/>
      <c r="UWH797" s="12"/>
      <c r="UWI797" s="12"/>
      <c r="UWJ797" s="12"/>
      <c r="UWK797" s="12"/>
      <c r="UWL797" s="12"/>
      <c r="UWM797" s="12"/>
      <c r="UWN797" s="12"/>
      <c r="UWO797" s="12"/>
      <c r="UWP797" s="12"/>
      <c r="UWQ797" s="12"/>
      <c r="UWR797" s="12"/>
      <c r="UWS797" s="12"/>
      <c r="UWT797" s="12"/>
      <c r="UWU797" s="12"/>
      <c r="UWV797" s="12"/>
      <c r="UWW797" s="12"/>
      <c r="UWX797" s="12"/>
      <c r="UWY797" s="12"/>
      <c r="UWZ797" s="12"/>
      <c r="UXA797" s="12"/>
      <c r="UXB797" s="12"/>
      <c r="UXC797" s="12"/>
      <c r="UXD797" s="12"/>
      <c r="UXE797" s="12"/>
      <c r="UXF797" s="12"/>
      <c r="UXG797" s="12"/>
      <c r="UXH797" s="12"/>
      <c r="UXI797" s="12"/>
      <c r="UXJ797" s="12"/>
      <c r="UXK797" s="12"/>
      <c r="UXL797" s="12"/>
      <c r="UXM797" s="12"/>
      <c r="UXN797" s="12"/>
      <c r="UXO797" s="12"/>
      <c r="UXP797" s="12"/>
      <c r="UXQ797" s="12"/>
      <c r="UXR797" s="12"/>
      <c r="UXS797" s="12"/>
      <c r="UXT797" s="12"/>
      <c r="UXU797" s="12"/>
      <c r="UXV797" s="12"/>
      <c r="UXW797" s="12"/>
      <c r="UXX797" s="12"/>
      <c r="UXY797" s="12"/>
      <c r="UXZ797" s="12"/>
      <c r="UYA797" s="12"/>
      <c r="UYB797" s="12"/>
      <c r="UYC797" s="12"/>
      <c r="UYD797" s="12"/>
      <c r="UYE797" s="12"/>
      <c r="UYF797" s="12"/>
      <c r="UYG797" s="12"/>
      <c r="UYH797" s="12"/>
      <c r="UYI797" s="12"/>
      <c r="UYJ797" s="12"/>
      <c r="UYK797" s="12"/>
      <c r="UYL797" s="12"/>
      <c r="UYM797" s="12"/>
      <c r="UYN797" s="12"/>
      <c r="UYO797" s="12"/>
      <c r="UYP797" s="12"/>
      <c r="UYQ797" s="12"/>
      <c r="UYR797" s="12"/>
      <c r="UYS797" s="12"/>
      <c r="UYT797" s="12"/>
      <c r="UYU797" s="12"/>
      <c r="UYV797" s="12"/>
      <c r="UYW797" s="12"/>
      <c r="UYX797" s="12"/>
      <c r="UYY797" s="12"/>
      <c r="UYZ797" s="12"/>
      <c r="UZA797" s="12"/>
      <c r="UZB797" s="12"/>
      <c r="UZC797" s="12"/>
      <c r="UZD797" s="12"/>
      <c r="UZE797" s="12"/>
      <c r="UZF797" s="12"/>
      <c r="UZG797" s="12"/>
      <c r="UZH797" s="12"/>
      <c r="UZI797" s="12"/>
      <c r="UZJ797" s="12"/>
      <c r="UZK797" s="12"/>
      <c r="UZL797" s="12"/>
      <c r="UZM797" s="12"/>
      <c r="UZN797" s="12"/>
      <c r="UZO797" s="12"/>
      <c r="UZP797" s="12"/>
      <c r="UZQ797" s="12"/>
      <c r="UZR797" s="12"/>
      <c r="UZS797" s="12"/>
      <c r="UZT797" s="12"/>
      <c r="UZU797" s="12"/>
      <c r="UZV797" s="12"/>
      <c r="UZW797" s="12"/>
      <c r="UZX797" s="12"/>
      <c r="UZY797" s="12"/>
      <c r="UZZ797" s="12"/>
      <c r="VAA797" s="12"/>
      <c r="VAB797" s="12"/>
      <c r="VAC797" s="12"/>
      <c r="VAD797" s="12"/>
      <c r="VAE797" s="12"/>
      <c r="VAF797" s="12"/>
      <c r="VAG797" s="12"/>
      <c r="VAH797" s="12"/>
      <c r="VAI797" s="12"/>
      <c r="VAJ797" s="12"/>
      <c r="VAK797" s="12"/>
      <c r="VAL797" s="12"/>
      <c r="VAM797" s="12"/>
      <c r="VAN797" s="12"/>
      <c r="VAO797" s="12"/>
      <c r="VAP797" s="12"/>
      <c r="VAQ797" s="12"/>
      <c r="VAR797" s="12"/>
      <c r="VAS797" s="12"/>
      <c r="VAT797" s="12"/>
      <c r="VAU797" s="12"/>
      <c r="VAV797" s="12"/>
      <c r="VAW797" s="12"/>
      <c r="VAX797" s="12"/>
      <c r="VAY797" s="12"/>
      <c r="VAZ797" s="12"/>
      <c r="VBA797" s="12"/>
      <c r="VBB797" s="12"/>
      <c r="VBC797" s="12"/>
      <c r="VBD797" s="12"/>
      <c r="VBE797" s="12"/>
      <c r="VBF797" s="12"/>
      <c r="VBG797" s="12"/>
      <c r="VBH797" s="12"/>
      <c r="VBI797" s="12"/>
      <c r="VBJ797" s="12"/>
      <c r="VBK797" s="12"/>
      <c r="VBL797" s="12"/>
      <c r="VBM797" s="12"/>
      <c r="VBN797" s="12"/>
      <c r="VBO797" s="12"/>
      <c r="VBP797" s="12"/>
      <c r="VBQ797" s="12"/>
      <c r="VBR797" s="12"/>
      <c r="VBS797" s="12"/>
      <c r="VBT797" s="12"/>
      <c r="VBU797" s="12"/>
      <c r="VBV797" s="12"/>
      <c r="VBW797" s="12"/>
      <c r="VBX797" s="12"/>
      <c r="VBY797" s="12"/>
      <c r="VBZ797" s="12"/>
      <c r="VCA797" s="12"/>
      <c r="VCB797" s="12"/>
      <c r="VCC797" s="12"/>
      <c r="VCD797" s="12"/>
      <c r="VCE797" s="12"/>
      <c r="VCF797" s="12"/>
      <c r="VCG797" s="12"/>
      <c r="VCH797" s="12"/>
      <c r="VCI797" s="12"/>
      <c r="VCJ797" s="12"/>
      <c r="VCK797" s="12"/>
      <c r="VCL797" s="12"/>
      <c r="VCM797" s="12"/>
      <c r="VCN797" s="12"/>
      <c r="VCO797" s="12"/>
      <c r="VCP797" s="12"/>
      <c r="VCQ797" s="12"/>
      <c r="VCR797" s="12"/>
      <c r="VCS797" s="12"/>
      <c r="VCT797" s="12"/>
      <c r="VCU797" s="12"/>
      <c r="VCV797" s="12"/>
      <c r="VCW797" s="12"/>
      <c r="VCX797" s="12"/>
      <c r="VCY797" s="12"/>
      <c r="VCZ797" s="12"/>
      <c r="VDA797" s="12"/>
      <c r="VDB797" s="12"/>
      <c r="VDC797" s="12"/>
      <c r="VDD797" s="12"/>
      <c r="VDE797" s="12"/>
      <c r="VDF797" s="12"/>
      <c r="VDG797" s="12"/>
      <c r="VDH797" s="12"/>
      <c r="VDI797" s="12"/>
      <c r="VDJ797" s="12"/>
      <c r="VDK797" s="12"/>
      <c r="VDL797" s="12"/>
      <c r="VDM797" s="12"/>
      <c r="VDN797" s="12"/>
      <c r="VDO797" s="12"/>
      <c r="VDP797" s="12"/>
      <c r="VDQ797" s="12"/>
      <c r="VDR797" s="12"/>
      <c r="VDS797" s="12"/>
      <c r="VDT797" s="12"/>
      <c r="VDU797" s="12"/>
      <c r="VDV797" s="12"/>
      <c r="VDW797" s="12"/>
      <c r="VDX797" s="12"/>
      <c r="VDY797" s="12"/>
      <c r="VDZ797" s="12"/>
      <c r="VEA797" s="12"/>
      <c r="VEB797" s="12"/>
      <c r="VEC797" s="12"/>
      <c r="VED797" s="12"/>
      <c r="VEE797" s="12"/>
      <c r="VEF797" s="12"/>
      <c r="VEG797" s="12"/>
      <c r="VEH797" s="12"/>
      <c r="VEI797" s="12"/>
      <c r="VEJ797" s="12"/>
      <c r="VEK797" s="12"/>
      <c r="VEL797" s="12"/>
      <c r="VEM797" s="12"/>
      <c r="VEN797" s="12"/>
      <c r="VEO797" s="12"/>
      <c r="VEP797" s="12"/>
      <c r="VEQ797" s="12"/>
      <c r="VER797" s="12"/>
      <c r="VES797" s="12"/>
      <c r="VET797" s="12"/>
      <c r="VEU797" s="12"/>
      <c r="VEV797" s="12"/>
      <c r="VEW797" s="12"/>
      <c r="VEX797" s="12"/>
      <c r="VEY797" s="12"/>
      <c r="VEZ797" s="12"/>
      <c r="VFA797" s="12"/>
      <c r="VFB797" s="12"/>
      <c r="VFC797" s="12"/>
      <c r="VFD797" s="12"/>
      <c r="VFE797" s="12"/>
      <c r="VFF797" s="12"/>
      <c r="VFG797" s="12"/>
      <c r="VFH797" s="12"/>
      <c r="VFI797" s="12"/>
      <c r="VFJ797" s="12"/>
      <c r="VFK797" s="12"/>
      <c r="VFL797" s="12"/>
      <c r="VFM797" s="12"/>
      <c r="VFN797" s="12"/>
      <c r="VFO797" s="12"/>
      <c r="VFP797" s="12"/>
      <c r="VFQ797" s="12"/>
      <c r="VFR797" s="12"/>
      <c r="VFS797" s="12"/>
      <c r="VFT797" s="12"/>
      <c r="VFU797" s="12"/>
      <c r="VFV797" s="12"/>
      <c r="VFW797" s="12"/>
      <c r="VFX797" s="12"/>
      <c r="VFY797" s="12"/>
      <c r="VFZ797" s="12"/>
      <c r="VGA797" s="12"/>
      <c r="VGB797" s="12"/>
      <c r="VGC797" s="12"/>
      <c r="VGD797" s="12"/>
      <c r="VGE797" s="12"/>
      <c r="VGF797" s="12"/>
      <c r="VGG797" s="12"/>
      <c r="VGH797" s="12"/>
      <c r="VGI797" s="12"/>
      <c r="VGJ797" s="12"/>
      <c r="VGK797" s="12"/>
      <c r="VGL797" s="12"/>
      <c r="VGM797" s="12"/>
      <c r="VGN797" s="12"/>
      <c r="VGO797" s="12"/>
      <c r="VGP797" s="12"/>
      <c r="VGQ797" s="12"/>
      <c r="VGR797" s="12"/>
      <c r="VGS797" s="12"/>
      <c r="VGT797" s="12"/>
      <c r="VGU797" s="12"/>
      <c r="VGV797" s="12"/>
      <c r="VGW797" s="12"/>
      <c r="VGX797" s="12"/>
      <c r="VGY797" s="12"/>
      <c r="VGZ797" s="12"/>
      <c r="VHA797" s="12"/>
      <c r="VHB797" s="12"/>
      <c r="VHC797" s="12"/>
      <c r="VHD797" s="12"/>
      <c r="VHE797" s="12"/>
      <c r="VHF797" s="12"/>
      <c r="VHG797" s="12"/>
      <c r="VHH797" s="12"/>
      <c r="VHI797" s="12"/>
      <c r="VHJ797" s="12"/>
      <c r="VHK797" s="12"/>
      <c r="VHL797" s="12"/>
      <c r="VHM797" s="12"/>
      <c r="VHN797" s="12"/>
      <c r="VHO797" s="12"/>
      <c r="VHP797" s="12"/>
      <c r="VHQ797" s="12"/>
      <c r="VHR797" s="12"/>
      <c r="VHS797" s="12"/>
      <c r="VHT797" s="12"/>
      <c r="VHU797" s="12"/>
      <c r="VHV797" s="12"/>
      <c r="VHW797" s="12"/>
      <c r="VHX797" s="12"/>
      <c r="VHY797" s="12"/>
      <c r="VHZ797" s="12"/>
      <c r="VIA797" s="12"/>
      <c r="VIB797" s="12"/>
      <c r="VIC797" s="12"/>
      <c r="VID797" s="12"/>
      <c r="VIE797" s="12"/>
      <c r="VIF797" s="12"/>
      <c r="VIG797" s="12"/>
      <c r="VIH797" s="12"/>
      <c r="VII797" s="12"/>
      <c r="VIJ797" s="12"/>
      <c r="VIK797" s="12"/>
      <c r="VIL797" s="12"/>
      <c r="VIM797" s="12"/>
      <c r="VIN797" s="12"/>
      <c r="VIO797" s="12"/>
      <c r="VIP797" s="12"/>
      <c r="VIQ797" s="12"/>
      <c r="VIR797" s="12"/>
      <c r="VIS797" s="12"/>
      <c r="VIT797" s="12"/>
      <c r="VIU797" s="12"/>
      <c r="VIV797" s="12"/>
      <c r="VIW797" s="12"/>
      <c r="VIX797" s="12"/>
      <c r="VIY797" s="12"/>
      <c r="VIZ797" s="12"/>
      <c r="VJA797" s="12"/>
      <c r="VJB797" s="12"/>
      <c r="VJC797" s="12"/>
      <c r="VJD797" s="12"/>
      <c r="VJE797" s="12"/>
      <c r="VJF797" s="12"/>
      <c r="VJG797" s="12"/>
      <c r="VJH797" s="12"/>
      <c r="VJI797" s="12"/>
      <c r="VJJ797" s="12"/>
      <c r="VJK797" s="12"/>
      <c r="VJL797" s="12"/>
      <c r="VJM797" s="12"/>
      <c r="VJN797" s="12"/>
      <c r="VJO797" s="12"/>
      <c r="VJP797" s="12"/>
      <c r="VJQ797" s="12"/>
      <c r="VJR797" s="12"/>
      <c r="VJS797" s="12"/>
      <c r="VJT797" s="12"/>
      <c r="VJU797" s="12"/>
      <c r="VJV797" s="12"/>
      <c r="VJW797" s="12"/>
      <c r="VJX797" s="12"/>
      <c r="VJY797" s="12"/>
      <c r="VJZ797" s="12"/>
      <c r="VKA797" s="12"/>
      <c r="VKB797" s="12"/>
      <c r="VKC797" s="12"/>
      <c r="VKD797" s="12"/>
      <c r="VKE797" s="12"/>
      <c r="VKF797" s="12"/>
      <c r="VKG797" s="12"/>
      <c r="VKH797" s="12"/>
      <c r="VKI797" s="12"/>
      <c r="VKJ797" s="12"/>
      <c r="VKK797" s="12"/>
      <c r="VKL797" s="12"/>
      <c r="VKM797" s="12"/>
      <c r="VKN797" s="12"/>
      <c r="VKO797" s="12"/>
      <c r="VKP797" s="12"/>
      <c r="VKQ797" s="12"/>
      <c r="VKR797" s="12"/>
      <c r="VKS797" s="12"/>
      <c r="VKT797" s="12"/>
      <c r="VKU797" s="12"/>
      <c r="VKV797" s="12"/>
      <c r="VKW797" s="12"/>
      <c r="VKX797" s="12"/>
      <c r="VKY797" s="12"/>
      <c r="VKZ797" s="12"/>
      <c r="VLA797" s="12"/>
      <c r="VLB797" s="12"/>
      <c r="VLC797" s="12"/>
      <c r="VLD797" s="12"/>
      <c r="VLE797" s="12"/>
      <c r="VLF797" s="12"/>
      <c r="VLG797" s="12"/>
      <c r="VLH797" s="12"/>
      <c r="VLI797" s="12"/>
      <c r="VLJ797" s="12"/>
      <c r="VLK797" s="12"/>
      <c r="VLL797" s="12"/>
      <c r="VLM797" s="12"/>
      <c r="VLN797" s="12"/>
      <c r="VLO797" s="12"/>
      <c r="VLP797" s="12"/>
      <c r="VLQ797" s="12"/>
      <c r="VLR797" s="12"/>
      <c r="VLS797" s="12"/>
      <c r="VLT797" s="12"/>
      <c r="VLU797" s="12"/>
      <c r="VLV797" s="12"/>
      <c r="VLW797" s="12"/>
      <c r="VLX797" s="12"/>
      <c r="VLY797" s="12"/>
      <c r="VLZ797" s="12"/>
      <c r="VMA797" s="12"/>
      <c r="VMB797" s="12"/>
      <c r="VMC797" s="12"/>
      <c r="VMD797" s="12"/>
      <c r="VME797" s="12"/>
      <c r="VMF797" s="12"/>
      <c r="VMG797" s="12"/>
      <c r="VMH797" s="12"/>
      <c r="VMI797" s="12"/>
      <c r="VMJ797" s="12"/>
      <c r="VMK797" s="12"/>
      <c r="VML797" s="12"/>
      <c r="VMM797" s="12"/>
      <c r="VMN797" s="12"/>
      <c r="VMO797" s="12"/>
      <c r="VMP797" s="12"/>
      <c r="VMQ797" s="12"/>
      <c r="VMR797" s="12"/>
      <c r="VMS797" s="12"/>
      <c r="VMT797" s="12"/>
      <c r="VMU797" s="12"/>
      <c r="VMV797" s="12"/>
      <c r="VMW797" s="12"/>
      <c r="VMX797" s="12"/>
      <c r="VMY797" s="12"/>
      <c r="VMZ797" s="12"/>
      <c r="VNA797" s="12"/>
      <c r="VNB797" s="12"/>
      <c r="VNC797" s="12"/>
      <c r="VND797" s="12"/>
      <c r="VNE797" s="12"/>
      <c r="VNF797" s="12"/>
      <c r="VNG797" s="12"/>
      <c r="VNH797" s="12"/>
      <c r="VNI797" s="12"/>
      <c r="VNJ797" s="12"/>
      <c r="VNK797" s="12"/>
      <c r="VNL797" s="12"/>
      <c r="VNM797" s="12"/>
      <c r="VNN797" s="12"/>
      <c r="VNO797" s="12"/>
      <c r="VNP797" s="12"/>
      <c r="VNQ797" s="12"/>
      <c r="VNR797" s="12"/>
      <c r="VNS797" s="12"/>
      <c r="VNT797" s="12"/>
      <c r="VNU797" s="12"/>
      <c r="VNV797" s="12"/>
      <c r="VNW797" s="12"/>
      <c r="VNX797" s="12"/>
      <c r="VNY797" s="12"/>
      <c r="VNZ797" s="12"/>
      <c r="VOA797" s="12"/>
      <c r="VOB797" s="12"/>
      <c r="VOC797" s="12"/>
      <c r="VOD797" s="12"/>
      <c r="VOE797" s="12"/>
      <c r="VOF797" s="12"/>
      <c r="VOG797" s="12"/>
      <c r="VOH797" s="12"/>
      <c r="VOI797" s="12"/>
      <c r="VOJ797" s="12"/>
      <c r="VOK797" s="12"/>
      <c r="VOL797" s="12"/>
      <c r="VOM797" s="12"/>
      <c r="VON797" s="12"/>
      <c r="VOO797" s="12"/>
      <c r="VOP797" s="12"/>
      <c r="VOQ797" s="12"/>
      <c r="VOR797" s="12"/>
      <c r="VOS797" s="12"/>
      <c r="VOT797" s="12"/>
      <c r="VOU797" s="12"/>
      <c r="VOV797" s="12"/>
      <c r="VOW797" s="12"/>
      <c r="VOX797" s="12"/>
      <c r="VOY797" s="12"/>
      <c r="VOZ797" s="12"/>
      <c r="VPA797" s="12"/>
      <c r="VPB797" s="12"/>
      <c r="VPC797" s="12"/>
      <c r="VPD797" s="12"/>
      <c r="VPE797" s="12"/>
      <c r="VPF797" s="12"/>
      <c r="VPG797" s="12"/>
      <c r="VPH797" s="12"/>
      <c r="VPI797" s="12"/>
      <c r="VPJ797" s="12"/>
      <c r="VPK797" s="12"/>
      <c r="VPL797" s="12"/>
      <c r="VPM797" s="12"/>
      <c r="VPN797" s="12"/>
      <c r="VPO797" s="12"/>
      <c r="VPP797" s="12"/>
      <c r="VPQ797" s="12"/>
      <c r="VPR797" s="12"/>
      <c r="VPS797" s="12"/>
      <c r="VPT797" s="12"/>
      <c r="VPU797" s="12"/>
      <c r="VPV797" s="12"/>
      <c r="VPW797" s="12"/>
      <c r="VPX797" s="12"/>
      <c r="VPY797" s="12"/>
      <c r="VPZ797" s="12"/>
      <c r="VQA797" s="12"/>
      <c r="VQB797" s="12"/>
      <c r="VQC797" s="12"/>
      <c r="VQD797" s="12"/>
      <c r="VQE797" s="12"/>
      <c r="VQF797" s="12"/>
      <c r="VQG797" s="12"/>
      <c r="VQH797" s="12"/>
      <c r="VQI797" s="12"/>
      <c r="VQJ797" s="12"/>
      <c r="VQK797" s="12"/>
      <c r="VQL797" s="12"/>
      <c r="VQM797" s="12"/>
      <c r="VQN797" s="12"/>
      <c r="VQO797" s="12"/>
      <c r="VQP797" s="12"/>
      <c r="VQQ797" s="12"/>
      <c r="VQR797" s="12"/>
      <c r="VQS797" s="12"/>
      <c r="VQT797" s="12"/>
      <c r="VQU797" s="12"/>
      <c r="VQV797" s="12"/>
      <c r="VQW797" s="12"/>
      <c r="VQX797" s="12"/>
      <c r="VQY797" s="12"/>
      <c r="VQZ797" s="12"/>
      <c r="VRA797" s="12"/>
      <c r="VRB797" s="12"/>
      <c r="VRC797" s="12"/>
      <c r="VRD797" s="12"/>
      <c r="VRE797" s="12"/>
      <c r="VRF797" s="12"/>
      <c r="VRG797" s="12"/>
      <c r="VRH797" s="12"/>
      <c r="VRI797" s="12"/>
      <c r="VRJ797" s="12"/>
      <c r="VRK797" s="12"/>
      <c r="VRL797" s="12"/>
      <c r="VRM797" s="12"/>
      <c r="VRN797" s="12"/>
      <c r="VRO797" s="12"/>
      <c r="VRP797" s="12"/>
      <c r="VRQ797" s="12"/>
      <c r="VRR797" s="12"/>
      <c r="VRS797" s="12"/>
      <c r="VRT797" s="12"/>
      <c r="VRU797" s="12"/>
      <c r="VRV797" s="12"/>
      <c r="VRW797" s="12"/>
      <c r="VRX797" s="12"/>
      <c r="VRY797" s="12"/>
      <c r="VRZ797" s="12"/>
      <c r="VSA797" s="12"/>
      <c r="VSB797" s="12"/>
      <c r="VSC797" s="12"/>
      <c r="VSD797" s="12"/>
      <c r="VSE797" s="12"/>
      <c r="VSF797" s="12"/>
      <c r="VSG797" s="12"/>
      <c r="VSH797" s="12"/>
      <c r="VSI797" s="12"/>
      <c r="VSJ797" s="12"/>
      <c r="VSK797" s="12"/>
      <c r="VSL797" s="12"/>
      <c r="VSM797" s="12"/>
      <c r="VSN797" s="12"/>
      <c r="VSO797" s="12"/>
      <c r="VSP797" s="12"/>
      <c r="VSQ797" s="12"/>
      <c r="VSR797" s="12"/>
      <c r="VSS797" s="12"/>
      <c r="VST797" s="12"/>
      <c r="VSU797" s="12"/>
      <c r="VSV797" s="12"/>
      <c r="VSW797" s="12"/>
      <c r="VSX797" s="12"/>
      <c r="VSY797" s="12"/>
      <c r="VSZ797" s="12"/>
      <c r="VTA797" s="12"/>
      <c r="VTB797" s="12"/>
      <c r="VTC797" s="12"/>
      <c r="VTD797" s="12"/>
      <c r="VTE797" s="12"/>
      <c r="VTF797" s="12"/>
      <c r="VTG797" s="12"/>
      <c r="VTH797" s="12"/>
      <c r="VTI797" s="12"/>
      <c r="VTJ797" s="12"/>
      <c r="VTK797" s="12"/>
      <c r="VTL797" s="12"/>
      <c r="VTM797" s="12"/>
      <c r="VTN797" s="12"/>
      <c r="VTO797" s="12"/>
      <c r="VTP797" s="12"/>
      <c r="VTQ797" s="12"/>
      <c r="VTR797" s="12"/>
      <c r="VTS797" s="12"/>
      <c r="VTT797" s="12"/>
      <c r="VTU797" s="12"/>
      <c r="VTV797" s="12"/>
      <c r="VTW797" s="12"/>
      <c r="VTX797" s="12"/>
      <c r="VTY797" s="12"/>
      <c r="VTZ797" s="12"/>
      <c r="VUA797" s="12"/>
      <c r="VUB797" s="12"/>
      <c r="VUC797" s="12"/>
      <c r="VUD797" s="12"/>
      <c r="VUE797" s="12"/>
      <c r="VUF797" s="12"/>
      <c r="VUG797" s="12"/>
      <c r="VUH797" s="12"/>
      <c r="VUI797" s="12"/>
      <c r="VUJ797" s="12"/>
      <c r="VUK797" s="12"/>
      <c r="VUL797" s="12"/>
      <c r="VUM797" s="12"/>
      <c r="VUN797" s="12"/>
      <c r="VUO797" s="12"/>
      <c r="VUP797" s="12"/>
      <c r="VUQ797" s="12"/>
      <c r="VUR797" s="12"/>
      <c r="VUS797" s="12"/>
      <c r="VUT797" s="12"/>
      <c r="VUU797" s="12"/>
      <c r="VUV797" s="12"/>
      <c r="VUW797" s="12"/>
      <c r="VUX797" s="12"/>
      <c r="VUY797" s="12"/>
      <c r="VUZ797" s="12"/>
      <c r="VVA797" s="12"/>
      <c r="VVB797" s="12"/>
      <c r="VVC797" s="12"/>
      <c r="VVD797" s="12"/>
      <c r="VVE797" s="12"/>
      <c r="VVF797" s="12"/>
      <c r="VVG797" s="12"/>
      <c r="VVH797" s="12"/>
      <c r="VVI797" s="12"/>
      <c r="VVJ797" s="12"/>
      <c r="VVK797" s="12"/>
      <c r="VVL797" s="12"/>
      <c r="VVM797" s="12"/>
      <c r="VVN797" s="12"/>
      <c r="VVO797" s="12"/>
      <c r="VVP797" s="12"/>
      <c r="VVQ797" s="12"/>
      <c r="VVR797" s="12"/>
      <c r="VVS797" s="12"/>
      <c r="VVT797" s="12"/>
      <c r="VVU797" s="12"/>
      <c r="VVV797" s="12"/>
      <c r="VVW797" s="12"/>
      <c r="VVX797" s="12"/>
      <c r="VVY797" s="12"/>
      <c r="VVZ797" s="12"/>
      <c r="VWA797" s="12"/>
      <c r="VWB797" s="12"/>
      <c r="VWC797" s="12"/>
      <c r="VWD797" s="12"/>
      <c r="VWE797" s="12"/>
      <c r="VWF797" s="12"/>
      <c r="VWG797" s="12"/>
      <c r="VWH797" s="12"/>
      <c r="VWI797" s="12"/>
      <c r="VWJ797" s="12"/>
      <c r="VWK797" s="12"/>
      <c r="VWL797" s="12"/>
      <c r="VWM797" s="12"/>
      <c r="VWN797" s="12"/>
      <c r="VWO797" s="12"/>
      <c r="VWP797" s="12"/>
      <c r="VWQ797" s="12"/>
      <c r="VWR797" s="12"/>
      <c r="VWS797" s="12"/>
      <c r="VWT797" s="12"/>
      <c r="VWU797" s="12"/>
      <c r="VWV797" s="12"/>
      <c r="VWW797" s="12"/>
      <c r="VWX797" s="12"/>
      <c r="VWY797" s="12"/>
      <c r="VWZ797" s="12"/>
      <c r="VXA797" s="12"/>
      <c r="VXB797" s="12"/>
      <c r="VXC797" s="12"/>
      <c r="VXD797" s="12"/>
      <c r="VXE797" s="12"/>
      <c r="VXF797" s="12"/>
      <c r="VXG797" s="12"/>
      <c r="VXH797" s="12"/>
      <c r="VXI797" s="12"/>
      <c r="VXJ797" s="12"/>
      <c r="VXK797" s="12"/>
      <c r="VXL797" s="12"/>
      <c r="VXM797" s="12"/>
      <c r="VXN797" s="12"/>
      <c r="VXO797" s="12"/>
      <c r="VXP797" s="12"/>
      <c r="VXQ797" s="12"/>
      <c r="VXR797" s="12"/>
      <c r="VXS797" s="12"/>
      <c r="VXT797" s="12"/>
      <c r="VXU797" s="12"/>
      <c r="VXV797" s="12"/>
      <c r="VXW797" s="12"/>
      <c r="VXX797" s="12"/>
      <c r="VXY797" s="12"/>
      <c r="VXZ797" s="12"/>
      <c r="VYA797" s="12"/>
      <c r="VYB797" s="12"/>
      <c r="VYC797" s="12"/>
      <c r="VYD797" s="12"/>
      <c r="VYE797" s="12"/>
      <c r="VYF797" s="12"/>
      <c r="VYG797" s="12"/>
      <c r="VYH797" s="12"/>
      <c r="VYI797" s="12"/>
      <c r="VYJ797" s="12"/>
      <c r="VYK797" s="12"/>
      <c r="VYL797" s="12"/>
      <c r="VYM797" s="12"/>
      <c r="VYN797" s="12"/>
      <c r="VYO797" s="12"/>
      <c r="VYP797" s="12"/>
      <c r="VYQ797" s="12"/>
      <c r="VYR797" s="12"/>
      <c r="VYS797" s="12"/>
      <c r="VYT797" s="12"/>
      <c r="VYU797" s="12"/>
      <c r="VYV797" s="12"/>
      <c r="VYW797" s="12"/>
      <c r="VYX797" s="12"/>
      <c r="VYY797" s="12"/>
      <c r="VYZ797" s="12"/>
      <c r="VZA797" s="12"/>
      <c r="VZB797" s="12"/>
      <c r="VZC797" s="12"/>
      <c r="VZD797" s="12"/>
      <c r="VZE797" s="12"/>
      <c r="VZF797" s="12"/>
      <c r="VZG797" s="12"/>
      <c r="VZH797" s="12"/>
      <c r="VZI797" s="12"/>
      <c r="VZJ797" s="12"/>
      <c r="VZK797" s="12"/>
      <c r="VZL797" s="12"/>
      <c r="VZM797" s="12"/>
      <c r="VZN797" s="12"/>
      <c r="VZO797" s="12"/>
      <c r="VZP797" s="12"/>
      <c r="VZQ797" s="12"/>
      <c r="VZR797" s="12"/>
      <c r="VZS797" s="12"/>
      <c r="VZT797" s="12"/>
      <c r="VZU797" s="12"/>
      <c r="VZV797" s="12"/>
      <c r="VZW797" s="12"/>
      <c r="VZX797" s="12"/>
      <c r="VZY797" s="12"/>
      <c r="VZZ797" s="12"/>
      <c r="WAA797" s="12"/>
      <c r="WAB797" s="12"/>
      <c r="WAC797" s="12"/>
      <c r="WAD797" s="12"/>
      <c r="WAE797" s="12"/>
      <c r="WAF797" s="12"/>
      <c r="WAG797" s="12"/>
      <c r="WAH797" s="12"/>
      <c r="WAI797" s="12"/>
      <c r="WAJ797" s="12"/>
      <c r="WAK797" s="12"/>
      <c r="WAL797" s="12"/>
      <c r="WAM797" s="12"/>
      <c r="WAN797" s="12"/>
      <c r="WAO797" s="12"/>
      <c r="WAP797" s="12"/>
      <c r="WAQ797" s="12"/>
      <c r="WAR797" s="12"/>
      <c r="WAS797" s="12"/>
      <c r="WAT797" s="12"/>
      <c r="WAU797" s="12"/>
      <c r="WAV797" s="12"/>
      <c r="WAW797" s="12"/>
      <c r="WAX797" s="12"/>
      <c r="WAY797" s="12"/>
      <c r="WAZ797" s="12"/>
      <c r="WBA797" s="12"/>
      <c r="WBB797" s="12"/>
      <c r="WBC797" s="12"/>
      <c r="WBD797" s="12"/>
      <c r="WBE797" s="12"/>
      <c r="WBF797" s="12"/>
      <c r="WBG797" s="12"/>
      <c r="WBH797" s="12"/>
      <c r="WBI797" s="12"/>
      <c r="WBJ797" s="12"/>
      <c r="WBK797" s="12"/>
      <c r="WBL797" s="12"/>
      <c r="WBM797" s="12"/>
      <c r="WBN797" s="12"/>
      <c r="WBO797" s="12"/>
      <c r="WBP797" s="12"/>
      <c r="WBQ797" s="12"/>
      <c r="WBR797" s="12"/>
      <c r="WBS797" s="12"/>
      <c r="WBT797" s="12"/>
      <c r="WBU797" s="12"/>
      <c r="WBV797" s="12"/>
      <c r="WBW797" s="12"/>
      <c r="WBX797" s="12"/>
      <c r="WBY797" s="12"/>
      <c r="WBZ797" s="12"/>
      <c r="WCA797" s="12"/>
      <c r="WCB797" s="12"/>
      <c r="WCC797" s="12"/>
      <c r="WCD797" s="12"/>
      <c r="WCE797" s="12"/>
      <c r="WCF797" s="12"/>
      <c r="WCG797" s="12"/>
      <c r="WCH797" s="12"/>
      <c r="WCI797" s="12"/>
      <c r="WCJ797" s="12"/>
      <c r="WCK797" s="12"/>
      <c r="WCL797" s="12"/>
      <c r="WCM797" s="12"/>
      <c r="WCN797" s="12"/>
      <c r="WCO797" s="12"/>
      <c r="WCP797" s="12"/>
      <c r="WCQ797" s="12"/>
      <c r="WCR797" s="12"/>
      <c r="WCS797" s="12"/>
      <c r="WCT797" s="12"/>
      <c r="WCU797" s="12"/>
      <c r="WCV797" s="12"/>
      <c r="WCW797" s="12"/>
      <c r="WCX797" s="12"/>
      <c r="WCY797" s="12"/>
      <c r="WCZ797" s="12"/>
      <c r="WDA797" s="12"/>
      <c r="WDB797" s="12"/>
      <c r="WDC797" s="12"/>
      <c r="WDD797" s="12"/>
      <c r="WDE797" s="12"/>
      <c r="WDF797" s="12"/>
      <c r="WDG797" s="12"/>
      <c r="WDH797" s="12"/>
      <c r="WDI797" s="12"/>
      <c r="WDJ797" s="12"/>
      <c r="WDK797" s="12"/>
      <c r="WDL797" s="12"/>
      <c r="WDM797" s="12"/>
      <c r="WDN797" s="12"/>
      <c r="WDO797" s="12"/>
      <c r="WDP797" s="12"/>
      <c r="WDQ797" s="12"/>
      <c r="WDR797" s="12"/>
      <c r="WDS797" s="12"/>
      <c r="WDT797" s="12"/>
      <c r="WDU797" s="12"/>
      <c r="WDV797" s="12"/>
      <c r="WDW797" s="12"/>
      <c r="WDX797" s="12"/>
      <c r="WDY797" s="12"/>
      <c r="WDZ797" s="12"/>
      <c r="WEA797" s="12"/>
      <c r="WEB797" s="12"/>
      <c r="WEC797" s="12"/>
      <c r="WED797" s="12"/>
      <c r="WEE797" s="12"/>
      <c r="WEF797" s="12"/>
      <c r="WEG797" s="12"/>
      <c r="WEH797" s="12"/>
      <c r="WEI797" s="12"/>
      <c r="WEJ797" s="12"/>
      <c r="WEK797" s="12"/>
      <c r="WEL797" s="12"/>
      <c r="WEM797" s="12"/>
      <c r="WEN797" s="12"/>
      <c r="WEO797" s="12"/>
      <c r="WEP797" s="12"/>
      <c r="WEQ797" s="12"/>
      <c r="WER797" s="12"/>
      <c r="WES797" s="12"/>
      <c r="WET797" s="12"/>
      <c r="WEU797" s="12"/>
      <c r="WEV797" s="12"/>
      <c r="WEW797" s="12"/>
      <c r="WEX797" s="12"/>
      <c r="WEY797" s="12"/>
      <c r="WEZ797" s="12"/>
      <c r="WFA797" s="12"/>
      <c r="WFB797" s="12"/>
      <c r="WFC797" s="12"/>
      <c r="WFD797" s="12"/>
      <c r="WFE797" s="12"/>
      <c r="WFF797" s="12"/>
      <c r="WFG797" s="12"/>
      <c r="WFH797" s="12"/>
      <c r="WFI797" s="12"/>
      <c r="WFJ797" s="12"/>
      <c r="WFK797" s="12"/>
      <c r="WFL797" s="12"/>
      <c r="WFM797" s="12"/>
      <c r="WFN797" s="12"/>
      <c r="WFO797" s="12"/>
      <c r="WFP797" s="12"/>
      <c r="WFQ797" s="12"/>
      <c r="WFR797" s="12"/>
      <c r="WFS797" s="12"/>
      <c r="WFT797" s="12"/>
      <c r="WFU797" s="12"/>
      <c r="WFV797" s="12"/>
      <c r="WFW797" s="12"/>
      <c r="WFX797" s="12"/>
      <c r="WFY797" s="12"/>
      <c r="WFZ797" s="12"/>
      <c r="WGA797" s="12"/>
      <c r="WGB797" s="12"/>
      <c r="WGC797" s="12"/>
      <c r="WGD797" s="12"/>
      <c r="WGE797" s="12"/>
      <c r="WGF797" s="12"/>
      <c r="WGG797" s="12"/>
      <c r="WGH797" s="12"/>
      <c r="WGI797" s="12"/>
      <c r="WGJ797" s="12"/>
      <c r="WGK797" s="12"/>
      <c r="WGL797" s="12"/>
      <c r="WGM797" s="12"/>
      <c r="WGN797" s="12"/>
      <c r="WGO797" s="12"/>
      <c r="WGP797" s="12"/>
      <c r="WGQ797" s="12"/>
      <c r="WGR797" s="12"/>
      <c r="WGS797" s="12"/>
      <c r="WGT797" s="12"/>
      <c r="WGU797" s="12"/>
      <c r="WGV797" s="12"/>
      <c r="WGW797" s="12"/>
      <c r="WGX797" s="12"/>
      <c r="WGY797" s="12"/>
      <c r="WGZ797" s="12"/>
      <c r="WHA797" s="12"/>
      <c r="WHB797" s="12"/>
      <c r="WHC797" s="12"/>
      <c r="WHD797" s="12"/>
      <c r="WHE797" s="12"/>
      <c r="WHF797" s="12"/>
      <c r="WHG797" s="12"/>
      <c r="WHH797" s="12"/>
      <c r="WHI797" s="12"/>
      <c r="WHJ797" s="12"/>
      <c r="WHK797" s="12"/>
      <c r="WHL797" s="12"/>
      <c r="WHM797" s="12"/>
      <c r="WHN797" s="12"/>
      <c r="WHO797" s="12"/>
      <c r="WHP797" s="12"/>
      <c r="WHQ797" s="12"/>
      <c r="WHR797" s="12"/>
      <c r="WHS797" s="12"/>
      <c r="WHT797" s="12"/>
      <c r="WHU797" s="12"/>
      <c r="WHV797" s="12"/>
      <c r="WHW797" s="12"/>
      <c r="WHX797" s="12"/>
      <c r="WHY797" s="12"/>
      <c r="WHZ797" s="12"/>
      <c r="WIA797" s="12"/>
      <c r="WIB797" s="12"/>
      <c r="WIC797" s="12"/>
      <c r="WID797" s="12"/>
      <c r="WIE797" s="12"/>
      <c r="WIF797" s="12"/>
      <c r="WIG797" s="12"/>
      <c r="WIH797" s="12"/>
      <c r="WII797" s="12"/>
      <c r="WIJ797" s="12"/>
      <c r="WIK797" s="12"/>
      <c r="WIL797" s="12"/>
      <c r="WIM797" s="12"/>
      <c r="WIN797" s="12"/>
      <c r="WIO797" s="12"/>
      <c r="WIP797" s="12"/>
      <c r="WIQ797" s="12"/>
      <c r="WIR797" s="12"/>
      <c r="WIS797" s="12"/>
      <c r="WIT797" s="12"/>
      <c r="WIU797" s="12"/>
      <c r="WIV797" s="12"/>
      <c r="WIW797" s="12"/>
      <c r="WIX797" s="12"/>
      <c r="WIY797" s="12"/>
      <c r="WIZ797" s="12"/>
      <c r="WJA797" s="12"/>
      <c r="WJB797" s="12"/>
      <c r="WJC797" s="12"/>
      <c r="WJD797" s="12"/>
      <c r="WJE797" s="12"/>
      <c r="WJF797" s="12"/>
      <c r="WJG797" s="12"/>
      <c r="WJH797" s="12"/>
      <c r="WJI797" s="12"/>
      <c r="WJJ797" s="12"/>
      <c r="WJK797" s="12"/>
      <c r="WJL797" s="12"/>
      <c r="WJM797" s="12"/>
      <c r="WJN797" s="12"/>
      <c r="WJO797" s="12"/>
      <c r="WJP797" s="12"/>
      <c r="WJQ797" s="12"/>
      <c r="WJR797" s="12"/>
      <c r="WJS797" s="12"/>
      <c r="WJT797" s="12"/>
      <c r="WJU797" s="12"/>
      <c r="WJV797" s="12"/>
      <c r="WJW797" s="12"/>
      <c r="WJX797" s="12"/>
      <c r="WJY797" s="12"/>
      <c r="WJZ797" s="12"/>
      <c r="WKA797" s="12"/>
      <c r="WKB797" s="12"/>
      <c r="WKC797" s="12"/>
      <c r="WKD797" s="12"/>
      <c r="WKE797" s="12"/>
      <c r="WKF797" s="12"/>
      <c r="WKG797" s="12"/>
      <c r="WKH797" s="12"/>
      <c r="WKI797" s="12"/>
      <c r="WKJ797" s="12"/>
      <c r="WKK797" s="12"/>
      <c r="WKL797" s="12"/>
      <c r="WKM797" s="12"/>
      <c r="WKN797" s="12"/>
      <c r="WKO797" s="12"/>
      <c r="WKP797" s="12"/>
      <c r="WKQ797" s="12"/>
      <c r="WKR797" s="12"/>
      <c r="WKS797" s="12"/>
      <c r="WKT797" s="12"/>
      <c r="WKU797" s="12"/>
      <c r="WKV797" s="12"/>
      <c r="WKW797" s="12"/>
      <c r="WKX797" s="12"/>
      <c r="WKY797" s="12"/>
      <c r="WKZ797" s="12"/>
      <c r="WLA797" s="12"/>
      <c r="WLB797" s="12"/>
      <c r="WLC797" s="12"/>
      <c r="WLD797" s="12"/>
      <c r="WLE797" s="12"/>
      <c r="WLF797" s="12"/>
      <c r="WLG797" s="12"/>
      <c r="WLH797" s="12"/>
      <c r="WLI797" s="12"/>
      <c r="WLJ797" s="12"/>
      <c r="WLK797" s="12"/>
      <c r="WLL797" s="12"/>
      <c r="WLM797" s="12"/>
      <c r="WLN797" s="12"/>
      <c r="WLO797" s="12"/>
      <c r="WLP797" s="12"/>
      <c r="WLQ797" s="12"/>
      <c r="WLR797" s="12"/>
      <c r="WLS797" s="12"/>
      <c r="WLT797" s="12"/>
      <c r="WLU797" s="12"/>
      <c r="WLV797" s="12"/>
      <c r="WLW797" s="12"/>
      <c r="WLX797" s="12"/>
      <c r="WLY797" s="12"/>
      <c r="WLZ797" s="12"/>
      <c r="WMA797" s="12"/>
      <c r="WMB797" s="12"/>
      <c r="WMC797" s="12"/>
      <c r="WMD797" s="12"/>
      <c r="WME797" s="12"/>
      <c r="WMF797" s="12"/>
      <c r="WMG797" s="12"/>
      <c r="WMH797" s="12"/>
      <c r="WMI797" s="12"/>
      <c r="WMJ797" s="12"/>
      <c r="WMK797" s="12"/>
      <c r="WML797" s="12"/>
      <c r="WMM797" s="12"/>
      <c r="WMN797" s="12"/>
      <c r="WMO797" s="12"/>
      <c r="WMP797" s="12"/>
      <c r="WMQ797" s="12"/>
      <c r="WMR797" s="12"/>
      <c r="WMS797" s="12"/>
      <c r="WMT797" s="12"/>
      <c r="WMU797" s="12"/>
      <c r="WMV797" s="12"/>
      <c r="WMW797" s="12"/>
      <c r="WMX797" s="12"/>
      <c r="WMY797" s="12"/>
      <c r="WMZ797" s="12"/>
      <c r="WNA797" s="12"/>
      <c r="WNB797" s="12"/>
      <c r="WNC797" s="12"/>
      <c r="WND797" s="12"/>
      <c r="WNE797" s="12"/>
      <c r="WNF797" s="12"/>
      <c r="WNG797" s="12"/>
      <c r="WNH797" s="12"/>
      <c r="WNI797" s="12"/>
      <c r="WNJ797" s="12"/>
      <c r="WNK797" s="12"/>
      <c r="WNL797" s="12"/>
      <c r="WNM797" s="12"/>
      <c r="WNN797" s="12"/>
      <c r="WNO797" s="12"/>
      <c r="WNP797" s="12"/>
      <c r="WNQ797" s="12"/>
      <c r="WNR797" s="12"/>
      <c r="WNS797" s="12"/>
      <c r="WNT797" s="12"/>
      <c r="WNU797" s="12"/>
      <c r="WNV797" s="12"/>
      <c r="WNW797" s="12"/>
      <c r="WNX797" s="12"/>
      <c r="WNY797" s="12"/>
      <c r="WNZ797" s="12"/>
      <c r="WOA797" s="12"/>
      <c r="WOB797" s="12"/>
      <c r="WOC797" s="12"/>
      <c r="WOD797" s="12"/>
      <c r="WOE797" s="12"/>
      <c r="WOF797" s="12"/>
      <c r="WOG797" s="12"/>
      <c r="WOH797" s="12"/>
      <c r="WOI797" s="12"/>
      <c r="WOJ797" s="12"/>
      <c r="WOK797" s="12"/>
      <c r="WOL797" s="12"/>
      <c r="WOM797" s="12"/>
      <c r="WON797" s="12"/>
      <c r="WOO797" s="12"/>
      <c r="WOP797" s="12"/>
      <c r="WOQ797" s="12"/>
      <c r="WOR797" s="12"/>
      <c r="WOS797" s="12"/>
      <c r="WOT797" s="12"/>
      <c r="WOU797" s="12"/>
      <c r="WOV797" s="12"/>
      <c r="WOW797" s="12"/>
      <c r="WOX797" s="12"/>
      <c r="WOY797" s="12"/>
      <c r="WOZ797" s="12"/>
      <c r="WPA797" s="12"/>
      <c r="WPB797" s="12"/>
      <c r="WPC797" s="12"/>
      <c r="WPD797" s="12"/>
      <c r="WPE797" s="12"/>
      <c r="WPF797" s="12"/>
      <c r="WPG797" s="12"/>
      <c r="WPH797" s="12"/>
      <c r="WPI797" s="12"/>
      <c r="WPJ797" s="12"/>
      <c r="WPK797" s="12"/>
      <c r="WPL797" s="12"/>
      <c r="WPM797" s="12"/>
      <c r="WPN797" s="12"/>
      <c r="WPO797" s="12"/>
      <c r="WPP797" s="12"/>
      <c r="WPQ797" s="12"/>
      <c r="WPR797" s="12"/>
      <c r="WPS797" s="12"/>
      <c r="WPT797" s="12"/>
      <c r="WPU797" s="12"/>
      <c r="WPV797" s="12"/>
      <c r="WPW797" s="12"/>
      <c r="WPX797" s="12"/>
      <c r="WPY797" s="12"/>
      <c r="WPZ797" s="12"/>
      <c r="WQA797" s="12"/>
      <c r="WQB797" s="12"/>
      <c r="WQC797" s="12"/>
      <c r="WQD797" s="12"/>
      <c r="WQE797" s="12"/>
      <c r="WQF797" s="12"/>
      <c r="WQG797" s="12"/>
      <c r="WQH797" s="12"/>
      <c r="WQI797" s="12"/>
      <c r="WQJ797" s="12"/>
      <c r="WQK797" s="12"/>
      <c r="WQL797" s="12"/>
      <c r="WQM797" s="12"/>
      <c r="WQN797" s="12"/>
      <c r="WQO797" s="12"/>
      <c r="WQP797" s="12"/>
      <c r="WQQ797" s="12"/>
      <c r="WQR797" s="12"/>
      <c r="WQS797" s="12"/>
      <c r="WQT797" s="12"/>
      <c r="WQU797" s="12"/>
      <c r="WQV797" s="12"/>
      <c r="WQW797" s="12"/>
      <c r="WQX797" s="12"/>
      <c r="WQY797" s="12"/>
      <c r="WQZ797" s="12"/>
      <c r="WRA797" s="12"/>
      <c r="WRB797" s="12"/>
      <c r="WRC797" s="12"/>
      <c r="WRD797" s="12"/>
      <c r="WRE797" s="12"/>
      <c r="WRF797" s="12"/>
      <c r="WRG797" s="12"/>
      <c r="WRH797" s="12"/>
      <c r="WRI797" s="12"/>
      <c r="WRJ797" s="12"/>
      <c r="WRK797" s="12"/>
      <c r="WRL797" s="12"/>
      <c r="WRM797" s="12"/>
      <c r="WRN797" s="12"/>
      <c r="WRO797" s="12"/>
      <c r="WRP797" s="12"/>
      <c r="WRQ797" s="12"/>
      <c r="WRR797" s="12"/>
      <c r="WRS797" s="12"/>
      <c r="WRT797" s="12"/>
      <c r="WRU797" s="12"/>
      <c r="WRV797" s="12"/>
      <c r="WRW797" s="12"/>
      <c r="WRX797" s="12"/>
      <c r="WRY797" s="12"/>
      <c r="WRZ797" s="12"/>
      <c r="WSA797" s="12"/>
      <c r="WSB797" s="12"/>
      <c r="WSC797" s="12"/>
      <c r="WSD797" s="12"/>
      <c r="WSE797" s="12"/>
      <c r="WSF797" s="12"/>
      <c r="WSG797" s="12"/>
      <c r="WSH797" s="12"/>
      <c r="WSI797" s="12"/>
      <c r="WSJ797" s="12"/>
      <c r="WSK797" s="12"/>
      <c r="WSL797" s="12"/>
      <c r="WSM797" s="12"/>
      <c r="WSN797" s="12"/>
      <c r="WSO797" s="12"/>
      <c r="WSP797" s="12"/>
      <c r="WSQ797" s="12"/>
      <c r="WSR797" s="12"/>
      <c r="WSS797" s="12"/>
      <c r="WST797" s="12"/>
      <c r="WSU797" s="12"/>
      <c r="WSV797" s="12"/>
      <c r="WSW797" s="12"/>
      <c r="WSX797" s="12"/>
      <c r="WSY797" s="12"/>
      <c r="WSZ797" s="12"/>
      <c r="WTA797" s="12"/>
      <c r="WTB797" s="12"/>
      <c r="WTC797" s="12"/>
      <c r="WTD797" s="12"/>
      <c r="WTE797" s="12"/>
      <c r="WTF797" s="12"/>
      <c r="WTG797" s="12"/>
      <c r="WTH797" s="12"/>
      <c r="WTI797" s="12"/>
      <c r="WTJ797" s="12"/>
      <c r="WTK797" s="12"/>
      <c r="WTL797" s="12"/>
      <c r="WTM797" s="12"/>
      <c r="WTN797" s="12"/>
      <c r="WTO797" s="12"/>
      <c r="WTP797" s="12"/>
      <c r="WTQ797" s="12"/>
      <c r="WTR797" s="12"/>
      <c r="WTS797" s="12"/>
      <c r="WTT797" s="12"/>
      <c r="WTU797" s="12"/>
      <c r="WTV797" s="12"/>
      <c r="WTW797" s="12"/>
      <c r="WTX797" s="12"/>
      <c r="WTY797" s="12"/>
      <c r="WTZ797" s="12"/>
      <c r="WUA797" s="12"/>
      <c r="WUB797" s="12"/>
      <c r="WUC797" s="12"/>
      <c r="WUD797" s="12"/>
      <c r="WUE797" s="12"/>
      <c r="WUF797" s="12"/>
      <c r="WUG797" s="12"/>
      <c r="WUH797" s="12"/>
      <c r="WUI797" s="12"/>
      <c r="WUJ797" s="12"/>
      <c r="WUK797" s="12"/>
      <c r="WUL797" s="12"/>
      <c r="WUM797" s="12"/>
      <c r="WUN797" s="12"/>
      <c r="WUO797" s="12"/>
      <c r="WUP797" s="12"/>
      <c r="WUQ797" s="12"/>
      <c r="WUR797" s="12"/>
      <c r="WUS797" s="12"/>
      <c r="WUT797" s="12"/>
      <c r="WUU797" s="12"/>
      <c r="WUV797" s="12"/>
      <c r="WUW797" s="12"/>
      <c r="WUX797" s="12"/>
      <c r="WUY797" s="12"/>
      <c r="WUZ797" s="12"/>
      <c r="WVA797" s="12"/>
      <c r="WVB797" s="12"/>
      <c r="WVC797" s="12"/>
      <c r="WVD797" s="12"/>
      <c r="WVE797" s="12"/>
      <c r="WVF797" s="12"/>
      <c r="WVG797" s="12"/>
      <c r="WVH797" s="12"/>
      <c r="WVI797" s="12"/>
      <c r="WVJ797" s="12"/>
      <c r="WVK797" s="12"/>
      <c r="WVL797" s="12"/>
      <c r="WVM797" s="12"/>
      <c r="WVN797" s="12"/>
      <c r="WVO797" s="12"/>
      <c r="WVP797" s="12"/>
      <c r="WVQ797" s="12"/>
      <c r="WVR797" s="12"/>
      <c r="WVS797" s="12"/>
      <c r="WVT797" s="12"/>
      <c r="WVU797" s="12"/>
      <c r="WVV797" s="12"/>
      <c r="WVW797" s="12"/>
      <c r="WVX797" s="12"/>
      <c r="WVY797" s="12"/>
      <c r="WVZ797" s="12"/>
      <c r="WWA797" s="12"/>
      <c r="WWB797" s="12"/>
      <c r="WWC797" s="12"/>
      <c r="WWD797" s="12"/>
      <c r="WWE797" s="12"/>
      <c r="WWF797" s="12"/>
      <c r="WWG797" s="12"/>
      <c r="WWH797" s="12"/>
      <c r="WWI797" s="12"/>
      <c r="WWJ797" s="12"/>
      <c r="WWK797" s="12"/>
      <c r="WWL797" s="12"/>
      <c r="WWM797" s="12"/>
      <c r="WWN797" s="12"/>
      <c r="WWO797" s="12"/>
      <c r="WWP797" s="12"/>
      <c r="WWQ797" s="12"/>
      <c r="WWR797" s="12"/>
      <c r="WWS797" s="12"/>
      <c r="WWT797" s="12"/>
      <c r="WWU797" s="12"/>
      <c r="WWV797" s="12"/>
      <c r="WWW797" s="12"/>
      <c r="WWX797" s="12"/>
      <c r="WWY797" s="12"/>
      <c r="WWZ797" s="12"/>
      <c r="WXA797" s="12"/>
      <c r="WXB797" s="12"/>
      <c r="WXC797" s="12"/>
      <c r="WXD797" s="12"/>
      <c r="WXE797" s="12"/>
      <c r="WXF797" s="12"/>
      <c r="WXG797" s="12"/>
      <c r="WXH797" s="12"/>
      <c r="WXI797" s="12"/>
      <c r="WXJ797" s="12"/>
      <c r="WXK797" s="12"/>
      <c r="WXL797" s="12"/>
      <c r="WXM797" s="12"/>
      <c r="WXN797" s="12"/>
      <c r="WXO797" s="12"/>
      <c r="WXP797" s="12"/>
      <c r="WXQ797" s="12"/>
      <c r="WXR797" s="12"/>
      <c r="WXS797" s="12"/>
      <c r="WXT797" s="12"/>
      <c r="WXU797" s="12"/>
      <c r="WXV797" s="12"/>
      <c r="WXW797" s="12"/>
      <c r="WXX797" s="12"/>
      <c r="WXY797" s="12"/>
      <c r="WXZ797" s="12"/>
      <c r="WYA797" s="12"/>
      <c r="WYB797" s="12"/>
      <c r="WYC797" s="12"/>
      <c r="WYD797" s="12"/>
      <c r="WYE797" s="12"/>
      <c r="WYF797" s="12"/>
      <c r="WYG797" s="12"/>
      <c r="WYH797" s="12"/>
      <c r="WYI797" s="12"/>
      <c r="WYJ797" s="12"/>
      <c r="WYK797" s="12"/>
      <c r="WYL797" s="12"/>
      <c r="WYM797" s="12"/>
      <c r="WYN797" s="12"/>
      <c r="WYO797" s="12"/>
      <c r="WYP797" s="12"/>
      <c r="WYQ797" s="12"/>
      <c r="WYR797" s="12"/>
      <c r="WYS797" s="12"/>
      <c r="WYT797" s="12"/>
      <c r="WYU797" s="12"/>
      <c r="WYV797" s="12"/>
      <c r="WYW797" s="12"/>
      <c r="WYX797" s="12"/>
      <c r="WYY797" s="12"/>
      <c r="WYZ797" s="12"/>
      <c r="WZA797" s="12"/>
      <c r="WZB797" s="12"/>
      <c r="WZC797" s="12"/>
      <c r="WZD797" s="12"/>
      <c r="WZE797" s="12"/>
      <c r="WZF797" s="12"/>
      <c r="WZG797" s="12"/>
      <c r="WZH797" s="12"/>
      <c r="WZI797" s="12"/>
      <c r="WZJ797" s="12"/>
      <c r="WZK797" s="12"/>
      <c r="WZL797" s="12"/>
      <c r="WZM797" s="12"/>
      <c r="WZN797" s="12"/>
      <c r="WZO797" s="12"/>
      <c r="WZP797" s="12"/>
      <c r="WZQ797" s="12"/>
      <c r="WZR797" s="12"/>
      <c r="WZS797" s="12"/>
      <c r="WZT797" s="12"/>
      <c r="WZU797" s="12"/>
      <c r="WZV797" s="12"/>
      <c r="WZW797" s="12"/>
      <c r="WZX797" s="12"/>
      <c r="WZY797" s="12"/>
      <c r="WZZ797" s="12"/>
      <c r="XAA797" s="12"/>
      <c r="XAB797" s="12"/>
      <c r="XAC797" s="12"/>
      <c r="XAD797" s="12"/>
      <c r="XAE797" s="12"/>
      <c r="XAF797" s="12"/>
      <c r="XAG797" s="12"/>
      <c r="XAH797" s="12"/>
      <c r="XAI797" s="12"/>
      <c r="XAJ797" s="12"/>
      <c r="XAK797" s="12"/>
      <c r="XAL797" s="12"/>
      <c r="XAM797" s="12"/>
      <c r="XAN797" s="12"/>
      <c r="XAO797" s="12"/>
      <c r="XAP797" s="12"/>
      <c r="XAQ797" s="12"/>
      <c r="XAR797" s="12"/>
      <c r="XAS797" s="12"/>
      <c r="XAT797" s="12"/>
      <c r="XAU797" s="12"/>
      <c r="XAV797" s="12"/>
      <c r="XAW797" s="12"/>
      <c r="XAX797" s="12"/>
      <c r="XAY797" s="12"/>
      <c r="XAZ797" s="12"/>
      <c r="XBA797" s="12"/>
      <c r="XBB797" s="12"/>
      <c r="XBC797" s="12"/>
      <c r="XBD797" s="12"/>
      <c r="XBE797" s="12"/>
      <c r="XBF797" s="12"/>
      <c r="XBG797" s="12"/>
      <c r="XBH797" s="12"/>
      <c r="XBI797" s="12"/>
      <c r="XBJ797" s="12"/>
      <c r="XBK797" s="12"/>
      <c r="XBL797" s="12"/>
      <c r="XBM797" s="12"/>
      <c r="XBN797" s="12"/>
      <c r="XBO797" s="12"/>
      <c r="XBP797" s="12"/>
      <c r="XBQ797" s="12"/>
      <c r="XBR797" s="12"/>
      <c r="XBS797" s="12"/>
      <c r="XBT797" s="12"/>
      <c r="XBU797" s="12"/>
      <c r="XBV797" s="12"/>
      <c r="XBW797" s="12"/>
      <c r="XBX797" s="12"/>
      <c r="XBY797" s="12"/>
      <c r="XBZ797" s="12"/>
      <c r="XCA797" s="12"/>
      <c r="XCB797" s="12"/>
      <c r="XCC797" s="12"/>
      <c r="XCD797" s="12"/>
      <c r="XCE797" s="12"/>
      <c r="XCF797" s="12"/>
      <c r="XCG797" s="12"/>
      <c r="XCH797" s="12"/>
      <c r="XCI797" s="12"/>
      <c r="XCJ797" s="12"/>
      <c r="XCK797" s="12"/>
      <c r="XCL797" s="12"/>
      <c r="XCM797" s="12"/>
      <c r="XCN797" s="12"/>
      <c r="XCO797" s="12"/>
      <c r="XCP797" s="12"/>
      <c r="XCQ797" s="12"/>
      <c r="XCR797" s="12"/>
      <c r="XCS797" s="12"/>
      <c r="XCT797" s="12"/>
      <c r="XCU797" s="12"/>
      <c r="XCV797" s="12"/>
      <c r="XCW797" s="12"/>
      <c r="XCX797" s="12"/>
      <c r="XCY797" s="12"/>
      <c r="XCZ797" s="12"/>
      <c r="XDA797" s="12"/>
      <c r="XDB797" s="12"/>
      <c r="XDC797" s="12"/>
      <c r="XDD797" s="12"/>
      <c r="XDE797" s="12"/>
      <c r="XDF797" s="12"/>
      <c r="XDG797" s="12"/>
      <c r="XDH797" s="12"/>
      <c r="XDI797" s="12"/>
      <c r="XDJ797" s="12"/>
      <c r="XDK797" s="12"/>
      <c r="XDL797" s="12"/>
      <c r="XDM797" s="12"/>
      <c r="XDN797" s="12"/>
      <c r="XDO797" s="12"/>
      <c r="XDP797" s="12"/>
      <c r="XDQ797" s="12"/>
      <c r="XDR797" s="12"/>
      <c r="XDS797" s="12"/>
      <c r="XDT797" s="12"/>
      <c r="XDU797" s="12"/>
      <c r="XDV797" s="12"/>
      <c r="XDW797" s="12"/>
      <c r="XDX797" s="12"/>
      <c r="XDY797" s="12"/>
      <c r="XDZ797" s="12"/>
      <c r="XEA797" s="12"/>
      <c r="XEB797" s="12"/>
      <c r="XEC797" s="12"/>
      <c r="XED797" s="12"/>
      <c r="XEE797" s="12"/>
      <c r="XEF797" s="12"/>
      <c r="XEG797" s="12"/>
      <c r="XEH797" s="12"/>
      <c r="XEI797" s="12"/>
      <c r="XEJ797" s="12"/>
      <c r="XEK797" s="12"/>
      <c r="XEL797" s="12"/>
      <c r="XEM797" s="12"/>
      <c r="XEN797" s="12"/>
      <c r="XEO797" s="12"/>
      <c r="XEP797" s="12"/>
      <c r="XEQ797" s="12"/>
      <c r="XER797" s="12"/>
      <c r="XES797" s="12"/>
      <c r="XET797" s="12"/>
      <c r="XEU797" s="12"/>
      <c r="XEV797" s="15"/>
      <c r="XEW797" s="15"/>
      <c r="XEX797" s="15"/>
      <c r="XEY797" s="15"/>
      <c r="XEZ797" s="15"/>
      <c r="XFA797" s="15"/>
      <c r="XFB797" s="15"/>
      <c r="XFC797" s="15"/>
    </row>
    <row r="798" spans="1:16383" s="9" customFormat="1" ht="25.05" customHeight="1">
      <c r="A798" s="16">
        <v>796</v>
      </c>
      <c r="B798" s="16" t="s">
        <v>144</v>
      </c>
      <c r="C798" s="17" t="s">
        <v>3067</v>
      </c>
      <c r="D798" s="17" t="s">
        <v>5410</v>
      </c>
      <c r="E798" s="17" t="s">
        <v>5413</v>
      </c>
      <c r="F798" s="17"/>
      <c r="G798" s="17"/>
      <c r="H798" s="17" t="s">
        <v>4399</v>
      </c>
      <c r="I798" s="16" t="s">
        <v>5414</v>
      </c>
      <c r="J798" s="17" t="s">
        <v>5415</v>
      </c>
      <c r="K798" s="17" t="s">
        <v>148</v>
      </c>
      <c r="L798" s="17"/>
      <c r="M798" s="19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  <c r="GE798" s="12"/>
      <c r="GF798" s="12"/>
      <c r="GG798" s="12"/>
      <c r="GH798" s="12"/>
      <c r="GI798" s="12"/>
      <c r="GJ798" s="12"/>
      <c r="GK798" s="12"/>
      <c r="GL798" s="12"/>
      <c r="GM798" s="12"/>
      <c r="GN798" s="12"/>
      <c r="GO798" s="12"/>
      <c r="GP798" s="12"/>
      <c r="GQ798" s="12"/>
      <c r="GR798" s="12"/>
      <c r="GS798" s="12"/>
      <c r="GT798" s="12"/>
      <c r="GU798" s="12"/>
      <c r="GV798" s="12"/>
      <c r="GW798" s="12"/>
      <c r="GX798" s="12"/>
      <c r="GY798" s="12"/>
      <c r="GZ798" s="12"/>
      <c r="HA798" s="12"/>
      <c r="HB798" s="12"/>
      <c r="HC798" s="12"/>
      <c r="HD798" s="12"/>
      <c r="HE798" s="12"/>
      <c r="HF798" s="12"/>
      <c r="HG798" s="12"/>
      <c r="HH798" s="12"/>
      <c r="HI798" s="12"/>
      <c r="HJ798" s="12"/>
      <c r="HK798" s="12"/>
      <c r="HL798" s="12"/>
      <c r="HM798" s="12"/>
      <c r="HN798" s="12"/>
      <c r="HO798" s="12"/>
      <c r="HP798" s="12"/>
      <c r="HQ798" s="12"/>
      <c r="HR798" s="12"/>
      <c r="HS798" s="12"/>
      <c r="HT798" s="12"/>
      <c r="HU798" s="12"/>
      <c r="HV798" s="12"/>
      <c r="HW798" s="12"/>
      <c r="HX798" s="12"/>
      <c r="HY798" s="12"/>
      <c r="HZ798" s="12"/>
      <c r="IA798" s="12"/>
      <c r="IB798" s="12"/>
      <c r="IC798" s="12"/>
      <c r="ID798" s="12"/>
      <c r="IE798" s="12"/>
      <c r="IF798" s="12"/>
      <c r="IG798" s="12"/>
      <c r="IH798" s="12"/>
      <c r="II798" s="12"/>
      <c r="IJ798" s="12"/>
      <c r="IK798" s="12"/>
      <c r="IL798" s="12"/>
      <c r="IM798" s="12"/>
      <c r="IN798" s="12"/>
      <c r="IO798" s="12"/>
      <c r="IP798" s="12"/>
      <c r="IQ798" s="12"/>
      <c r="IR798" s="12"/>
      <c r="IS798" s="12"/>
      <c r="IT798" s="12"/>
      <c r="IU798" s="12"/>
      <c r="IV798" s="12"/>
      <c r="IW798" s="12"/>
      <c r="IX798" s="12"/>
      <c r="IY798" s="12"/>
      <c r="IZ798" s="12"/>
      <c r="JA798" s="12"/>
      <c r="JB798" s="12"/>
      <c r="JC798" s="12"/>
      <c r="JD798" s="12"/>
      <c r="JE798" s="12"/>
      <c r="JF798" s="12"/>
      <c r="JG798" s="12"/>
      <c r="JH798" s="12"/>
      <c r="JI798" s="12"/>
      <c r="JJ798" s="12"/>
      <c r="JK798" s="12"/>
      <c r="JL798" s="12"/>
      <c r="JM798" s="12"/>
      <c r="JN798" s="12"/>
      <c r="JO798" s="12"/>
      <c r="JP798" s="12"/>
      <c r="JQ798" s="12"/>
      <c r="JR798" s="12"/>
      <c r="JS798" s="12"/>
      <c r="JT798" s="12"/>
      <c r="JU798" s="12"/>
      <c r="JV798" s="12"/>
      <c r="JW798" s="12"/>
      <c r="JX798" s="12"/>
      <c r="JY798" s="12"/>
      <c r="JZ798" s="12"/>
      <c r="KA798" s="12"/>
      <c r="KB798" s="12"/>
      <c r="KC798" s="12"/>
      <c r="KD798" s="12"/>
      <c r="KE798" s="12"/>
      <c r="KF798" s="12"/>
      <c r="KG798" s="12"/>
      <c r="KH798" s="12"/>
      <c r="KI798" s="12"/>
      <c r="KJ798" s="12"/>
      <c r="KK798" s="12"/>
      <c r="KL798" s="12"/>
      <c r="KM798" s="12"/>
      <c r="KN798" s="12"/>
      <c r="KO798" s="12"/>
      <c r="KP798" s="12"/>
      <c r="KQ798" s="12"/>
      <c r="KR798" s="12"/>
      <c r="KS798" s="12"/>
      <c r="KT798" s="12"/>
      <c r="KU798" s="12"/>
      <c r="KV798" s="12"/>
      <c r="KW798" s="12"/>
      <c r="KX798" s="12"/>
      <c r="KY798" s="12"/>
      <c r="KZ798" s="12"/>
      <c r="LA798" s="12"/>
      <c r="LB798" s="12"/>
      <c r="LC798" s="12"/>
      <c r="LD798" s="12"/>
      <c r="LE798" s="12"/>
      <c r="LF798" s="12"/>
      <c r="LG798" s="12"/>
      <c r="LH798" s="12"/>
      <c r="LI798" s="12"/>
      <c r="LJ798" s="12"/>
      <c r="LK798" s="12"/>
      <c r="LL798" s="12"/>
      <c r="LM798" s="12"/>
      <c r="LN798" s="12"/>
      <c r="LO798" s="12"/>
      <c r="LP798" s="12"/>
      <c r="LQ798" s="12"/>
      <c r="LR798" s="12"/>
      <c r="LS798" s="12"/>
      <c r="LT798" s="12"/>
      <c r="LU798" s="12"/>
      <c r="LV798" s="12"/>
      <c r="LW798" s="12"/>
      <c r="LX798" s="12"/>
      <c r="LY798" s="12"/>
      <c r="LZ798" s="12"/>
      <c r="MA798" s="12"/>
      <c r="MB798" s="12"/>
      <c r="MC798" s="12"/>
      <c r="MD798" s="12"/>
      <c r="ME798" s="12"/>
      <c r="MF798" s="12"/>
      <c r="MG798" s="12"/>
      <c r="MH798" s="12"/>
      <c r="MI798" s="12"/>
      <c r="MJ798" s="12"/>
      <c r="MK798" s="12"/>
      <c r="ML798" s="12"/>
      <c r="MM798" s="12"/>
      <c r="MN798" s="12"/>
      <c r="MO798" s="12"/>
      <c r="MP798" s="12"/>
      <c r="MQ798" s="12"/>
      <c r="MR798" s="12"/>
      <c r="MS798" s="12"/>
      <c r="MT798" s="12"/>
      <c r="MU798" s="12"/>
      <c r="MV798" s="12"/>
      <c r="MW798" s="12"/>
      <c r="MX798" s="12"/>
      <c r="MY798" s="12"/>
      <c r="MZ798" s="12"/>
      <c r="NA798" s="12"/>
      <c r="NB798" s="12"/>
      <c r="NC798" s="12"/>
      <c r="ND798" s="12"/>
      <c r="NE798" s="12"/>
      <c r="NF798" s="12"/>
      <c r="NG798" s="12"/>
      <c r="NH798" s="12"/>
      <c r="NI798" s="12"/>
      <c r="NJ798" s="12"/>
      <c r="NK798" s="12"/>
      <c r="NL798" s="12"/>
      <c r="NM798" s="12"/>
      <c r="NN798" s="12"/>
      <c r="NO798" s="12"/>
      <c r="NP798" s="12"/>
      <c r="NQ798" s="12"/>
      <c r="NR798" s="12"/>
      <c r="NS798" s="12"/>
      <c r="NT798" s="12"/>
      <c r="NU798" s="12"/>
      <c r="NV798" s="12"/>
      <c r="NW798" s="12"/>
      <c r="NX798" s="12"/>
      <c r="NY798" s="12"/>
      <c r="NZ798" s="12"/>
      <c r="OA798" s="12"/>
      <c r="OB798" s="12"/>
      <c r="OC798" s="12"/>
      <c r="OD798" s="12"/>
      <c r="OE798" s="12"/>
      <c r="OF798" s="12"/>
      <c r="OG798" s="12"/>
      <c r="OH798" s="12"/>
      <c r="OI798" s="12"/>
      <c r="OJ798" s="12"/>
      <c r="OK798" s="12"/>
      <c r="OL798" s="12"/>
      <c r="OM798" s="12"/>
      <c r="ON798" s="12"/>
      <c r="OO798" s="12"/>
      <c r="OP798" s="12"/>
      <c r="OQ798" s="12"/>
      <c r="OR798" s="12"/>
      <c r="OS798" s="12"/>
      <c r="OT798" s="12"/>
      <c r="OU798" s="12"/>
      <c r="OV798" s="12"/>
      <c r="OW798" s="12"/>
      <c r="OX798" s="12"/>
      <c r="OY798" s="12"/>
      <c r="OZ798" s="12"/>
      <c r="PA798" s="12"/>
      <c r="PB798" s="12"/>
      <c r="PC798" s="12"/>
      <c r="PD798" s="12"/>
      <c r="PE798" s="12"/>
      <c r="PF798" s="12"/>
      <c r="PG798" s="12"/>
      <c r="PH798" s="12"/>
      <c r="PI798" s="12"/>
      <c r="PJ798" s="12"/>
      <c r="PK798" s="12"/>
      <c r="PL798" s="12"/>
      <c r="PM798" s="12"/>
      <c r="PN798" s="12"/>
      <c r="PO798" s="12"/>
      <c r="PP798" s="12"/>
      <c r="PQ798" s="12"/>
      <c r="PR798" s="12"/>
      <c r="PS798" s="12"/>
      <c r="PT798" s="12"/>
      <c r="PU798" s="12"/>
      <c r="PV798" s="12"/>
      <c r="PW798" s="12"/>
      <c r="PX798" s="12"/>
      <c r="PY798" s="12"/>
      <c r="PZ798" s="12"/>
      <c r="QA798" s="12"/>
      <c r="QB798" s="12"/>
      <c r="QC798" s="12"/>
      <c r="QD798" s="12"/>
      <c r="QE798" s="12"/>
      <c r="QF798" s="12"/>
      <c r="QG798" s="12"/>
      <c r="QH798" s="12"/>
      <c r="QI798" s="12"/>
      <c r="QJ798" s="12"/>
      <c r="QK798" s="12"/>
      <c r="QL798" s="12"/>
      <c r="QM798" s="12"/>
      <c r="QN798" s="12"/>
      <c r="QO798" s="12"/>
      <c r="QP798" s="12"/>
      <c r="QQ798" s="12"/>
      <c r="QR798" s="12"/>
      <c r="QS798" s="12"/>
      <c r="QT798" s="12"/>
      <c r="QU798" s="12"/>
      <c r="QV798" s="12"/>
      <c r="QW798" s="12"/>
      <c r="QX798" s="12"/>
      <c r="QY798" s="12"/>
      <c r="QZ798" s="12"/>
      <c r="RA798" s="12"/>
      <c r="RB798" s="12"/>
      <c r="RC798" s="12"/>
      <c r="RD798" s="12"/>
      <c r="RE798" s="12"/>
      <c r="RF798" s="12"/>
      <c r="RG798" s="12"/>
      <c r="RH798" s="12"/>
      <c r="RI798" s="12"/>
      <c r="RJ798" s="12"/>
      <c r="RK798" s="12"/>
      <c r="RL798" s="12"/>
      <c r="RM798" s="12"/>
      <c r="RN798" s="12"/>
      <c r="RO798" s="12"/>
      <c r="RP798" s="12"/>
      <c r="RQ798" s="12"/>
      <c r="RR798" s="12"/>
      <c r="RS798" s="12"/>
      <c r="RT798" s="12"/>
      <c r="RU798" s="12"/>
      <c r="RV798" s="12"/>
      <c r="RW798" s="12"/>
      <c r="RX798" s="12"/>
      <c r="RY798" s="12"/>
      <c r="RZ798" s="12"/>
      <c r="SA798" s="12"/>
      <c r="SB798" s="12"/>
      <c r="SC798" s="12"/>
      <c r="SD798" s="12"/>
      <c r="SE798" s="12"/>
      <c r="SF798" s="12"/>
      <c r="SG798" s="12"/>
      <c r="SH798" s="12"/>
      <c r="SI798" s="12"/>
      <c r="SJ798" s="12"/>
      <c r="SK798" s="12"/>
      <c r="SL798" s="12"/>
      <c r="SM798" s="12"/>
      <c r="SN798" s="12"/>
      <c r="SO798" s="12"/>
      <c r="SP798" s="12"/>
      <c r="SQ798" s="12"/>
      <c r="SR798" s="12"/>
      <c r="SS798" s="12"/>
      <c r="ST798" s="12"/>
      <c r="SU798" s="12"/>
      <c r="SV798" s="12"/>
      <c r="SW798" s="12"/>
      <c r="SX798" s="12"/>
      <c r="SY798" s="12"/>
      <c r="SZ798" s="12"/>
      <c r="TA798" s="12"/>
      <c r="TB798" s="12"/>
      <c r="TC798" s="12"/>
      <c r="TD798" s="12"/>
      <c r="TE798" s="12"/>
      <c r="TF798" s="12"/>
      <c r="TG798" s="12"/>
      <c r="TH798" s="12"/>
      <c r="TI798" s="12"/>
      <c r="TJ798" s="12"/>
      <c r="TK798" s="12"/>
      <c r="TL798" s="12"/>
      <c r="TM798" s="12"/>
      <c r="TN798" s="12"/>
      <c r="TO798" s="12"/>
      <c r="TP798" s="12"/>
      <c r="TQ798" s="12"/>
      <c r="TR798" s="12"/>
      <c r="TS798" s="12"/>
      <c r="TT798" s="12"/>
      <c r="TU798" s="12"/>
      <c r="TV798" s="12"/>
      <c r="TW798" s="12"/>
      <c r="TX798" s="12"/>
      <c r="TY798" s="12"/>
      <c r="TZ798" s="12"/>
      <c r="UA798" s="12"/>
      <c r="UB798" s="12"/>
      <c r="UC798" s="12"/>
      <c r="UD798" s="12"/>
      <c r="UE798" s="12"/>
      <c r="UF798" s="12"/>
      <c r="UG798" s="12"/>
      <c r="UH798" s="12"/>
      <c r="UI798" s="12"/>
      <c r="UJ798" s="12"/>
      <c r="UK798" s="12"/>
      <c r="UL798" s="12"/>
      <c r="UM798" s="12"/>
      <c r="UN798" s="12"/>
      <c r="UO798" s="12"/>
      <c r="UP798" s="12"/>
      <c r="UQ798" s="12"/>
      <c r="UR798" s="12"/>
      <c r="US798" s="12"/>
      <c r="UT798" s="12"/>
      <c r="UU798" s="12"/>
      <c r="UV798" s="12"/>
      <c r="UW798" s="12"/>
      <c r="UX798" s="12"/>
      <c r="UY798" s="12"/>
      <c r="UZ798" s="12"/>
      <c r="VA798" s="12"/>
      <c r="VB798" s="12"/>
      <c r="VC798" s="12"/>
      <c r="VD798" s="12"/>
      <c r="VE798" s="12"/>
      <c r="VF798" s="12"/>
      <c r="VG798" s="12"/>
      <c r="VH798" s="12"/>
      <c r="VI798" s="12"/>
      <c r="VJ798" s="12"/>
      <c r="VK798" s="12"/>
      <c r="VL798" s="12"/>
      <c r="VM798" s="12"/>
      <c r="VN798" s="12"/>
      <c r="VO798" s="12"/>
      <c r="VP798" s="12"/>
      <c r="VQ798" s="12"/>
      <c r="VR798" s="12"/>
      <c r="VS798" s="12"/>
      <c r="VT798" s="12"/>
      <c r="VU798" s="12"/>
      <c r="VV798" s="12"/>
      <c r="VW798" s="12"/>
      <c r="VX798" s="12"/>
      <c r="VY798" s="12"/>
      <c r="VZ798" s="12"/>
      <c r="WA798" s="12"/>
      <c r="WB798" s="12"/>
      <c r="WC798" s="12"/>
      <c r="WD798" s="12"/>
      <c r="WE798" s="12"/>
      <c r="WF798" s="12"/>
      <c r="WG798" s="12"/>
      <c r="WH798" s="12"/>
      <c r="WI798" s="12"/>
      <c r="WJ798" s="12"/>
      <c r="WK798" s="12"/>
      <c r="WL798" s="12"/>
      <c r="WM798" s="12"/>
      <c r="WN798" s="12"/>
      <c r="WO798" s="12"/>
      <c r="WP798" s="12"/>
      <c r="WQ798" s="12"/>
      <c r="WR798" s="12"/>
      <c r="WS798" s="12"/>
      <c r="WT798" s="12"/>
      <c r="WU798" s="12"/>
      <c r="WV798" s="12"/>
      <c r="WW798" s="12"/>
      <c r="WX798" s="12"/>
      <c r="WY798" s="12"/>
      <c r="WZ798" s="12"/>
      <c r="XA798" s="12"/>
      <c r="XB798" s="12"/>
      <c r="XC798" s="12"/>
      <c r="XD798" s="12"/>
      <c r="XE798" s="12"/>
      <c r="XF798" s="12"/>
      <c r="XG798" s="12"/>
      <c r="XH798" s="12"/>
      <c r="XI798" s="12"/>
      <c r="XJ798" s="12"/>
      <c r="XK798" s="12"/>
      <c r="XL798" s="12"/>
      <c r="XM798" s="12"/>
      <c r="XN798" s="12"/>
      <c r="XO798" s="12"/>
      <c r="XP798" s="12"/>
      <c r="XQ798" s="12"/>
      <c r="XR798" s="12"/>
      <c r="XS798" s="12"/>
      <c r="XT798" s="12"/>
      <c r="XU798" s="12"/>
      <c r="XV798" s="12"/>
      <c r="XW798" s="12"/>
      <c r="XX798" s="12"/>
      <c r="XY798" s="12"/>
      <c r="XZ798" s="12"/>
      <c r="YA798" s="12"/>
      <c r="YB798" s="12"/>
      <c r="YC798" s="12"/>
      <c r="YD798" s="12"/>
      <c r="YE798" s="12"/>
      <c r="YF798" s="12"/>
      <c r="YG798" s="12"/>
      <c r="YH798" s="12"/>
      <c r="YI798" s="12"/>
      <c r="YJ798" s="12"/>
      <c r="YK798" s="12"/>
      <c r="YL798" s="12"/>
      <c r="YM798" s="12"/>
      <c r="YN798" s="12"/>
      <c r="YO798" s="12"/>
      <c r="YP798" s="12"/>
      <c r="YQ798" s="12"/>
      <c r="YR798" s="12"/>
      <c r="YS798" s="12"/>
      <c r="YT798" s="12"/>
      <c r="YU798" s="12"/>
      <c r="YV798" s="12"/>
      <c r="YW798" s="12"/>
      <c r="YX798" s="12"/>
      <c r="YY798" s="12"/>
      <c r="YZ798" s="12"/>
      <c r="ZA798" s="12"/>
      <c r="ZB798" s="12"/>
      <c r="ZC798" s="12"/>
      <c r="ZD798" s="12"/>
      <c r="ZE798" s="12"/>
      <c r="ZF798" s="12"/>
      <c r="ZG798" s="12"/>
      <c r="ZH798" s="12"/>
      <c r="ZI798" s="12"/>
      <c r="ZJ798" s="12"/>
      <c r="ZK798" s="12"/>
      <c r="ZL798" s="12"/>
      <c r="ZM798" s="12"/>
      <c r="ZN798" s="12"/>
      <c r="ZO798" s="12"/>
      <c r="ZP798" s="12"/>
      <c r="ZQ798" s="12"/>
      <c r="ZR798" s="12"/>
      <c r="ZS798" s="12"/>
      <c r="ZT798" s="12"/>
      <c r="ZU798" s="12"/>
      <c r="ZV798" s="12"/>
      <c r="ZW798" s="12"/>
      <c r="ZX798" s="12"/>
      <c r="ZY798" s="12"/>
      <c r="ZZ798" s="12"/>
      <c r="AAA798" s="12"/>
      <c r="AAB798" s="12"/>
      <c r="AAC798" s="12"/>
      <c r="AAD798" s="12"/>
      <c r="AAE798" s="12"/>
      <c r="AAF798" s="12"/>
      <c r="AAG798" s="12"/>
      <c r="AAH798" s="12"/>
      <c r="AAI798" s="12"/>
      <c r="AAJ798" s="12"/>
      <c r="AAK798" s="12"/>
      <c r="AAL798" s="12"/>
      <c r="AAM798" s="12"/>
      <c r="AAN798" s="12"/>
      <c r="AAO798" s="12"/>
      <c r="AAP798" s="12"/>
      <c r="AAQ798" s="12"/>
      <c r="AAR798" s="12"/>
      <c r="AAS798" s="12"/>
      <c r="AAT798" s="12"/>
      <c r="AAU798" s="12"/>
      <c r="AAV798" s="12"/>
      <c r="AAW798" s="12"/>
      <c r="AAX798" s="12"/>
      <c r="AAY798" s="12"/>
      <c r="AAZ798" s="12"/>
      <c r="ABA798" s="12"/>
      <c r="ABB798" s="12"/>
      <c r="ABC798" s="12"/>
      <c r="ABD798" s="12"/>
      <c r="ABE798" s="12"/>
      <c r="ABF798" s="12"/>
      <c r="ABG798" s="12"/>
      <c r="ABH798" s="12"/>
      <c r="ABI798" s="12"/>
      <c r="ABJ798" s="12"/>
      <c r="ABK798" s="12"/>
      <c r="ABL798" s="12"/>
      <c r="ABM798" s="12"/>
      <c r="ABN798" s="12"/>
      <c r="ABO798" s="12"/>
      <c r="ABP798" s="12"/>
      <c r="ABQ798" s="12"/>
      <c r="ABR798" s="12"/>
      <c r="ABS798" s="12"/>
      <c r="ABT798" s="12"/>
      <c r="ABU798" s="12"/>
      <c r="ABV798" s="12"/>
      <c r="ABW798" s="12"/>
      <c r="ABX798" s="12"/>
      <c r="ABY798" s="12"/>
      <c r="ABZ798" s="12"/>
      <c r="ACA798" s="12"/>
      <c r="ACB798" s="12"/>
      <c r="ACC798" s="12"/>
      <c r="ACD798" s="12"/>
      <c r="ACE798" s="12"/>
      <c r="ACF798" s="12"/>
      <c r="ACG798" s="12"/>
      <c r="ACH798" s="12"/>
      <c r="ACI798" s="12"/>
      <c r="ACJ798" s="12"/>
      <c r="ACK798" s="12"/>
      <c r="ACL798" s="12"/>
      <c r="ACM798" s="12"/>
      <c r="ACN798" s="12"/>
      <c r="ACO798" s="12"/>
      <c r="ACP798" s="12"/>
      <c r="ACQ798" s="12"/>
      <c r="ACR798" s="12"/>
      <c r="ACS798" s="12"/>
      <c r="ACT798" s="12"/>
      <c r="ACU798" s="12"/>
      <c r="ACV798" s="12"/>
      <c r="ACW798" s="12"/>
      <c r="ACX798" s="12"/>
      <c r="ACY798" s="12"/>
      <c r="ACZ798" s="12"/>
      <c r="ADA798" s="12"/>
      <c r="ADB798" s="12"/>
      <c r="ADC798" s="12"/>
      <c r="ADD798" s="12"/>
      <c r="ADE798" s="12"/>
      <c r="ADF798" s="12"/>
      <c r="ADG798" s="12"/>
      <c r="ADH798" s="12"/>
      <c r="ADI798" s="12"/>
      <c r="ADJ798" s="12"/>
      <c r="ADK798" s="12"/>
      <c r="ADL798" s="12"/>
      <c r="ADM798" s="12"/>
      <c r="ADN798" s="12"/>
      <c r="ADO798" s="12"/>
      <c r="ADP798" s="12"/>
      <c r="ADQ798" s="12"/>
      <c r="ADR798" s="12"/>
      <c r="ADS798" s="12"/>
      <c r="ADT798" s="12"/>
      <c r="ADU798" s="12"/>
      <c r="ADV798" s="12"/>
      <c r="ADW798" s="12"/>
      <c r="ADX798" s="12"/>
      <c r="ADY798" s="12"/>
      <c r="ADZ798" s="12"/>
      <c r="AEA798" s="12"/>
      <c r="AEB798" s="12"/>
      <c r="AEC798" s="12"/>
      <c r="AED798" s="12"/>
      <c r="AEE798" s="12"/>
      <c r="AEF798" s="12"/>
      <c r="AEG798" s="12"/>
      <c r="AEH798" s="12"/>
      <c r="AEI798" s="12"/>
      <c r="AEJ798" s="12"/>
      <c r="AEK798" s="12"/>
      <c r="AEL798" s="12"/>
      <c r="AEM798" s="12"/>
      <c r="AEN798" s="12"/>
      <c r="AEO798" s="12"/>
      <c r="AEP798" s="12"/>
      <c r="AEQ798" s="12"/>
      <c r="AER798" s="12"/>
      <c r="AES798" s="12"/>
      <c r="AET798" s="12"/>
      <c r="AEU798" s="12"/>
      <c r="AEV798" s="12"/>
      <c r="AEW798" s="12"/>
      <c r="AEX798" s="12"/>
      <c r="AEY798" s="12"/>
      <c r="AEZ798" s="12"/>
      <c r="AFA798" s="12"/>
      <c r="AFB798" s="12"/>
      <c r="AFC798" s="12"/>
      <c r="AFD798" s="12"/>
      <c r="AFE798" s="12"/>
      <c r="AFF798" s="12"/>
      <c r="AFG798" s="12"/>
      <c r="AFH798" s="12"/>
      <c r="AFI798" s="12"/>
      <c r="AFJ798" s="12"/>
      <c r="AFK798" s="12"/>
      <c r="AFL798" s="12"/>
      <c r="AFM798" s="12"/>
      <c r="AFN798" s="12"/>
      <c r="AFO798" s="12"/>
      <c r="AFP798" s="12"/>
      <c r="AFQ798" s="12"/>
      <c r="AFR798" s="12"/>
      <c r="AFS798" s="12"/>
      <c r="AFT798" s="12"/>
      <c r="AFU798" s="12"/>
      <c r="AFV798" s="12"/>
      <c r="AFW798" s="12"/>
      <c r="AFX798" s="12"/>
      <c r="AFY798" s="12"/>
      <c r="AFZ798" s="12"/>
      <c r="AGA798" s="12"/>
      <c r="AGB798" s="12"/>
      <c r="AGC798" s="12"/>
      <c r="AGD798" s="12"/>
      <c r="AGE798" s="12"/>
      <c r="AGF798" s="12"/>
      <c r="AGG798" s="12"/>
      <c r="AGH798" s="12"/>
      <c r="AGI798" s="12"/>
      <c r="AGJ798" s="12"/>
      <c r="AGK798" s="12"/>
      <c r="AGL798" s="12"/>
      <c r="AGM798" s="12"/>
      <c r="AGN798" s="12"/>
      <c r="AGO798" s="12"/>
      <c r="AGP798" s="12"/>
      <c r="AGQ798" s="12"/>
      <c r="AGR798" s="12"/>
      <c r="AGS798" s="12"/>
      <c r="AGT798" s="12"/>
      <c r="AGU798" s="12"/>
      <c r="AGV798" s="12"/>
      <c r="AGW798" s="12"/>
      <c r="AGX798" s="12"/>
      <c r="AGY798" s="12"/>
      <c r="AGZ798" s="12"/>
      <c r="AHA798" s="12"/>
      <c r="AHB798" s="12"/>
      <c r="AHC798" s="12"/>
      <c r="AHD798" s="12"/>
      <c r="AHE798" s="12"/>
      <c r="AHF798" s="12"/>
      <c r="AHG798" s="12"/>
      <c r="AHH798" s="12"/>
      <c r="AHI798" s="12"/>
      <c r="AHJ798" s="12"/>
      <c r="AHK798" s="12"/>
      <c r="AHL798" s="12"/>
      <c r="AHM798" s="12"/>
      <c r="AHN798" s="12"/>
      <c r="AHO798" s="12"/>
      <c r="AHP798" s="12"/>
      <c r="AHQ798" s="12"/>
      <c r="AHR798" s="12"/>
      <c r="AHS798" s="12"/>
      <c r="AHT798" s="12"/>
      <c r="AHU798" s="12"/>
      <c r="AHV798" s="12"/>
      <c r="AHW798" s="12"/>
      <c r="AHX798" s="12"/>
      <c r="AHY798" s="12"/>
      <c r="AHZ798" s="12"/>
      <c r="AIA798" s="12"/>
      <c r="AIB798" s="12"/>
      <c r="AIC798" s="12"/>
      <c r="AID798" s="12"/>
      <c r="AIE798" s="12"/>
      <c r="AIF798" s="12"/>
      <c r="AIG798" s="12"/>
      <c r="AIH798" s="12"/>
      <c r="AII798" s="12"/>
      <c r="AIJ798" s="12"/>
      <c r="AIK798" s="12"/>
      <c r="AIL798" s="12"/>
      <c r="AIM798" s="12"/>
      <c r="AIN798" s="12"/>
      <c r="AIO798" s="12"/>
      <c r="AIP798" s="12"/>
      <c r="AIQ798" s="12"/>
      <c r="AIR798" s="12"/>
      <c r="AIS798" s="12"/>
      <c r="AIT798" s="12"/>
      <c r="AIU798" s="12"/>
      <c r="AIV798" s="12"/>
      <c r="AIW798" s="12"/>
      <c r="AIX798" s="12"/>
      <c r="AIY798" s="12"/>
      <c r="AIZ798" s="12"/>
      <c r="AJA798" s="12"/>
      <c r="AJB798" s="12"/>
      <c r="AJC798" s="12"/>
      <c r="AJD798" s="12"/>
      <c r="AJE798" s="12"/>
      <c r="AJF798" s="12"/>
      <c r="AJG798" s="12"/>
      <c r="AJH798" s="12"/>
      <c r="AJI798" s="12"/>
      <c r="AJJ798" s="12"/>
      <c r="AJK798" s="12"/>
      <c r="AJL798" s="12"/>
      <c r="AJM798" s="12"/>
      <c r="AJN798" s="12"/>
      <c r="AJO798" s="12"/>
      <c r="AJP798" s="12"/>
      <c r="AJQ798" s="12"/>
      <c r="AJR798" s="12"/>
      <c r="AJS798" s="12"/>
      <c r="AJT798" s="12"/>
      <c r="AJU798" s="12"/>
      <c r="AJV798" s="12"/>
      <c r="AJW798" s="12"/>
      <c r="AJX798" s="12"/>
      <c r="AJY798" s="12"/>
      <c r="AJZ798" s="12"/>
      <c r="AKA798" s="12"/>
      <c r="AKB798" s="12"/>
      <c r="AKC798" s="12"/>
      <c r="AKD798" s="12"/>
      <c r="AKE798" s="12"/>
      <c r="AKF798" s="12"/>
      <c r="AKG798" s="12"/>
      <c r="AKH798" s="12"/>
      <c r="AKI798" s="12"/>
      <c r="AKJ798" s="12"/>
      <c r="AKK798" s="12"/>
      <c r="AKL798" s="12"/>
      <c r="AKM798" s="12"/>
      <c r="AKN798" s="12"/>
      <c r="AKO798" s="12"/>
      <c r="AKP798" s="12"/>
      <c r="AKQ798" s="12"/>
      <c r="AKR798" s="12"/>
      <c r="AKS798" s="12"/>
      <c r="AKT798" s="12"/>
      <c r="AKU798" s="12"/>
      <c r="AKV798" s="12"/>
      <c r="AKW798" s="12"/>
      <c r="AKX798" s="12"/>
      <c r="AKY798" s="12"/>
      <c r="AKZ798" s="12"/>
      <c r="ALA798" s="12"/>
      <c r="ALB798" s="12"/>
      <c r="ALC798" s="12"/>
      <c r="ALD798" s="12"/>
      <c r="ALE798" s="12"/>
      <c r="ALF798" s="12"/>
      <c r="ALG798" s="12"/>
      <c r="ALH798" s="12"/>
      <c r="ALI798" s="12"/>
      <c r="ALJ798" s="12"/>
      <c r="ALK798" s="12"/>
      <c r="ALL798" s="12"/>
      <c r="ALM798" s="12"/>
      <c r="ALN798" s="12"/>
      <c r="ALO798" s="12"/>
      <c r="ALP798" s="12"/>
      <c r="ALQ798" s="12"/>
      <c r="ALR798" s="12"/>
      <c r="ALS798" s="12"/>
      <c r="ALT798" s="12"/>
      <c r="ALU798" s="12"/>
      <c r="ALV798" s="12"/>
      <c r="ALW798" s="12"/>
      <c r="ALX798" s="12"/>
      <c r="ALY798" s="12"/>
      <c r="ALZ798" s="12"/>
      <c r="AMA798" s="12"/>
      <c r="AMB798" s="12"/>
      <c r="AMC798" s="12"/>
      <c r="AMD798" s="12"/>
      <c r="AME798" s="12"/>
      <c r="AMF798" s="12"/>
      <c r="AMG798" s="12"/>
      <c r="AMH798" s="12"/>
      <c r="AMI798" s="12"/>
      <c r="AMJ798" s="12"/>
      <c r="AMK798" s="12"/>
      <c r="AML798" s="12"/>
      <c r="AMM798" s="12"/>
      <c r="AMN798" s="12"/>
      <c r="AMO798" s="12"/>
      <c r="AMP798" s="12"/>
      <c r="AMQ798" s="12"/>
      <c r="AMR798" s="12"/>
      <c r="AMS798" s="12"/>
      <c r="AMT798" s="12"/>
      <c r="AMU798" s="12"/>
      <c r="AMV798" s="12"/>
      <c r="AMW798" s="12"/>
      <c r="AMX798" s="12"/>
      <c r="AMY798" s="12"/>
      <c r="AMZ798" s="12"/>
      <c r="ANA798" s="12"/>
      <c r="ANB798" s="12"/>
      <c r="ANC798" s="12"/>
      <c r="AND798" s="12"/>
      <c r="ANE798" s="12"/>
      <c r="ANF798" s="12"/>
      <c r="ANG798" s="12"/>
      <c r="ANH798" s="12"/>
      <c r="ANI798" s="12"/>
      <c r="ANJ798" s="12"/>
      <c r="ANK798" s="12"/>
      <c r="ANL798" s="12"/>
      <c r="ANM798" s="12"/>
      <c r="ANN798" s="12"/>
      <c r="ANO798" s="12"/>
      <c r="ANP798" s="12"/>
      <c r="ANQ798" s="12"/>
      <c r="ANR798" s="12"/>
      <c r="ANS798" s="12"/>
      <c r="ANT798" s="12"/>
      <c r="ANU798" s="12"/>
      <c r="ANV798" s="12"/>
      <c r="ANW798" s="12"/>
      <c r="ANX798" s="12"/>
      <c r="ANY798" s="12"/>
      <c r="ANZ798" s="12"/>
      <c r="AOA798" s="12"/>
      <c r="AOB798" s="12"/>
      <c r="AOC798" s="12"/>
      <c r="AOD798" s="12"/>
      <c r="AOE798" s="12"/>
      <c r="AOF798" s="12"/>
      <c r="AOG798" s="12"/>
      <c r="AOH798" s="12"/>
      <c r="AOI798" s="12"/>
      <c r="AOJ798" s="12"/>
      <c r="AOK798" s="12"/>
      <c r="AOL798" s="12"/>
      <c r="AOM798" s="12"/>
      <c r="AON798" s="12"/>
      <c r="AOO798" s="12"/>
      <c r="AOP798" s="12"/>
      <c r="AOQ798" s="12"/>
      <c r="AOR798" s="12"/>
      <c r="AOS798" s="12"/>
      <c r="AOT798" s="12"/>
      <c r="AOU798" s="12"/>
      <c r="AOV798" s="12"/>
      <c r="AOW798" s="12"/>
      <c r="AOX798" s="12"/>
      <c r="AOY798" s="12"/>
      <c r="AOZ798" s="12"/>
      <c r="APA798" s="12"/>
      <c r="APB798" s="12"/>
      <c r="APC798" s="12"/>
      <c r="APD798" s="12"/>
      <c r="APE798" s="12"/>
      <c r="APF798" s="12"/>
      <c r="APG798" s="12"/>
      <c r="APH798" s="12"/>
      <c r="API798" s="12"/>
      <c r="APJ798" s="12"/>
      <c r="APK798" s="12"/>
      <c r="APL798" s="12"/>
      <c r="APM798" s="12"/>
      <c r="APN798" s="12"/>
      <c r="APO798" s="12"/>
      <c r="APP798" s="12"/>
      <c r="APQ798" s="12"/>
      <c r="APR798" s="12"/>
      <c r="APS798" s="12"/>
      <c r="APT798" s="12"/>
      <c r="APU798" s="12"/>
      <c r="APV798" s="12"/>
      <c r="APW798" s="12"/>
      <c r="APX798" s="12"/>
      <c r="APY798" s="12"/>
      <c r="APZ798" s="12"/>
      <c r="AQA798" s="12"/>
      <c r="AQB798" s="12"/>
      <c r="AQC798" s="12"/>
      <c r="AQD798" s="12"/>
      <c r="AQE798" s="12"/>
      <c r="AQF798" s="12"/>
      <c r="AQG798" s="12"/>
      <c r="AQH798" s="12"/>
      <c r="AQI798" s="12"/>
      <c r="AQJ798" s="12"/>
      <c r="AQK798" s="12"/>
      <c r="AQL798" s="12"/>
      <c r="AQM798" s="12"/>
      <c r="AQN798" s="12"/>
      <c r="AQO798" s="12"/>
      <c r="AQP798" s="12"/>
      <c r="AQQ798" s="12"/>
      <c r="AQR798" s="12"/>
      <c r="AQS798" s="12"/>
      <c r="AQT798" s="12"/>
      <c r="AQU798" s="12"/>
      <c r="AQV798" s="12"/>
      <c r="AQW798" s="12"/>
      <c r="AQX798" s="12"/>
      <c r="AQY798" s="12"/>
      <c r="AQZ798" s="12"/>
      <c r="ARA798" s="12"/>
      <c r="ARB798" s="12"/>
      <c r="ARC798" s="12"/>
      <c r="ARD798" s="12"/>
      <c r="ARE798" s="12"/>
      <c r="ARF798" s="12"/>
      <c r="ARG798" s="12"/>
      <c r="ARH798" s="12"/>
      <c r="ARI798" s="12"/>
      <c r="ARJ798" s="12"/>
      <c r="ARK798" s="12"/>
      <c r="ARL798" s="12"/>
      <c r="ARM798" s="12"/>
      <c r="ARN798" s="12"/>
      <c r="ARO798" s="12"/>
      <c r="ARP798" s="12"/>
      <c r="ARQ798" s="12"/>
      <c r="ARR798" s="12"/>
      <c r="ARS798" s="12"/>
      <c r="ART798" s="12"/>
      <c r="ARU798" s="12"/>
      <c r="ARV798" s="12"/>
      <c r="ARW798" s="12"/>
      <c r="ARX798" s="12"/>
      <c r="ARY798" s="12"/>
      <c r="ARZ798" s="12"/>
      <c r="ASA798" s="12"/>
      <c r="ASB798" s="12"/>
      <c r="ASC798" s="12"/>
      <c r="ASD798" s="12"/>
      <c r="ASE798" s="12"/>
      <c r="ASF798" s="12"/>
      <c r="ASG798" s="12"/>
      <c r="ASH798" s="12"/>
      <c r="ASI798" s="12"/>
      <c r="ASJ798" s="12"/>
      <c r="ASK798" s="12"/>
      <c r="ASL798" s="12"/>
      <c r="ASM798" s="12"/>
      <c r="ASN798" s="12"/>
      <c r="ASO798" s="12"/>
      <c r="ASP798" s="12"/>
      <c r="ASQ798" s="12"/>
      <c r="ASR798" s="12"/>
      <c r="ASS798" s="12"/>
      <c r="AST798" s="12"/>
      <c r="ASU798" s="12"/>
      <c r="ASV798" s="12"/>
      <c r="ASW798" s="12"/>
      <c r="ASX798" s="12"/>
      <c r="ASY798" s="12"/>
      <c r="ASZ798" s="12"/>
      <c r="ATA798" s="12"/>
      <c r="ATB798" s="12"/>
      <c r="ATC798" s="12"/>
      <c r="ATD798" s="12"/>
      <c r="ATE798" s="12"/>
      <c r="ATF798" s="12"/>
      <c r="ATG798" s="12"/>
      <c r="ATH798" s="12"/>
      <c r="ATI798" s="12"/>
      <c r="ATJ798" s="12"/>
      <c r="ATK798" s="12"/>
      <c r="ATL798" s="12"/>
      <c r="ATM798" s="12"/>
      <c r="ATN798" s="12"/>
      <c r="ATO798" s="12"/>
      <c r="ATP798" s="12"/>
      <c r="ATQ798" s="12"/>
      <c r="ATR798" s="12"/>
      <c r="ATS798" s="12"/>
      <c r="ATT798" s="12"/>
      <c r="ATU798" s="12"/>
      <c r="ATV798" s="12"/>
      <c r="ATW798" s="12"/>
      <c r="ATX798" s="12"/>
      <c r="ATY798" s="12"/>
      <c r="ATZ798" s="12"/>
      <c r="AUA798" s="12"/>
      <c r="AUB798" s="12"/>
      <c r="AUC798" s="12"/>
      <c r="AUD798" s="12"/>
      <c r="AUE798" s="12"/>
      <c r="AUF798" s="12"/>
      <c r="AUG798" s="12"/>
      <c r="AUH798" s="12"/>
      <c r="AUI798" s="12"/>
      <c r="AUJ798" s="12"/>
      <c r="AUK798" s="12"/>
      <c r="AUL798" s="12"/>
      <c r="AUM798" s="12"/>
      <c r="AUN798" s="12"/>
      <c r="AUO798" s="12"/>
      <c r="AUP798" s="12"/>
      <c r="AUQ798" s="12"/>
      <c r="AUR798" s="12"/>
      <c r="AUS798" s="12"/>
      <c r="AUT798" s="12"/>
      <c r="AUU798" s="12"/>
      <c r="AUV798" s="12"/>
      <c r="AUW798" s="12"/>
      <c r="AUX798" s="12"/>
      <c r="AUY798" s="12"/>
      <c r="AUZ798" s="12"/>
      <c r="AVA798" s="12"/>
      <c r="AVB798" s="12"/>
      <c r="AVC798" s="12"/>
      <c r="AVD798" s="12"/>
      <c r="AVE798" s="12"/>
      <c r="AVF798" s="12"/>
      <c r="AVG798" s="12"/>
      <c r="AVH798" s="12"/>
      <c r="AVI798" s="12"/>
      <c r="AVJ798" s="12"/>
      <c r="AVK798" s="12"/>
      <c r="AVL798" s="12"/>
      <c r="AVM798" s="12"/>
      <c r="AVN798" s="12"/>
      <c r="AVO798" s="12"/>
      <c r="AVP798" s="12"/>
      <c r="AVQ798" s="12"/>
      <c r="AVR798" s="12"/>
      <c r="AVS798" s="12"/>
      <c r="AVT798" s="12"/>
      <c r="AVU798" s="12"/>
      <c r="AVV798" s="12"/>
      <c r="AVW798" s="12"/>
      <c r="AVX798" s="12"/>
      <c r="AVY798" s="12"/>
      <c r="AVZ798" s="12"/>
      <c r="AWA798" s="12"/>
      <c r="AWB798" s="12"/>
      <c r="AWC798" s="12"/>
      <c r="AWD798" s="12"/>
      <c r="AWE798" s="12"/>
      <c r="AWF798" s="12"/>
      <c r="AWG798" s="12"/>
      <c r="AWH798" s="12"/>
      <c r="AWI798" s="12"/>
      <c r="AWJ798" s="12"/>
      <c r="AWK798" s="12"/>
      <c r="AWL798" s="12"/>
      <c r="AWM798" s="12"/>
      <c r="AWN798" s="12"/>
      <c r="AWO798" s="12"/>
      <c r="AWP798" s="12"/>
      <c r="AWQ798" s="12"/>
      <c r="AWR798" s="12"/>
      <c r="AWS798" s="12"/>
      <c r="AWT798" s="12"/>
      <c r="AWU798" s="12"/>
      <c r="AWV798" s="12"/>
      <c r="AWW798" s="12"/>
      <c r="AWX798" s="12"/>
      <c r="AWY798" s="12"/>
      <c r="AWZ798" s="12"/>
      <c r="AXA798" s="12"/>
      <c r="AXB798" s="12"/>
      <c r="AXC798" s="12"/>
      <c r="AXD798" s="12"/>
      <c r="AXE798" s="12"/>
      <c r="AXF798" s="12"/>
      <c r="AXG798" s="12"/>
      <c r="AXH798" s="12"/>
      <c r="AXI798" s="12"/>
      <c r="AXJ798" s="12"/>
      <c r="AXK798" s="12"/>
      <c r="AXL798" s="12"/>
      <c r="AXM798" s="12"/>
      <c r="AXN798" s="12"/>
      <c r="AXO798" s="12"/>
      <c r="AXP798" s="12"/>
      <c r="AXQ798" s="12"/>
      <c r="AXR798" s="12"/>
      <c r="AXS798" s="12"/>
      <c r="AXT798" s="12"/>
      <c r="AXU798" s="12"/>
      <c r="AXV798" s="12"/>
      <c r="AXW798" s="12"/>
      <c r="AXX798" s="12"/>
      <c r="AXY798" s="12"/>
      <c r="AXZ798" s="12"/>
      <c r="AYA798" s="12"/>
      <c r="AYB798" s="12"/>
      <c r="AYC798" s="12"/>
      <c r="AYD798" s="12"/>
      <c r="AYE798" s="12"/>
      <c r="AYF798" s="12"/>
      <c r="AYG798" s="12"/>
      <c r="AYH798" s="12"/>
      <c r="AYI798" s="12"/>
      <c r="AYJ798" s="12"/>
      <c r="AYK798" s="12"/>
      <c r="AYL798" s="12"/>
      <c r="AYM798" s="12"/>
      <c r="AYN798" s="12"/>
      <c r="AYO798" s="12"/>
      <c r="AYP798" s="12"/>
      <c r="AYQ798" s="12"/>
      <c r="AYR798" s="12"/>
      <c r="AYS798" s="12"/>
      <c r="AYT798" s="12"/>
      <c r="AYU798" s="12"/>
      <c r="AYV798" s="12"/>
      <c r="AYW798" s="12"/>
      <c r="AYX798" s="12"/>
      <c r="AYY798" s="12"/>
      <c r="AYZ798" s="12"/>
      <c r="AZA798" s="12"/>
      <c r="AZB798" s="12"/>
      <c r="AZC798" s="12"/>
      <c r="AZD798" s="12"/>
      <c r="AZE798" s="12"/>
      <c r="AZF798" s="12"/>
      <c r="AZG798" s="12"/>
      <c r="AZH798" s="12"/>
      <c r="AZI798" s="12"/>
      <c r="AZJ798" s="12"/>
      <c r="AZK798" s="12"/>
      <c r="AZL798" s="12"/>
      <c r="AZM798" s="12"/>
      <c r="AZN798" s="12"/>
      <c r="AZO798" s="12"/>
      <c r="AZP798" s="12"/>
      <c r="AZQ798" s="12"/>
      <c r="AZR798" s="12"/>
      <c r="AZS798" s="12"/>
      <c r="AZT798" s="12"/>
      <c r="AZU798" s="12"/>
      <c r="AZV798" s="12"/>
      <c r="AZW798" s="12"/>
      <c r="AZX798" s="12"/>
      <c r="AZY798" s="12"/>
      <c r="AZZ798" s="12"/>
      <c r="BAA798" s="12"/>
      <c r="BAB798" s="12"/>
      <c r="BAC798" s="12"/>
      <c r="BAD798" s="12"/>
      <c r="BAE798" s="12"/>
      <c r="BAF798" s="12"/>
      <c r="BAG798" s="12"/>
      <c r="BAH798" s="12"/>
      <c r="BAI798" s="12"/>
      <c r="BAJ798" s="12"/>
      <c r="BAK798" s="12"/>
      <c r="BAL798" s="12"/>
      <c r="BAM798" s="12"/>
      <c r="BAN798" s="12"/>
      <c r="BAO798" s="12"/>
      <c r="BAP798" s="12"/>
      <c r="BAQ798" s="12"/>
      <c r="BAR798" s="12"/>
      <c r="BAS798" s="12"/>
      <c r="BAT798" s="12"/>
      <c r="BAU798" s="12"/>
      <c r="BAV798" s="12"/>
      <c r="BAW798" s="12"/>
      <c r="BAX798" s="12"/>
      <c r="BAY798" s="12"/>
      <c r="BAZ798" s="12"/>
      <c r="BBA798" s="12"/>
      <c r="BBB798" s="12"/>
      <c r="BBC798" s="12"/>
      <c r="BBD798" s="12"/>
      <c r="BBE798" s="12"/>
      <c r="BBF798" s="12"/>
      <c r="BBG798" s="12"/>
      <c r="BBH798" s="12"/>
      <c r="BBI798" s="12"/>
      <c r="BBJ798" s="12"/>
      <c r="BBK798" s="12"/>
      <c r="BBL798" s="12"/>
      <c r="BBM798" s="12"/>
      <c r="BBN798" s="12"/>
      <c r="BBO798" s="12"/>
      <c r="BBP798" s="12"/>
      <c r="BBQ798" s="12"/>
      <c r="BBR798" s="12"/>
      <c r="BBS798" s="12"/>
      <c r="BBT798" s="12"/>
      <c r="BBU798" s="12"/>
      <c r="BBV798" s="12"/>
      <c r="BBW798" s="12"/>
      <c r="BBX798" s="12"/>
      <c r="BBY798" s="12"/>
      <c r="BBZ798" s="12"/>
      <c r="BCA798" s="12"/>
      <c r="BCB798" s="12"/>
      <c r="BCC798" s="12"/>
      <c r="BCD798" s="12"/>
      <c r="BCE798" s="12"/>
      <c r="BCF798" s="12"/>
      <c r="BCG798" s="12"/>
      <c r="BCH798" s="12"/>
      <c r="BCI798" s="12"/>
      <c r="BCJ798" s="12"/>
      <c r="BCK798" s="12"/>
      <c r="BCL798" s="12"/>
      <c r="BCM798" s="12"/>
      <c r="BCN798" s="12"/>
      <c r="BCO798" s="12"/>
      <c r="BCP798" s="12"/>
      <c r="BCQ798" s="12"/>
      <c r="BCR798" s="12"/>
      <c r="BCS798" s="12"/>
      <c r="BCT798" s="12"/>
      <c r="BCU798" s="12"/>
      <c r="BCV798" s="12"/>
      <c r="BCW798" s="12"/>
      <c r="BCX798" s="12"/>
      <c r="BCY798" s="12"/>
      <c r="BCZ798" s="12"/>
      <c r="BDA798" s="12"/>
      <c r="BDB798" s="12"/>
      <c r="BDC798" s="12"/>
      <c r="BDD798" s="12"/>
      <c r="BDE798" s="12"/>
      <c r="BDF798" s="12"/>
      <c r="BDG798" s="12"/>
      <c r="BDH798" s="12"/>
      <c r="BDI798" s="12"/>
      <c r="BDJ798" s="12"/>
      <c r="BDK798" s="12"/>
      <c r="BDL798" s="12"/>
      <c r="BDM798" s="12"/>
      <c r="BDN798" s="12"/>
      <c r="BDO798" s="12"/>
      <c r="BDP798" s="12"/>
      <c r="BDQ798" s="12"/>
      <c r="BDR798" s="12"/>
      <c r="BDS798" s="12"/>
      <c r="BDT798" s="12"/>
      <c r="BDU798" s="12"/>
      <c r="BDV798" s="12"/>
      <c r="BDW798" s="12"/>
      <c r="BDX798" s="12"/>
      <c r="BDY798" s="12"/>
      <c r="BDZ798" s="12"/>
      <c r="BEA798" s="12"/>
      <c r="BEB798" s="12"/>
      <c r="BEC798" s="12"/>
      <c r="BED798" s="12"/>
      <c r="BEE798" s="12"/>
      <c r="BEF798" s="12"/>
      <c r="BEG798" s="12"/>
      <c r="BEH798" s="12"/>
      <c r="BEI798" s="12"/>
      <c r="BEJ798" s="12"/>
      <c r="BEK798" s="12"/>
      <c r="BEL798" s="12"/>
      <c r="BEM798" s="12"/>
      <c r="BEN798" s="12"/>
      <c r="BEO798" s="12"/>
      <c r="BEP798" s="12"/>
      <c r="BEQ798" s="12"/>
      <c r="BER798" s="12"/>
      <c r="BES798" s="12"/>
      <c r="BET798" s="12"/>
      <c r="BEU798" s="12"/>
      <c r="BEV798" s="12"/>
      <c r="BEW798" s="12"/>
      <c r="BEX798" s="12"/>
      <c r="BEY798" s="12"/>
      <c r="BEZ798" s="12"/>
      <c r="BFA798" s="12"/>
      <c r="BFB798" s="12"/>
      <c r="BFC798" s="12"/>
      <c r="BFD798" s="12"/>
      <c r="BFE798" s="12"/>
      <c r="BFF798" s="12"/>
      <c r="BFG798" s="12"/>
      <c r="BFH798" s="12"/>
      <c r="BFI798" s="12"/>
      <c r="BFJ798" s="12"/>
      <c r="BFK798" s="12"/>
      <c r="BFL798" s="12"/>
      <c r="BFM798" s="12"/>
      <c r="BFN798" s="12"/>
      <c r="BFO798" s="12"/>
      <c r="BFP798" s="12"/>
      <c r="BFQ798" s="12"/>
      <c r="BFR798" s="12"/>
      <c r="BFS798" s="12"/>
      <c r="BFT798" s="12"/>
      <c r="BFU798" s="12"/>
      <c r="BFV798" s="12"/>
      <c r="BFW798" s="12"/>
      <c r="BFX798" s="12"/>
      <c r="BFY798" s="12"/>
      <c r="BFZ798" s="12"/>
      <c r="BGA798" s="12"/>
      <c r="BGB798" s="12"/>
      <c r="BGC798" s="12"/>
      <c r="BGD798" s="12"/>
      <c r="BGE798" s="12"/>
      <c r="BGF798" s="12"/>
      <c r="BGG798" s="12"/>
      <c r="BGH798" s="12"/>
      <c r="BGI798" s="12"/>
      <c r="BGJ798" s="12"/>
      <c r="BGK798" s="12"/>
      <c r="BGL798" s="12"/>
      <c r="BGM798" s="12"/>
      <c r="BGN798" s="12"/>
      <c r="BGO798" s="12"/>
      <c r="BGP798" s="12"/>
      <c r="BGQ798" s="12"/>
      <c r="BGR798" s="12"/>
      <c r="BGS798" s="12"/>
      <c r="BGT798" s="12"/>
      <c r="BGU798" s="12"/>
      <c r="BGV798" s="12"/>
      <c r="BGW798" s="12"/>
      <c r="BGX798" s="12"/>
      <c r="BGY798" s="12"/>
      <c r="BGZ798" s="12"/>
      <c r="BHA798" s="12"/>
      <c r="BHB798" s="12"/>
      <c r="BHC798" s="12"/>
      <c r="BHD798" s="12"/>
      <c r="BHE798" s="12"/>
      <c r="BHF798" s="12"/>
      <c r="BHG798" s="12"/>
      <c r="BHH798" s="12"/>
      <c r="BHI798" s="12"/>
      <c r="BHJ798" s="12"/>
      <c r="BHK798" s="12"/>
      <c r="BHL798" s="12"/>
      <c r="BHM798" s="12"/>
      <c r="BHN798" s="12"/>
      <c r="BHO798" s="12"/>
      <c r="BHP798" s="12"/>
      <c r="BHQ798" s="12"/>
      <c r="BHR798" s="12"/>
      <c r="BHS798" s="12"/>
      <c r="BHT798" s="12"/>
      <c r="BHU798" s="12"/>
      <c r="BHV798" s="12"/>
      <c r="BHW798" s="12"/>
      <c r="BHX798" s="12"/>
      <c r="BHY798" s="12"/>
      <c r="BHZ798" s="12"/>
      <c r="BIA798" s="12"/>
      <c r="BIB798" s="12"/>
      <c r="BIC798" s="12"/>
      <c r="BID798" s="12"/>
      <c r="BIE798" s="12"/>
      <c r="BIF798" s="12"/>
      <c r="BIG798" s="12"/>
      <c r="BIH798" s="12"/>
      <c r="BII798" s="12"/>
      <c r="BIJ798" s="12"/>
      <c r="BIK798" s="12"/>
      <c r="BIL798" s="12"/>
      <c r="BIM798" s="12"/>
      <c r="BIN798" s="12"/>
      <c r="BIO798" s="12"/>
      <c r="BIP798" s="12"/>
      <c r="BIQ798" s="12"/>
      <c r="BIR798" s="12"/>
      <c r="BIS798" s="12"/>
      <c r="BIT798" s="12"/>
      <c r="BIU798" s="12"/>
      <c r="BIV798" s="12"/>
      <c r="BIW798" s="12"/>
      <c r="BIX798" s="12"/>
      <c r="BIY798" s="12"/>
      <c r="BIZ798" s="12"/>
      <c r="BJA798" s="12"/>
      <c r="BJB798" s="12"/>
      <c r="BJC798" s="12"/>
      <c r="BJD798" s="12"/>
      <c r="BJE798" s="12"/>
      <c r="BJF798" s="12"/>
      <c r="BJG798" s="12"/>
      <c r="BJH798" s="12"/>
      <c r="BJI798" s="12"/>
      <c r="BJJ798" s="12"/>
      <c r="BJK798" s="12"/>
      <c r="BJL798" s="12"/>
      <c r="BJM798" s="12"/>
      <c r="BJN798" s="12"/>
      <c r="BJO798" s="12"/>
      <c r="BJP798" s="12"/>
      <c r="BJQ798" s="12"/>
      <c r="BJR798" s="12"/>
      <c r="BJS798" s="12"/>
      <c r="BJT798" s="12"/>
      <c r="BJU798" s="12"/>
      <c r="BJV798" s="12"/>
      <c r="BJW798" s="12"/>
      <c r="BJX798" s="12"/>
      <c r="BJY798" s="12"/>
      <c r="BJZ798" s="12"/>
      <c r="BKA798" s="12"/>
      <c r="BKB798" s="12"/>
      <c r="BKC798" s="12"/>
      <c r="BKD798" s="12"/>
      <c r="BKE798" s="12"/>
      <c r="BKF798" s="12"/>
      <c r="BKG798" s="12"/>
      <c r="BKH798" s="12"/>
      <c r="BKI798" s="12"/>
      <c r="BKJ798" s="12"/>
      <c r="BKK798" s="12"/>
      <c r="BKL798" s="12"/>
      <c r="BKM798" s="12"/>
      <c r="BKN798" s="12"/>
      <c r="BKO798" s="12"/>
      <c r="BKP798" s="12"/>
      <c r="BKQ798" s="12"/>
      <c r="BKR798" s="12"/>
      <c r="BKS798" s="12"/>
      <c r="BKT798" s="12"/>
      <c r="BKU798" s="12"/>
      <c r="BKV798" s="12"/>
      <c r="BKW798" s="12"/>
      <c r="BKX798" s="12"/>
      <c r="BKY798" s="12"/>
      <c r="BKZ798" s="12"/>
      <c r="BLA798" s="12"/>
      <c r="BLB798" s="12"/>
      <c r="BLC798" s="12"/>
      <c r="BLD798" s="12"/>
      <c r="BLE798" s="12"/>
      <c r="BLF798" s="12"/>
      <c r="BLG798" s="12"/>
      <c r="BLH798" s="12"/>
      <c r="BLI798" s="12"/>
      <c r="BLJ798" s="12"/>
      <c r="BLK798" s="12"/>
      <c r="BLL798" s="12"/>
      <c r="BLM798" s="12"/>
      <c r="BLN798" s="12"/>
      <c r="BLO798" s="12"/>
      <c r="BLP798" s="12"/>
      <c r="BLQ798" s="12"/>
      <c r="BLR798" s="12"/>
      <c r="BLS798" s="12"/>
      <c r="BLT798" s="12"/>
      <c r="BLU798" s="12"/>
      <c r="BLV798" s="12"/>
      <c r="BLW798" s="12"/>
      <c r="BLX798" s="12"/>
      <c r="BLY798" s="12"/>
      <c r="BLZ798" s="12"/>
      <c r="BMA798" s="12"/>
      <c r="BMB798" s="12"/>
      <c r="BMC798" s="12"/>
      <c r="BMD798" s="12"/>
      <c r="BME798" s="12"/>
      <c r="BMF798" s="12"/>
      <c r="BMG798" s="12"/>
      <c r="BMH798" s="12"/>
      <c r="BMI798" s="12"/>
      <c r="BMJ798" s="12"/>
      <c r="BMK798" s="12"/>
      <c r="BML798" s="12"/>
      <c r="BMM798" s="12"/>
      <c r="BMN798" s="12"/>
      <c r="BMO798" s="12"/>
      <c r="BMP798" s="12"/>
      <c r="BMQ798" s="12"/>
      <c r="BMR798" s="12"/>
      <c r="BMS798" s="12"/>
      <c r="BMT798" s="12"/>
      <c r="BMU798" s="12"/>
      <c r="BMV798" s="12"/>
      <c r="BMW798" s="12"/>
      <c r="BMX798" s="12"/>
      <c r="BMY798" s="12"/>
      <c r="BMZ798" s="12"/>
      <c r="BNA798" s="12"/>
      <c r="BNB798" s="12"/>
      <c r="BNC798" s="12"/>
      <c r="BND798" s="12"/>
      <c r="BNE798" s="12"/>
      <c r="BNF798" s="12"/>
      <c r="BNG798" s="12"/>
      <c r="BNH798" s="12"/>
      <c r="BNI798" s="12"/>
      <c r="BNJ798" s="12"/>
      <c r="BNK798" s="12"/>
      <c r="BNL798" s="12"/>
      <c r="BNM798" s="12"/>
      <c r="BNN798" s="12"/>
      <c r="BNO798" s="12"/>
      <c r="BNP798" s="12"/>
      <c r="BNQ798" s="12"/>
      <c r="BNR798" s="12"/>
      <c r="BNS798" s="12"/>
      <c r="BNT798" s="12"/>
      <c r="BNU798" s="12"/>
      <c r="BNV798" s="12"/>
      <c r="BNW798" s="12"/>
      <c r="BNX798" s="12"/>
      <c r="BNY798" s="12"/>
      <c r="BNZ798" s="12"/>
      <c r="BOA798" s="12"/>
      <c r="BOB798" s="12"/>
      <c r="BOC798" s="12"/>
      <c r="BOD798" s="12"/>
      <c r="BOE798" s="12"/>
      <c r="BOF798" s="12"/>
      <c r="BOG798" s="12"/>
      <c r="BOH798" s="12"/>
      <c r="BOI798" s="12"/>
      <c r="BOJ798" s="12"/>
      <c r="BOK798" s="12"/>
      <c r="BOL798" s="12"/>
      <c r="BOM798" s="12"/>
      <c r="BON798" s="12"/>
      <c r="BOO798" s="12"/>
      <c r="BOP798" s="12"/>
      <c r="BOQ798" s="12"/>
      <c r="BOR798" s="12"/>
      <c r="BOS798" s="12"/>
      <c r="BOT798" s="12"/>
      <c r="BOU798" s="12"/>
      <c r="BOV798" s="12"/>
      <c r="BOW798" s="12"/>
      <c r="BOX798" s="12"/>
      <c r="BOY798" s="12"/>
      <c r="BOZ798" s="12"/>
      <c r="BPA798" s="12"/>
      <c r="BPB798" s="12"/>
      <c r="BPC798" s="12"/>
      <c r="BPD798" s="12"/>
      <c r="BPE798" s="12"/>
      <c r="BPF798" s="12"/>
      <c r="BPG798" s="12"/>
      <c r="BPH798" s="12"/>
      <c r="BPI798" s="12"/>
      <c r="BPJ798" s="12"/>
      <c r="BPK798" s="12"/>
      <c r="BPL798" s="12"/>
      <c r="BPM798" s="12"/>
      <c r="BPN798" s="12"/>
      <c r="BPO798" s="12"/>
      <c r="BPP798" s="12"/>
      <c r="BPQ798" s="12"/>
      <c r="BPR798" s="12"/>
      <c r="BPS798" s="12"/>
      <c r="BPT798" s="12"/>
      <c r="BPU798" s="12"/>
      <c r="BPV798" s="12"/>
      <c r="BPW798" s="12"/>
      <c r="BPX798" s="12"/>
      <c r="BPY798" s="12"/>
      <c r="BPZ798" s="12"/>
      <c r="BQA798" s="12"/>
      <c r="BQB798" s="12"/>
      <c r="BQC798" s="12"/>
      <c r="BQD798" s="12"/>
      <c r="BQE798" s="12"/>
      <c r="BQF798" s="12"/>
      <c r="BQG798" s="12"/>
      <c r="BQH798" s="12"/>
      <c r="BQI798" s="12"/>
      <c r="BQJ798" s="12"/>
      <c r="BQK798" s="12"/>
      <c r="BQL798" s="12"/>
      <c r="BQM798" s="12"/>
      <c r="BQN798" s="12"/>
      <c r="BQO798" s="12"/>
      <c r="BQP798" s="12"/>
      <c r="BQQ798" s="12"/>
      <c r="BQR798" s="12"/>
      <c r="BQS798" s="12"/>
      <c r="BQT798" s="12"/>
      <c r="BQU798" s="12"/>
      <c r="BQV798" s="12"/>
      <c r="BQW798" s="12"/>
      <c r="BQX798" s="12"/>
      <c r="BQY798" s="12"/>
      <c r="BQZ798" s="12"/>
      <c r="BRA798" s="12"/>
      <c r="BRB798" s="12"/>
      <c r="BRC798" s="12"/>
      <c r="BRD798" s="12"/>
      <c r="BRE798" s="12"/>
      <c r="BRF798" s="12"/>
      <c r="BRG798" s="12"/>
      <c r="BRH798" s="12"/>
      <c r="BRI798" s="12"/>
      <c r="BRJ798" s="12"/>
      <c r="BRK798" s="12"/>
      <c r="BRL798" s="12"/>
      <c r="BRM798" s="12"/>
      <c r="BRN798" s="12"/>
      <c r="BRO798" s="12"/>
      <c r="BRP798" s="12"/>
      <c r="BRQ798" s="12"/>
      <c r="BRR798" s="12"/>
      <c r="BRS798" s="12"/>
      <c r="BRT798" s="12"/>
      <c r="BRU798" s="12"/>
      <c r="BRV798" s="12"/>
      <c r="BRW798" s="12"/>
      <c r="BRX798" s="12"/>
      <c r="BRY798" s="12"/>
      <c r="BRZ798" s="12"/>
      <c r="BSA798" s="12"/>
      <c r="BSB798" s="12"/>
      <c r="BSC798" s="12"/>
      <c r="BSD798" s="12"/>
      <c r="BSE798" s="12"/>
      <c r="BSF798" s="12"/>
      <c r="BSG798" s="12"/>
      <c r="BSH798" s="12"/>
      <c r="BSI798" s="12"/>
      <c r="BSJ798" s="12"/>
      <c r="BSK798" s="12"/>
      <c r="BSL798" s="12"/>
      <c r="BSM798" s="12"/>
      <c r="BSN798" s="12"/>
      <c r="BSO798" s="12"/>
      <c r="BSP798" s="12"/>
      <c r="BSQ798" s="12"/>
      <c r="BSR798" s="12"/>
      <c r="BSS798" s="12"/>
      <c r="BST798" s="12"/>
      <c r="BSU798" s="12"/>
      <c r="BSV798" s="12"/>
      <c r="BSW798" s="12"/>
      <c r="BSX798" s="12"/>
      <c r="BSY798" s="12"/>
      <c r="BSZ798" s="12"/>
      <c r="BTA798" s="12"/>
      <c r="BTB798" s="12"/>
      <c r="BTC798" s="12"/>
      <c r="BTD798" s="12"/>
      <c r="BTE798" s="12"/>
      <c r="BTF798" s="12"/>
      <c r="BTG798" s="12"/>
      <c r="BTH798" s="12"/>
      <c r="BTI798" s="12"/>
      <c r="BTJ798" s="12"/>
      <c r="BTK798" s="12"/>
      <c r="BTL798" s="12"/>
      <c r="BTM798" s="12"/>
      <c r="BTN798" s="12"/>
      <c r="BTO798" s="12"/>
      <c r="BTP798" s="12"/>
      <c r="BTQ798" s="12"/>
      <c r="BTR798" s="12"/>
      <c r="BTS798" s="12"/>
      <c r="BTT798" s="12"/>
      <c r="BTU798" s="12"/>
      <c r="BTV798" s="12"/>
      <c r="BTW798" s="12"/>
      <c r="BTX798" s="12"/>
      <c r="BTY798" s="12"/>
      <c r="BTZ798" s="12"/>
      <c r="BUA798" s="12"/>
      <c r="BUB798" s="12"/>
      <c r="BUC798" s="12"/>
      <c r="BUD798" s="12"/>
      <c r="BUE798" s="12"/>
      <c r="BUF798" s="12"/>
      <c r="BUG798" s="12"/>
      <c r="BUH798" s="12"/>
      <c r="BUI798" s="12"/>
      <c r="BUJ798" s="12"/>
      <c r="BUK798" s="12"/>
      <c r="BUL798" s="12"/>
      <c r="BUM798" s="12"/>
      <c r="BUN798" s="12"/>
      <c r="BUO798" s="12"/>
      <c r="BUP798" s="12"/>
      <c r="BUQ798" s="12"/>
      <c r="BUR798" s="12"/>
      <c r="BUS798" s="12"/>
      <c r="BUT798" s="12"/>
      <c r="BUU798" s="12"/>
      <c r="BUV798" s="12"/>
      <c r="BUW798" s="12"/>
      <c r="BUX798" s="12"/>
      <c r="BUY798" s="12"/>
      <c r="BUZ798" s="12"/>
      <c r="BVA798" s="12"/>
      <c r="BVB798" s="12"/>
      <c r="BVC798" s="12"/>
      <c r="BVD798" s="12"/>
      <c r="BVE798" s="12"/>
      <c r="BVF798" s="12"/>
      <c r="BVG798" s="12"/>
      <c r="BVH798" s="12"/>
      <c r="BVI798" s="12"/>
      <c r="BVJ798" s="12"/>
      <c r="BVK798" s="12"/>
      <c r="BVL798" s="12"/>
      <c r="BVM798" s="12"/>
      <c r="BVN798" s="12"/>
      <c r="BVO798" s="12"/>
      <c r="BVP798" s="12"/>
      <c r="BVQ798" s="12"/>
      <c r="BVR798" s="12"/>
      <c r="BVS798" s="12"/>
      <c r="BVT798" s="12"/>
      <c r="BVU798" s="12"/>
      <c r="BVV798" s="12"/>
      <c r="BVW798" s="12"/>
      <c r="BVX798" s="12"/>
      <c r="BVY798" s="12"/>
      <c r="BVZ798" s="12"/>
      <c r="BWA798" s="12"/>
      <c r="BWB798" s="12"/>
      <c r="BWC798" s="12"/>
      <c r="BWD798" s="12"/>
      <c r="BWE798" s="12"/>
      <c r="BWF798" s="12"/>
      <c r="BWG798" s="12"/>
      <c r="BWH798" s="12"/>
      <c r="BWI798" s="12"/>
      <c r="BWJ798" s="12"/>
      <c r="BWK798" s="12"/>
      <c r="BWL798" s="12"/>
      <c r="BWM798" s="12"/>
      <c r="BWN798" s="12"/>
      <c r="BWO798" s="12"/>
      <c r="BWP798" s="12"/>
      <c r="BWQ798" s="12"/>
      <c r="BWR798" s="12"/>
      <c r="BWS798" s="12"/>
      <c r="BWT798" s="12"/>
      <c r="BWU798" s="12"/>
      <c r="BWV798" s="12"/>
      <c r="BWW798" s="12"/>
      <c r="BWX798" s="12"/>
      <c r="BWY798" s="12"/>
      <c r="BWZ798" s="12"/>
      <c r="BXA798" s="12"/>
      <c r="BXB798" s="12"/>
      <c r="BXC798" s="12"/>
      <c r="BXD798" s="12"/>
      <c r="BXE798" s="12"/>
      <c r="BXF798" s="12"/>
      <c r="BXG798" s="12"/>
      <c r="BXH798" s="12"/>
      <c r="BXI798" s="12"/>
      <c r="BXJ798" s="12"/>
      <c r="BXK798" s="12"/>
      <c r="BXL798" s="12"/>
      <c r="BXM798" s="12"/>
      <c r="BXN798" s="12"/>
      <c r="BXO798" s="12"/>
      <c r="BXP798" s="12"/>
      <c r="BXQ798" s="12"/>
      <c r="BXR798" s="12"/>
      <c r="BXS798" s="12"/>
      <c r="BXT798" s="12"/>
      <c r="BXU798" s="12"/>
      <c r="BXV798" s="12"/>
      <c r="BXW798" s="12"/>
      <c r="BXX798" s="12"/>
      <c r="BXY798" s="12"/>
      <c r="BXZ798" s="12"/>
      <c r="BYA798" s="12"/>
      <c r="BYB798" s="12"/>
      <c r="BYC798" s="12"/>
      <c r="BYD798" s="12"/>
      <c r="BYE798" s="12"/>
      <c r="BYF798" s="12"/>
      <c r="BYG798" s="12"/>
      <c r="BYH798" s="12"/>
      <c r="BYI798" s="12"/>
      <c r="BYJ798" s="12"/>
      <c r="BYK798" s="12"/>
      <c r="BYL798" s="12"/>
      <c r="BYM798" s="12"/>
      <c r="BYN798" s="12"/>
      <c r="BYO798" s="12"/>
      <c r="BYP798" s="12"/>
      <c r="BYQ798" s="12"/>
      <c r="BYR798" s="12"/>
      <c r="BYS798" s="12"/>
      <c r="BYT798" s="12"/>
      <c r="BYU798" s="12"/>
      <c r="BYV798" s="12"/>
      <c r="BYW798" s="12"/>
      <c r="BYX798" s="12"/>
      <c r="BYY798" s="12"/>
      <c r="BYZ798" s="12"/>
      <c r="BZA798" s="12"/>
      <c r="BZB798" s="12"/>
      <c r="BZC798" s="12"/>
      <c r="BZD798" s="12"/>
      <c r="BZE798" s="12"/>
      <c r="BZF798" s="12"/>
      <c r="BZG798" s="12"/>
      <c r="BZH798" s="12"/>
      <c r="BZI798" s="12"/>
      <c r="BZJ798" s="12"/>
      <c r="BZK798" s="12"/>
      <c r="BZL798" s="12"/>
      <c r="BZM798" s="12"/>
      <c r="BZN798" s="12"/>
      <c r="BZO798" s="12"/>
      <c r="BZP798" s="12"/>
      <c r="BZQ798" s="12"/>
      <c r="BZR798" s="12"/>
      <c r="BZS798" s="12"/>
      <c r="BZT798" s="12"/>
      <c r="BZU798" s="12"/>
      <c r="BZV798" s="12"/>
      <c r="BZW798" s="12"/>
      <c r="BZX798" s="12"/>
      <c r="BZY798" s="12"/>
      <c r="BZZ798" s="12"/>
      <c r="CAA798" s="12"/>
      <c r="CAB798" s="12"/>
      <c r="CAC798" s="12"/>
      <c r="CAD798" s="12"/>
      <c r="CAE798" s="12"/>
      <c r="CAF798" s="12"/>
      <c r="CAG798" s="12"/>
      <c r="CAH798" s="12"/>
      <c r="CAI798" s="12"/>
      <c r="CAJ798" s="12"/>
      <c r="CAK798" s="12"/>
      <c r="CAL798" s="12"/>
      <c r="CAM798" s="12"/>
      <c r="CAN798" s="12"/>
      <c r="CAO798" s="12"/>
      <c r="CAP798" s="12"/>
      <c r="CAQ798" s="12"/>
      <c r="CAR798" s="12"/>
      <c r="CAS798" s="12"/>
      <c r="CAT798" s="12"/>
      <c r="CAU798" s="12"/>
      <c r="CAV798" s="12"/>
      <c r="CAW798" s="12"/>
      <c r="CAX798" s="12"/>
      <c r="CAY798" s="12"/>
      <c r="CAZ798" s="12"/>
      <c r="CBA798" s="12"/>
      <c r="CBB798" s="12"/>
      <c r="CBC798" s="12"/>
      <c r="CBD798" s="12"/>
      <c r="CBE798" s="12"/>
      <c r="CBF798" s="12"/>
      <c r="CBG798" s="12"/>
      <c r="CBH798" s="12"/>
      <c r="CBI798" s="12"/>
      <c r="CBJ798" s="12"/>
      <c r="CBK798" s="12"/>
      <c r="CBL798" s="12"/>
      <c r="CBM798" s="12"/>
      <c r="CBN798" s="12"/>
      <c r="CBO798" s="12"/>
      <c r="CBP798" s="12"/>
      <c r="CBQ798" s="12"/>
      <c r="CBR798" s="12"/>
      <c r="CBS798" s="12"/>
      <c r="CBT798" s="12"/>
      <c r="CBU798" s="12"/>
      <c r="CBV798" s="12"/>
      <c r="CBW798" s="12"/>
      <c r="CBX798" s="12"/>
      <c r="CBY798" s="12"/>
      <c r="CBZ798" s="12"/>
      <c r="CCA798" s="12"/>
      <c r="CCB798" s="12"/>
      <c r="CCC798" s="12"/>
      <c r="CCD798" s="12"/>
      <c r="CCE798" s="12"/>
      <c r="CCF798" s="12"/>
      <c r="CCG798" s="12"/>
      <c r="CCH798" s="12"/>
      <c r="CCI798" s="12"/>
      <c r="CCJ798" s="12"/>
      <c r="CCK798" s="12"/>
      <c r="CCL798" s="12"/>
      <c r="CCM798" s="12"/>
      <c r="CCN798" s="12"/>
      <c r="CCO798" s="12"/>
      <c r="CCP798" s="12"/>
      <c r="CCQ798" s="12"/>
      <c r="CCR798" s="12"/>
      <c r="CCS798" s="12"/>
      <c r="CCT798" s="12"/>
      <c r="CCU798" s="12"/>
      <c r="CCV798" s="12"/>
      <c r="CCW798" s="12"/>
      <c r="CCX798" s="12"/>
      <c r="CCY798" s="12"/>
      <c r="CCZ798" s="12"/>
      <c r="CDA798" s="12"/>
      <c r="CDB798" s="12"/>
      <c r="CDC798" s="12"/>
      <c r="CDD798" s="12"/>
      <c r="CDE798" s="12"/>
      <c r="CDF798" s="12"/>
      <c r="CDG798" s="12"/>
      <c r="CDH798" s="12"/>
      <c r="CDI798" s="12"/>
      <c r="CDJ798" s="12"/>
      <c r="CDK798" s="12"/>
      <c r="CDL798" s="12"/>
      <c r="CDM798" s="12"/>
      <c r="CDN798" s="12"/>
      <c r="CDO798" s="12"/>
      <c r="CDP798" s="12"/>
      <c r="CDQ798" s="12"/>
      <c r="CDR798" s="12"/>
      <c r="CDS798" s="12"/>
      <c r="CDT798" s="12"/>
      <c r="CDU798" s="12"/>
      <c r="CDV798" s="12"/>
      <c r="CDW798" s="12"/>
      <c r="CDX798" s="12"/>
      <c r="CDY798" s="12"/>
      <c r="CDZ798" s="12"/>
      <c r="CEA798" s="12"/>
      <c r="CEB798" s="12"/>
      <c r="CEC798" s="12"/>
      <c r="CED798" s="12"/>
      <c r="CEE798" s="12"/>
      <c r="CEF798" s="12"/>
      <c r="CEG798" s="12"/>
      <c r="CEH798" s="12"/>
      <c r="CEI798" s="12"/>
      <c r="CEJ798" s="12"/>
      <c r="CEK798" s="12"/>
      <c r="CEL798" s="12"/>
      <c r="CEM798" s="12"/>
      <c r="CEN798" s="12"/>
      <c r="CEO798" s="12"/>
      <c r="CEP798" s="12"/>
      <c r="CEQ798" s="12"/>
      <c r="CER798" s="12"/>
      <c r="CES798" s="12"/>
      <c r="CET798" s="12"/>
      <c r="CEU798" s="12"/>
      <c r="CEV798" s="12"/>
      <c r="CEW798" s="12"/>
      <c r="CEX798" s="12"/>
      <c r="CEY798" s="12"/>
      <c r="CEZ798" s="12"/>
      <c r="CFA798" s="12"/>
      <c r="CFB798" s="12"/>
      <c r="CFC798" s="12"/>
      <c r="CFD798" s="12"/>
      <c r="CFE798" s="12"/>
      <c r="CFF798" s="12"/>
      <c r="CFG798" s="12"/>
      <c r="CFH798" s="12"/>
      <c r="CFI798" s="12"/>
      <c r="CFJ798" s="12"/>
      <c r="CFK798" s="12"/>
      <c r="CFL798" s="12"/>
      <c r="CFM798" s="12"/>
      <c r="CFN798" s="12"/>
      <c r="CFO798" s="12"/>
      <c r="CFP798" s="12"/>
      <c r="CFQ798" s="12"/>
      <c r="CFR798" s="12"/>
      <c r="CFS798" s="12"/>
      <c r="CFT798" s="12"/>
      <c r="CFU798" s="12"/>
      <c r="CFV798" s="12"/>
      <c r="CFW798" s="12"/>
      <c r="CFX798" s="12"/>
      <c r="CFY798" s="12"/>
      <c r="CFZ798" s="12"/>
      <c r="CGA798" s="12"/>
      <c r="CGB798" s="12"/>
      <c r="CGC798" s="12"/>
      <c r="CGD798" s="12"/>
      <c r="CGE798" s="12"/>
      <c r="CGF798" s="12"/>
      <c r="CGG798" s="12"/>
      <c r="CGH798" s="12"/>
      <c r="CGI798" s="12"/>
      <c r="CGJ798" s="12"/>
      <c r="CGK798" s="12"/>
      <c r="CGL798" s="12"/>
      <c r="CGM798" s="12"/>
      <c r="CGN798" s="12"/>
      <c r="CGO798" s="12"/>
      <c r="CGP798" s="12"/>
      <c r="CGQ798" s="12"/>
      <c r="CGR798" s="12"/>
      <c r="CGS798" s="12"/>
      <c r="CGT798" s="12"/>
      <c r="CGU798" s="12"/>
      <c r="CGV798" s="12"/>
      <c r="CGW798" s="12"/>
      <c r="CGX798" s="12"/>
      <c r="CGY798" s="12"/>
      <c r="CGZ798" s="12"/>
      <c r="CHA798" s="12"/>
      <c r="CHB798" s="12"/>
      <c r="CHC798" s="12"/>
      <c r="CHD798" s="12"/>
      <c r="CHE798" s="12"/>
      <c r="CHF798" s="12"/>
      <c r="CHG798" s="12"/>
      <c r="CHH798" s="12"/>
      <c r="CHI798" s="12"/>
      <c r="CHJ798" s="12"/>
      <c r="CHK798" s="12"/>
      <c r="CHL798" s="12"/>
      <c r="CHM798" s="12"/>
      <c r="CHN798" s="12"/>
      <c r="CHO798" s="12"/>
      <c r="CHP798" s="12"/>
      <c r="CHQ798" s="12"/>
      <c r="CHR798" s="12"/>
      <c r="CHS798" s="12"/>
      <c r="CHT798" s="12"/>
      <c r="CHU798" s="12"/>
      <c r="CHV798" s="12"/>
      <c r="CHW798" s="12"/>
      <c r="CHX798" s="12"/>
      <c r="CHY798" s="12"/>
      <c r="CHZ798" s="12"/>
      <c r="CIA798" s="12"/>
      <c r="CIB798" s="12"/>
      <c r="CIC798" s="12"/>
      <c r="CID798" s="12"/>
      <c r="CIE798" s="12"/>
      <c r="CIF798" s="12"/>
      <c r="CIG798" s="12"/>
      <c r="CIH798" s="12"/>
      <c r="CII798" s="12"/>
      <c r="CIJ798" s="12"/>
      <c r="CIK798" s="12"/>
      <c r="CIL798" s="12"/>
      <c r="CIM798" s="12"/>
      <c r="CIN798" s="12"/>
      <c r="CIO798" s="12"/>
      <c r="CIP798" s="12"/>
      <c r="CIQ798" s="12"/>
      <c r="CIR798" s="12"/>
      <c r="CIS798" s="12"/>
      <c r="CIT798" s="12"/>
      <c r="CIU798" s="12"/>
      <c r="CIV798" s="12"/>
      <c r="CIW798" s="12"/>
      <c r="CIX798" s="12"/>
      <c r="CIY798" s="12"/>
      <c r="CIZ798" s="12"/>
      <c r="CJA798" s="12"/>
      <c r="CJB798" s="12"/>
      <c r="CJC798" s="12"/>
      <c r="CJD798" s="12"/>
      <c r="CJE798" s="12"/>
      <c r="CJF798" s="12"/>
      <c r="CJG798" s="12"/>
      <c r="CJH798" s="12"/>
      <c r="CJI798" s="12"/>
      <c r="CJJ798" s="12"/>
      <c r="CJK798" s="12"/>
      <c r="CJL798" s="12"/>
      <c r="CJM798" s="12"/>
      <c r="CJN798" s="12"/>
      <c r="CJO798" s="12"/>
      <c r="CJP798" s="12"/>
      <c r="CJQ798" s="12"/>
      <c r="CJR798" s="12"/>
      <c r="CJS798" s="12"/>
      <c r="CJT798" s="12"/>
      <c r="CJU798" s="12"/>
      <c r="CJV798" s="12"/>
      <c r="CJW798" s="12"/>
      <c r="CJX798" s="12"/>
      <c r="CJY798" s="12"/>
      <c r="CJZ798" s="12"/>
      <c r="CKA798" s="12"/>
      <c r="CKB798" s="12"/>
      <c r="CKC798" s="12"/>
      <c r="CKD798" s="12"/>
      <c r="CKE798" s="12"/>
      <c r="CKF798" s="12"/>
      <c r="CKG798" s="12"/>
      <c r="CKH798" s="12"/>
      <c r="CKI798" s="12"/>
      <c r="CKJ798" s="12"/>
      <c r="CKK798" s="12"/>
      <c r="CKL798" s="12"/>
      <c r="CKM798" s="12"/>
      <c r="CKN798" s="12"/>
      <c r="CKO798" s="12"/>
      <c r="CKP798" s="12"/>
      <c r="CKQ798" s="12"/>
      <c r="CKR798" s="12"/>
      <c r="CKS798" s="12"/>
      <c r="CKT798" s="12"/>
      <c r="CKU798" s="12"/>
      <c r="CKV798" s="12"/>
      <c r="CKW798" s="12"/>
      <c r="CKX798" s="12"/>
      <c r="CKY798" s="12"/>
      <c r="CKZ798" s="12"/>
      <c r="CLA798" s="12"/>
      <c r="CLB798" s="12"/>
      <c r="CLC798" s="12"/>
      <c r="CLD798" s="12"/>
      <c r="CLE798" s="12"/>
      <c r="CLF798" s="12"/>
      <c r="CLG798" s="12"/>
      <c r="CLH798" s="12"/>
      <c r="CLI798" s="12"/>
      <c r="CLJ798" s="12"/>
      <c r="CLK798" s="12"/>
      <c r="CLL798" s="12"/>
      <c r="CLM798" s="12"/>
      <c r="CLN798" s="12"/>
      <c r="CLO798" s="12"/>
      <c r="CLP798" s="12"/>
      <c r="CLQ798" s="12"/>
      <c r="CLR798" s="12"/>
      <c r="CLS798" s="12"/>
      <c r="CLT798" s="12"/>
      <c r="CLU798" s="12"/>
      <c r="CLV798" s="12"/>
      <c r="CLW798" s="12"/>
      <c r="CLX798" s="12"/>
      <c r="CLY798" s="12"/>
      <c r="CLZ798" s="12"/>
      <c r="CMA798" s="12"/>
      <c r="CMB798" s="12"/>
      <c r="CMC798" s="12"/>
      <c r="CMD798" s="12"/>
      <c r="CME798" s="12"/>
      <c r="CMF798" s="12"/>
      <c r="CMG798" s="12"/>
      <c r="CMH798" s="12"/>
      <c r="CMI798" s="12"/>
      <c r="CMJ798" s="12"/>
      <c r="CMK798" s="12"/>
      <c r="CML798" s="12"/>
      <c r="CMM798" s="12"/>
      <c r="CMN798" s="12"/>
      <c r="CMO798" s="12"/>
      <c r="CMP798" s="12"/>
      <c r="CMQ798" s="12"/>
      <c r="CMR798" s="12"/>
      <c r="CMS798" s="12"/>
      <c r="CMT798" s="12"/>
      <c r="CMU798" s="12"/>
      <c r="CMV798" s="12"/>
      <c r="CMW798" s="12"/>
      <c r="CMX798" s="12"/>
      <c r="CMY798" s="12"/>
      <c r="CMZ798" s="12"/>
      <c r="CNA798" s="12"/>
      <c r="CNB798" s="12"/>
      <c r="CNC798" s="12"/>
      <c r="CND798" s="12"/>
      <c r="CNE798" s="12"/>
      <c r="CNF798" s="12"/>
      <c r="CNG798" s="12"/>
      <c r="CNH798" s="12"/>
      <c r="CNI798" s="12"/>
      <c r="CNJ798" s="12"/>
      <c r="CNK798" s="12"/>
      <c r="CNL798" s="12"/>
      <c r="CNM798" s="12"/>
      <c r="CNN798" s="12"/>
      <c r="CNO798" s="12"/>
      <c r="CNP798" s="12"/>
      <c r="CNQ798" s="12"/>
      <c r="CNR798" s="12"/>
      <c r="CNS798" s="12"/>
      <c r="CNT798" s="12"/>
      <c r="CNU798" s="12"/>
      <c r="CNV798" s="12"/>
      <c r="CNW798" s="12"/>
      <c r="CNX798" s="12"/>
      <c r="CNY798" s="12"/>
      <c r="CNZ798" s="12"/>
      <c r="COA798" s="12"/>
      <c r="COB798" s="12"/>
      <c r="COC798" s="12"/>
      <c r="COD798" s="12"/>
      <c r="COE798" s="12"/>
      <c r="COF798" s="12"/>
      <c r="COG798" s="12"/>
      <c r="COH798" s="12"/>
      <c r="COI798" s="12"/>
      <c r="COJ798" s="12"/>
      <c r="COK798" s="12"/>
      <c r="COL798" s="12"/>
      <c r="COM798" s="12"/>
      <c r="CON798" s="12"/>
      <c r="COO798" s="12"/>
      <c r="COP798" s="12"/>
      <c r="COQ798" s="12"/>
      <c r="COR798" s="12"/>
      <c r="COS798" s="12"/>
      <c r="COT798" s="12"/>
      <c r="COU798" s="12"/>
      <c r="COV798" s="12"/>
      <c r="COW798" s="12"/>
      <c r="COX798" s="12"/>
      <c r="COY798" s="12"/>
      <c r="COZ798" s="12"/>
      <c r="CPA798" s="12"/>
      <c r="CPB798" s="12"/>
      <c r="CPC798" s="12"/>
      <c r="CPD798" s="12"/>
      <c r="CPE798" s="12"/>
      <c r="CPF798" s="12"/>
      <c r="CPG798" s="12"/>
      <c r="CPH798" s="12"/>
      <c r="CPI798" s="12"/>
      <c r="CPJ798" s="12"/>
      <c r="CPK798" s="12"/>
      <c r="CPL798" s="12"/>
      <c r="CPM798" s="12"/>
      <c r="CPN798" s="12"/>
      <c r="CPO798" s="12"/>
      <c r="CPP798" s="12"/>
      <c r="CPQ798" s="12"/>
      <c r="CPR798" s="12"/>
      <c r="CPS798" s="12"/>
      <c r="CPT798" s="12"/>
      <c r="CPU798" s="12"/>
      <c r="CPV798" s="12"/>
      <c r="CPW798" s="12"/>
      <c r="CPX798" s="12"/>
      <c r="CPY798" s="12"/>
      <c r="CPZ798" s="12"/>
      <c r="CQA798" s="12"/>
      <c r="CQB798" s="12"/>
      <c r="CQC798" s="12"/>
      <c r="CQD798" s="12"/>
      <c r="CQE798" s="12"/>
      <c r="CQF798" s="12"/>
      <c r="CQG798" s="12"/>
      <c r="CQH798" s="12"/>
      <c r="CQI798" s="12"/>
      <c r="CQJ798" s="12"/>
      <c r="CQK798" s="12"/>
      <c r="CQL798" s="12"/>
      <c r="CQM798" s="12"/>
      <c r="CQN798" s="12"/>
      <c r="CQO798" s="12"/>
      <c r="CQP798" s="12"/>
      <c r="CQQ798" s="12"/>
      <c r="CQR798" s="12"/>
      <c r="CQS798" s="12"/>
      <c r="CQT798" s="12"/>
      <c r="CQU798" s="12"/>
      <c r="CQV798" s="12"/>
      <c r="CQW798" s="12"/>
      <c r="CQX798" s="12"/>
      <c r="CQY798" s="12"/>
      <c r="CQZ798" s="12"/>
      <c r="CRA798" s="12"/>
      <c r="CRB798" s="12"/>
      <c r="CRC798" s="12"/>
      <c r="CRD798" s="12"/>
      <c r="CRE798" s="12"/>
      <c r="CRF798" s="12"/>
      <c r="CRG798" s="12"/>
      <c r="CRH798" s="12"/>
      <c r="CRI798" s="12"/>
      <c r="CRJ798" s="12"/>
      <c r="CRK798" s="12"/>
      <c r="CRL798" s="12"/>
      <c r="CRM798" s="12"/>
      <c r="CRN798" s="12"/>
      <c r="CRO798" s="12"/>
      <c r="CRP798" s="12"/>
      <c r="CRQ798" s="12"/>
      <c r="CRR798" s="12"/>
      <c r="CRS798" s="12"/>
      <c r="CRT798" s="12"/>
      <c r="CRU798" s="12"/>
      <c r="CRV798" s="12"/>
      <c r="CRW798" s="12"/>
      <c r="CRX798" s="12"/>
      <c r="CRY798" s="12"/>
      <c r="CRZ798" s="12"/>
      <c r="CSA798" s="12"/>
      <c r="CSB798" s="12"/>
      <c r="CSC798" s="12"/>
      <c r="CSD798" s="12"/>
      <c r="CSE798" s="12"/>
      <c r="CSF798" s="12"/>
      <c r="CSG798" s="12"/>
      <c r="CSH798" s="12"/>
      <c r="CSI798" s="12"/>
      <c r="CSJ798" s="12"/>
      <c r="CSK798" s="12"/>
      <c r="CSL798" s="12"/>
      <c r="CSM798" s="12"/>
      <c r="CSN798" s="12"/>
      <c r="CSO798" s="12"/>
      <c r="CSP798" s="12"/>
      <c r="CSQ798" s="12"/>
      <c r="CSR798" s="12"/>
      <c r="CSS798" s="12"/>
      <c r="CST798" s="12"/>
      <c r="CSU798" s="12"/>
      <c r="CSV798" s="12"/>
      <c r="CSW798" s="12"/>
      <c r="CSX798" s="12"/>
      <c r="CSY798" s="12"/>
      <c r="CSZ798" s="12"/>
      <c r="CTA798" s="12"/>
      <c r="CTB798" s="12"/>
      <c r="CTC798" s="12"/>
      <c r="CTD798" s="12"/>
      <c r="CTE798" s="12"/>
      <c r="CTF798" s="12"/>
      <c r="CTG798" s="12"/>
      <c r="CTH798" s="12"/>
      <c r="CTI798" s="12"/>
      <c r="CTJ798" s="12"/>
      <c r="CTK798" s="12"/>
      <c r="CTL798" s="12"/>
      <c r="CTM798" s="12"/>
      <c r="CTN798" s="12"/>
      <c r="CTO798" s="12"/>
      <c r="CTP798" s="12"/>
      <c r="CTQ798" s="12"/>
      <c r="CTR798" s="12"/>
      <c r="CTS798" s="12"/>
      <c r="CTT798" s="12"/>
      <c r="CTU798" s="12"/>
      <c r="CTV798" s="12"/>
      <c r="CTW798" s="12"/>
      <c r="CTX798" s="12"/>
      <c r="CTY798" s="12"/>
      <c r="CTZ798" s="12"/>
      <c r="CUA798" s="12"/>
      <c r="CUB798" s="12"/>
      <c r="CUC798" s="12"/>
      <c r="CUD798" s="12"/>
      <c r="CUE798" s="12"/>
      <c r="CUF798" s="12"/>
      <c r="CUG798" s="12"/>
      <c r="CUH798" s="12"/>
      <c r="CUI798" s="12"/>
      <c r="CUJ798" s="12"/>
      <c r="CUK798" s="12"/>
      <c r="CUL798" s="12"/>
      <c r="CUM798" s="12"/>
      <c r="CUN798" s="12"/>
      <c r="CUO798" s="12"/>
      <c r="CUP798" s="12"/>
      <c r="CUQ798" s="12"/>
      <c r="CUR798" s="12"/>
      <c r="CUS798" s="12"/>
      <c r="CUT798" s="12"/>
      <c r="CUU798" s="12"/>
      <c r="CUV798" s="12"/>
      <c r="CUW798" s="12"/>
      <c r="CUX798" s="12"/>
      <c r="CUY798" s="12"/>
      <c r="CUZ798" s="12"/>
      <c r="CVA798" s="12"/>
      <c r="CVB798" s="12"/>
      <c r="CVC798" s="12"/>
      <c r="CVD798" s="12"/>
      <c r="CVE798" s="12"/>
      <c r="CVF798" s="12"/>
      <c r="CVG798" s="12"/>
      <c r="CVH798" s="12"/>
      <c r="CVI798" s="12"/>
      <c r="CVJ798" s="12"/>
      <c r="CVK798" s="12"/>
      <c r="CVL798" s="12"/>
      <c r="CVM798" s="12"/>
      <c r="CVN798" s="12"/>
      <c r="CVO798" s="12"/>
      <c r="CVP798" s="12"/>
      <c r="CVQ798" s="12"/>
      <c r="CVR798" s="12"/>
      <c r="CVS798" s="12"/>
      <c r="CVT798" s="12"/>
      <c r="CVU798" s="12"/>
      <c r="CVV798" s="12"/>
      <c r="CVW798" s="12"/>
      <c r="CVX798" s="12"/>
      <c r="CVY798" s="12"/>
      <c r="CVZ798" s="12"/>
      <c r="CWA798" s="12"/>
      <c r="CWB798" s="12"/>
      <c r="CWC798" s="12"/>
      <c r="CWD798" s="12"/>
      <c r="CWE798" s="12"/>
      <c r="CWF798" s="12"/>
      <c r="CWG798" s="12"/>
      <c r="CWH798" s="12"/>
      <c r="CWI798" s="12"/>
      <c r="CWJ798" s="12"/>
      <c r="CWK798" s="12"/>
      <c r="CWL798" s="12"/>
      <c r="CWM798" s="12"/>
      <c r="CWN798" s="12"/>
      <c r="CWO798" s="12"/>
      <c r="CWP798" s="12"/>
      <c r="CWQ798" s="12"/>
      <c r="CWR798" s="12"/>
      <c r="CWS798" s="12"/>
      <c r="CWT798" s="12"/>
      <c r="CWU798" s="12"/>
      <c r="CWV798" s="12"/>
      <c r="CWW798" s="12"/>
      <c r="CWX798" s="12"/>
      <c r="CWY798" s="12"/>
      <c r="CWZ798" s="12"/>
      <c r="CXA798" s="12"/>
      <c r="CXB798" s="12"/>
      <c r="CXC798" s="12"/>
      <c r="CXD798" s="12"/>
      <c r="CXE798" s="12"/>
      <c r="CXF798" s="12"/>
      <c r="CXG798" s="12"/>
      <c r="CXH798" s="12"/>
      <c r="CXI798" s="12"/>
      <c r="CXJ798" s="12"/>
      <c r="CXK798" s="12"/>
      <c r="CXL798" s="12"/>
      <c r="CXM798" s="12"/>
      <c r="CXN798" s="12"/>
      <c r="CXO798" s="12"/>
      <c r="CXP798" s="12"/>
      <c r="CXQ798" s="12"/>
      <c r="CXR798" s="12"/>
      <c r="CXS798" s="12"/>
      <c r="CXT798" s="12"/>
      <c r="CXU798" s="12"/>
      <c r="CXV798" s="12"/>
      <c r="CXW798" s="12"/>
      <c r="CXX798" s="12"/>
      <c r="CXY798" s="12"/>
      <c r="CXZ798" s="12"/>
      <c r="CYA798" s="12"/>
      <c r="CYB798" s="12"/>
      <c r="CYC798" s="12"/>
      <c r="CYD798" s="12"/>
      <c r="CYE798" s="12"/>
      <c r="CYF798" s="12"/>
      <c r="CYG798" s="12"/>
      <c r="CYH798" s="12"/>
      <c r="CYI798" s="12"/>
      <c r="CYJ798" s="12"/>
      <c r="CYK798" s="12"/>
      <c r="CYL798" s="12"/>
      <c r="CYM798" s="12"/>
      <c r="CYN798" s="12"/>
      <c r="CYO798" s="12"/>
      <c r="CYP798" s="12"/>
      <c r="CYQ798" s="12"/>
      <c r="CYR798" s="12"/>
      <c r="CYS798" s="12"/>
      <c r="CYT798" s="12"/>
      <c r="CYU798" s="12"/>
      <c r="CYV798" s="12"/>
      <c r="CYW798" s="12"/>
      <c r="CYX798" s="12"/>
      <c r="CYY798" s="12"/>
      <c r="CYZ798" s="12"/>
      <c r="CZA798" s="12"/>
      <c r="CZB798" s="12"/>
      <c r="CZC798" s="12"/>
      <c r="CZD798" s="12"/>
      <c r="CZE798" s="12"/>
      <c r="CZF798" s="12"/>
      <c r="CZG798" s="12"/>
      <c r="CZH798" s="12"/>
      <c r="CZI798" s="12"/>
      <c r="CZJ798" s="12"/>
      <c r="CZK798" s="12"/>
      <c r="CZL798" s="12"/>
      <c r="CZM798" s="12"/>
      <c r="CZN798" s="12"/>
      <c r="CZO798" s="12"/>
      <c r="CZP798" s="12"/>
      <c r="CZQ798" s="12"/>
      <c r="CZR798" s="12"/>
      <c r="CZS798" s="12"/>
      <c r="CZT798" s="12"/>
      <c r="CZU798" s="12"/>
      <c r="CZV798" s="12"/>
      <c r="CZW798" s="12"/>
      <c r="CZX798" s="12"/>
      <c r="CZY798" s="12"/>
      <c r="CZZ798" s="12"/>
      <c r="DAA798" s="12"/>
      <c r="DAB798" s="12"/>
      <c r="DAC798" s="12"/>
      <c r="DAD798" s="12"/>
      <c r="DAE798" s="12"/>
      <c r="DAF798" s="12"/>
      <c r="DAG798" s="12"/>
      <c r="DAH798" s="12"/>
      <c r="DAI798" s="12"/>
      <c r="DAJ798" s="12"/>
      <c r="DAK798" s="12"/>
      <c r="DAL798" s="12"/>
      <c r="DAM798" s="12"/>
      <c r="DAN798" s="12"/>
      <c r="DAO798" s="12"/>
      <c r="DAP798" s="12"/>
      <c r="DAQ798" s="12"/>
      <c r="DAR798" s="12"/>
      <c r="DAS798" s="12"/>
      <c r="DAT798" s="12"/>
      <c r="DAU798" s="12"/>
      <c r="DAV798" s="12"/>
      <c r="DAW798" s="12"/>
      <c r="DAX798" s="12"/>
      <c r="DAY798" s="12"/>
      <c r="DAZ798" s="12"/>
      <c r="DBA798" s="12"/>
      <c r="DBB798" s="12"/>
      <c r="DBC798" s="12"/>
      <c r="DBD798" s="12"/>
      <c r="DBE798" s="12"/>
      <c r="DBF798" s="12"/>
      <c r="DBG798" s="12"/>
      <c r="DBH798" s="12"/>
      <c r="DBI798" s="12"/>
      <c r="DBJ798" s="12"/>
      <c r="DBK798" s="12"/>
      <c r="DBL798" s="12"/>
      <c r="DBM798" s="12"/>
      <c r="DBN798" s="12"/>
      <c r="DBO798" s="12"/>
      <c r="DBP798" s="12"/>
      <c r="DBQ798" s="12"/>
      <c r="DBR798" s="12"/>
      <c r="DBS798" s="12"/>
      <c r="DBT798" s="12"/>
      <c r="DBU798" s="12"/>
      <c r="DBV798" s="12"/>
      <c r="DBW798" s="12"/>
      <c r="DBX798" s="12"/>
      <c r="DBY798" s="12"/>
      <c r="DBZ798" s="12"/>
      <c r="DCA798" s="12"/>
      <c r="DCB798" s="12"/>
      <c r="DCC798" s="12"/>
      <c r="DCD798" s="12"/>
      <c r="DCE798" s="12"/>
      <c r="DCF798" s="12"/>
      <c r="DCG798" s="12"/>
      <c r="DCH798" s="12"/>
      <c r="DCI798" s="12"/>
      <c r="DCJ798" s="12"/>
      <c r="DCK798" s="12"/>
      <c r="DCL798" s="12"/>
      <c r="DCM798" s="12"/>
      <c r="DCN798" s="12"/>
      <c r="DCO798" s="12"/>
      <c r="DCP798" s="12"/>
      <c r="DCQ798" s="12"/>
      <c r="DCR798" s="12"/>
      <c r="DCS798" s="12"/>
      <c r="DCT798" s="12"/>
      <c r="DCU798" s="12"/>
      <c r="DCV798" s="12"/>
      <c r="DCW798" s="12"/>
      <c r="DCX798" s="12"/>
      <c r="DCY798" s="12"/>
      <c r="DCZ798" s="12"/>
      <c r="DDA798" s="12"/>
      <c r="DDB798" s="12"/>
      <c r="DDC798" s="12"/>
      <c r="DDD798" s="12"/>
      <c r="DDE798" s="12"/>
      <c r="DDF798" s="12"/>
      <c r="DDG798" s="12"/>
      <c r="DDH798" s="12"/>
      <c r="DDI798" s="12"/>
      <c r="DDJ798" s="12"/>
      <c r="DDK798" s="12"/>
      <c r="DDL798" s="12"/>
      <c r="DDM798" s="12"/>
      <c r="DDN798" s="12"/>
      <c r="DDO798" s="12"/>
      <c r="DDP798" s="12"/>
      <c r="DDQ798" s="12"/>
      <c r="DDR798" s="12"/>
      <c r="DDS798" s="12"/>
      <c r="DDT798" s="12"/>
      <c r="DDU798" s="12"/>
      <c r="DDV798" s="12"/>
      <c r="DDW798" s="12"/>
      <c r="DDX798" s="12"/>
      <c r="DDY798" s="12"/>
      <c r="DDZ798" s="12"/>
      <c r="DEA798" s="12"/>
      <c r="DEB798" s="12"/>
      <c r="DEC798" s="12"/>
      <c r="DED798" s="12"/>
      <c r="DEE798" s="12"/>
      <c r="DEF798" s="12"/>
      <c r="DEG798" s="12"/>
      <c r="DEH798" s="12"/>
      <c r="DEI798" s="12"/>
      <c r="DEJ798" s="12"/>
      <c r="DEK798" s="12"/>
      <c r="DEL798" s="12"/>
      <c r="DEM798" s="12"/>
      <c r="DEN798" s="12"/>
      <c r="DEO798" s="12"/>
      <c r="DEP798" s="12"/>
      <c r="DEQ798" s="12"/>
      <c r="DER798" s="12"/>
      <c r="DES798" s="12"/>
      <c r="DET798" s="12"/>
      <c r="DEU798" s="12"/>
      <c r="DEV798" s="12"/>
      <c r="DEW798" s="12"/>
      <c r="DEX798" s="12"/>
      <c r="DEY798" s="12"/>
      <c r="DEZ798" s="12"/>
      <c r="DFA798" s="12"/>
      <c r="DFB798" s="12"/>
      <c r="DFC798" s="12"/>
      <c r="DFD798" s="12"/>
      <c r="DFE798" s="12"/>
      <c r="DFF798" s="12"/>
      <c r="DFG798" s="12"/>
      <c r="DFH798" s="12"/>
      <c r="DFI798" s="12"/>
      <c r="DFJ798" s="12"/>
      <c r="DFK798" s="12"/>
      <c r="DFL798" s="12"/>
      <c r="DFM798" s="12"/>
      <c r="DFN798" s="12"/>
      <c r="DFO798" s="12"/>
      <c r="DFP798" s="12"/>
      <c r="DFQ798" s="12"/>
      <c r="DFR798" s="12"/>
      <c r="DFS798" s="12"/>
      <c r="DFT798" s="12"/>
      <c r="DFU798" s="12"/>
      <c r="DFV798" s="12"/>
      <c r="DFW798" s="12"/>
      <c r="DFX798" s="12"/>
      <c r="DFY798" s="12"/>
      <c r="DFZ798" s="12"/>
      <c r="DGA798" s="12"/>
      <c r="DGB798" s="12"/>
      <c r="DGC798" s="12"/>
      <c r="DGD798" s="12"/>
      <c r="DGE798" s="12"/>
      <c r="DGF798" s="12"/>
      <c r="DGG798" s="12"/>
      <c r="DGH798" s="12"/>
      <c r="DGI798" s="12"/>
      <c r="DGJ798" s="12"/>
      <c r="DGK798" s="12"/>
      <c r="DGL798" s="12"/>
      <c r="DGM798" s="12"/>
      <c r="DGN798" s="12"/>
      <c r="DGO798" s="12"/>
      <c r="DGP798" s="12"/>
      <c r="DGQ798" s="12"/>
      <c r="DGR798" s="12"/>
      <c r="DGS798" s="12"/>
      <c r="DGT798" s="12"/>
      <c r="DGU798" s="12"/>
      <c r="DGV798" s="12"/>
      <c r="DGW798" s="12"/>
      <c r="DGX798" s="12"/>
      <c r="DGY798" s="12"/>
      <c r="DGZ798" s="12"/>
      <c r="DHA798" s="12"/>
      <c r="DHB798" s="12"/>
      <c r="DHC798" s="12"/>
      <c r="DHD798" s="12"/>
      <c r="DHE798" s="12"/>
      <c r="DHF798" s="12"/>
      <c r="DHG798" s="12"/>
      <c r="DHH798" s="12"/>
      <c r="DHI798" s="12"/>
      <c r="DHJ798" s="12"/>
      <c r="DHK798" s="12"/>
      <c r="DHL798" s="12"/>
      <c r="DHM798" s="12"/>
      <c r="DHN798" s="12"/>
      <c r="DHO798" s="12"/>
      <c r="DHP798" s="12"/>
      <c r="DHQ798" s="12"/>
      <c r="DHR798" s="12"/>
      <c r="DHS798" s="12"/>
      <c r="DHT798" s="12"/>
      <c r="DHU798" s="12"/>
      <c r="DHV798" s="12"/>
      <c r="DHW798" s="12"/>
      <c r="DHX798" s="12"/>
      <c r="DHY798" s="12"/>
      <c r="DHZ798" s="12"/>
      <c r="DIA798" s="12"/>
      <c r="DIB798" s="12"/>
      <c r="DIC798" s="12"/>
      <c r="DID798" s="12"/>
      <c r="DIE798" s="12"/>
      <c r="DIF798" s="12"/>
      <c r="DIG798" s="12"/>
      <c r="DIH798" s="12"/>
      <c r="DII798" s="12"/>
      <c r="DIJ798" s="12"/>
      <c r="DIK798" s="12"/>
      <c r="DIL798" s="12"/>
      <c r="DIM798" s="12"/>
      <c r="DIN798" s="12"/>
      <c r="DIO798" s="12"/>
      <c r="DIP798" s="12"/>
      <c r="DIQ798" s="12"/>
      <c r="DIR798" s="12"/>
      <c r="DIS798" s="12"/>
      <c r="DIT798" s="12"/>
      <c r="DIU798" s="12"/>
      <c r="DIV798" s="12"/>
      <c r="DIW798" s="12"/>
      <c r="DIX798" s="12"/>
      <c r="DIY798" s="12"/>
      <c r="DIZ798" s="12"/>
      <c r="DJA798" s="12"/>
      <c r="DJB798" s="12"/>
      <c r="DJC798" s="12"/>
      <c r="DJD798" s="12"/>
      <c r="DJE798" s="12"/>
      <c r="DJF798" s="12"/>
      <c r="DJG798" s="12"/>
      <c r="DJH798" s="12"/>
      <c r="DJI798" s="12"/>
      <c r="DJJ798" s="12"/>
      <c r="DJK798" s="12"/>
      <c r="DJL798" s="12"/>
      <c r="DJM798" s="12"/>
      <c r="DJN798" s="12"/>
      <c r="DJO798" s="12"/>
      <c r="DJP798" s="12"/>
      <c r="DJQ798" s="12"/>
      <c r="DJR798" s="12"/>
      <c r="DJS798" s="12"/>
      <c r="DJT798" s="12"/>
      <c r="DJU798" s="12"/>
      <c r="DJV798" s="12"/>
      <c r="DJW798" s="12"/>
      <c r="DJX798" s="12"/>
      <c r="DJY798" s="12"/>
      <c r="DJZ798" s="12"/>
      <c r="DKA798" s="12"/>
      <c r="DKB798" s="12"/>
      <c r="DKC798" s="12"/>
      <c r="DKD798" s="12"/>
      <c r="DKE798" s="12"/>
      <c r="DKF798" s="12"/>
      <c r="DKG798" s="12"/>
      <c r="DKH798" s="12"/>
      <c r="DKI798" s="12"/>
      <c r="DKJ798" s="12"/>
      <c r="DKK798" s="12"/>
      <c r="DKL798" s="12"/>
      <c r="DKM798" s="12"/>
      <c r="DKN798" s="12"/>
      <c r="DKO798" s="12"/>
      <c r="DKP798" s="12"/>
      <c r="DKQ798" s="12"/>
      <c r="DKR798" s="12"/>
      <c r="DKS798" s="12"/>
      <c r="DKT798" s="12"/>
      <c r="DKU798" s="12"/>
      <c r="DKV798" s="12"/>
      <c r="DKW798" s="12"/>
      <c r="DKX798" s="12"/>
      <c r="DKY798" s="12"/>
      <c r="DKZ798" s="12"/>
      <c r="DLA798" s="12"/>
      <c r="DLB798" s="12"/>
      <c r="DLC798" s="12"/>
      <c r="DLD798" s="12"/>
      <c r="DLE798" s="12"/>
      <c r="DLF798" s="12"/>
      <c r="DLG798" s="12"/>
      <c r="DLH798" s="12"/>
      <c r="DLI798" s="12"/>
      <c r="DLJ798" s="12"/>
      <c r="DLK798" s="12"/>
      <c r="DLL798" s="12"/>
      <c r="DLM798" s="12"/>
      <c r="DLN798" s="12"/>
      <c r="DLO798" s="12"/>
      <c r="DLP798" s="12"/>
      <c r="DLQ798" s="12"/>
      <c r="DLR798" s="12"/>
      <c r="DLS798" s="12"/>
      <c r="DLT798" s="12"/>
      <c r="DLU798" s="12"/>
      <c r="DLV798" s="12"/>
      <c r="DLW798" s="12"/>
      <c r="DLX798" s="12"/>
      <c r="DLY798" s="12"/>
      <c r="DLZ798" s="12"/>
      <c r="DMA798" s="12"/>
      <c r="DMB798" s="12"/>
      <c r="DMC798" s="12"/>
      <c r="DMD798" s="12"/>
      <c r="DME798" s="12"/>
      <c r="DMF798" s="12"/>
      <c r="DMG798" s="12"/>
      <c r="DMH798" s="12"/>
      <c r="DMI798" s="12"/>
      <c r="DMJ798" s="12"/>
      <c r="DMK798" s="12"/>
      <c r="DML798" s="12"/>
      <c r="DMM798" s="12"/>
      <c r="DMN798" s="12"/>
      <c r="DMO798" s="12"/>
      <c r="DMP798" s="12"/>
      <c r="DMQ798" s="12"/>
      <c r="DMR798" s="12"/>
      <c r="DMS798" s="12"/>
      <c r="DMT798" s="12"/>
      <c r="DMU798" s="12"/>
      <c r="DMV798" s="12"/>
      <c r="DMW798" s="12"/>
      <c r="DMX798" s="12"/>
      <c r="DMY798" s="12"/>
      <c r="DMZ798" s="12"/>
      <c r="DNA798" s="12"/>
      <c r="DNB798" s="12"/>
      <c r="DNC798" s="12"/>
      <c r="DND798" s="12"/>
      <c r="DNE798" s="12"/>
      <c r="DNF798" s="12"/>
      <c r="DNG798" s="12"/>
      <c r="DNH798" s="12"/>
      <c r="DNI798" s="12"/>
      <c r="DNJ798" s="12"/>
      <c r="DNK798" s="12"/>
      <c r="DNL798" s="12"/>
      <c r="DNM798" s="12"/>
      <c r="DNN798" s="12"/>
      <c r="DNO798" s="12"/>
      <c r="DNP798" s="12"/>
      <c r="DNQ798" s="12"/>
      <c r="DNR798" s="12"/>
      <c r="DNS798" s="12"/>
      <c r="DNT798" s="12"/>
      <c r="DNU798" s="12"/>
      <c r="DNV798" s="12"/>
      <c r="DNW798" s="12"/>
      <c r="DNX798" s="12"/>
      <c r="DNY798" s="12"/>
      <c r="DNZ798" s="12"/>
      <c r="DOA798" s="12"/>
      <c r="DOB798" s="12"/>
      <c r="DOC798" s="12"/>
      <c r="DOD798" s="12"/>
      <c r="DOE798" s="12"/>
      <c r="DOF798" s="12"/>
      <c r="DOG798" s="12"/>
      <c r="DOH798" s="12"/>
      <c r="DOI798" s="12"/>
      <c r="DOJ798" s="12"/>
      <c r="DOK798" s="12"/>
      <c r="DOL798" s="12"/>
      <c r="DOM798" s="12"/>
      <c r="DON798" s="12"/>
      <c r="DOO798" s="12"/>
      <c r="DOP798" s="12"/>
      <c r="DOQ798" s="12"/>
      <c r="DOR798" s="12"/>
      <c r="DOS798" s="12"/>
      <c r="DOT798" s="12"/>
      <c r="DOU798" s="12"/>
      <c r="DOV798" s="12"/>
      <c r="DOW798" s="12"/>
      <c r="DOX798" s="12"/>
      <c r="DOY798" s="12"/>
      <c r="DOZ798" s="12"/>
      <c r="DPA798" s="12"/>
      <c r="DPB798" s="12"/>
      <c r="DPC798" s="12"/>
      <c r="DPD798" s="12"/>
      <c r="DPE798" s="12"/>
      <c r="DPF798" s="12"/>
      <c r="DPG798" s="12"/>
      <c r="DPH798" s="12"/>
      <c r="DPI798" s="12"/>
      <c r="DPJ798" s="12"/>
      <c r="DPK798" s="12"/>
      <c r="DPL798" s="12"/>
      <c r="DPM798" s="12"/>
      <c r="DPN798" s="12"/>
      <c r="DPO798" s="12"/>
      <c r="DPP798" s="12"/>
      <c r="DPQ798" s="12"/>
      <c r="DPR798" s="12"/>
      <c r="DPS798" s="12"/>
      <c r="DPT798" s="12"/>
      <c r="DPU798" s="12"/>
      <c r="DPV798" s="12"/>
      <c r="DPW798" s="12"/>
      <c r="DPX798" s="12"/>
      <c r="DPY798" s="12"/>
      <c r="DPZ798" s="12"/>
      <c r="DQA798" s="12"/>
      <c r="DQB798" s="12"/>
      <c r="DQC798" s="12"/>
      <c r="DQD798" s="12"/>
      <c r="DQE798" s="12"/>
      <c r="DQF798" s="12"/>
      <c r="DQG798" s="12"/>
      <c r="DQH798" s="12"/>
      <c r="DQI798" s="12"/>
      <c r="DQJ798" s="12"/>
      <c r="DQK798" s="12"/>
      <c r="DQL798" s="12"/>
      <c r="DQM798" s="12"/>
      <c r="DQN798" s="12"/>
      <c r="DQO798" s="12"/>
      <c r="DQP798" s="12"/>
      <c r="DQQ798" s="12"/>
      <c r="DQR798" s="12"/>
      <c r="DQS798" s="12"/>
      <c r="DQT798" s="12"/>
      <c r="DQU798" s="12"/>
      <c r="DQV798" s="12"/>
      <c r="DQW798" s="12"/>
      <c r="DQX798" s="12"/>
      <c r="DQY798" s="12"/>
      <c r="DQZ798" s="12"/>
      <c r="DRA798" s="12"/>
      <c r="DRB798" s="12"/>
      <c r="DRC798" s="12"/>
      <c r="DRD798" s="12"/>
      <c r="DRE798" s="12"/>
      <c r="DRF798" s="12"/>
      <c r="DRG798" s="12"/>
      <c r="DRH798" s="12"/>
      <c r="DRI798" s="12"/>
      <c r="DRJ798" s="12"/>
      <c r="DRK798" s="12"/>
      <c r="DRL798" s="12"/>
      <c r="DRM798" s="12"/>
      <c r="DRN798" s="12"/>
      <c r="DRO798" s="12"/>
      <c r="DRP798" s="12"/>
      <c r="DRQ798" s="12"/>
      <c r="DRR798" s="12"/>
      <c r="DRS798" s="12"/>
      <c r="DRT798" s="12"/>
      <c r="DRU798" s="12"/>
      <c r="DRV798" s="12"/>
      <c r="DRW798" s="12"/>
      <c r="DRX798" s="12"/>
      <c r="DRY798" s="12"/>
      <c r="DRZ798" s="12"/>
      <c r="DSA798" s="12"/>
      <c r="DSB798" s="12"/>
      <c r="DSC798" s="12"/>
      <c r="DSD798" s="12"/>
      <c r="DSE798" s="12"/>
      <c r="DSF798" s="12"/>
      <c r="DSG798" s="12"/>
      <c r="DSH798" s="12"/>
      <c r="DSI798" s="12"/>
      <c r="DSJ798" s="12"/>
      <c r="DSK798" s="12"/>
      <c r="DSL798" s="12"/>
      <c r="DSM798" s="12"/>
      <c r="DSN798" s="12"/>
      <c r="DSO798" s="12"/>
      <c r="DSP798" s="12"/>
      <c r="DSQ798" s="12"/>
      <c r="DSR798" s="12"/>
      <c r="DSS798" s="12"/>
      <c r="DST798" s="12"/>
      <c r="DSU798" s="12"/>
      <c r="DSV798" s="12"/>
      <c r="DSW798" s="12"/>
      <c r="DSX798" s="12"/>
      <c r="DSY798" s="12"/>
      <c r="DSZ798" s="12"/>
      <c r="DTA798" s="12"/>
      <c r="DTB798" s="12"/>
      <c r="DTC798" s="12"/>
      <c r="DTD798" s="12"/>
      <c r="DTE798" s="12"/>
      <c r="DTF798" s="12"/>
      <c r="DTG798" s="12"/>
      <c r="DTH798" s="12"/>
      <c r="DTI798" s="12"/>
      <c r="DTJ798" s="12"/>
      <c r="DTK798" s="12"/>
      <c r="DTL798" s="12"/>
      <c r="DTM798" s="12"/>
      <c r="DTN798" s="12"/>
      <c r="DTO798" s="12"/>
      <c r="DTP798" s="12"/>
      <c r="DTQ798" s="12"/>
      <c r="DTR798" s="12"/>
      <c r="DTS798" s="12"/>
      <c r="DTT798" s="12"/>
      <c r="DTU798" s="12"/>
      <c r="DTV798" s="12"/>
      <c r="DTW798" s="12"/>
      <c r="DTX798" s="12"/>
      <c r="DTY798" s="12"/>
      <c r="DTZ798" s="12"/>
      <c r="DUA798" s="12"/>
      <c r="DUB798" s="12"/>
      <c r="DUC798" s="12"/>
      <c r="DUD798" s="12"/>
      <c r="DUE798" s="12"/>
      <c r="DUF798" s="12"/>
      <c r="DUG798" s="12"/>
      <c r="DUH798" s="12"/>
      <c r="DUI798" s="12"/>
      <c r="DUJ798" s="12"/>
      <c r="DUK798" s="12"/>
      <c r="DUL798" s="12"/>
      <c r="DUM798" s="12"/>
      <c r="DUN798" s="12"/>
      <c r="DUO798" s="12"/>
      <c r="DUP798" s="12"/>
      <c r="DUQ798" s="12"/>
      <c r="DUR798" s="12"/>
      <c r="DUS798" s="12"/>
      <c r="DUT798" s="12"/>
      <c r="DUU798" s="12"/>
      <c r="DUV798" s="12"/>
      <c r="DUW798" s="12"/>
      <c r="DUX798" s="12"/>
      <c r="DUY798" s="12"/>
      <c r="DUZ798" s="12"/>
      <c r="DVA798" s="12"/>
      <c r="DVB798" s="12"/>
      <c r="DVC798" s="12"/>
      <c r="DVD798" s="12"/>
      <c r="DVE798" s="12"/>
      <c r="DVF798" s="12"/>
      <c r="DVG798" s="12"/>
      <c r="DVH798" s="12"/>
      <c r="DVI798" s="12"/>
      <c r="DVJ798" s="12"/>
      <c r="DVK798" s="12"/>
      <c r="DVL798" s="12"/>
      <c r="DVM798" s="12"/>
      <c r="DVN798" s="12"/>
      <c r="DVO798" s="12"/>
      <c r="DVP798" s="12"/>
      <c r="DVQ798" s="12"/>
      <c r="DVR798" s="12"/>
      <c r="DVS798" s="12"/>
      <c r="DVT798" s="12"/>
      <c r="DVU798" s="12"/>
      <c r="DVV798" s="12"/>
      <c r="DVW798" s="12"/>
      <c r="DVX798" s="12"/>
      <c r="DVY798" s="12"/>
      <c r="DVZ798" s="12"/>
      <c r="DWA798" s="12"/>
      <c r="DWB798" s="12"/>
      <c r="DWC798" s="12"/>
      <c r="DWD798" s="12"/>
      <c r="DWE798" s="12"/>
      <c r="DWF798" s="12"/>
      <c r="DWG798" s="12"/>
      <c r="DWH798" s="12"/>
      <c r="DWI798" s="12"/>
      <c r="DWJ798" s="12"/>
      <c r="DWK798" s="12"/>
      <c r="DWL798" s="12"/>
      <c r="DWM798" s="12"/>
      <c r="DWN798" s="12"/>
      <c r="DWO798" s="12"/>
      <c r="DWP798" s="12"/>
      <c r="DWQ798" s="12"/>
      <c r="DWR798" s="12"/>
      <c r="DWS798" s="12"/>
      <c r="DWT798" s="12"/>
      <c r="DWU798" s="12"/>
      <c r="DWV798" s="12"/>
      <c r="DWW798" s="12"/>
      <c r="DWX798" s="12"/>
      <c r="DWY798" s="12"/>
      <c r="DWZ798" s="12"/>
      <c r="DXA798" s="12"/>
      <c r="DXB798" s="12"/>
      <c r="DXC798" s="12"/>
      <c r="DXD798" s="12"/>
      <c r="DXE798" s="12"/>
      <c r="DXF798" s="12"/>
      <c r="DXG798" s="12"/>
      <c r="DXH798" s="12"/>
      <c r="DXI798" s="12"/>
      <c r="DXJ798" s="12"/>
      <c r="DXK798" s="12"/>
      <c r="DXL798" s="12"/>
      <c r="DXM798" s="12"/>
      <c r="DXN798" s="12"/>
      <c r="DXO798" s="12"/>
      <c r="DXP798" s="12"/>
      <c r="DXQ798" s="12"/>
      <c r="DXR798" s="12"/>
      <c r="DXS798" s="12"/>
      <c r="DXT798" s="12"/>
      <c r="DXU798" s="12"/>
      <c r="DXV798" s="12"/>
      <c r="DXW798" s="12"/>
      <c r="DXX798" s="12"/>
      <c r="DXY798" s="12"/>
      <c r="DXZ798" s="12"/>
      <c r="DYA798" s="12"/>
      <c r="DYB798" s="12"/>
      <c r="DYC798" s="12"/>
      <c r="DYD798" s="12"/>
      <c r="DYE798" s="12"/>
      <c r="DYF798" s="12"/>
      <c r="DYG798" s="12"/>
      <c r="DYH798" s="12"/>
      <c r="DYI798" s="12"/>
      <c r="DYJ798" s="12"/>
      <c r="DYK798" s="12"/>
      <c r="DYL798" s="12"/>
      <c r="DYM798" s="12"/>
      <c r="DYN798" s="12"/>
      <c r="DYO798" s="12"/>
      <c r="DYP798" s="12"/>
      <c r="DYQ798" s="12"/>
      <c r="DYR798" s="12"/>
      <c r="DYS798" s="12"/>
      <c r="DYT798" s="12"/>
      <c r="DYU798" s="12"/>
      <c r="DYV798" s="12"/>
      <c r="DYW798" s="12"/>
      <c r="DYX798" s="12"/>
      <c r="DYY798" s="12"/>
      <c r="DYZ798" s="12"/>
      <c r="DZA798" s="12"/>
      <c r="DZB798" s="12"/>
      <c r="DZC798" s="12"/>
      <c r="DZD798" s="12"/>
      <c r="DZE798" s="12"/>
      <c r="DZF798" s="12"/>
      <c r="DZG798" s="12"/>
      <c r="DZH798" s="12"/>
      <c r="DZI798" s="12"/>
      <c r="DZJ798" s="12"/>
      <c r="DZK798" s="12"/>
      <c r="DZL798" s="12"/>
      <c r="DZM798" s="12"/>
      <c r="DZN798" s="12"/>
      <c r="DZO798" s="12"/>
      <c r="DZP798" s="12"/>
      <c r="DZQ798" s="12"/>
      <c r="DZR798" s="12"/>
      <c r="DZS798" s="12"/>
      <c r="DZT798" s="12"/>
      <c r="DZU798" s="12"/>
      <c r="DZV798" s="12"/>
      <c r="DZW798" s="12"/>
      <c r="DZX798" s="12"/>
      <c r="DZY798" s="12"/>
      <c r="DZZ798" s="12"/>
      <c r="EAA798" s="12"/>
      <c r="EAB798" s="12"/>
      <c r="EAC798" s="12"/>
      <c r="EAD798" s="12"/>
      <c r="EAE798" s="12"/>
      <c r="EAF798" s="12"/>
      <c r="EAG798" s="12"/>
      <c r="EAH798" s="12"/>
      <c r="EAI798" s="12"/>
      <c r="EAJ798" s="12"/>
      <c r="EAK798" s="12"/>
      <c r="EAL798" s="12"/>
      <c r="EAM798" s="12"/>
      <c r="EAN798" s="12"/>
      <c r="EAO798" s="12"/>
      <c r="EAP798" s="12"/>
      <c r="EAQ798" s="12"/>
      <c r="EAR798" s="12"/>
      <c r="EAS798" s="12"/>
      <c r="EAT798" s="12"/>
      <c r="EAU798" s="12"/>
      <c r="EAV798" s="12"/>
      <c r="EAW798" s="12"/>
      <c r="EAX798" s="12"/>
      <c r="EAY798" s="12"/>
      <c r="EAZ798" s="12"/>
      <c r="EBA798" s="12"/>
      <c r="EBB798" s="12"/>
      <c r="EBC798" s="12"/>
      <c r="EBD798" s="12"/>
      <c r="EBE798" s="12"/>
      <c r="EBF798" s="12"/>
      <c r="EBG798" s="12"/>
      <c r="EBH798" s="12"/>
      <c r="EBI798" s="12"/>
      <c r="EBJ798" s="12"/>
      <c r="EBK798" s="12"/>
      <c r="EBL798" s="12"/>
      <c r="EBM798" s="12"/>
      <c r="EBN798" s="12"/>
      <c r="EBO798" s="12"/>
      <c r="EBP798" s="12"/>
      <c r="EBQ798" s="12"/>
      <c r="EBR798" s="12"/>
      <c r="EBS798" s="12"/>
      <c r="EBT798" s="12"/>
      <c r="EBU798" s="12"/>
      <c r="EBV798" s="12"/>
      <c r="EBW798" s="12"/>
      <c r="EBX798" s="12"/>
      <c r="EBY798" s="12"/>
      <c r="EBZ798" s="12"/>
      <c r="ECA798" s="12"/>
      <c r="ECB798" s="12"/>
      <c r="ECC798" s="12"/>
      <c r="ECD798" s="12"/>
      <c r="ECE798" s="12"/>
      <c r="ECF798" s="12"/>
      <c r="ECG798" s="12"/>
      <c r="ECH798" s="12"/>
      <c r="ECI798" s="12"/>
      <c r="ECJ798" s="12"/>
      <c r="ECK798" s="12"/>
      <c r="ECL798" s="12"/>
      <c r="ECM798" s="12"/>
      <c r="ECN798" s="12"/>
      <c r="ECO798" s="12"/>
      <c r="ECP798" s="12"/>
      <c r="ECQ798" s="12"/>
      <c r="ECR798" s="12"/>
      <c r="ECS798" s="12"/>
      <c r="ECT798" s="12"/>
      <c r="ECU798" s="12"/>
      <c r="ECV798" s="12"/>
      <c r="ECW798" s="12"/>
      <c r="ECX798" s="12"/>
      <c r="ECY798" s="12"/>
      <c r="ECZ798" s="12"/>
      <c r="EDA798" s="12"/>
      <c r="EDB798" s="12"/>
      <c r="EDC798" s="12"/>
      <c r="EDD798" s="12"/>
      <c r="EDE798" s="12"/>
      <c r="EDF798" s="12"/>
      <c r="EDG798" s="12"/>
      <c r="EDH798" s="12"/>
      <c r="EDI798" s="12"/>
      <c r="EDJ798" s="12"/>
      <c r="EDK798" s="12"/>
      <c r="EDL798" s="12"/>
      <c r="EDM798" s="12"/>
      <c r="EDN798" s="12"/>
      <c r="EDO798" s="12"/>
      <c r="EDP798" s="12"/>
      <c r="EDQ798" s="12"/>
      <c r="EDR798" s="12"/>
      <c r="EDS798" s="12"/>
      <c r="EDT798" s="12"/>
      <c r="EDU798" s="12"/>
      <c r="EDV798" s="12"/>
      <c r="EDW798" s="12"/>
      <c r="EDX798" s="12"/>
      <c r="EDY798" s="12"/>
      <c r="EDZ798" s="12"/>
      <c r="EEA798" s="12"/>
      <c r="EEB798" s="12"/>
      <c r="EEC798" s="12"/>
      <c r="EED798" s="12"/>
      <c r="EEE798" s="12"/>
      <c r="EEF798" s="12"/>
      <c r="EEG798" s="12"/>
      <c r="EEH798" s="12"/>
      <c r="EEI798" s="12"/>
      <c r="EEJ798" s="12"/>
      <c r="EEK798" s="12"/>
      <c r="EEL798" s="12"/>
      <c r="EEM798" s="12"/>
      <c r="EEN798" s="12"/>
      <c r="EEO798" s="12"/>
      <c r="EEP798" s="12"/>
      <c r="EEQ798" s="12"/>
      <c r="EER798" s="12"/>
      <c r="EES798" s="12"/>
      <c r="EET798" s="12"/>
      <c r="EEU798" s="12"/>
      <c r="EEV798" s="12"/>
      <c r="EEW798" s="12"/>
      <c r="EEX798" s="12"/>
      <c r="EEY798" s="12"/>
      <c r="EEZ798" s="12"/>
      <c r="EFA798" s="12"/>
      <c r="EFB798" s="12"/>
      <c r="EFC798" s="12"/>
      <c r="EFD798" s="12"/>
      <c r="EFE798" s="12"/>
      <c r="EFF798" s="12"/>
      <c r="EFG798" s="12"/>
      <c r="EFH798" s="12"/>
      <c r="EFI798" s="12"/>
      <c r="EFJ798" s="12"/>
      <c r="EFK798" s="12"/>
      <c r="EFL798" s="12"/>
      <c r="EFM798" s="12"/>
      <c r="EFN798" s="12"/>
      <c r="EFO798" s="12"/>
      <c r="EFP798" s="12"/>
      <c r="EFQ798" s="12"/>
      <c r="EFR798" s="12"/>
      <c r="EFS798" s="12"/>
      <c r="EFT798" s="12"/>
      <c r="EFU798" s="12"/>
      <c r="EFV798" s="12"/>
      <c r="EFW798" s="12"/>
      <c r="EFX798" s="12"/>
      <c r="EFY798" s="12"/>
      <c r="EFZ798" s="12"/>
      <c r="EGA798" s="12"/>
      <c r="EGB798" s="12"/>
      <c r="EGC798" s="12"/>
      <c r="EGD798" s="12"/>
      <c r="EGE798" s="12"/>
      <c r="EGF798" s="12"/>
      <c r="EGG798" s="12"/>
      <c r="EGH798" s="12"/>
      <c r="EGI798" s="12"/>
      <c r="EGJ798" s="12"/>
      <c r="EGK798" s="12"/>
      <c r="EGL798" s="12"/>
      <c r="EGM798" s="12"/>
      <c r="EGN798" s="12"/>
      <c r="EGO798" s="12"/>
      <c r="EGP798" s="12"/>
      <c r="EGQ798" s="12"/>
      <c r="EGR798" s="12"/>
      <c r="EGS798" s="12"/>
      <c r="EGT798" s="12"/>
      <c r="EGU798" s="12"/>
      <c r="EGV798" s="12"/>
      <c r="EGW798" s="12"/>
      <c r="EGX798" s="12"/>
      <c r="EGY798" s="12"/>
      <c r="EGZ798" s="12"/>
      <c r="EHA798" s="12"/>
      <c r="EHB798" s="12"/>
      <c r="EHC798" s="12"/>
      <c r="EHD798" s="12"/>
      <c r="EHE798" s="12"/>
      <c r="EHF798" s="12"/>
      <c r="EHG798" s="12"/>
      <c r="EHH798" s="12"/>
      <c r="EHI798" s="12"/>
      <c r="EHJ798" s="12"/>
      <c r="EHK798" s="12"/>
      <c r="EHL798" s="12"/>
      <c r="EHM798" s="12"/>
      <c r="EHN798" s="12"/>
      <c r="EHO798" s="12"/>
      <c r="EHP798" s="12"/>
      <c r="EHQ798" s="12"/>
      <c r="EHR798" s="12"/>
      <c r="EHS798" s="12"/>
      <c r="EHT798" s="12"/>
      <c r="EHU798" s="12"/>
      <c r="EHV798" s="12"/>
      <c r="EHW798" s="12"/>
      <c r="EHX798" s="12"/>
      <c r="EHY798" s="12"/>
      <c r="EHZ798" s="12"/>
      <c r="EIA798" s="12"/>
      <c r="EIB798" s="12"/>
      <c r="EIC798" s="12"/>
      <c r="EID798" s="12"/>
      <c r="EIE798" s="12"/>
      <c r="EIF798" s="12"/>
      <c r="EIG798" s="12"/>
      <c r="EIH798" s="12"/>
      <c r="EII798" s="12"/>
      <c r="EIJ798" s="12"/>
      <c r="EIK798" s="12"/>
      <c r="EIL798" s="12"/>
      <c r="EIM798" s="12"/>
      <c r="EIN798" s="12"/>
      <c r="EIO798" s="12"/>
      <c r="EIP798" s="12"/>
      <c r="EIQ798" s="12"/>
      <c r="EIR798" s="12"/>
      <c r="EIS798" s="12"/>
      <c r="EIT798" s="12"/>
      <c r="EIU798" s="12"/>
      <c r="EIV798" s="12"/>
      <c r="EIW798" s="12"/>
      <c r="EIX798" s="12"/>
      <c r="EIY798" s="12"/>
      <c r="EIZ798" s="12"/>
      <c r="EJA798" s="12"/>
      <c r="EJB798" s="12"/>
      <c r="EJC798" s="12"/>
      <c r="EJD798" s="12"/>
      <c r="EJE798" s="12"/>
      <c r="EJF798" s="12"/>
      <c r="EJG798" s="12"/>
      <c r="EJH798" s="12"/>
      <c r="EJI798" s="12"/>
      <c r="EJJ798" s="12"/>
      <c r="EJK798" s="12"/>
      <c r="EJL798" s="12"/>
      <c r="EJM798" s="12"/>
      <c r="EJN798" s="12"/>
      <c r="EJO798" s="12"/>
      <c r="EJP798" s="12"/>
      <c r="EJQ798" s="12"/>
      <c r="EJR798" s="12"/>
      <c r="EJS798" s="12"/>
      <c r="EJT798" s="12"/>
      <c r="EJU798" s="12"/>
      <c r="EJV798" s="12"/>
      <c r="EJW798" s="12"/>
      <c r="EJX798" s="12"/>
      <c r="EJY798" s="12"/>
      <c r="EJZ798" s="12"/>
      <c r="EKA798" s="12"/>
      <c r="EKB798" s="12"/>
      <c r="EKC798" s="12"/>
      <c r="EKD798" s="12"/>
      <c r="EKE798" s="12"/>
      <c r="EKF798" s="12"/>
      <c r="EKG798" s="12"/>
      <c r="EKH798" s="12"/>
      <c r="EKI798" s="12"/>
      <c r="EKJ798" s="12"/>
      <c r="EKK798" s="12"/>
      <c r="EKL798" s="12"/>
      <c r="EKM798" s="12"/>
      <c r="EKN798" s="12"/>
      <c r="EKO798" s="12"/>
      <c r="EKP798" s="12"/>
      <c r="EKQ798" s="12"/>
      <c r="EKR798" s="12"/>
      <c r="EKS798" s="12"/>
      <c r="EKT798" s="12"/>
      <c r="EKU798" s="12"/>
      <c r="EKV798" s="12"/>
      <c r="EKW798" s="12"/>
      <c r="EKX798" s="12"/>
      <c r="EKY798" s="12"/>
      <c r="EKZ798" s="12"/>
      <c r="ELA798" s="12"/>
      <c r="ELB798" s="12"/>
      <c r="ELC798" s="12"/>
      <c r="ELD798" s="12"/>
      <c r="ELE798" s="12"/>
      <c r="ELF798" s="12"/>
      <c r="ELG798" s="12"/>
      <c r="ELH798" s="12"/>
      <c r="ELI798" s="12"/>
      <c r="ELJ798" s="12"/>
      <c r="ELK798" s="12"/>
      <c r="ELL798" s="12"/>
      <c r="ELM798" s="12"/>
      <c r="ELN798" s="12"/>
      <c r="ELO798" s="12"/>
      <c r="ELP798" s="12"/>
      <c r="ELQ798" s="12"/>
      <c r="ELR798" s="12"/>
      <c r="ELS798" s="12"/>
      <c r="ELT798" s="12"/>
      <c r="ELU798" s="12"/>
      <c r="ELV798" s="12"/>
      <c r="ELW798" s="12"/>
      <c r="ELX798" s="12"/>
      <c r="ELY798" s="12"/>
      <c r="ELZ798" s="12"/>
      <c r="EMA798" s="12"/>
      <c r="EMB798" s="12"/>
      <c r="EMC798" s="12"/>
      <c r="EMD798" s="12"/>
      <c r="EME798" s="12"/>
      <c r="EMF798" s="12"/>
      <c r="EMG798" s="12"/>
      <c r="EMH798" s="12"/>
      <c r="EMI798" s="12"/>
      <c r="EMJ798" s="12"/>
      <c r="EMK798" s="12"/>
      <c r="EML798" s="12"/>
      <c r="EMM798" s="12"/>
      <c r="EMN798" s="12"/>
      <c r="EMO798" s="12"/>
      <c r="EMP798" s="12"/>
      <c r="EMQ798" s="12"/>
      <c r="EMR798" s="12"/>
      <c r="EMS798" s="12"/>
      <c r="EMT798" s="12"/>
      <c r="EMU798" s="12"/>
      <c r="EMV798" s="12"/>
      <c r="EMW798" s="12"/>
      <c r="EMX798" s="12"/>
      <c r="EMY798" s="12"/>
      <c r="EMZ798" s="12"/>
      <c r="ENA798" s="12"/>
      <c r="ENB798" s="12"/>
      <c r="ENC798" s="12"/>
      <c r="END798" s="12"/>
      <c r="ENE798" s="12"/>
      <c r="ENF798" s="12"/>
      <c r="ENG798" s="12"/>
      <c r="ENH798" s="12"/>
      <c r="ENI798" s="12"/>
      <c r="ENJ798" s="12"/>
      <c r="ENK798" s="12"/>
      <c r="ENL798" s="12"/>
      <c r="ENM798" s="12"/>
      <c r="ENN798" s="12"/>
      <c r="ENO798" s="12"/>
      <c r="ENP798" s="12"/>
      <c r="ENQ798" s="12"/>
      <c r="ENR798" s="12"/>
      <c r="ENS798" s="12"/>
      <c r="ENT798" s="12"/>
      <c r="ENU798" s="12"/>
      <c r="ENV798" s="12"/>
      <c r="ENW798" s="12"/>
      <c r="ENX798" s="12"/>
      <c r="ENY798" s="12"/>
      <c r="ENZ798" s="12"/>
      <c r="EOA798" s="12"/>
      <c r="EOB798" s="12"/>
      <c r="EOC798" s="12"/>
      <c r="EOD798" s="12"/>
      <c r="EOE798" s="12"/>
      <c r="EOF798" s="12"/>
      <c r="EOG798" s="12"/>
      <c r="EOH798" s="12"/>
      <c r="EOI798" s="12"/>
      <c r="EOJ798" s="12"/>
      <c r="EOK798" s="12"/>
      <c r="EOL798" s="12"/>
      <c r="EOM798" s="12"/>
      <c r="EON798" s="12"/>
      <c r="EOO798" s="12"/>
      <c r="EOP798" s="12"/>
      <c r="EOQ798" s="12"/>
      <c r="EOR798" s="12"/>
      <c r="EOS798" s="12"/>
      <c r="EOT798" s="12"/>
      <c r="EOU798" s="12"/>
      <c r="EOV798" s="12"/>
      <c r="EOW798" s="12"/>
      <c r="EOX798" s="12"/>
      <c r="EOY798" s="12"/>
      <c r="EOZ798" s="12"/>
      <c r="EPA798" s="12"/>
      <c r="EPB798" s="12"/>
      <c r="EPC798" s="12"/>
      <c r="EPD798" s="12"/>
      <c r="EPE798" s="12"/>
      <c r="EPF798" s="12"/>
      <c r="EPG798" s="12"/>
      <c r="EPH798" s="12"/>
      <c r="EPI798" s="12"/>
      <c r="EPJ798" s="12"/>
      <c r="EPK798" s="12"/>
      <c r="EPL798" s="12"/>
      <c r="EPM798" s="12"/>
      <c r="EPN798" s="12"/>
      <c r="EPO798" s="12"/>
      <c r="EPP798" s="12"/>
      <c r="EPQ798" s="12"/>
      <c r="EPR798" s="12"/>
      <c r="EPS798" s="12"/>
      <c r="EPT798" s="12"/>
      <c r="EPU798" s="12"/>
      <c r="EPV798" s="12"/>
      <c r="EPW798" s="12"/>
      <c r="EPX798" s="12"/>
      <c r="EPY798" s="12"/>
      <c r="EPZ798" s="12"/>
      <c r="EQA798" s="12"/>
      <c r="EQB798" s="12"/>
      <c r="EQC798" s="12"/>
      <c r="EQD798" s="12"/>
      <c r="EQE798" s="12"/>
      <c r="EQF798" s="12"/>
      <c r="EQG798" s="12"/>
      <c r="EQH798" s="12"/>
      <c r="EQI798" s="12"/>
      <c r="EQJ798" s="12"/>
      <c r="EQK798" s="12"/>
      <c r="EQL798" s="12"/>
      <c r="EQM798" s="12"/>
      <c r="EQN798" s="12"/>
      <c r="EQO798" s="12"/>
      <c r="EQP798" s="12"/>
      <c r="EQQ798" s="12"/>
      <c r="EQR798" s="12"/>
      <c r="EQS798" s="12"/>
      <c r="EQT798" s="12"/>
      <c r="EQU798" s="12"/>
      <c r="EQV798" s="12"/>
      <c r="EQW798" s="12"/>
      <c r="EQX798" s="12"/>
      <c r="EQY798" s="12"/>
      <c r="EQZ798" s="12"/>
      <c r="ERA798" s="12"/>
      <c r="ERB798" s="12"/>
      <c r="ERC798" s="12"/>
      <c r="ERD798" s="12"/>
      <c r="ERE798" s="12"/>
      <c r="ERF798" s="12"/>
      <c r="ERG798" s="12"/>
      <c r="ERH798" s="12"/>
      <c r="ERI798" s="12"/>
      <c r="ERJ798" s="12"/>
      <c r="ERK798" s="12"/>
      <c r="ERL798" s="12"/>
      <c r="ERM798" s="12"/>
      <c r="ERN798" s="12"/>
      <c r="ERO798" s="12"/>
      <c r="ERP798" s="12"/>
      <c r="ERQ798" s="12"/>
      <c r="ERR798" s="12"/>
      <c r="ERS798" s="12"/>
      <c r="ERT798" s="12"/>
      <c r="ERU798" s="12"/>
      <c r="ERV798" s="12"/>
      <c r="ERW798" s="12"/>
      <c r="ERX798" s="12"/>
      <c r="ERY798" s="12"/>
      <c r="ERZ798" s="12"/>
      <c r="ESA798" s="12"/>
      <c r="ESB798" s="12"/>
      <c r="ESC798" s="12"/>
      <c r="ESD798" s="12"/>
      <c r="ESE798" s="12"/>
      <c r="ESF798" s="12"/>
      <c r="ESG798" s="12"/>
      <c r="ESH798" s="12"/>
      <c r="ESI798" s="12"/>
      <c r="ESJ798" s="12"/>
      <c r="ESK798" s="12"/>
      <c r="ESL798" s="12"/>
      <c r="ESM798" s="12"/>
      <c r="ESN798" s="12"/>
      <c r="ESO798" s="12"/>
      <c r="ESP798" s="12"/>
      <c r="ESQ798" s="12"/>
      <c r="ESR798" s="12"/>
      <c r="ESS798" s="12"/>
      <c r="EST798" s="12"/>
      <c r="ESU798" s="12"/>
      <c r="ESV798" s="12"/>
      <c r="ESW798" s="12"/>
      <c r="ESX798" s="12"/>
      <c r="ESY798" s="12"/>
      <c r="ESZ798" s="12"/>
      <c r="ETA798" s="12"/>
      <c r="ETB798" s="12"/>
      <c r="ETC798" s="12"/>
      <c r="ETD798" s="12"/>
      <c r="ETE798" s="12"/>
      <c r="ETF798" s="12"/>
      <c r="ETG798" s="12"/>
      <c r="ETH798" s="12"/>
      <c r="ETI798" s="12"/>
      <c r="ETJ798" s="12"/>
      <c r="ETK798" s="12"/>
      <c r="ETL798" s="12"/>
      <c r="ETM798" s="12"/>
      <c r="ETN798" s="12"/>
      <c r="ETO798" s="12"/>
      <c r="ETP798" s="12"/>
      <c r="ETQ798" s="12"/>
      <c r="ETR798" s="12"/>
      <c r="ETS798" s="12"/>
      <c r="ETT798" s="12"/>
      <c r="ETU798" s="12"/>
      <c r="ETV798" s="12"/>
      <c r="ETW798" s="12"/>
      <c r="ETX798" s="12"/>
      <c r="ETY798" s="12"/>
      <c r="ETZ798" s="12"/>
      <c r="EUA798" s="12"/>
      <c r="EUB798" s="12"/>
      <c r="EUC798" s="12"/>
      <c r="EUD798" s="12"/>
      <c r="EUE798" s="12"/>
      <c r="EUF798" s="12"/>
      <c r="EUG798" s="12"/>
      <c r="EUH798" s="12"/>
      <c r="EUI798" s="12"/>
      <c r="EUJ798" s="12"/>
      <c r="EUK798" s="12"/>
      <c r="EUL798" s="12"/>
      <c r="EUM798" s="12"/>
      <c r="EUN798" s="12"/>
      <c r="EUO798" s="12"/>
      <c r="EUP798" s="12"/>
      <c r="EUQ798" s="12"/>
      <c r="EUR798" s="12"/>
      <c r="EUS798" s="12"/>
      <c r="EUT798" s="12"/>
      <c r="EUU798" s="12"/>
      <c r="EUV798" s="12"/>
      <c r="EUW798" s="12"/>
      <c r="EUX798" s="12"/>
      <c r="EUY798" s="12"/>
      <c r="EUZ798" s="12"/>
      <c r="EVA798" s="12"/>
      <c r="EVB798" s="12"/>
      <c r="EVC798" s="12"/>
      <c r="EVD798" s="12"/>
      <c r="EVE798" s="12"/>
      <c r="EVF798" s="12"/>
      <c r="EVG798" s="12"/>
      <c r="EVH798" s="12"/>
      <c r="EVI798" s="12"/>
      <c r="EVJ798" s="12"/>
      <c r="EVK798" s="12"/>
      <c r="EVL798" s="12"/>
      <c r="EVM798" s="12"/>
      <c r="EVN798" s="12"/>
      <c r="EVO798" s="12"/>
      <c r="EVP798" s="12"/>
      <c r="EVQ798" s="12"/>
      <c r="EVR798" s="12"/>
      <c r="EVS798" s="12"/>
      <c r="EVT798" s="12"/>
      <c r="EVU798" s="12"/>
      <c r="EVV798" s="12"/>
      <c r="EVW798" s="12"/>
      <c r="EVX798" s="12"/>
      <c r="EVY798" s="12"/>
      <c r="EVZ798" s="12"/>
      <c r="EWA798" s="12"/>
      <c r="EWB798" s="12"/>
      <c r="EWC798" s="12"/>
      <c r="EWD798" s="12"/>
      <c r="EWE798" s="12"/>
      <c r="EWF798" s="12"/>
      <c r="EWG798" s="12"/>
      <c r="EWH798" s="12"/>
      <c r="EWI798" s="12"/>
      <c r="EWJ798" s="12"/>
      <c r="EWK798" s="12"/>
      <c r="EWL798" s="12"/>
      <c r="EWM798" s="12"/>
      <c r="EWN798" s="12"/>
      <c r="EWO798" s="12"/>
      <c r="EWP798" s="12"/>
      <c r="EWQ798" s="12"/>
      <c r="EWR798" s="12"/>
      <c r="EWS798" s="12"/>
      <c r="EWT798" s="12"/>
      <c r="EWU798" s="12"/>
      <c r="EWV798" s="12"/>
      <c r="EWW798" s="12"/>
      <c r="EWX798" s="12"/>
      <c r="EWY798" s="12"/>
      <c r="EWZ798" s="12"/>
      <c r="EXA798" s="12"/>
      <c r="EXB798" s="12"/>
      <c r="EXC798" s="12"/>
      <c r="EXD798" s="12"/>
      <c r="EXE798" s="12"/>
      <c r="EXF798" s="12"/>
      <c r="EXG798" s="12"/>
      <c r="EXH798" s="12"/>
      <c r="EXI798" s="12"/>
      <c r="EXJ798" s="12"/>
      <c r="EXK798" s="12"/>
      <c r="EXL798" s="12"/>
      <c r="EXM798" s="12"/>
      <c r="EXN798" s="12"/>
      <c r="EXO798" s="12"/>
      <c r="EXP798" s="12"/>
      <c r="EXQ798" s="12"/>
      <c r="EXR798" s="12"/>
      <c r="EXS798" s="12"/>
      <c r="EXT798" s="12"/>
      <c r="EXU798" s="12"/>
      <c r="EXV798" s="12"/>
      <c r="EXW798" s="12"/>
      <c r="EXX798" s="12"/>
      <c r="EXY798" s="12"/>
      <c r="EXZ798" s="12"/>
      <c r="EYA798" s="12"/>
      <c r="EYB798" s="12"/>
      <c r="EYC798" s="12"/>
      <c r="EYD798" s="12"/>
      <c r="EYE798" s="12"/>
      <c r="EYF798" s="12"/>
      <c r="EYG798" s="12"/>
      <c r="EYH798" s="12"/>
      <c r="EYI798" s="12"/>
      <c r="EYJ798" s="12"/>
      <c r="EYK798" s="12"/>
      <c r="EYL798" s="12"/>
      <c r="EYM798" s="12"/>
      <c r="EYN798" s="12"/>
      <c r="EYO798" s="12"/>
      <c r="EYP798" s="12"/>
      <c r="EYQ798" s="12"/>
      <c r="EYR798" s="12"/>
      <c r="EYS798" s="12"/>
      <c r="EYT798" s="12"/>
      <c r="EYU798" s="12"/>
      <c r="EYV798" s="12"/>
      <c r="EYW798" s="12"/>
      <c r="EYX798" s="12"/>
      <c r="EYY798" s="12"/>
      <c r="EYZ798" s="12"/>
      <c r="EZA798" s="12"/>
      <c r="EZB798" s="12"/>
      <c r="EZC798" s="12"/>
      <c r="EZD798" s="12"/>
      <c r="EZE798" s="12"/>
      <c r="EZF798" s="12"/>
      <c r="EZG798" s="12"/>
      <c r="EZH798" s="12"/>
      <c r="EZI798" s="12"/>
      <c r="EZJ798" s="12"/>
      <c r="EZK798" s="12"/>
      <c r="EZL798" s="12"/>
      <c r="EZM798" s="12"/>
      <c r="EZN798" s="12"/>
      <c r="EZO798" s="12"/>
      <c r="EZP798" s="12"/>
      <c r="EZQ798" s="12"/>
      <c r="EZR798" s="12"/>
      <c r="EZS798" s="12"/>
      <c r="EZT798" s="12"/>
      <c r="EZU798" s="12"/>
      <c r="EZV798" s="12"/>
      <c r="EZW798" s="12"/>
      <c r="EZX798" s="12"/>
      <c r="EZY798" s="12"/>
      <c r="EZZ798" s="12"/>
      <c r="FAA798" s="12"/>
      <c r="FAB798" s="12"/>
      <c r="FAC798" s="12"/>
      <c r="FAD798" s="12"/>
      <c r="FAE798" s="12"/>
      <c r="FAF798" s="12"/>
      <c r="FAG798" s="12"/>
      <c r="FAH798" s="12"/>
      <c r="FAI798" s="12"/>
      <c r="FAJ798" s="12"/>
      <c r="FAK798" s="12"/>
      <c r="FAL798" s="12"/>
      <c r="FAM798" s="12"/>
      <c r="FAN798" s="12"/>
      <c r="FAO798" s="12"/>
      <c r="FAP798" s="12"/>
      <c r="FAQ798" s="12"/>
      <c r="FAR798" s="12"/>
      <c r="FAS798" s="12"/>
      <c r="FAT798" s="12"/>
      <c r="FAU798" s="12"/>
      <c r="FAV798" s="12"/>
      <c r="FAW798" s="12"/>
      <c r="FAX798" s="12"/>
      <c r="FAY798" s="12"/>
      <c r="FAZ798" s="12"/>
      <c r="FBA798" s="12"/>
      <c r="FBB798" s="12"/>
      <c r="FBC798" s="12"/>
      <c r="FBD798" s="12"/>
      <c r="FBE798" s="12"/>
      <c r="FBF798" s="12"/>
      <c r="FBG798" s="12"/>
      <c r="FBH798" s="12"/>
      <c r="FBI798" s="12"/>
      <c r="FBJ798" s="12"/>
      <c r="FBK798" s="12"/>
      <c r="FBL798" s="12"/>
      <c r="FBM798" s="12"/>
      <c r="FBN798" s="12"/>
      <c r="FBO798" s="12"/>
      <c r="FBP798" s="12"/>
      <c r="FBQ798" s="12"/>
      <c r="FBR798" s="12"/>
      <c r="FBS798" s="12"/>
      <c r="FBT798" s="12"/>
      <c r="FBU798" s="12"/>
      <c r="FBV798" s="12"/>
      <c r="FBW798" s="12"/>
      <c r="FBX798" s="12"/>
      <c r="FBY798" s="12"/>
      <c r="FBZ798" s="12"/>
      <c r="FCA798" s="12"/>
      <c r="FCB798" s="12"/>
      <c r="FCC798" s="12"/>
      <c r="FCD798" s="12"/>
      <c r="FCE798" s="12"/>
      <c r="FCF798" s="12"/>
      <c r="FCG798" s="12"/>
      <c r="FCH798" s="12"/>
      <c r="FCI798" s="12"/>
      <c r="FCJ798" s="12"/>
      <c r="FCK798" s="12"/>
      <c r="FCL798" s="12"/>
      <c r="FCM798" s="12"/>
      <c r="FCN798" s="12"/>
      <c r="FCO798" s="12"/>
      <c r="FCP798" s="12"/>
      <c r="FCQ798" s="12"/>
      <c r="FCR798" s="12"/>
      <c r="FCS798" s="12"/>
      <c r="FCT798" s="12"/>
      <c r="FCU798" s="12"/>
      <c r="FCV798" s="12"/>
      <c r="FCW798" s="12"/>
      <c r="FCX798" s="12"/>
      <c r="FCY798" s="12"/>
      <c r="FCZ798" s="12"/>
      <c r="FDA798" s="12"/>
      <c r="FDB798" s="12"/>
      <c r="FDC798" s="12"/>
      <c r="FDD798" s="12"/>
      <c r="FDE798" s="12"/>
      <c r="FDF798" s="12"/>
      <c r="FDG798" s="12"/>
      <c r="FDH798" s="12"/>
      <c r="FDI798" s="12"/>
      <c r="FDJ798" s="12"/>
      <c r="FDK798" s="12"/>
      <c r="FDL798" s="12"/>
      <c r="FDM798" s="12"/>
      <c r="FDN798" s="12"/>
      <c r="FDO798" s="12"/>
      <c r="FDP798" s="12"/>
      <c r="FDQ798" s="12"/>
      <c r="FDR798" s="12"/>
      <c r="FDS798" s="12"/>
      <c r="FDT798" s="12"/>
      <c r="FDU798" s="12"/>
      <c r="FDV798" s="12"/>
      <c r="FDW798" s="12"/>
      <c r="FDX798" s="12"/>
      <c r="FDY798" s="12"/>
      <c r="FDZ798" s="12"/>
      <c r="FEA798" s="12"/>
      <c r="FEB798" s="12"/>
      <c r="FEC798" s="12"/>
      <c r="FED798" s="12"/>
      <c r="FEE798" s="12"/>
      <c r="FEF798" s="12"/>
      <c r="FEG798" s="12"/>
      <c r="FEH798" s="12"/>
      <c r="FEI798" s="12"/>
      <c r="FEJ798" s="12"/>
      <c r="FEK798" s="12"/>
      <c r="FEL798" s="12"/>
      <c r="FEM798" s="12"/>
      <c r="FEN798" s="12"/>
      <c r="FEO798" s="12"/>
      <c r="FEP798" s="12"/>
      <c r="FEQ798" s="12"/>
      <c r="FER798" s="12"/>
      <c r="FES798" s="12"/>
      <c r="FET798" s="12"/>
      <c r="FEU798" s="12"/>
      <c r="FEV798" s="12"/>
      <c r="FEW798" s="12"/>
      <c r="FEX798" s="12"/>
      <c r="FEY798" s="12"/>
      <c r="FEZ798" s="12"/>
      <c r="FFA798" s="12"/>
      <c r="FFB798" s="12"/>
      <c r="FFC798" s="12"/>
      <c r="FFD798" s="12"/>
      <c r="FFE798" s="12"/>
      <c r="FFF798" s="12"/>
      <c r="FFG798" s="12"/>
      <c r="FFH798" s="12"/>
      <c r="FFI798" s="12"/>
      <c r="FFJ798" s="12"/>
      <c r="FFK798" s="12"/>
      <c r="FFL798" s="12"/>
      <c r="FFM798" s="12"/>
      <c r="FFN798" s="12"/>
      <c r="FFO798" s="12"/>
      <c r="FFP798" s="12"/>
      <c r="FFQ798" s="12"/>
      <c r="FFR798" s="12"/>
      <c r="FFS798" s="12"/>
      <c r="FFT798" s="12"/>
      <c r="FFU798" s="12"/>
      <c r="FFV798" s="12"/>
      <c r="FFW798" s="12"/>
      <c r="FFX798" s="12"/>
      <c r="FFY798" s="12"/>
      <c r="FFZ798" s="12"/>
      <c r="FGA798" s="12"/>
      <c r="FGB798" s="12"/>
      <c r="FGC798" s="12"/>
      <c r="FGD798" s="12"/>
      <c r="FGE798" s="12"/>
      <c r="FGF798" s="12"/>
      <c r="FGG798" s="12"/>
      <c r="FGH798" s="12"/>
      <c r="FGI798" s="12"/>
      <c r="FGJ798" s="12"/>
      <c r="FGK798" s="12"/>
      <c r="FGL798" s="12"/>
      <c r="FGM798" s="12"/>
      <c r="FGN798" s="12"/>
      <c r="FGO798" s="12"/>
      <c r="FGP798" s="12"/>
      <c r="FGQ798" s="12"/>
      <c r="FGR798" s="12"/>
      <c r="FGS798" s="12"/>
      <c r="FGT798" s="12"/>
      <c r="FGU798" s="12"/>
      <c r="FGV798" s="12"/>
      <c r="FGW798" s="12"/>
      <c r="FGX798" s="12"/>
      <c r="FGY798" s="12"/>
      <c r="FGZ798" s="12"/>
      <c r="FHA798" s="12"/>
      <c r="FHB798" s="12"/>
      <c r="FHC798" s="12"/>
      <c r="FHD798" s="12"/>
      <c r="FHE798" s="12"/>
      <c r="FHF798" s="12"/>
      <c r="FHG798" s="12"/>
      <c r="FHH798" s="12"/>
      <c r="FHI798" s="12"/>
      <c r="FHJ798" s="12"/>
      <c r="FHK798" s="12"/>
      <c r="FHL798" s="12"/>
      <c r="FHM798" s="12"/>
      <c r="FHN798" s="12"/>
      <c r="FHO798" s="12"/>
      <c r="FHP798" s="12"/>
      <c r="FHQ798" s="12"/>
      <c r="FHR798" s="12"/>
      <c r="FHS798" s="12"/>
      <c r="FHT798" s="12"/>
      <c r="FHU798" s="12"/>
      <c r="FHV798" s="12"/>
      <c r="FHW798" s="12"/>
      <c r="FHX798" s="12"/>
      <c r="FHY798" s="12"/>
      <c r="FHZ798" s="12"/>
      <c r="FIA798" s="12"/>
      <c r="FIB798" s="12"/>
      <c r="FIC798" s="12"/>
      <c r="FID798" s="12"/>
      <c r="FIE798" s="12"/>
      <c r="FIF798" s="12"/>
      <c r="FIG798" s="12"/>
      <c r="FIH798" s="12"/>
      <c r="FII798" s="12"/>
      <c r="FIJ798" s="12"/>
      <c r="FIK798" s="12"/>
      <c r="FIL798" s="12"/>
      <c r="FIM798" s="12"/>
      <c r="FIN798" s="12"/>
      <c r="FIO798" s="12"/>
      <c r="FIP798" s="12"/>
      <c r="FIQ798" s="12"/>
      <c r="FIR798" s="12"/>
      <c r="FIS798" s="12"/>
      <c r="FIT798" s="12"/>
      <c r="FIU798" s="12"/>
      <c r="FIV798" s="12"/>
      <c r="FIW798" s="12"/>
      <c r="FIX798" s="12"/>
      <c r="FIY798" s="12"/>
      <c r="FIZ798" s="12"/>
      <c r="FJA798" s="12"/>
      <c r="FJB798" s="12"/>
      <c r="FJC798" s="12"/>
      <c r="FJD798" s="12"/>
      <c r="FJE798" s="12"/>
      <c r="FJF798" s="12"/>
      <c r="FJG798" s="12"/>
      <c r="FJH798" s="12"/>
      <c r="FJI798" s="12"/>
      <c r="FJJ798" s="12"/>
      <c r="FJK798" s="12"/>
      <c r="FJL798" s="12"/>
      <c r="FJM798" s="12"/>
      <c r="FJN798" s="12"/>
      <c r="FJO798" s="12"/>
      <c r="FJP798" s="12"/>
      <c r="FJQ798" s="12"/>
      <c r="FJR798" s="12"/>
      <c r="FJS798" s="12"/>
      <c r="FJT798" s="12"/>
      <c r="FJU798" s="12"/>
      <c r="FJV798" s="12"/>
      <c r="FJW798" s="12"/>
      <c r="FJX798" s="12"/>
      <c r="FJY798" s="12"/>
      <c r="FJZ798" s="12"/>
      <c r="FKA798" s="12"/>
      <c r="FKB798" s="12"/>
      <c r="FKC798" s="12"/>
      <c r="FKD798" s="12"/>
      <c r="FKE798" s="12"/>
      <c r="FKF798" s="12"/>
      <c r="FKG798" s="12"/>
      <c r="FKH798" s="12"/>
      <c r="FKI798" s="12"/>
      <c r="FKJ798" s="12"/>
      <c r="FKK798" s="12"/>
      <c r="FKL798" s="12"/>
      <c r="FKM798" s="12"/>
      <c r="FKN798" s="12"/>
      <c r="FKO798" s="12"/>
      <c r="FKP798" s="12"/>
      <c r="FKQ798" s="12"/>
      <c r="FKR798" s="12"/>
      <c r="FKS798" s="12"/>
      <c r="FKT798" s="12"/>
      <c r="FKU798" s="12"/>
      <c r="FKV798" s="12"/>
      <c r="FKW798" s="12"/>
      <c r="FKX798" s="12"/>
      <c r="FKY798" s="12"/>
      <c r="FKZ798" s="12"/>
      <c r="FLA798" s="12"/>
      <c r="FLB798" s="12"/>
      <c r="FLC798" s="12"/>
      <c r="FLD798" s="12"/>
      <c r="FLE798" s="12"/>
      <c r="FLF798" s="12"/>
      <c r="FLG798" s="12"/>
      <c r="FLH798" s="12"/>
      <c r="FLI798" s="12"/>
      <c r="FLJ798" s="12"/>
      <c r="FLK798" s="12"/>
      <c r="FLL798" s="12"/>
      <c r="FLM798" s="12"/>
      <c r="FLN798" s="12"/>
      <c r="FLO798" s="12"/>
      <c r="FLP798" s="12"/>
      <c r="FLQ798" s="12"/>
      <c r="FLR798" s="12"/>
      <c r="FLS798" s="12"/>
      <c r="FLT798" s="12"/>
      <c r="FLU798" s="12"/>
      <c r="FLV798" s="12"/>
      <c r="FLW798" s="12"/>
      <c r="FLX798" s="12"/>
      <c r="FLY798" s="12"/>
      <c r="FLZ798" s="12"/>
      <c r="FMA798" s="12"/>
      <c r="FMB798" s="12"/>
      <c r="FMC798" s="12"/>
      <c r="FMD798" s="12"/>
      <c r="FME798" s="12"/>
      <c r="FMF798" s="12"/>
      <c r="FMG798" s="12"/>
      <c r="FMH798" s="12"/>
      <c r="FMI798" s="12"/>
      <c r="FMJ798" s="12"/>
      <c r="FMK798" s="12"/>
      <c r="FML798" s="12"/>
      <c r="FMM798" s="12"/>
      <c r="FMN798" s="12"/>
      <c r="FMO798" s="12"/>
      <c r="FMP798" s="12"/>
      <c r="FMQ798" s="12"/>
      <c r="FMR798" s="12"/>
      <c r="FMS798" s="12"/>
      <c r="FMT798" s="12"/>
      <c r="FMU798" s="12"/>
      <c r="FMV798" s="12"/>
      <c r="FMW798" s="12"/>
      <c r="FMX798" s="12"/>
      <c r="FMY798" s="12"/>
      <c r="FMZ798" s="12"/>
      <c r="FNA798" s="12"/>
      <c r="FNB798" s="12"/>
      <c r="FNC798" s="12"/>
      <c r="FND798" s="12"/>
      <c r="FNE798" s="12"/>
      <c r="FNF798" s="12"/>
      <c r="FNG798" s="12"/>
      <c r="FNH798" s="12"/>
      <c r="FNI798" s="12"/>
      <c r="FNJ798" s="12"/>
      <c r="FNK798" s="12"/>
      <c r="FNL798" s="12"/>
      <c r="FNM798" s="12"/>
      <c r="FNN798" s="12"/>
      <c r="FNO798" s="12"/>
      <c r="FNP798" s="12"/>
      <c r="FNQ798" s="12"/>
      <c r="FNR798" s="12"/>
      <c r="FNS798" s="12"/>
      <c r="FNT798" s="12"/>
      <c r="FNU798" s="12"/>
      <c r="FNV798" s="12"/>
      <c r="FNW798" s="12"/>
      <c r="FNX798" s="12"/>
      <c r="FNY798" s="12"/>
      <c r="FNZ798" s="12"/>
      <c r="FOA798" s="12"/>
      <c r="FOB798" s="12"/>
      <c r="FOC798" s="12"/>
      <c r="FOD798" s="12"/>
      <c r="FOE798" s="12"/>
      <c r="FOF798" s="12"/>
      <c r="FOG798" s="12"/>
      <c r="FOH798" s="12"/>
      <c r="FOI798" s="12"/>
      <c r="FOJ798" s="12"/>
      <c r="FOK798" s="12"/>
      <c r="FOL798" s="12"/>
      <c r="FOM798" s="12"/>
      <c r="FON798" s="12"/>
      <c r="FOO798" s="12"/>
      <c r="FOP798" s="12"/>
      <c r="FOQ798" s="12"/>
      <c r="FOR798" s="12"/>
      <c r="FOS798" s="12"/>
      <c r="FOT798" s="12"/>
      <c r="FOU798" s="12"/>
      <c r="FOV798" s="12"/>
      <c r="FOW798" s="12"/>
      <c r="FOX798" s="12"/>
      <c r="FOY798" s="12"/>
      <c r="FOZ798" s="12"/>
      <c r="FPA798" s="12"/>
      <c r="FPB798" s="12"/>
      <c r="FPC798" s="12"/>
      <c r="FPD798" s="12"/>
      <c r="FPE798" s="12"/>
      <c r="FPF798" s="12"/>
      <c r="FPG798" s="12"/>
      <c r="FPH798" s="12"/>
      <c r="FPI798" s="12"/>
      <c r="FPJ798" s="12"/>
      <c r="FPK798" s="12"/>
      <c r="FPL798" s="12"/>
      <c r="FPM798" s="12"/>
      <c r="FPN798" s="12"/>
      <c r="FPO798" s="12"/>
      <c r="FPP798" s="12"/>
      <c r="FPQ798" s="12"/>
      <c r="FPR798" s="12"/>
      <c r="FPS798" s="12"/>
      <c r="FPT798" s="12"/>
      <c r="FPU798" s="12"/>
      <c r="FPV798" s="12"/>
      <c r="FPW798" s="12"/>
      <c r="FPX798" s="12"/>
      <c r="FPY798" s="12"/>
      <c r="FPZ798" s="12"/>
      <c r="FQA798" s="12"/>
      <c r="FQB798" s="12"/>
      <c r="FQC798" s="12"/>
      <c r="FQD798" s="12"/>
      <c r="FQE798" s="12"/>
      <c r="FQF798" s="12"/>
      <c r="FQG798" s="12"/>
      <c r="FQH798" s="12"/>
      <c r="FQI798" s="12"/>
      <c r="FQJ798" s="12"/>
      <c r="FQK798" s="12"/>
      <c r="FQL798" s="12"/>
      <c r="FQM798" s="12"/>
      <c r="FQN798" s="12"/>
      <c r="FQO798" s="12"/>
      <c r="FQP798" s="12"/>
      <c r="FQQ798" s="12"/>
      <c r="FQR798" s="12"/>
      <c r="FQS798" s="12"/>
      <c r="FQT798" s="12"/>
      <c r="FQU798" s="12"/>
      <c r="FQV798" s="12"/>
      <c r="FQW798" s="12"/>
      <c r="FQX798" s="12"/>
      <c r="FQY798" s="12"/>
      <c r="FQZ798" s="12"/>
      <c r="FRA798" s="12"/>
      <c r="FRB798" s="12"/>
      <c r="FRC798" s="12"/>
      <c r="FRD798" s="12"/>
      <c r="FRE798" s="12"/>
      <c r="FRF798" s="12"/>
      <c r="FRG798" s="12"/>
      <c r="FRH798" s="12"/>
      <c r="FRI798" s="12"/>
      <c r="FRJ798" s="12"/>
      <c r="FRK798" s="12"/>
      <c r="FRL798" s="12"/>
      <c r="FRM798" s="12"/>
      <c r="FRN798" s="12"/>
      <c r="FRO798" s="12"/>
      <c r="FRP798" s="12"/>
      <c r="FRQ798" s="12"/>
      <c r="FRR798" s="12"/>
      <c r="FRS798" s="12"/>
      <c r="FRT798" s="12"/>
      <c r="FRU798" s="12"/>
      <c r="FRV798" s="12"/>
      <c r="FRW798" s="12"/>
      <c r="FRX798" s="12"/>
      <c r="FRY798" s="12"/>
      <c r="FRZ798" s="12"/>
      <c r="FSA798" s="12"/>
      <c r="FSB798" s="12"/>
      <c r="FSC798" s="12"/>
      <c r="FSD798" s="12"/>
      <c r="FSE798" s="12"/>
      <c r="FSF798" s="12"/>
      <c r="FSG798" s="12"/>
      <c r="FSH798" s="12"/>
      <c r="FSI798" s="12"/>
      <c r="FSJ798" s="12"/>
      <c r="FSK798" s="12"/>
      <c r="FSL798" s="12"/>
      <c r="FSM798" s="12"/>
      <c r="FSN798" s="12"/>
      <c r="FSO798" s="12"/>
      <c r="FSP798" s="12"/>
      <c r="FSQ798" s="12"/>
      <c r="FSR798" s="12"/>
      <c r="FSS798" s="12"/>
      <c r="FST798" s="12"/>
      <c r="FSU798" s="12"/>
      <c r="FSV798" s="12"/>
      <c r="FSW798" s="12"/>
      <c r="FSX798" s="12"/>
      <c r="FSY798" s="12"/>
      <c r="FSZ798" s="12"/>
      <c r="FTA798" s="12"/>
      <c r="FTB798" s="12"/>
      <c r="FTC798" s="12"/>
      <c r="FTD798" s="12"/>
      <c r="FTE798" s="12"/>
      <c r="FTF798" s="12"/>
      <c r="FTG798" s="12"/>
      <c r="FTH798" s="12"/>
      <c r="FTI798" s="12"/>
      <c r="FTJ798" s="12"/>
      <c r="FTK798" s="12"/>
      <c r="FTL798" s="12"/>
      <c r="FTM798" s="12"/>
      <c r="FTN798" s="12"/>
      <c r="FTO798" s="12"/>
      <c r="FTP798" s="12"/>
      <c r="FTQ798" s="12"/>
      <c r="FTR798" s="12"/>
      <c r="FTS798" s="12"/>
      <c r="FTT798" s="12"/>
      <c r="FTU798" s="12"/>
      <c r="FTV798" s="12"/>
      <c r="FTW798" s="12"/>
      <c r="FTX798" s="12"/>
      <c r="FTY798" s="12"/>
      <c r="FTZ798" s="12"/>
      <c r="FUA798" s="12"/>
      <c r="FUB798" s="12"/>
      <c r="FUC798" s="12"/>
      <c r="FUD798" s="12"/>
      <c r="FUE798" s="12"/>
      <c r="FUF798" s="12"/>
      <c r="FUG798" s="12"/>
      <c r="FUH798" s="12"/>
      <c r="FUI798" s="12"/>
      <c r="FUJ798" s="12"/>
      <c r="FUK798" s="12"/>
      <c r="FUL798" s="12"/>
      <c r="FUM798" s="12"/>
      <c r="FUN798" s="12"/>
      <c r="FUO798" s="12"/>
      <c r="FUP798" s="12"/>
      <c r="FUQ798" s="12"/>
      <c r="FUR798" s="12"/>
      <c r="FUS798" s="12"/>
      <c r="FUT798" s="12"/>
      <c r="FUU798" s="12"/>
      <c r="FUV798" s="12"/>
      <c r="FUW798" s="12"/>
      <c r="FUX798" s="12"/>
      <c r="FUY798" s="12"/>
      <c r="FUZ798" s="12"/>
      <c r="FVA798" s="12"/>
      <c r="FVB798" s="12"/>
      <c r="FVC798" s="12"/>
      <c r="FVD798" s="12"/>
      <c r="FVE798" s="12"/>
      <c r="FVF798" s="12"/>
      <c r="FVG798" s="12"/>
      <c r="FVH798" s="12"/>
      <c r="FVI798" s="12"/>
      <c r="FVJ798" s="12"/>
      <c r="FVK798" s="12"/>
      <c r="FVL798" s="12"/>
      <c r="FVM798" s="12"/>
      <c r="FVN798" s="12"/>
      <c r="FVO798" s="12"/>
      <c r="FVP798" s="12"/>
      <c r="FVQ798" s="12"/>
      <c r="FVR798" s="12"/>
      <c r="FVS798" s="12"/>
      <c r="FVT798" s="12"/>
      <c r="FVU798" s="12"/>
      <c r="FVV798" s="12"/>
      <c r="FVW798" s="12"/>
      <c r="FVX798" s="12"/>
      <c r="FVY798" s="12"/>
      <c r="FVZ798" s="12"/>
      <c r="FWA798" s="12"/>
      <c r="FWB798" s="12"/>
      <c r="FWC798" s="12"/>
      <c r="FWD798" s="12"/>
      <c r="FWE798" s="12"/>
      <c r="FWF798" s="12"/>
      <c r="FWG798" s="12"/>
      <c r="FWH798" s="12"/>
      <c r="FWI798" s="12"/>
      <c r="FWJ798" s="12"/>
      <c r="FWK798" s="12"/>
      <c r="FWL798" s="12"/>
      <c r="FWM798" s="12"/>
      <c r="FWN798" s="12"/>
      <c r="FWO798" s="12"/>
      <c r="FWP798" s="12"/>
      <c r="FWQ798" s="12"/>
      <c r="FWR798" s="12"/>
      <c r="FWS798" s="12"/>
      <c r="FWT798" s="12"/>
      <c r="FWU798" s="12"/>
      <c r="FWV798" s="12"/>
      <c r="FWW798" s="12"/>
      <c r="FWX798" s="12"/>
      <c r="FWY798" s="12"/>
      <c r="FWZ798" s="12"/>
      <c r="FXA798" s="12"/>
      <c r="FXB798" s="12"/>
      <c r="FXC798" s="12"/>
      <c r="FXD798" s="12"/>
      <c r="FXE798" s="12"/>
      <c r="FXF798" s="12"/>
      <c r="FXG798" s="12"/>
      <c r="FXH798" s="12"/>
      <c r="FXI798" s="12"/>
      <c r="FXJ798" s="12"/>
      <c r="FXK798" s="12"/>
      <c r="FXL798" s="12"/>
      <c r="FXM798" s="12"/>
      <c r="FXN798" s="12"/>
      <c r="FXO798" s="12"/>
      <c r="FXP798" s="12"/>
      <c r="FXQ798" s="12"/>
      <c r="FXR798" s="12"/>
      <c r="FXS798" s="12"/>
      <c r="FXT798" s="12"/>
      <c r="FXU798" s="12"/>
      <c r="FXV798" s="12"/>
      <c r="FXW798" s="12"/>
      <c r="FXX798" s="12"/>
      <c r="FXY798" s="12"/>
      <c r="FXZ798" s="12"/>
      <c r="FYA798" s="12"/>
      <c r="FYB798" s="12"/>
      <c r="FYC798" s="12"/>
      <c r="FYD798" s="12"/>
      <c r="FYE798" s="12"/>
      <c r="FYF798" s="12"/>
      <c r="FYG798" s="12"/>
      <c r="FYH798" s="12"/>
      <c r="FYI798" s="12"/>
      <c r="FYJ798" s="12"/>
      <c r="FYK798" s="12"/>
      <c r="FYL798" s="12"/>
      <c r="FYM798" s="12"/>
      <c r="FYN798" s="12"/>
      <c r="FYO798" s="12"/>
      <c r="FYP798" s="12"/>
      <c r="FYQ798" s="12"/>
      <c r="FYR798" s="12"/>
      <c r="FYS798" s="12"/>
      <c r="FYT798" s="12"/>
      <c r="FYU798" s="12"/>
      <c r="FYV798" s="12"/>
      <c r="FYW798" s="12"/>
      <c r="FYX798" s="12"/>
      <c r="FYY798" s="12"/>
      <c r="FYZ798" s="12"/>
      <c r="FZA798" s="12"/>
      <c r="FZB798" s="12"/>
      <c r="FZC798" s="12"/>
      <c r="FZD798" s="12"/>
      <c r="FZE798" s="12"/>
      <c r="FZF798" s="12"/>
      <c r="FZG798" s="12"/>
      <c r="FZH798" s="12"/>
      <c r="FZI798" s="12"/>
      <c r="FZJ798" s="12"/>
      <c r="FZK798" s="12"/>
      <c r="FZL798" s="12"/>
      <c r="FZM798" s="12"/>
      <c r="FZN798" s="12"/>
      <c r="FZO798" s="12"/>
      <c r="FZP798" s="12"/>
      <c r="FZQ798" s="12"/>
      <c r="FZR798" s="12"/>
      <c r="FZS798" s="12"/>
      <c r="FZT798" s="12"/>
      <c r="FZU798" s="12"/>
      <c r="FZV798" s="12"/>
      <c r="FZW798" s="12"/>
      <c r="FZX798" s="12"/>
      <c r="FZY798" s="12"/>
      <c r="FZZ798" s="12"/>
      <c r="GAA798" s="12"/>
      <c r="GAB798" s="12"/>
      <c r="GAC798" s="12"/>
      <c r="GAD798" s="12"/>
      <c r="GAE798" s="12"/>
      <c r="GAF798" s="12"/>
      <c r="GAG798" s="12"/>
      <c r="GAH798" s="12"/>
      <c r="GAI798" s="12"/>
      <c r="GAJ798" s="12"/>
      <c r="GAK798" s="12"/>
      <c r="GAL798" s="12"/>
      <c r="GAM798" s="12"/>
      <c r="GAN798" s="12"/>
      <c r="GAO798" s="12"/>
      <c r="GAP798" s="12"/>
      <c r="GAQ798" s="12"/>
      <c r="GAR798" s="12"/>
      <c r="GAS798" s="12"/>
      <c r="GAT798" s="12"/>
      <c r="GAU798" s="12"/>
      <c r="GAV798" s="12"/>
      <c r="GAW798" s="12"/>
      <c r="GAX798" s="12"/>
      <c r="GAY798" s="12"/>
      <c r="GAZ798" s="12"/>
      <c r="GBA798" s="12"/>
      <c r="GBB798" s="12"/>
      <c r="GBC798" s="12"/>
      <c r="GBD798" s="12"/>
      <c r="GBE798" s="12"/>
      <c r="GBF798" s="12"/>
      <c r="GBG798" s="12"/>
      <c r="GBH798" s="12"/>
      <c r="GBI798" s="12"/>
      <c r="GBJ798" s="12"/>
      <c r="GBK798" s="12"/>
      <c r="GBL798" s="12"/>
      <c r="GBM798" s="12"/>
      <c r="GBN798" s="12"/>
      <c r="GBO798" s="12"/>
      <c r="GBP798" s="12"/>
      <c r="GBQ798" s="12"/>
      <c r="GBR798" s="12"/>
      <c r="GBS798" s="12"/>
      <c r="GBT798" s="12"/>
      <c r="GBU798" s="12"/>
      <c r="GBV798" s="12"/>
      <c r="GBW798" s="12"/>
      <c r="GBX798" s="12"/>
      <c r="GBY798" s="12"/>
      <c r="GBZ798" s="12"/>
      <c r="GCA798" s="12"/>
      <c r="GCB798" s="12"/>
      <c r="GCC798" s="12"/>
      <c r="GCD798" s="12"/>
      <c r="GCE798" s="12"/>
      <c r="GCF798" s="12"/>
      <c r="GCG798" s="12"/>
      <c r="GCH798" s="12"/>
      <c r="GCI798" s="12"/>
      <c r="GCJ798" s="12"/>
      <c r="GCK798" s="12"/>
      <c r="GCL798" s="12"/>
      <c r="GCM798" s="12"/>
      <c r="GCN798" s="12"/>
      <c r="GCO798" s="12"/>
      <c r="GCP798" s="12"/>
      <c r="GCQ798" s="12"/>
      <c r="GCR798" s="12"/>
      <c r="GCS798" s="12"/>
      <c r="GCT798" s="12"/>
      <c r="GCU798" s="12"/>
      <c r="GCV798" s="12"/>
      <c r="GCW798" s="12"/>
      <c r="GCX798" s="12"/>
      <c r="GCY798" s="12"/>
      <c r="GCZ798" s="12"/>
      <c r="GDA798" s="12"/>
      <c r="GDB798" s="12"/>
      <c r="GDC798" s="12"/>
      <c r="GDD798" s="12"/>
      <c r="GDE798" s="12"/>
      <c r="GDF798" s="12"/>
      <c r="GDG798" s="12"/>
      <c r="GDH798" s="12"/>
      <c r="GDI798" s="12"/>
      <c r="GDJ798" s="12"/>
      <c r="GDK798" s="12"/>
      <c r="GDL798" s="12"/>
      <c r="GDM798" s="12"/>
      <c r="GDN798" s="12"/>
      <c r="GDO798" s="12"/>
      <c r="GDP798" s="12"/>
      <c r="GDQ798" s="12"/>
      <c r="GDR798" s="12"/>
      <c r="GDS798" s="12"/>
      <c r="GDT798" s="12"/>
      <c r="GDU798" s="12"/>
      <c r="GDV798" s="12"/>
      <c r="GDW798" s="12"/>
      <c r="GDX798" s="12"/>
      <c r="GDY798" s="12"/>
      <c r="GDZ798" s="12"/>
      <c r="GEA798" s="12"/>
      <c r="GEB798" s="12"/>
      <c r="GEC798" s="12"/>
      <c r="GED798" s="12"/>
      <c r="GEE798" s="12"/>
      <c r="GEF798" s="12"/>
      <c r="GEG798" s="12"/>
      <c r="GEH798" s="12"/>
      <c r="GEI798" s="12"/>
      <c r="GEJ798" s="12"/>
      <c r="GEK798" s="12"/>
      <c r="GEL798" s="12"/>
      <c r="GEM798" s="12"/>
      <c r="GEN798" s="12"/>
      <c r="GEO798" s="12"/>
      <c r="GEP798" s="12"/>
      <c r="GEQ798" s="12"/>
      <c r="GER798" s="12"/>
      <c r="GES798" s="12"/>
      <c r="GET798" s="12"/>
      <c r="GEU798" s="12"/>
      <c r="GEV798" s="12"/>
      <c r="GEW798" s="12"/>
      <c r="GEX798" s="12"/>
      <c r="GEY798" s="12"/>
      <c r="GEZ798" s="12"/>
      <c r="GFA798" s="12"/>
      <c r="GFB798" s="12"/>
      <c r="GFC798" s="12"/>
      <c r="GFD798" s="12"/>
      <c r="GFE798" s="12"/>
      <c r="GFF798" s="12"/>
      <c r="GFG798" s="12"/>
      <c r="GFH798" s="12"/>
      <c r="GFI798" s="12"/>
      <c r="GFJ798" s="12"/>
      <c r="GFK798" s="12"/>
      <c r="GFL798" s="12"/>
      <c r="GFM798" s="12"/>
      <c r="GFN798" s="12"/>
      <c r="GFO798" s="12"/>
      <c r="GFP798" s="12"/>
      <c r="GFQ798" s="12"/>
      <c r="GFR798" s="12"/>
      <c r="GFS798" s="12"/>
      <c r="GFT798" s="12"/>
      <c r="GFU798" s="12"/>
      <c r="GFV798" s="12"/>
      <c r="GFW798" s="12"/>
      <c r="GFX798" s="12"/>
      <c r="GFY798" s="12"/>
      <c r="GFZ798" s="12"/>
      <c r="GGA798" s="12"/>
      <c r="GGB798" s="12"/>
      <c r="GGC798" s="12"/>
      <c r="GGD798" s="12"/>
      <c r="GGE798" s="12"/>
      <c r="GGF798" s="12"/>
      <c r="GGG798" s="12"/>
      <c r="GGH798" s="12"/>
      <c r="GGI798" s="12"/>
      <c r="GGJ798" s="12"/>
      <c r="GGK798" s="12"/>
      <c r="GGL798" s="12"/>
      <c r="GGM798" s="12"/>
      <c r="GGN798" s="12"/>
      <c r="GGO798" s="12"/>
      <c r="GGP798" s="12"/>
      <c r="GGQ798" s="12"/>
      <c r="GGR798" s="12"/>
      <c r="GGS798" s="12"/>
      <c r="GGT798" s="12"/>
      <c r="GGU798" s="12"/>
      <c r="GGV798" s="12"/>
      <c r="GGW798" s="12"/>
      <c r="GGX798" s="12"/>
      <c r="GGY798" s="12"/>
      <c r="GGZ798" s="12"/>
      <c r="GHA798" s="12"/>
      <c r="GHB798" s="12"/>
      <c r="GHC798" s="12"/>
      <c r="GHD798" s="12"/>
      <c r="GHE798" s="12"/>
      <c r="GHF798" s="12"/>
      <c r="GHG798" s="12"/>
      <c r="GHH798" s="12"/>
      <c r="GHI798" s="12"/>
      <c r="GHJ798" s="12"/>
      <c r="GHK798" s="12"/>
      <c r="GHL798" s="12"/>
      <c r="GHM798" s="12"/>
      <c r="GHN798" s="12"/>
      <c r="GHO798" s="12"/>
      <c r="GHP798" s="12"/>
      <c r="GHQ798" s="12"/>
      <c r="GHR798" s="12"/>
      <c r="GHS798" s="12"/>
      <c r="GHT798" s="12"/>
      <c r="GHU798" s="12"/>
      <c r="GHV798" s="12"/>
      <c r="GHW798" s="12"/>
      <c r="GHX798" s="12"/>
      <c r="GHY798" s="12"/>
      <c r="GHZ798" s="12"/>
      <c r="GIA798" s="12"/>
      <c r="GIB798" s="12"/>
      <c r="GIC798" s="12"/>
      <c r="GID798" s="12"/>
      <c r="GIE798" s="12"/>
      <c r="GIF798" s="12"/>
      <c r="GIG798" s="12"/>
      <c r="GIH798" s="12"/>
      <c r="GII798" s="12"/>
      <c r="GIJ798" s="12"/>
      <c r="GIK798" s="12"/>
      <c r="GIL798" s="12"/>
      <c r="GIM798" s="12"/>
      <c r="GIN798" s="12"/>
      <c r="GIO798" s="12"/>
      <c r="GIP798" s="12"/>
      <c r="GIQ798" s="12"/>
      <c r="GIR798" s="12"/>
      <c r="GIS798" s="12"/>
      <c r="GIT798" s="12"/>
      <c r="GIU798" s="12"/>
      <c r="GIV798" s="12"/>
      <c r="GIW798" s="12"/>
      <c r="GIX798" s="12"/>
      <c r="GIY798" s="12"/>
      <c r="GIZ798" s="12"/>
      <c r="GJA798" s="12"/>
      <c r="GJB798" s="12"/>
      <c r="GJC798" s="12"/>
      <c r="GJD798" s="12"/>
      <c r="GJE798" s="12"/>
      <c r="GJF798" s="12"/>
      <c r="GJG798" s="12"/>
      <c r="GJH798" s="12"/>
      <c r="GJI798" s="12"/>
      <c r="GJJ798" s="12"/>
      <c r="GJK798" s="12"/>
      <c r="GJL798" s="12"/>
      <c r="GJM798" s="12"/>
      <c r="GJN798" s="12"/>
      <c r="GJO798" s="12"/>
      <c r="GJP798" s="12"/>
      <c r="GJQ798" s="12"/>
      <c r="GJR798" s="12"/>
      <c r="GJS798" s="12"/>
      <c r="GJT798" s="12"/>
      <c r="GJU798" s="12"/>
      <c r="GJV798" s="12"/>
      <c r="GJW798" s="12"/>
      <c r="GJX798" s="12"/>
      <c r="GJY798" s="12"/>
      <c r="GJZ798" s="12"/>
      <c r="GKA798" s="12"/>
      <c r="GKB798" s="12"/>
      <c r="GKC798" s="12"/>
      <c r="GKD798" s="12"/>
      <c r="GKE798" s="12"/>
      <c r="GKF798" s="12"/>
      <c r="GKG798" s="12"/>
      <c r="GKH798" s="12"/>
      <c r="GKI798" s="12"/>
      <c r="GKJ798" s="12"/>
      <c r="GKK798" s="12"/>
      <c r="GKL798" s="12"/>
      <c r="GKM798" s="12"/>
      <c r="GKN798" s="12"/>
      <c r="GKO798" s="12"/>
      <c r="GKP798" s="12"/>
      <c r="GKQ798" s="12"/>
      <c r="GKR798" s="12"/>
      <c r="GKS798" s="12"/>
      <c r="GKT798" s="12"/>
      <c r="GKU798" s="12"/>
      <c r="GKV798" s="12"/>
      <c r="GKW798" s="12"/>
      <c r="GKX798" s="12"/>
      <c r="GKY798" s="12"/>
      <c r="GKZ798" s="12"/>
      <c r="GLA798" s="12"/>
      <c r="GLB798" s="12"/>
      <c r="GLC798" s="12"/>
      <c r="GLD798" s="12"/>
      <c r="GLE798" s="12"/>
      <c r="GLF798" s="12"/>
      <c r="GLG798" s="12"/>
      <c r="GLH798" s="12"/>
      <c r="GLI798" s="12"/>
      <c r="GLJ798" s="12"/>
      <c r="GLK798" s="12"/>
      <c r="GLL798" s="12"/>
      <c r="GLM798" s="12"/>
      <c r="GLN798" s="12"/>
      <c r="GLO798" s="12"/>
      <c r="GLP798" s="12"/>
      <c r="GLQ798" s="12"/>
      <c r="GLR798" s="12"/>
      <c r="GLS798" s="12"/>
      <c r="GLT798" s="12"/>
      <c r="GLU798" s="12"/>
      <c r="GLV798" s="12"/>
      <c r="GLW798" s="12"/>
      <c r="GLX798" s="12"/>
      <c r="GLY798" s="12"/>
      <c r="GLZ798" s="12"/>
      <c r="GMA798" s="12"/>
      <c r="GMB798" s="12"/>
      <c r="GMC798" s="12"/>
      <c r="GMD798" s="12"/>
      <c r="GME798" s="12"/>
      <c r="GMF798" s="12"/>
      <c r="GMG798" s="12"/>
      <c r="GMH798" s="12"/>
      <c r="GMI798" s="12"/>
      <c r="GMJ798" s="12"/>
      <c r="GMK798" s="12"/>
      <c r="GML798" s="12"/>
      <c r="GMM798" s="12"/>
      <c r="GMN798" s="12"/>
      <c r="GMO798" s="12"/>
      <c r="GMP798" s="12"/>
      <c r="GMQ798" s="12"/>
      <c r="GMR798" s="12"/>
      <c r="GMS798" s="12"/>
      <c r="GMT798" s="12"/>
      <c r="GMU798" s="12"/>
      <c r="GMV798" s="12"/>
      <c r="GMW798" s="12"/>
      <c r="GMX798" s="12"/>
      <c r="GMY798" s="12"/>
      <c r="GMZ798" s="12"/>
      <c r="GNA798" s="12"/>
      <c r="GNB798" s="12"/>
      <c r="GNC798" s="12"/>
      <c r="GND798" s="12"/>
      <c r="GNE798" s="12"/>
      <c r="GNF798" s="12"/>
      <c r="GNG798" s="12"/>
      <c r="GNH798" s="12"/>
      <c r="GNI798" s="12"/>
      <c r="GNJ798" s="12"/>
      <c r="GNK798" s="12"/>
      <c r="GNL798" s="12"/>
      <c r="GNM798" s="12"/>
      <c r="GNN798" s="12"/>
      <c r="GNO798" s="12"/>
      <c r="GNP798" s="12"/>
      <c r="GNQ798" s="12"/>
      <c r="GNR798" s="12"/>
      <c r="GNS798" s="12"/>
      <c r="GNT798" s="12"/>
      <c r="GNU798" s="12"/>
      <c r="GNV798" s="12"/>
      <c r="GNW798" s="12"/>
      <c r="GNX798" s="12"/>
      <c r="GNY798" s="12"/>
      <c r="GNZ798" s="12"/>
      <c r="GOA798" s="12"/>
      <c r="GOB798" s="12"/>
      <c r="GOC798" s="12"/>
      <c r="GOD798" s="12"/>
      <c r="GOE798" s="12"/>
      <c r="GOF798" s="12"/>
      <c r="GOG798" s="12"/>
      <c r="GOH798" s="12"/>
      <c r="GOI798" s="12"/>
      <c r="GOJ798" s="12"/>
      <c r="GOK798" s="12"/>
      <c r="GOL798" s="12"/>
      <c r="GOM798" s="12"/>
      <c r="GON798" s="12"/>
      <c r="GOO798" s="12"/>
      <c r="GOP798" s="12"/>
      <c r="GOQ798" s="12"/>
      <c r="GOR798" s="12"/>
      <c r="GOS798" s="12"/>
      <c r="GOT798" s="12"/>
      <c r="GOU798" s="12"/>
      <c r="GOV798" s="12"/>
      <c r="GOW798" s="12"/>
      <c r="GOX798" s="12"/>
      <c r="GOY798" s="12"/>
      <c r="GOZ798" s="12"/>
      <c r="GPA798" s="12"/>
      <c r="GPB798" s="12"/>
      <c r="GPC798" s="12"/>
      <c r="GPD798" s="12"/>
      <c r="GPE798" s="12"/>
      <c r="GPF798" s="12"/>
      <c r="GPG798" s="12"/>
      <c r="GPH798" s="12"/>
      <c r="GPI798" s="12"/>
      <c r="GPJ798" s="12"/>
      <c r="GPK798" s="12"/>
      <c r="GPL798" s="12"/>
      <c r="GPM798" s="12"/>
      <c r="GPN798" s="12"/>
      <c r="GPO798" s="12"/>
      <c r="GPP798" s="12"/>
      <c r="GPQ798" s="12"/>
      <c r="GPR798" s="12"/>
      <c r="GPS798" s="12"/>
      <c r="GPT798" s="12"/>
      <c r="GPU798" s="12"/>
      <c r="GPV798" s="12"/>
      <c r="GPW798" s="12"/>
      <c r="GPX798" s="12"/>
      <c r="GPY798" s="12"/>
      <c r="GPZ798" s="12"/>
      <c r="GQA798" s="12"/>
      <c r="GQB798" s="12"/>
      <c r="GQC798" s="12"/>
      <c r="GQD798" s="12"/>
      <c r="GQE798" s="12"/>
      <c r="GQF798" s="12"/>
      <c r="GQG798" s="12"/>
      <c r="GQH798" s="12"/>
      <c r="GQI798" s="12"/>
      <c r="GQJ798" s="12"/>
      <c r="GQK798" s="12"/>
      <c r="GQL798" s="12"/>
      <c r="GQM798" s="12"/>
      <c r="GQN798" s="12"/>
      <c r="GQO798" s="12"/>
      <c r="GQP798" s="12"/>
      <c r="GQQ798" s="12"/>
      <c r="GQR798" s="12"/>
      <c r="GQS798" s="12"/>
      <c r="GQT798" s="12"/>
      <c r="GQU798" s="12"/>
      <c r="GQV798" s="12"/>
      <c r="GQW798" s="12"/>
      <c r="GQX798" s="12"/>
      <c r="GQY798" s="12"/>
      <c r="GQZ798" s="12"/>
      <c r="GRA798" s="12"/>
      <c r="GRB798" s="12"/>
      <c r="GRC798" s="12"/>
      <c r="GRD798" s="12"/>
      <c r="GRE798" s="12"/>
      <c r="GRF798" s="12"/>
      <c r="GRG798" s="12"/>
      <c r="GRH798" s="12"/>
      <c r="GRI798" s="12"/>
      <c r="GRJ798" s="12"/>
      <c r="GRK798" s="12"/>
      <c r="GRL798" s="12"/>
      <c r="GRM798" s="12"/>
      <c r="GRN798" s="12"/>
      <c r="GRO798" s="12"/>
      <c r="GRP798" s="12"/>
      <c r="GRQ798" s="12"/>
      <c r="GRR798" s="12"/>
      <c r="GRS798" s="12"/>
      <c r="GRT798" s="12"/>
      <c r="GRU798" s="12"/>
      <c r="GRV798" s="12"/>
      <c r="GRW798" s="12"/>
      <c r="GRX798" s="12"/>
      <c r="GRY798" s="12"/>
      <c r="GRZ798" s="12"/>
      <c r="GSA798" s="12"/>
      <c r="GSB798" s="12"/>
      <c r="GSC798" s="12"/>
      <c r="GSD798" s="12"/>
      <c r="GSE798" s="12"/>
      <c r="GSF798" s="12"/>
      <c r="GSG798" s="12"/>
      <c r="GSH798" s="12"/>
      <c r="GSI798" s="12"/>
      <c r="GSJ798" s="12"/>
      <c r="GSK798" s="12"/>
      <c r="GSL798" s="12"/>
      <c r="GSM798" s="12"/>
      <c r="GSN798" s="12"/>
      <c r="GSO798" s="12"/>
      <c r="GSP798" s="12"/>
      <c r="GSQ798" s="12"/>
      <c r="GSR798" s="12"/>
      <c r="GSS798" s="12"/>
      <c r="GST798" s="12"/>
      <c r="GSU798" s="12"/>
      <c r="GSV798" s="12"/>
      <c r="GSW798" s="12"/>
      <c r="GSX798" s="12"/>
      <c r="GSY798" s="12"/>
      <c r="GSZ798" s="12"/>
      <c r="GTA798" s="12"/>
      <c r="GTB798" s="12"/>
      <c r="GTC798" s="12"/>
      <c r="GTD798" s="12"/>
      <c r="GTE798" s="12"/>
      <c r="GTF798" s="12"/>
      <c r="GTG798" s="12"/>
      <c r="GTH798" s="12"/>
      <c r="GTI798" s="12"/>
      <c r="GTJ798" s="12"/>
      <c r="GTK798" s="12"/>
      <c r="GTL798" s="12"/>
      <c r="GTM798" s="12"/>
      <c r="GTN798" s="12"/>
      <c r="GTO798" s="12"/>
      <c r="GTP798" s="12"/>
      <c r="GTQ798" s="12"/>
      <c r="GTR798" s="12"/>
      <c r="GTS798" s="12"/>
      <c r="GTT798" s="12"/>
      <c r="GTU798" s="12"/>
      <c r="GTV798" s="12"/>
      <c r="GTW798" s="12"/>
      <c r="GTX798" s="12"/>
      <c r="GTY798" s="12"/>
      <c r="GTZ798" s="12"/>
      <c r="GUA798" s="12"/>
      <c r="GUB798" s="12"/>
      <c r="GUC798" s="12"/>
      <c r="GUD798" s="12"/>
      <c r="GUE798" s="12"/>
      <c r="GUF798" s="12"/>
      <c r="GUG798" s="12"/>
      <c r="GUH798" s="12"/>
      <c r="GUI798" s="12"/>
      <c r="GUJ798" s="12"/>
      <c r="GUK798" s="12"/>
      <c r="GUL798" s="12"/>
      <c r="GUM798" s="12"/>
      <c r="GUN798" s="12"/>
      <c r="GUO798" s="12"/>
      <c r="GUP798" s="12"/>
      <c r="GUQ798" s="12"/>
      <c r="GUR798" s="12"/>
      <c r="GUS798" s="12"/>
      <c r="GUT798" s="12"/>
      <c r="GUU798" s="12"/>
      <c r="GUV798" s="12"/>
      <c r="GUW798" s="12"/>
      <c r="GUX798" s="12"/>
      <c r="GUY798" s="12"/>
      <c r="GUZ798" s="12"/>
      <c r="GVA798" s="12"/>
      <c r="GVB798" s="12"/>
      <c r="GVC798" s="12"/>
      <c r="GVD798" s="12"/>
      <c r="GVE798" s="12"/>
      <c r="GVF798" s="12"/>
      <c r="GVG798" s="12"/>
      <c r="GVH798" s="12"/>
      <c r="GVI798" s="12"/>
      <c r="GVJ798" s="12"/>
      <c r="GVK798" s="12"/>
      <c r="GVL798" s="12"/>
      <c r="GVM798" s="12"/>
      <c r="GVN798" s="12"/>
      <c r="GVO798" s="12"/>
      <c r="GVP798" s="12"/>
      <c r="GVQ798" s="12"/>
      <c r="GVR798" s="12"/>
      <c r="GVS798" s="12"/>
      <c r="GVT798" s="12"/>
      <c r="GVU798" s="12"/>
      <c r="GVV798" s="12"/>
      <c r="GVW798" s="12"/>
      <c r="GVX798" s="12"/>
      <c r="GVY798" s="12"/>
      <c r="GVZ798" s="12"/>
      <c r="GWA798" s="12"/>
      <c r="GWB798" s="12"/>
      <c r="GWC798" s="12"/>
      <c r="GWD798" s="12"/>
      <c r="GWE798" s="12"/>
      <c r="GWF798" s="12"/>
      <c r="GWG798" s="12"/>
      <c r="GWH798" s="12"/>
      <c r="GWI798" s="12"/>
      <c r="GWJ798" s="12"/>
      <c r="GWK798" s="12"/>
      <c r="GWL798" s="12"/>
      <c r="GWM798" s="12"/>
      <c r="GWN798" s="12"/>
      <c r="GWO798" s="12"/>
      <c r="GWP798" s="12"/>
      <c r="GWQ798" s="12"/>
      <c r="GWR798" s="12"/>
      <c r="GWS798" s="12"/>
      <c r="GWT798" s="12"/>
      <c r="GWU798" s="12"/>
      <c r="GWV798" s="12"/>
      <c r="GWW798" s="12"/>
      <c r="GWX798" s="12"/>
      <c r="GWY798" s="12"/>
      <c r="GWZ798" s="12"/>
      <c r="GXA798" s="12"/>
      <c r="GXB798" s="12"/>
      <c r="GXC798" s="12"/>
      <c r="GXD798" s="12"/>
      <c r="GXE798" s="12"/>
      <c r="GXF798" s="12"/>
      <c r="GXG798" s="12"/>
      <c r="GXH798" s="12"/>
      <c r="GXI798" s="12"/>
      <c r="GXJ798" s="12"/>
      <c r="GXK798" s="12"/>
      <c r="GXL798" s="12"/>
      <c r="GXM798" s="12"/>
      <c r="GXN798" s="12"/>
      <c r="GXO798" s="12"/>
      <c r="GXP798" s="12"/>
      <c r="GXQ798" s="12"/>
      <c r="GXR798" s="12"/>
      <c r="GXS798" s="12"/>
      <c r="GXT798" s="12"/>
      <c r="GXU798" s="12"/>
      <c r="GXV798" s="12"/>
      <c r="GXW798" s="12"/>
      <c r="GXX798" s="12"/>
      <c r="GXY798" s="12"/>
      <c r="GXZ798" s="12"/>
      <c r="GYA798" s="12"/>
      <c r="GYB798" s="12"/>
      <c r="GYC798" s="12"/>
      <c r="GYD798" s="12"/>
      <c r="GYE798" s="12"/>
      <c r="GYF798" s="12"/>
      <c r="GYG798" s="12"/>
      <c r="GYH798" s="12"/>
      <c r="GYI798" s="12"/>
      <c r="GYJ798" s="12"/>
      <c r="GYK798" s="12"/>
      <c r="GYL798" s="12"/>
      <c r="GYM798" s="12"/>
      <c r="GYN798" s="12"/>
      <c r="GYO798" s="12"/>
      <c r="GYP798" s="12"/>
      <c r="GYQ798" s="12"/>
      <c r="GYR798" s="12"/>
      <c r="GYS798" s="12"/>
      <c r="GYT798" s="12"/>
      <c r="GYU798" s="12"/>
      <c r="GYV798" s="12"/>
      <c r="GYW798" s="12"/>
      <c r="GYX798" s="12"/>
      <c r="GYY798" s="12"/>
      <c r="GYZ798" s="12"/>
      <c r="GZA798" s="12"/>
      <c r="GZB798" s="12"/>
      <c r="GZC798" s="12"/>
      <c r="GZD798" s="12"/>
      <c r="GZE798" s="12"/>
      <c r="GZF798" s="12"/>
      <c r="GZG798" s="12"/>
      <c r="GZH798" s="12"/>
      <c r="GZI798" s="12"/>
      <c r="GZJ798" s="12"/>
      <c r="GZK798" s="12"/>
      <c r="GZL798" s="12"/>
      <c r="GZM798" s="12"/>
      <c r="GZN798" s="12"/>
      <c r="GZO798" s="12"/>
      <c r="GZP798" s="12"/>
      <c r="GZQ798" s="12"/>
      <c r="GZR798" s="12"/>
      <c r="GZS798" s="12"/>
      <c r="GZT798" s="12"/>
      <c r="GZU798" s="12"/>
      <c r="GZV798" s="12"/>
      <c r="GZW798" s="12"/>
      <c r="GZX798" s="12"/>
      <c r="GZY798" s="12"/>
      <c r="GZZ798" s="12"/>
      <c r="HAA798" s="12"/>
      <c r="HAB798" s="12"/>
      <c r="HAC798" s="12"/>
      <c r="HAD798" s="12"/>
      <c r="HAE798" s="12"/>
      <c r="HAF798" s="12"/>
      <c r="HAG798" s="12"/>
      <c r="HAH798" s="12"/>
      <c r="HAI798" s="12"/>
      <c r="HAJ798" s="12"/>
      <c r="HAK798" s="12"/>
      <c r="HAL798" s="12"/>
      <c r="HAM798" s="12"/>
      <c r="HAN798" s="12"/>
      <c r="HAO798" s="12"/>
      <c r="HAP798" s="12"/>
      <c r="HAQ798" s="12"/>
      <c r="HAR798" s="12"/>
      <c r="HAS798" s="12"/>
      <c r="HAT798" s="12"/>
      <c r="HAU798" s="12"/>
      <c r="HAV798" s="12"/>
      <c r="HAW798" s="12"/>
      <c r="HAX798" s="12"/>
      <c r="HAY798" s="12"/>
      <c r="HAZ798" s="12"/>
      <c r="HBA798" s="12"/>
      <c r="HBB798" s="12"/>
      <c r="HBC798" s="12"/>
      <c r="HBD798" s="12"/>
      <c r="HBE798" s="12"/>
      <c r="HBF798" s="12"/>
      <c r="HBG798" s="12"/>
      <c r="HBH798" s="12"/>
      <c r="HBI798" s="12"/>
      <c r="HBJ798" s="12"/>
      <c r="HBK798" s="12"/>
      <c r="HBL798" s="12"/>
      <c r="HBM798" s="12"/>
      <c r="HBN798" s="12"/>
      <c r="HBO798" s="12"/>
      <c r="HBP798" s="12"/>
      <c r="HBQ798" s="12"/>
      <c r="HBR798" s="12"/>
      <c r="HBS798" s="12"/>
      <c r="HBT798" s="12"/>
      <c r="HBU798" s="12"/>
      <c r="HBV798" s="12"/>
      <c r="HBW798" s="12"/>
      <c r="HBX798" s="12"/>
      <c r="HBY798" s="12"/>
      <c r="HBZ798" s="12"/>
      <c r="HCA798" s="12"/>
      <c r="HCB798" s="12"/>
      <c r="HCC798" s="12"/>
      <c r="HCD798" s="12"/>
      <c r="HCE798" s="12"/>
      <c r="HCF798" s="12"/>
      <c r="HCG798" s="12"/>
      <c r="HCH798" s="12"/>
      <c r="HCI798" s="12"/>
      <c r="HCJ798" s="12"/>
      <c r="HCK798" s="12"/>
      <c r="HCL798" s="12"/>
      <c r="HCM798" s="12"/>
      <c r="HCN798" s="12"/>
      <c r="HCO798" s="12"/>
      <c r="HCP798" s="12"/>
      <c r="HCQ798" s="12"/>
      <c r="HCR798" s="12"/>
      <c r="HCS798" s="12"/>
      <c r="HCT798" s="12"/>
      <c r="HCU798" s="12"/>
      <c r="HCV798" s="12"/>
      <c r="HCW798" s="12"/>
      <c r="HCX798" s="12"/>
      <c r="HCY798" s="12"/>
      <c r="HCZ798" s="12"/>
      <c r="HDA798" s="12"/>
      <c r="HDB798" s="12"/>
      <c r="HDC798" s="12"/>
      <c r="HDD798" s="12"/>
      <c r="HDE798" s="12"/>
      <c r="HDF798" s="12"/>
      <c r="HDG798" s="12"/>
      <c r="HDH798" s="12"/>
      <c r="HDI798" s="12"/>
      <c r="HDJ798" s="12"/>
      <c r="HDK798" s="12"/>
      <c r="HDL798" s="12"/>
      <c r="HDM798" s="12"/>
      <c r="HDN798" s="12"/>
      <c r="HDO798" s="12"/>
      <c r="HDP798" s="12"/>
      <c r="HDQ798" s="12"/>
      <c r="HDR798" s="12"/>
      <c r="HDS798" s="12"/>
      <c r="HDT798" s="12"/>
      <c r="HDU798" s="12"/>
      <c r="HDV798" s="12"/>
      <c r="HDW798" s="12"/>
      <c r="HDX798" s="12"/>
      <c r="HDY798" s="12"/>
      <c r="HDZ798" s="12"/>
      <c r="HEA798" s="12"/>
      <c r="HEB798" s="12"/>
      <c r="HEC798" s="12"/>
      <c r="HED798" s="12"/>
      <c r="HEE798" s="12"/>
      <c r="HEF798" s="12"/>
      <c r="HEG798" s="12"/>
      <c r="HEH798" s="12"/>
      <c r="HEI798" s="12"/>
      <c r="HEJ798" s="12"/>
      <c r="HEK798" s="12"/>
      <c r="HEL798" s="12"/>
      <c r="HEM798" s="12"/>
      <c r="HEN798" s="12"/>
      <c r="HEO798" s="12"/>
      <c r="HEP798" s="12"/>
      <c r="HEQ798" s="12"/>
      <c r="HER798" s="12"/>
      <c r="HES798" s="12"/>
      <c r="HET798" s="12"/>
      <c r="HEU798" s="12"/>
      <c r="HEV798" s="12"/>
      <c r="HEW798" s="12"/>
      <c r="HEX798" s="12"/>
      <c r="HEY798" s="12"/>
      <c r="HEZ798" s="12"/>
      <c r="HFA798" s="12"/>
      <c r="HFB798" s="12"/>
      <c r="HFC798" s="12"/>
      <c r="HFD798" s="12"/>
      <c r="HFE798" s="12"/>
      <c r="HFF798" s="12"/>
      <c r="HFG798" s="12"/>
      <c r="HFH798" s="12"/>
      <c r="HFI798" s="12"/>
      <c r="HFJ798" s="12"/>
      <c r="HFK798" s="12"/>
      <c r="HFL798" s="12"/>
      <c r="HFM798" s="12"/>
      <c r="HFN798" s="12"/>
      <c r="HFO798" s="12"/>
      <c r="HFP798" s="12"/>
      <c r="HFQ798" s="12"/>
      <c r="HFR798" s="12"/>
      <c r="HFS798" s="12"/>
      <c r="HFT798" s="12"/>
      <c r="HFU798" s="12"/>
      <c r="HFV798" s="12"/>
      <c r="HFW798" s="12"/>
      <c r="HFX798" s="12"/>
      <c r="HFY798" s="12"/>
      <c r="HFZ798" s="12"/>
      <c r="HGA798" s="12"/>
      <c r="HGB798" s="12"/>
      <c r="HGC798" s="12"/>
      <c r="HGD798" s="12"/>
      <c r="HGE798" s="12"/>
      <c r="HGF798" s="12"/>
      <c r="HGG798" s="12"/>
      <c r="HGH798" s="12"/>
      <c r="HGI798" s="12"/>
      <c r="HGJ798" s="12"/>
      <c r="HGK798" s="12"/>
      <c r="HGL798" s="12"/>
      <c r="HGM798" s="12"/>
      <c r="HGN798" s="12"/>
      <c r="HGO798" s="12"/>
      <c r="HGP798" s="12"/>
      <c r="HGQ798" s="12"/>
      <c r="HGR798" s="12"/>
      <c r="HGS798" s="12"/>
      <c r="HGT798" s="12"/>
      <c r="HGU798" s="12"/>
      <c r="HGV798" s="12"/>
      <c r="HGW798" s="12"/>
      <c r="HGX798" s="12"/>
      <c r="HGY798" s="12"/>
      <c r="HGZ798" s="12"/>
      <c r="HHA798" s="12"/>
      <c r="HHB798" s="12"/>
      <c r="HHC798" s="12"/>
      <c r="HHD798" s="12"/>
      <c r="HHE798" s="12"/>
      <c r="HHF798" s="12"/>
      <c r="HHG798" s="12"/>
      <c r="HHH798" s="12"/>
      <c r="HHI798" s="12"/>
      <c r="HHJ798" s="12"/>
      <c r="HHK798" s="12"/>
      <c r="HHL798" s="12"/>
      <c r="HHM798" s="12"/>
      <c r="HHN798" s="12"/>
      <c r="HHO798" s="12"/>
      <c r="HHP798" s="12"/>
      <c r="HHQ798" s="12"/>
      <c r="HHR798" s="12"/>
      <c r="HHS798" s="12"/>
      <c r="HHT798" s="12"/>
      <c r="HHU798" s="12"/>
      <c r="HHV798" s="12"/>
      <c r="HHW798" s="12"/>
      <c r="HHX798" s="12"/>
      <c r="HHY798" s="12"/>
      <c r="HHZ798" s="12"/>
      <c r="HIA798" s="12"/>
      <c r="HIB798" s="12"/>
      <c r="HIC798" s="12"/>
      <c r="HID798" s="12"/>
      <c r="HIE798" s="12"/>
      <c r="HIF798" s="12"/>
      <c r="HIG798" s="12"/>
      <c r="HIH798" s="12"/>
      <c r="HII798" s="12"/>
      <c r="HIJ798" s="12"/>
      <c r="HIK798" s="12"/>
      <c r="HIL798" s="12"/>
      <c r="HIM798" s="12"/>
      <c r="HIN798" s="12"/>
      <c r="HIO798" s="12"/>
      <c r="HIP798" s="12"/>
      <c r="HIQ798" s="12"/>
      <c r="HIR798" s="12"/>
      <c r="HIS798" s="12"/>
      <c r="HIT798" s="12"/>
      <c r="HIU798" s="12"/>
      <c r="HIV798" s="12"/>
      <c r="HIW798" s="12"/>
      <c r="HIX798" s="12"/>
      <c r="HIY798" s="12"/>
      <c r="HIZ798" s="12"/>
      <c r="HJA798" s="12"/>
      <c r="HJB798" s="12"/>
      <c r="HJC798" s="12"/>
      <c r="HJD798" s="12"/>
      <c r="HJE798" s="12"/>
      <c r="HJF798" s="12"/>
      <c r="HJG798" s="12"/>
      <c r="HJH798" s="12"/>
      <c r="HJI798" s="12"/>
      <c r="HJJ798" s="12"/>
      <c r="HJK798" s="12"/>
      <c r="HJL798" s="12"/>
      <c r="HJM798" s="12"/>
      <c r="HJN798" s="12"/>
      <c r="HJO798" s="12"/>
      <c r="HJP798" s="12"/>
      <c r="HJQ798" s="12"/>
      <c r="HJR798" s="12"/>
      <c r="HJS798" s="12"/>
      <c r="HJT798" s="12"/>
      <c r="HJU798" s="12"/>
      <c r="HJV798" s="12"/>
      <c r="HJW798" s="12"/>
      <c r="HJX798" s="12"/>
      <c r="HJY798" s="12"/>
      <c r="HJZ798" s="12"/>
      <c r="HKA798" s="12"/>
      <c r="HKB798" s="12"/>
      <c r="HKC798" s="12"/>
      <c r="HKD798" s="12"/>
      <c r="HKE798" s="12"/>
      <c r="HKF798" s="12"/>
      <c r="HKG798" s="12"/>
      <c r="HKH798" s="12"/>
      <c r="HKI798" s="12"/>
      <c r="HKJ798" s="12"/>
      <c r="HKK798" s="12"/>
      <c r="HKL798" s="12"/>
      <c r="HKM798" s="12"/>
      <c r="HKN798" s="12"/>
      <c r="HKO798" s="12"/>
      <c r="HKP798" s="12"/>
      <c r="HKQ798" s="12"/>
      <c r="HKR798" s="12"/>
      <c r="HKS798" s="12"/>
      <c r="HKT798" s="12"/>
      <c r="HKU798" s="12"/>
      <c r="HKV798" s="12"/>
      <c r="HKW798" s="12"/>
      <c r="HKX798" s="12"/>
      <c r="HKY798" s="12"/>
      <c r="HKZ798" s="12"/>
      <c r="HLA798" s="12"/>
      <c r="HLB798" s="12"/>
      <c r="HLC798" s="12"/>
      <c r="HLD798" s="12"/>
      <c r="HLE798" s="12"/>
      <c r="HLF798" s="12"/>
      <c r="HLG798" s="12"/>
      <c r="HLH798" s="12"/>
      <c r="HLI798" s="12"/>
      <c r="HLJ798" s="12"/>
      <c r="HLK798" s="12"/>
      <c r="HLL798" s="12"/>
      <c r="HLM798" s="12"/>
      <c r="HLN798" s="12"/>
      <c r="HLO798" s="12"/>
      <c r="HLP798" s="12"/>
      <c r="HLQ798" s="12"/>
      <c r="HLR798" s="12"/>
      <c r="HLS798" s="12"/>
      <c r="HLT798" s="12"/>
      <c r="HLU798" s="12"/>
      <c r="HLV798" s="12"/>
      <c r="HLW798" s="12"/>
      <c r="HLX798" s="12"/>
      <c r="HLY798" s="12"/>
      <c r="HLZ798" s="12"/>
      <c r="HMA798" s="12"/>
      <c r="HMB798" s="12"/>
      <c r="HMC798" s="12"/>
      <c r="HMD798" s="12"/>
      <c r="HME798" s="12"/>
      <c r="HMF798" s="12"/>
      <c r="HMG798" s="12"/>
      <c r="HMH798" s="12"/>
      <c r="HMI798" s="12"/>
      <c r="HMJ798" s="12"/>
      <c r="HMK798" s="12"/>
      <c r="HML798" s="12"/>
      <c r="HMM798" s="12"/>
      <c r="HMN798" s="12"/>
      <c r="HMO798" s="12"/>
      <c r="HMP798" s="12"/>
      <c r="HMQ798" s="12"/>
      <c r="HMR798" s="12"/>
      <c r="HMS798" s="12"/>
      <c r="HMT798" s="12"/>
      <c r="HMU798" s="12"/>
      <c r="HMV798" s="12"/>
      <c r="HMW798" s="12"/>
      <c r="HMX798" s="12"/>
      <c r="HMY798" s="12"/>
      <c r="HMZ798" s="12"/>
      <c r="HNA798" s="12"/>
      <c r="HNB798" s="12"/>
      <c r="HNC798" s="12"/>
      <c r="HND798" s="12"/>
      <c r="HNE798" s="12"/>
      <c r="HNF798" s="12"/>
      <c r="HNG798" s="12"/>
      <c r="HNH798" s="12"/>
      <c r="HNI798" s="12"/>
      <c r="HNJ798" s="12"/>
      <c r="HNK798" s="12"/>
      <c r="HNL798" s="12"/>
      <c r="HNM798" s="12"/>
      <c r="HNN798" s="12"/>
      <c r="HNO798" s="12"/>
      <c r="HNP798" s="12"/>
      <c r="HNQ798" s="12"/>
      <c r="HNR798" s="12"/>
      <c r="HNS798" s="12"/>
      <c r="HNT798" s="12"/>
      <c r="HNU798" s="12"/>
      <c r="HNV798" s="12"/>
      <c r="HNW798" s="12"/>
      <c r="HNX798" s="12"/>
      <c r="HNY798" s="12"/>
      <c r="HNZ798" s="12"/>
      <c r="HOA798" s="12"/>
      <c r="HOB798" s="12"/>
      <c r="HOC798" s="12"/>
      <c r="HOD798" s="12"/>
      <c r="HOE798" s="12"/>
      <c r="HOF798" s="12"/>
      <c r="HOG798" s="12"/>
      <c r="HOH798" s="12"/>
      <c r="HOI798" s="12"/>
      <c r="HOJ798" s="12"/>
      <c r="HOK798" s="12"/>
      <c r="HOL798" s="12"/>
      <c r="HOM798" s="12"/>
      <c r="HON798" s="12"/>
      <c r="HOO798" s="12"/>
      <c r="HOP798" s="12"/>
      <c r="HOQ798" s="12"/>
      <c r="HOR798" s="12"/>
      <c r="HOS798" s="12"/>
      <c r="HOT798" s="12"/>
      <c r="HOU798" s="12"/>
      <c r="HOV798" s="12"/>
      <c r="HOW798" s="12"/>
      <c r="HOX798" s="12"/>
      <c r="HOY798" s="12"/>
      <c r="HOZ798" s="12"/>
      <c r="HPA798" s="12"/>
      <c r="HPB798" s="12"/>
      <c r="HPC798" s="12"/>
      <c r="HPD798" s="12"/>
      <c r="HPE798" s="12"/>
      <c r="HPF798" s="12"/>
      <c r="HPG798" s="12"/>
      <c r="HPH798" s="12"/>
      <c r="HPI798" s="12"/>
      <c r="HPJ798" s="12"/>
      <c r="HPK798" s="12"/>
      <c r="HPL798" s="12"/>
      <c r="HPM798" s="12"/>
      <c r="HPN798" s="12"/>
      <c r="HPO798" s="12"/>
      <c r="HPP798" s="12"/>
      <c r="HPQ798" s="12"/>
      <c r="HPR798" s="12"/>
      <c r="HPS798" s="12"/>
      <c r="HPT798" s="12"/>
      <c r="HPU798" s="12"/>
      <c r="HPV798" s="12"/>
      <c r="HPW798" s="12"/>
      <c r="HPX798" s="12"/>
      <c r="HPY798" s="12"/>
      <c r="HPZ798" s="12"/>
      <c r="HQA798" s="12"/>
      <c r="HQB798" s="12"/>
      <c r="HQC798" s="12"/>
      <c r="HQD798" s="12"/>
      <c r="HQE798" s="12"/>
      <c r="HQF798" s="12"/>
      <c r="HQG798" s="12"/>
      <c r="HQH798" s="12"/>
      <c r="HQI798" s="12"/>
      <c r="HQJ798" s="12"/>
      <c r="HQK798" s="12"/>
      <c r="HQL798" s="12"/>
      <c r="HQM798" s="12"/>
      <c r="HQN798" s="12"/>
      <c r="HQO798" s="12"/>
      <c r="HQP798" s="12"/>
      <c r="HQQ798" s="12"/>
      <c r="HQR798" s="12"/>
      <c r="HQS798" s="12"/>
      <c r="HQT798" s="12"/>
      <c r="HQU798" s="12"/>
      <c r="HQV798" s="12"/>
      <c r="HQW798" s="12"/>
      <c r="HQX798" s="12"/>
      <c r="HQY798" s="12"/>
      <c r="HQZ798" s="12"/>
      <c r="HRA798" s="12"/>
      <c r="HRB798" s="12"/>
      <c r="HRC798" s="12"/>
      <c r="HRD798" s="12"/>
      <c r="HRE798" s="12"/>
      <c r="HRF798" s="12"/>
      <c r="HRG798" s="12"/>
      <c r="HRH798" s="12"/>
      <c r="HRI798" s="12"/>
      <c r="HRJ798" s="12"/>
      <c r="HRK798" s="12"/>
      <c r="HRL798" s="12"/>
      <c r="HRM798" s="12"/>
      <c r="HRN798" s="12"/>
      <c r="HRO798" s="12"/>
      <c r="HRP798" s="12"/>
      <c r="HRQ798" s="12"/>
      <c r="HRR798" s="12"/>
      <c r="HRS798" s="12"/>
      <c r="HRT798" s="12"/>
      <c r="HRU798" s="12"/>
      <c r="HRV798" s="12"/>
      <c r="HRW798" s="12"/>
      <c r="HRX798" s="12"/>
      <c r="HRY798" s="12"/>
      <c r="HRZ798" s="12"/>
      <c r="HSA798" s="12"/>
      <c r="HSB798" s="12"/>
      <c r="HSC798" s="12"/>
      <c r="HSD798" s="12"/>
      <c r="HSE798" s="12"/>
      <c r="HSF798" s="12"/>
      <c r="HSG798" s="12"/>
      <c r="HSH798" s="12"/>
      <c r="HSI798" s="12"/>
      <c r="HSJ798" s="12"/>
      <c r="HSK798" s="12"/>
      <c r="HSL798" s="12"/>
      <c r="HSM798" s="12"/>
      <c r="HSN798" s="12"/>
      <c r="HSO798" s="12"/>
      <c r="HSP798" s="12"/>
      <c r="HSQ798" s="12"/>
      <c r="HSR798" s="12"/>
      <c r="HSS798" s="12"/>
      <c r="HST798" s="12"/>
      <c r="HSU798" s="12"/>
      <c r="HSV798" s="12"/>
      <c r="HSW798" s="12"/>
      <c r="HSX798" s="12"/>
      <c r="HSY798" s="12"/>
      <c r="HSZ798" s="12"/>
      <c r="HTA798" s="12"/>
      <c r="HTB798" s="12"/>
      <c r="HTC798" s="12"/>
      <c r="HTD798" s="12"/>
      <c r="HTE798" s="12"/>
      <c r="HTF798" s="12"/>
      <c r="HTG798" s="12"/>
      <c r="HTH798" s="12"/>
      <c r="HTI798" s="12"/>
      <c r="HTJ798" s="12"/>
      <c r="HTK798" s="12"/>
      <c r="HTL798" s="12"/>
      <c r="HTM798" s="12"/>
      <c r="HTN798" s="12"/>
      <c r="HTO798" s="12"/>
      <c r="HTP798" s="12"/>
      <c r="HTQ798" s="12"/>
      <c r="HTR798" s="12"/>
      <c r="HTS798" s="12"/>
      <c r="HTT798" s="12"/>
      <c r="HTU798" s="12"/>
      <c r="HTV798" s="12"/>
      <c r="HTW798" s="12"/>
      <c r="HTX798" s="12"/>
      <c r="HTY798" s="12"/>
      <c r="HTZ798" s="12"/>
      <c r="HUA798" s="12"/>
      <c r="HUB798" s="12"/>
      <c r="HUC798" s="12"/>
      <c r="HUD798" s="12"/>
      <c r="HUE798" s="12"/>
      <c r="HUF798" s="12"/>
      <c r="HUG798" s="12"/>
      <c r="HUH798" s="12"/>
      <c r="HUI798" s="12"/>
      <c r="HUJ798" s="12"/>
      <c r="HUK798" s="12"/>
      <c r="HUL798" s="12"/>
      <c r="HUM798" s="12"/>
      <c r="HUN798" s="12"/>
      <c r="HUO798" s="12"/>
      <c r="HUP798" s="12"/>
      <c r="HUQ798" s="12"/>
      <c r="HUR798" s="12"/>
      <c r="HUS798" s="12"/>
      <c r="HUT798" s="12"/>
      <c r="HUU798" s="12"/>
      <c r="HUV798" s="12"/>
      <c r="HUW798" s="12"/>
      <c r="HUX798" s="12"/>
      <c r="HUY798" s="12"/>
      <c r="HUZ798" s="12"/>
      <c r="HVA798" s="12"/>
      <c r="HVB798" s="12"/>
      <c r="HVC798" s="12"/>
      <c r="HVD798" s="12"/>
      <c r="HVE798" s="12"/>
      <c r="HVF798" s="12"/>
      <c r="HVG798" s="12"/>
      <c r="HVH798" s="12"/>
      <c r="HVI798" s="12"/>
      <c r="HVJ798" s="12"/>
      <c r="HVK798" s="12"/>
      <c r="HVL798" s="12"/>
      <c r="HVM798" s="12"/>
      <c r="HVN798" s="12"/>
      <c r="HVO798" s="12"/>
      <c r="HVP798" s="12"/>
      <c r="HVQ798" s="12"/>
      <c r="HVR798" s="12"/>
      <c r="HVS798" s="12"/>
      <c r="HVT798" s="12"/>
      <c r="HVU798" s="12"/>
      <c r="HVV798" s="12"/>
      <c r="HVW798" s="12"/>
      <c r="HVX798" s="12"/>
      <c r="HVY798" s="12"/>
      <c r="HVZ798" s="12"/>
      <c r="HWA798" s="12"/>
      <c r="HWB798" s="12"/>
      <c r="HWC798" s="12"/>
      <c r="HWD798" s="12"/>
      <c r="HWE798" s="12"/>
      <c r="HWF798" s="12"/>
      <c r="HWG798" s="12"/>
      <c r="HWH798" s="12"/>
      <c r="HWI798" s="12"/>
      <c r="HWJ798" s="12"/>
      <c r="HWK798" s="12"/>
      <c r="HWL798" s="12"/>
      <c r="HWM798" s="12"/>
      <c r="HWN798" s="12"/>
      <c r="HWO798" s="12"/>
      <c r="HWP798" s="12"/>
      <c r="HWQ798" s="12"/>
      <c r="HWR798" s="12"/>
      <c r="HWS798" s="12"/>
      <c r="HWT798" s="12"/>
      <c r="HWU798" s="12"/>
      <c r="HWV798" s="12"/>
      <c r="HWW798" s="12"/>
      <c r="HWX798" s="12"/>
      <c r="HWY798" s="12"/>
      <c r="HWZ798" s="12"/>
      <c r="HXA798" s="12"/>
      <c r="HXB798" s="12"/>
      <c r="HXC798" s="12"/>
      <c r="HXD798" s="12"/>
      <c r="HXE798" s="12"/>
      <c r="HXF798" s="12"/>
      <c r="HXG798" s="12"/>
      <c r="HXH798" s="12"/>
      <c r="HXI798" s="12"/>
      <c r="HXJ798" s="12"/>
      <c r="HXK798" s="12"/>
      <c r="HXL798" s="12"/>
      <c r="HXM798" s="12"/>
      <c r="HXN798" s="12"/>
      <c r="HXO798" s="12"/>
      <c r="HXP798" s="12"/>
      <c r="HXQ798" s="12"/>
      <c r="HXR798" s="12"/>
      <c r="HXS798" s="12"/>
      <c r="HXT798" s="12"/>
      <c r="HXU798" s="12"/>
      <c r="HXV798" s="12"/>
      <c r="HXW798" s="12"/>
      <c r="HXX798" s="12"/>
      <c r="HXY798" s="12"/>
      <c r="HXZ798" s="12"/>
      <c r="HYA798" s="12"/>
      <c r="HYB798" s="12"/>
      <c r="HYC798" s="12"/>
      <c r="HYD798" s="12"/>
      <c r="HYE798" s="12"/>
      <c r="HYF798" s="12"/>
      <c r="HYG798" s="12"/>
      <c r="HYH798" s="12"/>
      <c r="HYI798" s="12"/>
      <c r="HYJ798" s="12"/>
      <c r="HYK798" s="12"/>
      <c r="HYL798" s="12"/>
      <c r="HYM798" s="12"/>
      <c r="HYN798" s="12"/>
      <c r="HYO798" s="12"/>
      <c r="HYP798" s="12"/>
      <c r="HYQ798" s="12"/>
      <c r="HYR798" s="12"/>
      <c r="HYS798" s="12"/>
      <c r="HYT798" s="12"/>
      <c r="HYU798" s="12"/>
      <c r="HYV798" s="12"/>
      <c r="HYW798" s="12"/>
      <c r="HYX798" s="12"/>
      <c r="HYY798" s="12"/>
      <c r="HYZ798" s="12"/>
      <c r="HZA798" s="12"/>
      <c r="HZB798" s="12"/>
      <c r="HZC798" s="12"/>
      <c r="HZD798" s="12"/>
      <c r="HZE798" s="12"/>
      <c r="HZF798" s="12"/>
      <c r="HZG798" s="12"/>
      <c r="HZH798" s="12"/>
      <c r="HZI798" s="12"/>
      <c r="HZJ798" s="12"/>
      <c r="HZK798" s="12"/>
      <c r="HZL798" s="12"/>
      <c r="HZM798" s="12"/>
      <c r="HZN798" s="12"/>
      <c r="HZO798" s="12"/>
      <c r="HZP798" s="12"/>
      <c r="HZQ798" s="12"/>
      <c r="HZR798" s="12"/>
      <c r="HZS798" s="12"/>
      <c r="HZT798" s="12"/>
      <c r="HZU798" s="12"/>
      <c r="HZV798" s="12"/>
      <c r="HZW798" s="12"/>
      <c r="HZX798" s="12"/>
      <c r="HZY798" s="12"/>
      <c r="HZZ798" s="12"/>
      <c r="IAA798" s="12"/>
      <c r="IAB798" s="12"/>
      <c r="IAC798" s="12"/>
      <c r="IAD798" s="12"/>
      <c r="IAE798" s="12"/>
      <c r="IAF798" s="12"/>
      <c r="IAG798" s="12"/>
      <c r="IAH798" s="12"/>
      <c r="IAI798" s="12"/>
      <c r="IAJ798" s="12"/>
      <c r="IAK798" s="12"/>
      <c r="IAL798" s="12"/>
      <c r="IAM798" s="12"/>
      <c r="IAN798" s="12"/>
      <c r="IAO798" s="12"/>
      <c r="IAP798" s="12"/>
      <c r="IAQ798" s="12"/>
      <c r="IAR798" s="12"/>
      <c r="IAS798" s="12"/>
      <c r="IAT798" s="12"/>
      <c r="IAU798" s="12"/>
      <c r="IAV798" s="12"/>
      <c r="IAW798" s="12"/>
      <c r="IAX798" s="12"/>
      <c r="IAY798" s="12"/>
      <c r="IAZ798" s="12"/>
      <c r="IBA798" s="12"/>
      <c r="IBB798" s="12"/>
      <c r="IBC798" s="12"/>
      <c r="IBD798" s="12"/>
      <c r="IBE798" s="12"/>
      <c r="IBF798" s="12"/>
      <c r="IBG798" s="12"/>
      <c r="IBH798" s="12"/>
      <c r="IBI798" s="12"/>
      <c r="IBJ798" s="12"/>
      <c r="IBK798" s="12"/>
      <c r="IBL798" s="12"/>
      <c r="IBM798" s="12"/>
      <c r="IBN798" s="12"/>
      <c r="IBO798" s="12"/>
      <c r="IBP798" s="12"/>
      <c r="IBQ798" s="12"/>
      <c r="IBR798" s="12"/>
      <c r="IBS798" s="12"/>
      <c r="IBT798" s="12"/>
      <c r="IBU798" s="12"/>
      <c r="IBV798" s="12"/>
      <c r="IBW798" s="12"/>
      <c r="IBX798" s="12"/>
      <c r="IBY798" s="12"/>
      <c r="IBZ798" s="12"/>
      <c r="ICA798" s="12"/>
      <c r="ICB798" s="12"/>
      <c r="ICC798" s="12"/>
      <c r="ICD798" s="12"/>
      <c r="ICE798" s="12"/>
      <c r="ICF798" s="12"/>
      <c r="ICG798" s="12"/>
      <c r="ICH798" s="12"/>
      <c r="ICI798" s="12"/>
      <c r="ICJ798" s="12"/>
      <c r="ICK798" s="12"/>
      <c r="ICL798" s="12"/>
      <c r="ICM798" s="12"/>
      <c r="ICN798" s="12"/>
      <c r="ICO798" s="12"/>
      <c r="ICP798" s="12"/>
      <c r="ICQ798" s="12"/>
      <c r="ICR798" s="12"/>
      <c r="ICS798" s="12"/>
      <c r="ICT798" s="12"/>
      <c r="ICU798" s="12"/>
      <c r="ICV798" s="12"/>
      <c r="ICW798" s="12"/>
      <c r="ICX798" s="12"/>
      <c r="ICY798" s="12"/>
      <c r="ICZ798" s="12"/>
      <c r="IDA798" s="12"/>
      <c r="IDB798" s="12"/>
      <c r="IDC798" s="12"/>
      <c r="IDD798" s="12"/>
      <c r="IDE798" s="12"/>
      <c r="IDF798" s="12"/>
      <c r="IDG798" s="12"/>
      <c r="IDH798" s="12"/>
      <c r="IDI798" s="12"/>
      <c r="IDJ798" s="12"/>
      <c r="IDK798" s="12"/>
      <c r="IDL798" s="12"/>
      <c r="IDM798" s="12"/>
      <c r="IDN798" s="12"/>
      <c r="IDO798" s="12"/>
      <c r="IDP798" s="12"/>
      <c r="IDQ798" s="12"/>
      <c r="IDR798" s="12"/>
      <c r="IDS798" s="12"/>
      <c r="IDT798" s="12"/>
      <c r="IDU798" s="12"/>
      <c r="IDV798" s="12"/>
      <c r="IDW798" s="12"/>
      <c r="IDX798" s="12"/>
      <c r="IDY798" s="12"/>
      <c r="IDZ798" s="12"/>
      <c r="IEA798" s="12"/>
      <c r="IEB798" s="12"/>
      <c r="IEC798" s="12"/>
      <c r="IED798" s="12"/>
      <c r="IEE798" s="12"/>
      <c r="IEF798" s="12"/>
      <c r="IEG798" s="12"/>
      <c r="IEH798" s="12"/>
      <c r="IEI798" s="12"/>
      <c r="IEJ798" s="12"/>
      <c r="IEK798" s="12"/>
      <c r="IEL798" s="12"/>
      <c r="IEM798" s="12"/>
      <c r="IEN798" s="12"/>
      <c r="IEO798" s="12"/>
      <c r="IEP798" s="12"/>
      <c r="IEQ798" s="12"/>
      <c r="IER798" s="12"/>
      <c r="IES798" s="12"/>
      <c r="IET798" s="12"/>
      <c r="IEU798" s="12"/>
      <c r="IEV798" s="12"/>
      <c r="IEW798" s="12"/>
      <c r="IEX798" s="12"/>
      <c r="IEY798" s="12"/>
      <c r="IEZ798" s="12"/>
      <c r="IFA798" s="12"/>
      <c r="IFB798" s="12"/>
      <c r="IFC798" s="12"/>
      <c r="IFD798" s="12"/>
      <c r="IFE798" s="12"/>
      <c r="IFF798" s="12"/>
      <c r="IFG798" s="12"/>
      <c r="IFH798" s="12"/>
      <c r="IFI798" s="12"/>
      <c r="IFJ798" s="12"/>
      <c r="IFK798" s="12"/>
      <c r="IFL798" s="12"/>
      <c r="IFM798" s="12"/>
      <c r="IFN798" s="12"/>
      <c r="IFO798" s="12"/>
      <c r="IFP798" s="12"/>
      <c r="IFQ798" s="12"/>
      <c r="IFR798" s="12"/>
      <c r="IFS798" s="12"/>
      <c r="IFT798" s="12"/>
      <c r="IFU798" s="12"/>
      <c r="IFV798" s="12"/>
      <c r="IFW798" s="12"/>
      <c r="IFX798" s="12"/>
      <c r="IFY798" s="12"/>
      <c r="IFZ798" s="12"/>
      <c r="IGA798" s="12"/>
      <c r="IGB798" s="12"/>
      <c r="IGC798" s="12"/>
      <c r="IGD798" s="12"/>
      <c r="IGE798" s="12"/>
      <c r="IGF798" s="12"/>
      <c r="IGG798" s="12"/>
      <c r="IGH798" s="12"/>
      <c r="IGI798" s="12"/>
      <c r="IGJ798" s="12"/>
      <c r="IGK798" s="12"/>
      <c r="IGL798" s="12"/>
      <c r="IGM798" s="12"/>
      <c r="IGN798" s="12"/>
      <c r="IGO798" s="12"/>
      <c r="IGP798" s="12"/>
      <c r="IGQ798" s="12"/>
      <c r="IGR798" s="12"/>
      <c r="IGS798" s="12"/>
      <c r="IGT798" s="12"/>
      <c r="IGU798" s="12"/>
      <c r="IGV798" s="12"/>
      <c r="IGW798" s="12"/>
      <c r="IGX798" s="12"/>
      <c r="IGY798" s="12"/>
      <c r="IGZ798" s="12"/>
      <c r="IHA798" s="12"/>
      <c r="IHB798" s="12"/>
      <c r="IHC798" s="12"/>
      <c r="IHD798" s="12"/>
      <c r="IHE798" s="12"/>
      <c r="IHF798" s="12"/>
      <c r="IHG798" s="12"/>
      <c r="IHH798" s="12"/>
      <c r="IHI798" s="12"/>
      <c r="IHJ798" s="12"/>
      <c r="IHK798" s="12"/>
      <c r="IHL798" s="12"/>
      <c r="IHM798" s="12"/>
      <c r="IHN798" s="12"/>
      <c r="IHO798" s="12"/>
      <c r="IHP798" s="12"/>
      <c r="IHQ798" s="12"/>
      <c r="IHR798" s="12"/>
      <c r="IHS798" s="12"/>
      <c r="IHT798" s="12"/>
      <c r="IHU798" s="12"/>
      <c r="IHV798" s="12"/>
      <c r="IHW798" s="12"/>
      <c r="IHX798" s="12"/>
      <c r="IHY798" s="12"/>
      <c r="IHZ798" s="12"/>
      <c r="IIA798" s="12"/>
      <c r="IIB798" s="12"/>
      <c r="IIC798" s="12"/>
      <c r="IID798" s="12"/>
      <c r="IIE798" s="12"/>
      <c r="IIF798" s="12"/>
      <c r="IIG798" s="12"/>
      <c r="IIH798" s="12"/>
      <c r="III798" s="12"/>
      <c r="IIJ798" s="12"/>
      <c r="IIK798" s="12"/>
      <c r="IIL798" s="12"/>
      <c r="IIM798" s="12"/>
      <c r="IIN798" s="12"/>
      <c r="IIO798" s="12"/>
      <c r="IIP798" s="12"/>
      <c r="IIQ798" s="12"/>
      <c r="IIR798" s="12"/>
      <c r="IIS798" s="12"/>
      <c r="IIT798" s="12"/>
      <c r="IIU798" s="12"/>
      <c r="IIV798" s="12"/>
      <c r="IIW798" s="12"/>
      <c r="IIX798" s="12"/>
      <c r="IIY798" s="12"/>
      <c r="IIZ798" s="12"/>
      <c r="IJA798" s="12"/>
      <c r="IJB798" s="12"/>
      <c r="IJC798" s="12"/>
      <c r="IJD798" s="12"/>
      <c r="IJE798" s="12"/>
      <c r="IJF798" s="12"/>
      <c r="IJG798" s="12"/>
      <c r="IJH798" s="12"/>
      <c r="IJI798" s="12"/>
      <c r="IJJ798" s="12"/>
      <c r="IJK798" s="12"/>
      <c r="IJL798" s="12"/>
      <c r="IJM798" s="12"/>
      <c r="IJN798" s="12"/>
      <c r="IJO798" s="12"/>
      <c r="IJP798" s="12"/>
      <c r="IJQ798" s="12"/>
      <c r="IJR798" s="12"/>
      <c r="IJS798" s="12"/>
      <c r="IJT798" s="12"/>
      <c r="IJU798" s="12"/>
      <c r="IJV798" s="12"/>
      <c r="IJW798" s="12"/>
      <c r="IJX798" s="12"/>
      <c r="IJY798" s="12"/>
      <c r="IJZ798" s="12"/>
      <c r="IKA798" s="12"/>
      <c r="IKB798" s="12"/>
      <c r="IKC798" s="12"/>
      <c r="IKD798" s="12"/>
      <c r="IKE798" s="12"/>
      <c r="IKF798" s="12"/>
      <c r="IKG798" s="12"/>
      <c r="IKH798" s="12"/>
      <c r="IKI798" s="12"/>
      <c r="IKJ798" s="12"/>
      <c r="IKK798" s="12"/>
      <c r="IKL798" s="12"/>
      <c r="IKM798" s="12"/>
      <c r="IKN798" s="12"/>
      <c r="IKO798" s="12"/>
      <c r="IKP798" s="12"/>
      <c r="IKQ798" s="12"/>
      <c r="IKR798" s="12"/>
      <c r="IKS798" s="12"/>
      <c r="IKT798" s="12"/>
      <c r="IKU798" s="12"/>
      <c r="IKV798" s="12"/>
      <c r="IKW798" s="12"/>
      <c r="IKX798" s="12"/>
      <c r="IKY798" s="12"/>
      <c r="IKZ798" s="12"/>
      <c r="ILA798" s="12"/>
      <c r="ILB798" s="12"/>
      <c r="ILC798" s="12"/>
      <c r="ILD798" s="12"/>
      <c r="ILE798" s="12"/>
      <c r="ILF798" s="12"/>
      <c r="ILG798" s="12"/>
      <c r="ILH798" s="12"/>
      <c r="ILI798" s="12"/>
      <c r="ILJ798" s="12"/>
      <c r="ILK798" s="12"/>
      <c r="ILL798" s="12"/>
      <c r="ILM798" s="12"/>
      <c r="ILN798" s="12"/>
      <c r="ILO798" s="12"/>
      <c r="ILP798" s="12"/>
      <c r="ILQ798" s="12"/>
      <c r="ILR798" s="12"/>
      <c r="ILS798" s="12"/>
      <c r="ILT798" s="12"/>
      <c r="ILU798" s="12"/>
      <c r="ILV798" s="12"/>
      <c r="ILW798" s="12"/>
      <c r="ILX798" s="12"/>
      <c r="ILY798" s="12"/>
      <c r="ILZ798" s="12"/>
      <c r="IMA798" s="12"/>
      <c r="IMB798" s="12"/>
      <c r="IMC798" s="12"/>
      <c r="IMD798" s="12"/>
      <c r="IME798" s="12"/>
      <c r="IMF798" s="12"/>
      <c r="IMG798" s="12"/>
      <c r="IMH798" s="12"/>
      <c r="IMI798" s="12"/>
      <c r="IMJ798" s="12"/>
      <c r="IMK798" s="12"/>
      <c r="IML798" s="12"/>
      <c r="IMM798" s="12"/>
      <c r="IMN798" s="12"/>
      <c r="IMO798" s="12"/>
      <c r="IMP798" s="12"/>
      <c r="IMQ798" s="12"/>
      <c r="IMR798" s="12"/>
      <c r="IMS798" s="12"/>
      <c r="IMT798" s="12"/>
      <c r="IMU798" s="12"/>
      <c r="IMV798" s="12"/>
      <c r="IMW798" s="12"/>
      <c r="IMX798" s="12"/>
      <c r="IMY798" s="12"/>
      <c r="IMZ798" s="12"/>
      <c r="INA798" s="12"/>
      <c r="INB798" s="12"/>
      <c r="INC798" s="12"/>
      <c r="IND798" s="12"/>
      <c r="INE798" s="12"/>
      <c r="INF798" s="12"/>
      <c r="ING798" s="12"/>
      <c r="INH798" s="12"/>
      <c r="INI798" s="12"/>
      <c r="INJ798" s="12"/>
      <c r="INK798" s="12"/>
      <c r="INL798" s="12"/>
      <c r="INM798" s="12"/>
      <c r="INN798" s="12"/>
      <c r="INO798" s="12"/>
      <c r="INP798" s="12"/>
      <c r="INQ798" s="12"/>
      <c r="INR798" s="12"/>
      <c r="INS798" s="12"/>
      <c r="INT798" s="12"/>
      <c r="INU798" s="12"/>
      <c r="INV798" s="12"/>
      <c r="INW798" s="12"/>
      <c r="INX798" s="12"/>
      <c r="INY798" s="12"/>
      <c r="INZ798" s="12"/>
      <c r="IOA798" s="12"/>
      <c r="IOB798" s="12"/>
      <c r="IOC798" s="12"/>
      <c r="IOD798" s="12"/>
      <c r="IOE798" s="12"/>
      <c r="IOF798" s="12"/>
      <c r="IOG798" s="12"/>
      <c r="IOH798" s="12"/>
      <c r="IOI798" s="12"/>
      <c r="IOJ798" s="12"/>
      <c r="IOK798" s="12"/>
      <c r="IOL798" s="12"/>
      <c r="IOM798" s="12"/>
      <c r="ION798" s="12"/>
      <c r="IOO798" s="12"/>
      <c r="IOP798" s="12"/>
      <c r="IOQ798" s="12"/>
      <c r="IOR798" s="12"/>
      <c r="IOS798" s="12"/>
      <c r="IOT798" s="12"/>
      <c r="IOU798" s="12"/>
      <c r="IOV798" s="12"/>
      <c r="IOW798" s="12"/>
      <c r="IOX798" s="12"/>
      <c r="IOY798" s="12"/>
      <c r="IOZ798" s="12"/>
      <c r="IPA798" s="12"/>
      <c r="IPB798" s="12"/>
      <c r="IPC798" s="12"/>
      <c r="IPD798" s="12"/>
      <c r="IPE798" s="12"/>
      <c r="IPF798" s="12"/>
      <c r="IPG798" s="12"/>
      <c r="IPH798" s="12"/>
      <c r="IPI798" s="12"/>
      <c r="IPJ798" s="12"/>
      <c r="IPK798" s="12"/>
      <c r="IPL798" s="12"/>
      <c r="IPM798" s="12"/>
      <c r="IPN798" s="12"/>
      <c r="IPO798" s="12"/>
      <c r="IPP798" s="12"/>
      <c r="IPQ798" s="12"/>
      <c r="IPR798" s="12"/>
      <c r="IPS798" s="12"/>
      <c r="IPT798" s="12"/>
      <c r="IPU798" s="12"/>
      <c r="IPV798" s="12"/>
      <c r="IPW798" s="12"/>
      <c r="IPX798" s="12"/>
      <c r="IPY798" s="12"/>
      <c r="IPZ798" s="12"/>
      <c r="IQA798" s="12"/>
      <c r="IQB798" s="12"/>
      <c r="IQC798" s="12"/>
      <c r="IQD798" s="12"/>
      <c r="IQE798" s="12"/>
      <c r="IQF798" s="12"/>
      <c r="IQG798" s="12"/>
      <c r="IQH798" s="12"/>
      <c r="IQI798" s="12"/>
      <c r="IQJ798" s="12"/>
      <c r="IQK798" s="12"/>
      <c r="IQL798" s="12"/>
      <c r="IQM798" s="12"/>
      <c r="IQN798" s="12"/>
      <c r="IQO798" s="12"/>
      <c r="IQP798" s="12"/>
      <c r="IQQ798" s="12"/>
      <c r="IQR798" s="12"/>
      <c r="IQS798" s="12"/>
      <c r="IQT798" s="12"/>
      <c r="IQU798" s="12"/>
      <c r="IQV798" s="12"/>
      <c r="IQW798" s="12"/>
      <c r="IQX798" s="12"/>
      <c r="IQY798" s="12"/>
      <c r="IQZ798" s="12"/>
      <c r="IRA798" s="12"/>
      <c r="IRB798" s="12"/>
      <c r="IRC798" s="12"/>
      <c r="IRD798" s="12"/>
      <c r="IRE798" s="12"/>
      <c r="IRF798" s="12"/>
      <c r="IRG798" s="12"/>
      <c r="IRH798" s="12"/>
      <c r="IRI798" s="12"/>
      <c r="IRJ798" s="12"/>
      <c r="IRK798" s="12"/>
      <c r="IRL798" s="12"/>
      <c r="IRM798" s="12"/>
      <c r="IRN798" s="12"/>
      <c r="IRO798" s="12"/>
      <c r="IRP798" s="12"/>
      <c r="IRQ798" s="12"/>
      <c r="IRR798" s="12"/>
      <c r="IRS798" s="12"/>
      <c r="IRT798" s="12"/>
      <c r="IRU798" s="12"/>
      <c r="IRV798" s="12"/>
      <c r="IRW798" s="12"/>
      <c r="IRX798" s="12"/>
      <c r="IRY798" s="12"/>
      <c r="IRZ798" s="12"/>
      <c r="ISA798" s="12"/>
      <c r="ISB798" s="12"/>
      <c r="ISC798" s="12"/>
      <c r="ISD798" s="12"/>
      <c r="ISE798" s="12"/>
      <c r="ISF798" s="12"/>
      <c r="ISG798" s="12"/>
      <c r="ISH798" s="12"/>
      <c r="ISI798" s="12"/>
      <c r="ISJ798" s="12"/>
      <c r="ISK798" s="12"/>
      <c r="ISL798" s="12"/>
      <c r="ISM798" s="12"/>
      <c r="ISN798" s="12"/>
      <c r="ISO798" s="12"/>
      <c r="ISP798" s="12"/>
      <c r="ISQ798" s="12"/>
      <c r="ISR798" s="12"/>
      <c r="ISS798" s="12"/>
      <c r="IST798" s="12"/>
      <c r="ISU798" s="12"/>
      <c r="ISV798" s="12"/>
      <c r="ISW798" s="12"/>
      <c r="ISX798" s="12"/>
      <c r="ISY798" s="12"/>
      <c r="ISZ798" s="12"/>
      <c r="ITA798" s="12"/>
      <c r="ITB798" s="12"/>
      <c r="ITC798" s="12"/>
      <c r="ITD798" s="12"/>
      <c r="ITE798" s="12"/>
      <c r="ITF798" s="12"/>
      <c r="ITG798" s="12"/>
      <c r="ITH798" s="12"/>
      <c r="ITI798" s="12"/>
      <c r="ITJ798" s="12"/>
      <c r="ITK798" s="12"/>
      <c r="ITL798" s="12"/>
      <c r="ITM798" s="12"/>
      <c r="ITN798" s="12"/>
      <c r="ITO798" s="12"/>
      <c r="ITP798" s="12"/>
      <c r="ITQ798" s="12"/>
      <c r="ITR798" s="12"/>
      <c r="ITS798" s="12"/>
      <c r="ITT798" s="12"/>
      <c r="ITU798" s="12"/>
      <c r="ITV798" s="12"/>
      <c r="ITW798" s="12"/>
      <c r="ITX798" s="12"/>
      <c r="ITY798" s="12"/>
      <c r="ITZ798" s="12"/>
      <c r="IUA798" s="12"/>
      <c r="IUB798" s="12"/>
      <c r="IUC798" s="12"/>
      <c r="IUD798" s="12"/>
      <c r="IUE798" s="12"/>
      <c r="IUF798" s="12"/>
      <c r="IUG798" s="12"/>
      <c r="IUH798" s="12"/>
      <c r="IUI798" s="12"/>
      <c r="IUJ798" s="12"/>
      <c r="IUK798" s="12"/>
      <c r="IUL798" s="12"/>
      <c r="IUM798" s="12"/>
      <c r="IUN798" s="12"/>
      <c r="IUO798" s="12"/>
      <c r="IUP798" s="12"/>
      <c r="IUQ798" s="12"/>
      <c r="IUR798" s="12"/>
      <c r="IUS798" s="12"/>
      <c r="IUT798" s="12"/>
      <c r="IUU798" s="12"/>
      <c r="IUV798" s="12"/>
      <c r="IUW798" s="12"/>
      <c r="IUX798" s="12"/>
      <c r="IUY798" s="12"/>
      <c r="IUZ798" s="12"/>
      <c r="IVA798" s="12"/>
      <c r="IVB798" s="12"/>
      <c r="IVC798" s="12"/>
      <c r="IVD798" s="12"/>
      <c r="IVE798" s="12"/>
      <c r="IVF798" s="12"/>
      <c r="IVG798" s="12"/>
      <c r="IVH798" s="12"/>
      <c r="IVI798" s="12"/>
      <c r="IVJ798" s="12"/>
      <c r="IVK798" s="12"/>
      <c r="IVL798" s="12"/>
      <c r="IVM798" s="12"/>
      <c r="IVN798" s="12"/>
      <c r="IVO798" s="12"/>
      <c r="IVP798" s="12"/>
      <c r="IVQ798" s="12"/>
      <c r="IVR798" s="12"/>
      <c r="IVS798" s="12"/>
      <c r="IVT798" s="12"/>
      <c r="IVU798" s="12"/>
      <c r="IVV798" s="12"/>
      <c r="IVW798" s="12"/>
      <c r="IVX798" s="12"/>
      <c r="IVY798" s="12"/>
      <c r="IVZ798" s="12"/>
      <c r="IWA798" s="12"/>
      <c r="IWB798" s="12"/>
      <c r="IWC798" s="12"/>
      <c r="IWD798" s="12"/>
      <c r="IWE798" s="12"/>
      <c r="IWF798" s="12"/>
      <c r="IWG798" s="12"/>
      <c r="IWH798" s="12"/>
      <c r="IWI798" s="12"/>
      <c r="IWJ798" s="12"/>
      <c r="IWK798" s="12"/>
      <c r="IWL798" s="12"/>
      <c r="IWM798" s="12"/>
      <c r="IWN798" s="12"/>
      <c r="IWO798" s="12"/>
      <c r="IWP798" s="12"/>
      <c r="IWQ798" s="12"/>
      <c r="IWR798" s="12"/>
      <c r="IWS798" s="12"/>
      <c r="IWT798" s="12"/>
      <c r="IWU798" s="12"/>
      <c r="IWV798" s="12"/>
      <c r="IWW798" s="12"/>
      <c r="IWX798" s="12"/>
      <c r="IWY798" s="12"/>
      <c r="IWZ798" s="12"/>
      <c r="IXA798" s="12"/>
      <c r="IXB798" s="12"/>
      <c r="IXC798" s="12"/>
      <c r="IXD798" s="12"/>
      <c r="IXE798" s="12"/>
      <c r="IXF798" s="12"/>
      <c r="IXG798" s="12"/>
      <c r="IXH798" s="12"/>
      <c r="IXI798" s="12"/>
      <c r="IXJ798" s="12"/>
      <c r="IXK798" s="12"/>
      <c r="IXL798" s="12"/>
      <c r="IXM798" s="12"/>
      <c r="IXN798" s="12"/>
      <c r="IXO798" s="12"/>
      <c r="IXP798" s="12"/>
      <c r="IXQ798" s="12"/>
      <c r="IXR798" s="12"/>
      <c r="IXS798" s="12"/>
      <c r="IXT798" s="12"/>
      <c r="IXU798" s="12"/>
      <c r="IXV798" s="12"/>
      <c r="IXW798" s="12"/>
      <c r="IXX798" s="12"/>
      <c r="IXY798" s="12"/>
      <c r="IXZ798" s="12"/>
      <c r="IYA798" s="12"/>
      <c r="IYB798" s="12"/>
      <c r="IYC798" s="12"/>
      <c r="IYD798" s="12"/>
      <c r="IYE798" s="12"/>
      <c r="IYF798" s="12"/>
      <c r="IYG798" s="12"/>
      <c r="IYH798" s="12"/>
      <c r="IYI798" s="12"/>
      <c r="IYJ798" s="12"/>
      <c r="IYK798" s="12"/>
      <c r="IYL798" s="12"/>
      <c r="IYM798" s="12"/>
      <c r="IYN798" s="12"/>
      <c r="IYO798" s="12"/>
      <c r="IYP798" s="12"/>
      <c r="IYQ798" s="12"/>
      <c r="IYR798" s="12"/>
      <c r="IYS798" s="12"/>
      <c r="IYT798" s="12"/>
      <c r="IYU798" s="12"/>
      <c r="IYV798" s="12"/>
      <c r="IYW798" s="12"/>
      <c r="IYX798" s="12"/>
      <c r="IYY798" s="12"/>
      <c r="IYZ798" s="12"/>
      <c r="IZA798" s="12"/>
      <c r="IZB798" s="12"/>
      <c r="IZC798" s="12"/>
      <c r="IZD798" s="12"/>
      <c r="IZE798" s="12"/>
      <c r="IZF798" s="12"/>
      <c r="IZG798" s="12"/>
      <c r="IZH798" s="12"/>
      <c r="IZI798" s="12"/>
      <c r="IZJ798" s="12"/>
      <c r="IZK798" s="12"/>
      <c r="IZL798" s="12"/>
      <c r="IZM798" s="12"/>
      <c r="IZN798" s="12"/>
      <c r="IZO798" s="12"/>
      <c r="IZP798" s="12"/>
      <c r="IZQ798" s="12"/>
      <c r="IZR798" s="12"/>
      <c r="IZS798" s="12"/>
      <c r="IZT798" s="12"/>
      <c r="IZU798" s="12"/>
      <c r="IZV798" s="12"/>
      <c r="IZW798" s="12"/>
      <c r="IZX798" s="12"/>
      <c r="IZY798" s="12"/>
      <c r="IZZ798" s="12"/>
      <c r="JAA798" s="12"/>
      <c r="JAB798" s="12"/>
      <c r="JAC798" s="12"/>
      <c r="JAD798" s="12"/>
      <c r="JAE798" s="12"/>
      <c r="JAF798" s="12"/>
      <c r="JAG798" s="12"/>
      <c r="JAH798" s="12"/>
      <c r="JAI798" s="12"/>
      <c r="JAJ798" s="12"/>
      <c r="JAK798" s="12"/>
      <c r="JAL798" s="12"/>
      <c r="JAM798" s="12"/>
      <c r="JAN798" s="12"/>
      <c r="JAO798" s="12"/>
      <c r="JAP798" s="12"/>
      <c r="JAQ798" s="12"/>
      <c r="JAR798" s="12"/>
      <c r="JAS798" s="12"/>
      <c r="JAT798" s="12"/>
      <c r="JAU798" s="12"/>
      <c r="JAV798" s="12"/>
      <c r="JAW798" s="12"/>
      <c r="JAX798" s="12"/>
      <c r="JAY798" s="12"/>
      <c r="JAZ798" s="12"/>
      <c r="JBA798" s="12"/>
      <c r="JBB798" s="12"/>
      <c r="JBC798" s="12"/>
      <c r="JBD798" s="12"/>
      <c r="JBE798" s="12"/>
      <c r="JBF798" s="12"/>
      <c r="JBG798" s="12"/>
      <c r="JBH798" s="12"/>
      <c r="JBI798" s="12"/>
      <c r="JBJ798" s="12"/>
      <c r="JBK798" s="12"/>
      <c r="JBL798" s="12"/>
      <c r="JBM798" s="12"/>
      <c r="JBN798" s="12"/>
      <c r="JBO798" s="12"/>
      <c r="JBP798" s="12"/>
      <c r="JBQ798" s="12"/>
      <c r="JBR798" s="12"/>
      <c r="JBS798" s="12"/>
      <c r="JBT798" s="12"/>
      <c r="JBU798" s="12"/>
      <c r="JBV798" s="12"/>
      <c r="JBW798" s="12"/>
      <c r="JBX798" s="12"/>
      <c r="JBY798" s="12"/>
      <c r="JBZ798" s="12"/>
      <c r="JCA798" s="12"/>
      <c r="JCB798" s="12"/>
      <c r="JCC798" s="12"/>
      <c r="JCD798" s="12"/>
      <c r="JCE798" s="12"/>
      <c r="JCF798" s="12"/>
      <c r="JCG798" s="12"/>
      <c r="JCH798" s="12"/>
      <c r="JCI798" s="12"/>
      <c r="JCJ798" s="12"/>
      <c r="JCK798" s="12"/>
      <c r="JCL798" s="12"/>
      <c r="JCM798" s="12"/>
      <c r="JCN798" s="12"/>
      <c r="JCO798" s="12"/>
      <c r="JCP798" s="12"/>
      <c r="JCQ798" s="12"/>
      <c r="JCR798" s="12"/>
      <c r="JCS798" s="12"/>
      <c r="JCT798" s="12"/>
      <c r="JCU798" s="12"/>
      <c r="JCV798" s="12"/>
      <c r="JCW798" s="12"/>
      <c r="JCX798" s="12"/>
      <c r="JCY798" s="12"/>
      <c r="JCZ798" s="12"/>
      <c r="JDA798" s="12"/>
      <c r="JDB798" s="12"/>
      <c r="JDC798" s="12"/>
      <c r="JDD798" s="12"/>
      <c r="JDE798" s="12"/>
      <c r="JDF798" s="12"/>
      <c r="JDG798" s="12"/>
      <c r="JDH798" s="12"/>
      <c r="JDI798" s="12"/>
      <c r="JDJ798" s="12"/>
      <c r="JDK798" s="12"/>
      <c r="JDL798" s="12"/>
      <c r="JDM798" s="12"/>
      <c r="JDN798" s="12"/>
      <c r="JDO798" s="12"/>
      <c r="JDP798" s="12"/>
      <c r="JDQ798" s="12"/>
      <c r="JDR798" s="12"/>
      <c r="JDS798" s="12"/>
      <c r="JDT798" s="12"/>
      <c r="JDU798" s="12"/>
      <c r="JDV798" s="12"/>
      <c r="JDW798" s="12"/>
      <c r="JDX798" s="12"/>
      <c r="JDY798" s="12"/>
      <c r="JDZ798" s="12"/>
      <c r="JEA798" s="12"/>
      <c r="JEB798" s="12"/>
      <c r="JEC798" s="12"/>
      <c r="JED798" s="12"/>
      <c r="JEE798" s="12"/>
      <c r="JEF798" s="12"/>
      <c r="JEG798" s="12"/>
      <c r="JEH798" s="12"/>
      <c r="JEI798" s="12"/>
      <c r="JEJ798" s="12"/>
      <c r="JEK798" s="12"/>
      <c r="JEL798" s="12"/>
      <c r="JEM798" s="12"/>
      <c r="JEN798" s="12"/>
      <c r="JEO798" s="12"/>
      <c r="JEP798" s="12"/>
      <c r="JEQ798" s="12"/>
      <c r="JER798" s="12"/>
      <c r="JES798" s="12"/>
      <c r="JET798" s="12"/>
      <c r="JEU798" s="12"/>
      <c r="JEV798" s="12"/>
      <c r="JEW798" s="12"/>
      <c r="JEX798" s="12"/>
      <c r="JEY798" s="12"/>
      <c r="JEZ798" s="12"/>
      <c r="JFA798" s="12"/>
      <c r="JFB798" s="12"/>
      <c r="JFC798" s="12"/>
      <c r="JFD798" s="12"/>
      <c r="JFE798" s="12"/>
      <c r="JFF798" s="12"/>
      <c r="JFG798" s="12"/>
      <c r="JFH798" s="12"/>
      <c r="JFI798" s="12"/>
      <c r="JFJ798" s="12"/>
      <c r="JFK798" s="12"/>
      <c r="JFL798" s="12"/>
      <c r="JFM798" s="12"/>
      <c r="JFN798" s="12"/>
      <c r="JFO798" s="12"/>
      <c r="JFP798" s="12"/>
      <c r="JFQ798" s="12"/>
      <c r="JFR798" s="12"/>
      <c r="JFS798" s="12"/>
      <c r="JFT798" s="12"/>
      <c r="JFU798" s="12"/>
      <c r="JFV798" s="12"/>
      <c r="JFW798" s="12"/>
      <c r="JFX798" s="12"/>
      <c r="JFY798" s="12"/>
      <c r="JFZ798" s="12"/>
      <c r="JGA798" s="12"/>
      <c r="JGB798" s="12"/>
      <c r="JGC798" s="12"/>
      <c r="JGD798" s="12"/>
      <c r="JGE798" s="12"/>
      <c r="JGF798" s="12"/>
      <c r="JGG798" s="12"/>
      <c r="JGH798" s="12"/>
      <c r="JGI798" s="12"/>
      <c r="JGJ798" s="12"/>
      <c r="JGK798" s="12"/>
      <c r="JGL798" s="12"/>
      <c r="JGM798" s="12"/>
      <c r="JGN798" s="12"/>
      <c r="JGO798" s="12"/>
      <c r="JGP798" s="12"/>
      <c r="JGQ798" s="12"/>
      <c r="JGR798" s="12"/>
      <c r="JGS798" s="12"/>
      <c r="JGT798" s="12"/>
      <c r="JGU798" s="12"/>
      <c r="JGV798" s="12"/>
      <c r="JGW798" s="12"/>
      <c r="JGX798" s="12"/>
      <c r="JGY798" s="12"/>
      <c r="JGZ798" s="12"/>
      <c r="JHA798" s="12"/>
      <c r="JHB798" s="12"/>
      <c r="JHC798" s="12"/>
      <c r="JHD798" s="12"/>
      <c r="JHE798" s="12"/>
      <c r="JHF798" s="12"/>
      <c r="JHG798" s="12"/>
      <c r="JHH798" s="12"/>
      <c r="JHI798" s="12"/>
      <c r="JHJ798" s="12"/>
      <c r="JHK798" s="12"/>
      <c r="JHL798" s="12"/>
      <c r="JHM798" s="12"/>
      <c r="JHN798" s="12"/>
      <c r="JHO798" s="12"/>
      <c r="JHP798" s="12"/>
      <c r="JHQ798" s="12"/>
      <c r="JHR798" s="12"/>
      <c r="JHS798" s="12"/>
      <c r="JHT798" s="12"/>
      <c r="JHU798" s="12"/>
      <c r="JHV798" s="12"/>
      <c r="JHW798" s="12"/>
      <c r="JHX798" s="12"/>
      <c r="JHY798" s="12"/>
      <c r="JHZ798" s="12"/>
      <c r="JIA798" s="12"/>
      <c r="JIB798" s="12"/>
      <c r="JIC798" s="12"/>
      <c r="JID798" s="12"/>
      <c r="JIE798" s="12"/>
      <c r="JIF798" s="12"/>
      <c r="JIG798" s="12"/>
      <c r="JIH798" s="12"/>
      <c r="JII798" s="12"/>
      <c r="JIJ798" s="12"/>
      <c r="JIK798" s="12"/>
      <c r="JIL798" s="12"/>
      <c r="JIM798" s="12"/>
      <c r="JIN798" s="12"/>
      <c r="JIO798" s="12"/>
      <c r="JIP798" s="12"/>
      <c r="JIQ798" s="12"/>
      <c r="JIR798" s="12"/>
      <c r="JIS798" s="12"/>
      <c r="JIT798" s="12"/>
      <c r="JIU798" s="12"/>
      <c r="JIV798" s="12"/>
      <c r="JIW798" s="12"/>
      <c r="JIX798" s="12"/>
      <c r="JIY798" s="12"/>
      <c r="JIZ798" s="12"/>
      <c r="JJA798" s="12"/>
      <c r="JJB798" s="12"/>
      <c r="JJC798" s="12"/>
      <c r="JJD798" s="12"/>
      <c r="JJE798" s="12"/>
      <c r="JJF798" s="12"/>
      <c r="JJG798" s="12"/>
      <c r="JJH798" s="12"/>
      <c r="JJI798" s="12"/>
      <c r="JJJ798" s="12"/>
      <c r="JJK798" s="12"/>
      <c r="JJL798" s="12"/>
      <c r="JJM798" s="12"/>
      <c r="JJN798" s="12"/>
      <c r="JJO798" s="12"/>
      <c r="JJP798" s="12"/>
      <c r="JJQ798" s="12"/>
      <c r="JJR798" s="12"/>
      <c r="JJS798" s="12"/>
      <c r="JJT798" s="12"/>
      <c r="JJU798" s="12"/>
      <c r="JJV798" s="12"/>
      <c r="JJW798" s="12"/>
      <c r="JJX798" s="12"/>
      <c r="JJY798" s="12"/>
      <c r="JJZ798" s="12"/>
      <c r="JKA798" s="12"/>
      <c r="JKB798" s="12"/>
      <c r="JKC798" s="12"/>
      <c r="JKD798" s="12"/>
      <c r="JKE798" s="12"/>
      <c r="JKF798" s="12"/>
      <c r="JKG798" s="12"/>
      <c r="JKH798" s="12"/>
      <c r="JKI798" s="12"/>
      <c r="JKJ798" s="12"/>
      <c r="JKK798" s="12"/>
      <c r="JKL798" s="12"/>
      <c r="JKM798" s="12"/>
      <c r="JKN798" s="12"/>
      <c r="JKO798" s="12"/>
      <c r="JKP798" s="12"/>
      <c r="JKQ798" s="12"/>
      <c r="JKR798" s="12"/>
      <c r="JKS798" s="12"/>
      <c r="JKT798" s="12"/>
      <c r="JKU798" s="12"/>
      <c r="JKV798" s="12"/>
      <c r="JKW798" s="12"/>
      <c r="JKX798" s="12"/>
      <c r="JKY798" s="12"/>
      <c r="JKZ798" s="12"/>
      <c r="JLA798" s="12"/>
      <c r="JLB798" s="12"/>
      <c r="JLC798" s="12"/>
      <c r="JLD798" s="12"/>
      <c r="JLE798" s="12"/>
      <c r="JLF798" s="12"/>
      <c r="JLG798" s="12"/>
      <c r="JLH798" s="12"/>
      <c r="JLI798" s="12"/>
      <c r="JLJ798" s="12"/>
      <c r="JLK798" s="12"/>
      <c r="JLL798" s="12"/>
      <c r="JLM798" s="12"/>
      <c r="JLN798" s="12"/>
      <c r="JLO798" s="12"/>
      <c r="JLP798" s="12"/>
      <c r="JLQ798" s="12"/>
      <c r="JLR798" s="12"/>
      <c r="JLS798" s="12"/>
      <c r="JLT798" s="12"/>
      <c r="JLU798" s="12"/>
      <c r="JLV798" s="12"/>
      <c r="JLW798" s="12"/>
      <c r="JLX798" s="12"/>
      <c r="JLY798" s="12"/>
      <c r="JLZ798" s="12"/>
      <c r="JMA798" s="12"/>
      <c r="JMB798" s="12"/>
      <c r="JMC798" s="12"/>
      <c r="JMD798" s="12"/>
      <c r="JME798" s="12"/>
      <c r="JMF798" s="12"/>
      <c r="JMG798" s="12"/>
      <c r="JMH798" s="12"/>
      <c r="JMI798" s="12"/>
      <c r="JMJ798" s="12"/>
      <c r="JMK798" s="12"/>
      <c r="JML798" s="12"/>
      <c r="JMM798" s="12"/>
      <c r="JMN798" s="12"/>
      <c r="JMO798" s="12"/>
      <c r="JMP798" s="12"/>
      <c r="JMQ798" s="12"/>
      <c r="JMR798" s="12"/>
      <c r="JMS798" s="12"/>
      <c r="JMT798" s="12"/>
      <c r="JMU798" s="12"/>
      <c r="JMV798" s="12"/>
      <c r="JMW798" s="12"/>
      <c r="JMX798" s="12"/>
      <c r="JMY798" s="12"/>
      <c r="JMZ798" s="12"/>
      <c r="JNA798" s="12"/>
      <c r="JNB798" s="12"/>
      <c r="JNC798" s="12"/>
      <c r="JND798" s="12"/>
      <c r="JNE798" s="12"/>
      <c r="JNF798" s="12"/>
      <c r="JNG798" s="12"/>
      <c r="JNH798" s="12"/>
      <c r="JNI798" s="12"/>
      <c r="JNJ798" s="12"/>
      <c r="JNK798" s="12"/>
      <c r="JNL798" s="12"/>
      <c r="JNM798" s="12"/>
      <c r="JNN798" s="12"/>
      <c r="JNO798" s="12"/>
      <c r="JNP798" s="12"/>
      <c r="JNQ798" s="12"/>
      <c r="JNR798" s="12"/>
      <c r="JNS798" s="12"/>
      <c r="JNT798" s="12"/>
      <c r="JNU798" s="12"/>
      <c r="JNV798" s="12"/>
      <c r="JNW798" s="12"/>
      <c r="JNX798" s="12"/>
      <c r="JNY798" s="12"/>
      <c r="JNZ798" s="12"/>
      <c r="JOA798" s="12"/>
      <c r="JOB798" s="12"/>
      <c r="JOC798" s="12"/>
      <c r="JOD798" s="12"/>
      <c r="JOE798" s="12"/>
      <c r="JOF798" s="12"/>
      <c r="JOG798" s="12"/>
      <c r="JOH798" s="12"/>
      <c r="JOI798" s="12"/>
      <c r="JOJ798" s="12"/>
      <c r="JOK798" s="12"/>
      <c r="JOL798" s="12"/>
      <c r="JOM798" s="12"/>
      <c r="JON798" s="12"/>
      <c r="JOO798" s="12"/>
      <c r="JOP798" s="12"/>
      <c r="JOQ798" s="12"/>
      <c r="JOR798" s="12"/>
      <c r="JOS798" s="12"/>
      <c r="JOT798" s="12"/>
      <c r="JOU798" s="12"/>
      <c r="JOV798" s="12"/>
      <c r="JOW798" s="12"/>
      <c r="JOX798" s="12"/>
      <c r="JOY798" s="12"/>
      <c r="JOZ798" s="12"/>
      <c r="JPA798" s="12"/>
      <c r="JPB798" s="12"/>
      <c r="JPC798" s="12"/>
      <c r="JPD798" s="12"/>
      <c r="JPE798" s="12"/>
      <c r="JPF798" s="12"/>
      <c r="JPG798" s="12"/>
      <c r="JPH798" s="12"/>
      <c r="JPI798" s="12"/>
      <c r="JPJ798" s="12"/>
      <c r="JPK798" s="12"/>
      <c r="JPL798" s="12"/>
      <c r="JPM798" s="12"/>
      <c r="JPN798" s="12"/>
      <c r="JPO798" s="12"/>
      <c r="JPP798" s="12"/>
      <c r="JPQ798" s="12"/>
      <c r="JPR798" s="12"/>
      <c r="JPS798" s="12"/>
      <c r="JPT798" s="12"/>
      <c r="JPU798" s="12"/>
      <c r="JPV798" s="12"/>
      <c r="JPW798" s="12"/>
      <c r="JPX798" s="12"/>
      <c r="JPY798" s="12"/>
      <c r="JPZ798" s="12"/>
      <c r="JQA798" s="12"/>
      <c r="JQB798" s="12"/>
      <c r="JQC798" s="12"/>
      <c r="JQD798" s="12"/>
      <c r="JQE798" s="12"/>
      <c r="JQF798" s="12"/>
      <c r="JQG798" s="12"/>
      <c r="JQH798" s="12"/>
      <c r="JQI798" s="12"/>
      <c r="JQJ798" s="12"/>
      <c r="JQK798" s="12"/>
      <c r="JQL798" s="12"/>
      <c r="JQM798" s="12"/>
      <c r="JQN798" s="12"/>
      <c r="JQO798" s="12"/>
      <c r="JQP798" s="12"/>
      <c r="JQQ798" s="12"/>
      <c r="JQR798" s="12"/>
      <c r="JQS798" s="12"/>
      <c r="JQT798" s="12"/>
      <c r="JQU798" s="12"/>
      <c r="JQV798" s="12"/>
      <c r="JQW798" s="12"/>
      <c r="JQX798" s="12"/>
      <c r="JQY798" s="12"/>
      <c r="JQZ798" s="12"/>
      <c r="JRA798" s="12"/>
      <c r="JRB798" s="12"/>
      <c r="JRC798" s="12"/>
      <c r="JRD798" s="12"/>
      <c r="JRE798" s="12"/>
      <c r="JRF798" s="12"/>
      <c r="JRG798" s="12"/>
      <c r="JRH798" s="12"/>
      <c r="JRI798" s="12"/>
      <c r="JRJ798" s="12"/>
      <c r="JRK798" s="12"/>
      <c r="JRL798" s="12"/>
      <c r="JRM798" s="12"/>
      <c r="JRN798" s="12"/>
      <c r="JRO798" s="12"/>
      <c r="JRP798" s="12"/>
      <c r="JRQ798" s="12"/>
      <c r="JRR798" s="12"/>
      <c r="JRS798" s="12"/>
      <c r="JRT798" s="12"/>
      <c r="JRU798" s="12"/>
      <c r="JRV798" s="12"/>
      <c r="JRW798" s="12"/>
      <c r="JRX798" s="12"/>
      <c r="JRY798" s="12"/>
      <c r="JRZ798" s="12"/>
      <c r="JSA798" s="12"/>
      <c r="JSB798" s="12"/>
      <c r="JSC798" s="12"/>
      <c r="JSD798" s="12"/>
      <c r="JSE798" s="12"/>
      <c r="JSF798" s="12"/>
      <c r="JSG798" s="12"/>
      <c r="JSH798" s="12"/>
      <c r="JSI798" s="12"/>
      <c r="JSJ798" s="12"/>
      <c r="JSK798" s="12"/>
      <c r="JSL798" s="12"/>
      <c r="JSM798" s="12"/>
      <c r="JSN798" s="12"/>
      <c r="JSO798" s="12"/>
      <c r="JSP798" s="12"/>
      <c r="JSQ798" s="12"/>
      <c r="JSR798" s="12"/>
      <c r="JSS798" s="12"/>
      <c r="JST798" s="12"/>
      <c r="JSU798" s="12"/>
      <c r="JSV798" s="12"/>
      <c r="JSW798" s="12"/>
      <c r="JSX798" s="12"/>
      <c r="JSY798" s="12"/>
      <c r="JSZ798" s="12"/>
      <c r="JTA798" s="12"/>
      <c r="JTB798" s="12"/>
      <c r="JTC798" s="12"/>
      <c r="JTD798" s="12"/>
      <c r="JTE798" s="12"/>
      <c r="JTF798" s="12"/>
      <c r="JTG798" s="12"/>
      <c r="JTH798" s="12"/>
      <c r="JTI798" s="12"/>
      <c r="JTJ798" s="12"/>
      <c r="JTK798" s="12"/>
      <c r="JTL798" s="12"/>
      <c r="JTM798" s="12"/>
      <c r="JTN798" s="12"/>
      <c r="JTO798" s="12"/>
      <c r="JTP798" s="12"/>
      <c r="JTQ798" s="12"/>
      <c r="JTR798" s="12"/>
      <c r="JTS798" s="12"/>
      <c r="JTT798" s="12"/>
      <c r="JTU798" s="12"/>
      <c r="JTV798" s="12"/>
      <c r="JTW798" s="12"/>
      <c r="JTX798" s="12"/>
      <c r="JTY798" s="12"/>
      <c r="JTZ798" s="12"/>
      <c r="JUA798" s="12"/>
      <c r="JUB798" s="12"/>
      <c r="JUC798" s="12"/>
      <c r="JUD798" s="12"/>
      <c r="JUE798" s="12"/>
      <c r="JUF798" s="12"/>
      <c r="JUG798" s="12"/>
      <c r="JUH798" s="12"/>
      <c r="JUI798" s="12"/>
      <c r="JUJ798" s="12"/>
      <c r="JUK798" s="12"/>
      <c r="JUL798" s="12"/>
      <c r="JUM798" s="12"/>
      <c r="JUN798" s="12"/>
      <c r="JUO798" s="12"/>
      <c r="JUP798" s="12"/>
      <c r="JUQ798" s="12"/>
      <c r="JUR798" s="12"/>
      <c r="JUS798" s="12"/>
      <c r="JUT798" s="12"/>
      <c r="JUU798" s="12"/>
      <c r="JUV798" s="12"/>
      <c r="JUW798" s="12"/>
      <c r="JUX798" s="12"/>
      <c r="JUY798" s="12"/>
      <c r="JUZ798" s="12"/>
      <c r="JVA798" s="12"/>
      <c r="JVB798" s="12"/>
      <c r="JVC798" s="12"/>
      <c r="JVD798" s="12"/>
      <c r="JVE798" s="12"/>
      <c r="JVF798" s="12"/>
      <c r="JVG798" s="12"/>
      <c r="JVH798" s="12"/>
      <c r="JVI798" s="12"/>
      <c r="JVJ798" s="12"/>
      <c r="JVK798" s="12"/>
      <c r="JVL798" s="12"/>
      <c r="JVM798" s="12"/>
      <c r="JVN798" s="12"/>
      <c r="JVO798" s="12"/>
      <c r="JVP798" s="12"/>
      <c r="JVQ798" s="12"/>
      <c r="JVR798" s="12"/>
      <c r="JVS798" s="12"/>
      <c r="JVT798" s="12"/>
      <c r="JVU798" s="12"/>
      <c r="JVV798" s="12"/>
      <c r="JVW798" s="12"/>
      <c r="JVX798" s="12"/>
      <c r="JVY798" s="12"/>
      <c r="JVZ798" s="12"/>
      <c r="JWA798" s="12"/>
      <c r="JWB798" s="12"/>
      <c r="JWC798" s="12"/>
      <c r="JWD798" s="12"/>
      <c r="JWE798" s="12"/>
      <c r="JWF798" s="12"/>
      <c r="JWG798" s="12"/>
      <c r="JWH798" s="12"/>
      <c r="JWI798" s="12"/>
      <c r="JWJ798" s="12"/>
      <c r="JWK798" s="12"/>
      <c r="JWL798" s="12"/>
      <c r="JWM798" s="12"/>
      <c r="JWN798" s="12"/>
      <c r="JWO798" s="12"/>
      <c r="JWP798" s="12"/>
      <c r="JWQ798" s="12"/>
      <c r="JWR798" s="12"/>
      <c r="JWS798" s="12"/>
      <c r="JWT798" s="12"/>
      <c r="JWU798" s="12"/>
      <c r="JWV798" s="12"/>
      <c r="JWW798" s="12"/>
      <c r="JWX798" s="12"/>
      <c r="JWY798" s="12"/>
      <c r="JWZ798" s="12"/>
      <c r="JXA798" s="12"/>
      <c r="JXB798" s="12"/>
      <c r="JXC798" s="12"/>
      <c r="JXD798" s="12"/>
      <c r="JXE798" s="12"/>
      <c r="JXF798" s="12"/>
      <c r="JXG798" s="12"/>
      <c r="JXH798" s="12"/>
      <c r="JXI798" s="12"/>
      <c r="JXJ798" s="12"/>
      <c r="JXK798" s="12"/>
      <c r="JXL798" s="12"/>
      <c r="JXM798" s="12"/>
      <c r="JXN798" s="12"/>
      <c r="JXO798" s="12"/>
      <c r="JXP798" s="12"/>
      <c r="JXQ798" s="12"/>
      <c r="JXR798" s="12"/>
      <c r="JXS798" s="12"/>
      <c r="JXT798" s="12"/>
      <c r="JXU798" s="12"/>
      <c r="JXV798" s="12"/>
      <c r="JXW798" s="12"/>
      <c r="JXX798" s="12"/>
      <c r="JXY798" s="12"/>
      <c r="JXZ798" s="12"/>
      <c r="JYA798" s="12"/>
      <c r="JYB798" s="12"/>
      <c r="JYC798" s="12"/>
      <c r="JYD798" s="12"/>
      <c r="JYE798" s="12"/>
      <c r="JYF798" s="12"/>
      <c r="JYG798" s="12"/>
      <c r="JYH798" s="12"/>
      <c r="JYI798" s="12"/>
      <c r="JYJ798" s="12"/>
      <c r="JYK798" s="12"/>
      <c r="JYL798" s="12"/>
      <c r="JYM798" s="12"/>
      <c r="JYN798" s="12"/>
      <c r="JYO798" s="12"/>
      <c r="JYP798" s="12"/>
      <c r="JYQ798" s="12"/>
      <c r="JYR798" s="12"/>
      <c r="JYS798" s="12"/>
      <c r="JYT798" s="12"/>
      <c r="JYU798" s="12"/>
      <c r="JYV798" s="12"/>
      <c r="JYW798" s="12"/>
      <c r="JYX798" s="12"/>
      <c r="JYY798" s="12"/>
      <c r="JYZ798" s="12"/>
      <c r="JZA798" s="12"/>
      <c r="JZB798" s="12"/>
      <c r="JZC798" s="12"/>
      <c r="JZD798" s="12"/>
      <c r="JZE798" s="12"/>
      <c r="JZF798" s="12"/>
      <c r="JZG798" s="12"/>
      <c r="JZH798" s="12"/>
      <c r="JZI798" s="12"/>
      <c r="JZJ798" s="12"/>
      <c r="JZK798" s="12"/>
      <c r="JZL798" s="12"/>
      <c r="JZM798" s="12"/>
      <c r="JZN798" s="12"/>
      <c r="JZO798" s="12"/>
      <c r="JZP798" s="12"/>
      <c r="JZQ798" s="12"/>
      <c r="JZR798" s="12"/>
      <c r="JZS798" s="12"/>
      <c r="JZT798" s="12"/>
      <c r="JZU798" s="12"/>
      <c r="JZV798" s="12"/>
      <c r="JZW798" s="12"/>
      <c r="JZX798" s="12"/>
      <c r="JZY798" s="12"/>
      <c r="JZZ798" s="12"/>
      <c r="KAA798" s="12"/>
      <c r="KAB798" s="12"/>
      <c r="KAC798" s="12"/>
      <c r="KAD798" s="12"/>
      <c r="KAE798" s="12"/>
      <c r="KAF798" s="12"/>
      <c r="KAG798" s="12"/>
      <c r="KAH798" s="12"/>
      <c r="KAI798" s="12"/>
      <c r="KAJ798" s="12"/>
      <c r="KAK798" s="12"/>
      <c r="KAL798" s="12"/>
      <c r="KAM798" s="12"/>
      <c r="KAN798" s="12"/>
      <c r="KAO798" s="12"/>
      <c r="KAP798" s="12"/>
      <c r="KAQ798" s="12"/>
      <c r="KAR798" s="12"/>
      <c r="KAS798" s="12"/>
      <c r="KAT798" s="12"/>
      <c r="KAU798" s="12"/>
      <c r="KAV798" s="12"/>
      <c r="KAW798" s="12"/>
      <c r="KAX798" s="12"/>
      <c r="KAY798" s="12"/>
      <c r="KAZ798" s="12"/>
      <c r="KBA798" s="12"/>
      <c r="KBB798" s="12"/>
      <c r="KBC798" s="12"/>
      <c r="KBD798" s="12"/>
      <c r="KBE798" s="12"/>
      <c r="KBF798" s="12"/>
      <c r="KBG798" s="12"/>
      <c r="KBH798" s="12"/>
      <c r="KBI798" s="12"/>
      <c r="KBJ798" s="12"/>
      <c r="KBK798" s="12"/>
      <c r="KBL798" s="12"/>
      <c r="KBM798" s="12"/>
      <c r="KBN798" s="12"/>
      <c r="KBO798" s="12"/>
      <c r="KBP798" s="12"/>
      <c r="KBQ798" s="12"/>
      <c r="KBR798" s="12"/>
      <c r="KBS798" s="12"/>
      <c r="KBT798" s="12"/>
      <c r="KBU798" s="12"/>
      <c r="KBV798" s="12"/>
      <c r="KBW798" s="12"/>
      <c r="KBX798" s="12"/>
      <c r="KBY798" s="12"/>
      <c r="KBZ798" s="12"/>
      <c r="KCA798" s="12"/>
      <c r="KCB798" s="12"/>
      <c r="KCC798" s="12"/>
      <c r="KCD798" s="12"/>
      <c r="KCE798" s="12"/>
      <c r="KCF798" s="12"/>
      <c r="KCG798" s="12"/>
      <c r="KCH798" s="12"/>
      <c r="KCI798" s="12"/>
      <c r="KCJ798" s="12"/>
      <c r="KCK798" s="12"/>
      <c r="KCL798" s="12"/>
      <c r="KCM798" s="12"/>
      <c r="KCN798" s="12"/>
      <c r="KCO798" s="12"/>
      <c r="KCP798" s="12"/>
      <c r="KCQ798" s="12"/>
      <c r="KCR798" s="12"/>
      <c r="KCS798" s="12"/>
      <c r="KCT798" s="12"/>
      <c r="KCU798" s="12"/>
      <c r="KCV798" s="12"/>
      <c r="KCW798" s="12"/>
      <c r="KCX798" s="12"/>
      <c r="KCY798" s="12"/>
      <c r="KCZ798" s="12"/>
      <c r="KDA798" s="12"/>
      <c r="KDB798" s="12"/>
      <c r="KDC798" s="12"/>
      <c r="KDD798" s="12"/>
      <c r="KDE798" s="12"/>
      <c r="KDF798" s="12"/>
      <c r="KDG798" s="12"/>
      <c r="KDH798" s="12"/>
      <c r="KDI798" s="12"/>
      <c r="KDJ798" s="12"/>
      <c r="KDK798" s="12"/>
      <c r="KDL798" s="12"/>
      <c r="KDM798" s="12"/>
      <c r="KDN798" s="12"/>
      <c r="KDO798" s="12"/>
      <c r="KDP798" s="12"/>
      <c r="KDQ798" s="12"/>
      <c r="KDR798" s="12"/>
      <c r="KDS798" s="12"/>
      <c r="KDT798" s="12"/>
      <c r="KDU798" s="12"/>
      <c r="KDV798" s="12"/>
      <c r="KDW798" s="12"/>
      <c r="KDX798" s="12"/>
      <c r="KDY798" s="12"/>
      <c r="KDZ798" s="12"/>
      <c r="KEA798" s="12"/>
      <c r="KEB798" s="12"/>
      <c r="KEC798" s="12"/>
      <c r="KED798" s="12"/>
      <c r="KEE798" s="12"/>
      <c r="KEF798" s="12"/>
      <c r="KEG798" s="12"/>
      <c r="KEH798" s="12"/>
      <c r="KEI798" s="12"/>
      <c r="KEJ798" s="12"/>
      <c r="KEK798" s="12"/>
      <c r="KEL798" s="12"/>
      <c r="KEM798" s="12"/>
      <c r="KEN798" s="12"/>
      <c r="KEO798" s="12"/>
      <c r="KEP798" s="12"/>
      <c r="KEQ798" s="12"/>
      <c r="KER798" s="12"/>
      <c r="KES798" s="12"/>
      <c r="KET798" s="12"/>
      <c r="KEU798" s="12"/>
      <c r="KEV798" s="12"/>
      <c r="KEW798" s="12"/>
      <c r="KEX798" s="12"/>
      <c r="KEY798" s="12"/>
      <c r="KEZ798" s="12"/>
      <c r="KFA798" s="12"/>
      <c r="KFB798" s="12"/>
      <c r="KFC798" s="12"/>
      <c r="KFD798" s="12"/>
      <c r="KFE798" s="12"/>
      <c r="KFF798" s="12"/>
      <c r="KFG798" s="12"/>
      <c r="KFH798" s="12"/>
      <c r="KFI798" s="12"/>
      <c r="KFJ798" s="12"/>
      <c r="KFK798" s="12"/>
      <c r="KFL798" s="12"/>
      <c r="KFM798" s="12"/>
      <c r="KFN798" s="12"/>
      <c r="KFO798" s="12"/>
      <c r="KFP798" s="12"/>
      <c r="KFQ798" s="12"/>
      <c r="KFR798" s="12"/>
      <c r="KFS798" s="12"/>
      <c r="KFT798" s="12"/>
      <c r="KFU798" s="12"/>
      <c r="KFV798" s="12"/>
      <c r="KFW798" s="12"/>
      <c r="KFX798" s="12"/>
      <c r="KFY798" s="12"/>
      <c r="KFZ798" s="12"/>
      <c r="KGA798" s="12"/>
      <c r="KGB798" s="12"/>
      <c r="KGC798" s="12"/>
      <c r="KGD798" s="12"/>
      <c r="KGE798" s="12"/>
      <c r="KGF798" s="12"/>
      <c r="KGG798" s="12"/>
      <c r="KGH798" s="12"/>
      <c r="KGI798" s="12"/>
      <c r="KGJ798" s="12"/>
      <c r="KGK798" s="12"/>
      <c r="KGL798" s="12"/>
      <c r="KGM798" s="12"/>
      <c r="KGN798" s="12"/>
      <c r="KGO798" s="12"/>
      <c r="KGP798" s="12"/>
      <c r="KGQ798" s="12"/>
      <c r="KGR798" s="12"/>
      <c r="KGS798" s="12"/>
      <c r="KGT798" s="12"/>
      <c r="KGU798" s="12"/>
      <c r="KGV798" s="12"/>
      <c r="KGW798" s="12"/>
      <c r="KGX798" s="12"/>
      <c r="KGY798" s="12"/>
      <c r="KGZ798" s="12"/>
      <c r="KHA798" s="12"/>
      <c r="KHB798" s="12"/>
      <c r="KHC798" s="12"/>
      <c r="KHD798" s="12"/>
      <c r="KHE798" s="12"/>
      <c r="KHF798" s="12"/>
      <c r="KHG798" s="12"/>
      <c r="KHH798" s="12"/>
      <c r="KHI798" s="12"/>
      <c r="KHJ798" s="12"/>
      <c r="KHK798" s="12"/>
      <c r="KHL798" s="12"/>
      <c r="KHM798" s="12"/>
      <c r="KHN798" s="12"/>
      <c r="KHO798" s="12"/>
      <c r="KHP798" s="12"/>
      <c r="KHQ798" s="12"/>
      <c r="KHR798" s="12"/>
      <c r="KHS798" s="12"/>
      <c r="KHT798" s="12"/>
      <c r="KHU798" s="12"/>
      <c r="KHV798" s="12"/>
      <c r="KHW798" s="12"/>
      <c r="KHX798" s="12"/>
      <c r="KHY798" s="12"/>
      <c r="KHZ798" s="12"/>
      <c r="KIA798" s="12"/>
      <c r="KIB798" s="12"/>
      <c r="KIC798" s="12"/>
      <c r="KID798" s="12"/>
      <c r="KIE798" s="12"/>
      <c r="KIF798" s="12"/>
      <c r="KIG798" s="12"/>
      <c r="KIH798" s="12"/>
      <c r="KII798" s="12"/>
      <c r="KIJ798" s="12"/>
      <c r="KIK798" s="12"/>
      <c r="KIL798" s="12"/>
      <c r="KIM798" s="12"/>
      <c r="KIN798" s="12"/>
      <c r="KIO798" s="12"/>
      <c r="KIP798" s="12"/>
      <c r="KIQ798" s="12"/>
      <c r="KIR798" s="12"/>
      <c r="KIS798" s="12"/>
      <c r="KIT798" s="12"/>
      <c r="KIU798" s="12"/>
      <c r="KIV798" s="12"/>
      <c r="KIW798" s="12"/>
      <c r="KIX798" s="12"/>
      <c r="KIY798" s="12"/>
      <c r="KIZ798" s="12"/>
      <c r="KJA798" s="12"/>
      <c r="KJB798" s="12"/>
      <c r="KJC798" s="12"/>
      <c r="KJD798" s="12"/>
      <c r="KJE798" s="12"/>
      <c r="KJF798" s="12"/>
      <c r="KJG798" s="12"/>
      <c r="KJH798" s="12"/>
      <c r="KJI798" s="12"/>
      <c r="KJJ798" s="12"/>
      <c r="KJK798" s="12"/>
      <c r="KJL798" s="12"/>
      <c r="KJM798" s="12"/>
      <c r="KJN798" s="12"/>
      <c r="KJO798" s="12"/>
      <c r="KJP798" s="12"/>
      <c r="KJQ798" s="12"/>
      <c r="KJR798" s="12"/>
      <c r="KJS798" s="12"/>
      <c r="KJT798" s="12"/>
      <c r="KJU798" s="12"/>
      <c r="KJV798" s="12"/>
      <c r="KJW798" s="12"/>
      <c r="KJX798" s="12"/>
      <c r="KJY798" s="12"/>
      <c r="KJZ798" s="12"/>
      <c r="KKA798" s="12"/>
      <c r="KKB798" s="12"/>
      <c r="KKC798" s="12"/>
      <c r="KKD798" s="12"/>
      <c r="KKE798" s="12"/>
      <c r="KKF798" s="12"/>
      <c r="KKG798" s="12"/>
      <c r="KKH798" s="12"/>
      <c r="KKI798" s="12"/>
      <c r="KKJ798" s="12"/>
      <c r="KKK798" s="12"/>
      <c r="KKL798" s="12"/>
      <c r="KKM798" s="12"/>
      <c r="KKN798" s="12"/>
      <c r="KKO798" s="12"/>
      <c r="KKP798" s="12"/>
      <c r="KKQ798" s="12"/>
      <c r="KKR798" s="12"/>
      <c r="KKS798" s="12"/>
      <c r="KKT798" s="12"/>
      <c r="KKU798" s="12"/>
      <c r="KKV798" s="12"/>
      <c r="KKW798" s="12"/>
      <c r="KKX798" s="12"/>
      <c r="KKY798" s="12"/>
      <c r="KKZ798" s="12"/>
      <c r="KLA798" s="12"/>
      <c r="KLB798" s="12"/>
      <c r="KLC798" s="12"/>
      <c r="KLD798" s="12"/>
      <c r="KLE798" s="12"/>
      <c r="KLF798" s="12"/>
      <c r="KLG798" s="12"/>
      <c r="KLH798" s="12"/>
      <c r="KLI798" s="12"/>
      <c r="KLJ798" s="12"/>
      <c r="KLK798" s="12"/>
      <c r="KLL798" s="12"/>
      <c r="KLM798" s="12"/>
      <c r="KLN798" s="12"/>
      <c r="KLO798" s="12"/>
      <c r="KLP798" s="12"/>
      <c r="KLQ798" s="12"/>
      <c r="KLR798" s="12"/>
      <c r="KLS798" s="12"/>
      <c r="KLT798" s="12"/>
      <c r="KLU798" s="12"/>
      <c r="KLV798" s="12"/>
      <c r="KLW798" s="12"/>
      <c r="KLX798" s="12"/>
      <c r="KLY798" s="12"/>
      <c r="KLZ798" s="12"/>
      <c r="KMA798" s="12"/>
      <c r="KMB798" s="12"/>
      <c r="KMC798" s="12"/>
      <c r="KMD798" s="12"/>
      <c r="KME798" s="12"/>
      <c r="KMF798" s="12"/>
      <c r="KMG798" s="12"/>
      <c r="KMH798" s="12"/>
      <c r="KMI798" s="12"/>
      <c r="KMJ798" s="12"/>
      <c r="KMK798" s="12"/>
      <c r="KML798" s="12"/>
      <c r="KMM798" s="12"/>
      <c r="KMN798" s="12"/>
      <c r="KMO798" s="12"/>
      <c r="KMP798" s="12"/>
      <c r="KMQ798" s="12"/>
      <c r="KMR798" s="12"/>
      <c r="KMS798" s="12"/>
      <c r="KMT798" s="12"/>
      <c r="KMU798" s="12"/>
      <c r="KMV798" s="12"/>
      <c r="KMW798" s="12"/>
      <c r="KMX798" s="12"/>
      <c r="KMY798" s="12"/>
      <c r="KMZ798" s="12"/>
      <c r="KNA798" s="12"/>
      <c r="KNB798" s="12"/>
      <c r="KNC798" s="12"/>
      <c r="KND798" s="12"/>
      <c r="KNE798" s="12"/>
      <c r="KNF798" s="12"/>
      <c r="KNG798" s="12"/>
      <c r="KNH798" s="12"/>
      <c r="KNI798" s="12"/>
      <c r="KNJ798" s="12"/>
      <c r="KNK798" s="12"/>
      <c r="KNL798" s="12"/>
      <c r="KNM798" s="12"/>
      <c r="KNN798" s="12"/>
      <c r="KNO798" s="12"/>
      <c r="KNP798" s="12"/>
      <c r="KNQ798" s="12"/>
      <c r="KNR798" s="12"/>
      <c r="KNS798" s="12"/>
      <c r="KNT798" s="12"/>
      <c r="KNU798" s="12"/>
      <c r="KNV798" s="12"/>
      <c r="KNW798" s="12"/>
      <c r="KNX798" s="12"/>
      <c r="KNY798" s="12"/>
      <c r="KNZ798" s="12"/>
      <c r="KOA798" s="12"/>
      <c r="KOB798" s="12"/>
      <c r="KOC798" s="12"/>
      <c r="KOD798" s="12"/>
      <c r="KOE798" s="12"/>
      <c r="KOF798" s="12"/>
      <c r="KOG798" s="12"/>
      <c r="KOH798" s="12"/>
      <c r="KOI798" s="12"/>
      <c r="KOJ798" s="12"/>
      <c r="KOK798" s="12"/>
      <c r="KOL798" s="12"/>
      <c r="KOM798" s="12"/>
      <c r="KON798" s="12"/>
      <c r="KOO798" s="12"/>
      <c r="KOP798" s="12"/>
      <c r="KOQ798" s="12"/>
      <c r="KOR798" s="12"/>
      <c r="KOS798" s="12"/>
      <c r="KOT798" s="12"/>
      <c r="KOU798" s="12"/>
      <c r="KOV798" s="12"/>
      <c r="KOW798" s="12"/>
      <c r="KOX798" s="12"/>
      <c r="KOY798" s="12"/>
      <c r="KOZ798" s="12"/>
      <c r="KPA798" s="12"/>
      <c r="KPB798" s="12"/>
      <c r="KPC798" s="12"/>
      <c r="KPD798" s="12"/>
      <c r="KPE798" s="12"/>
      <c r="KPF798" s="12"/>
      <c r="KPG798" s="12"/>
      <c r="KPH798" s="12"/>
      <c r="KPI798" s="12"/>
      <c r="KPJ798" s="12"/>
      <c r="KPK798" s="12"/>
      <c r="KPL798" s="12"/>
      <c r="KPM798" s="12"/>
      <c r="KPN798" s="12"/>
      <c r="KPO798" s="12"/>
      <c r="KPP798" s="12"/>
      <c r="KPQ798" s="12"/>
      <c r="KPR798" s="12"/>
      <c r="KPS798" s="12"/>
      <c r="KPT798" s="12"/>
      <c r="KPU798" s="12"/>
      <c r="KPV798" s="12"/>
      <c r="KPW798" s="12"/>
      <c r="KPX798" s="12"/>
      <c r="KPY798" s="12"/>
      <c r="KPZ798" s="12"/>
      <c r="KQA798" s="12"/>
      <c r="KQB798" s="12"/>
      <c r="KQC798" s="12"/>
      <c r="KQD798" s="12"/>
      <c r="KQE798" s="12"/>
      <c r="KQF798" s="12"/>
      <c r="KQG798" s="12"/>
      <c r="KQH798" s="12"/>
      <c r="KQI798" s="12"/>
      <c r="KQJ798" s="12"/>
      <c r="KQK798" s="12"/>
      <c r="KQL798" s="12"/>
      <c r="KQM798" s="12"/>
      <c r="KQN798" s="12"/>
      <c r="KQO798" s="12"/>
      <c r="KQP798" s="12"/>
      <c r="KQQ798" s="12"/>
      <c r="KQR798" s="12"/>
      <c r="KQS798" s="12"/>
      <c r="KQT798" s="12"/>
      <c r="KQU798" s="12"/>
      <c r="KQV798" s="12"/>
      <c r="KQW798" s="12"/>
      <c r="KQX798" s="12"/>
      <c r="KQY798" s="12"/>
      <c r="KQZ798" s="12"/>
      <c r="KRA798" s="12"/>
      <c r="KRB798" s="12"/>
      <c r="KRC798" s="12"/>
      <c r="KRD798" s="12"/>
      <c r="KRE798" s="12"/>
      <c r="KRF798" s="12"/>
      <c r="KRG798" s="12"/>
      <c r="KRH798" s="12"/>
      <c r="KRI798" s="12"/>
      <c r="KRJ798" s="12"/>
      <c r="KRK798" s="12"/>
      <c r="KRL798" s="12"/>
      <c r="KRM798" s="12"/>
      <c r="KRN798" s="12"/>
      <c r="KRO798" s="12"/>
      <c r="KRP798" s="12"/>
      <c r="KRQ798" s="12"/>
      <c r="KRR798" s="12"/>
      <c r="KRS798" s="12"/>
      <c r="KRT798" s="12"/>
      <c r="KRU798" s="12"/>
      <c r="KRV798" s="12"/>
      <c r="KRW798" s="12"/>
      <c r="KRX798" s="12"/>
      <c r="KRY798" s="12"/>
      <c r="KRZ798" s="12"/>
      <c r="KSA798" s="12"/>
      <c r="KSB798" s="12"/>
      <c r="KSC798" s="12"/>
      <c r="KSD798" s="12"/>
      <c r="KSE798" s="12"/>
      <c r="KSF798" s="12"/>
      <c r="KSG798" s="12"/>
      <c r="KSH798" s="12"/>
      <c r="KSI798" s="12"/>
      <c r="KSJ798" s="12"/>
      <c r="KSK798" s="12"/>
      <c r="KSL798" s="12"/>
      <c r="KSM798" s="12"/>
      <c r="KSN798" s="12"/>
      <c r="KSO798" s="12"/>
      <c r="KSP798" s="12"/>
      <c r="KSQ798" s="12"/>
      <c r="KSR798" s="12"/>
      <c r="KSS798" s="12"/>
      <c r="KST798" s="12"/>
      <c r="KSU798" s="12"/>
      <c r="KSV798" s="12"/>
      <c r="KSW798" s="12"/>
      <c r="KSX798" s="12"/>
      <c r="KSY798" s="12"/>
      <c r="KSZ798" s="12"/>
      <c r="KTA798" s="12"/>
      <c r="KTB798" s="12"/>
      <c r="KTC798" s="12"/>
      <c r="KTD798" s="12"/>
      <c r="KTE798" s="12"/>
      <c r="KTF798" s="12"/>
      <c r="KTG798" s="12"/>
      <c r="KTH798" s="12"/>
      <c r="KTI798" s="12"/>
      <c r="KTJ798" s="12"/>
      <c r="KTK798" s="12"/>
      <c r="KTL798" s="12"/>
      <c r="KTM798" s="12"/>
      <c r="KTN798" s="12"/>
      <c r="KTO798" s="12"/>
      <c r="KTP798" s="12"/>
      <c r="KTQ798" s="12"/>
      <c r="KTR798" s="12"/>
      <c r="KTS798" s="12"/>
      <c r="KTT798" s="12"/>
      <c r="KTU798" s="12"/>
      <c r="KTV798" s="12"/>
      <c r="KTW798" s="12"/>
      <c r="KTX798" s="12"/>
      <c r="KTY798" s="12"/>
      <c r="KTZ798" s="12"/>
      <c r="KUA798" s="12"/>
      <c r="KUB798" s="12"/>
      <c r="KUC798" s="12"/>
      <c r="KUD798" s="12"/>
      <c r="KUE798" s="12"/>
      <c r="KUF798" s="12"/>
      <c r="KUG798" s="12"/>
      <c r="KUH798" s="12"/>
      <c r="KUI798" s="12"/>
      <c r="KUJ798" s="12"/>
      <c r="KUK798" s="12"/>
      <c r="KUL798" s="12"/>
      <c r="KUM798" s="12"/>
      <c r="KUN798" s="12"/>
      <c r="KUO798" s="12"/>
      <c r="KUP798" s="12"/>
      <c r="KUQ798" s="12"/>
      <c r="KUR798" s="12"/>
      <c r="KUS798" s="12"/>
      <c r="KUT798" s="12"/>
      <c r="KUU798" s="12"/>
      <c r="KUV798" s="12"/>
      <c r="KUW798" s="12"/>
      <c r="KUX798" s="12"/>
      <c r="KUY798" s="12"/>
      <c r="KUZ798" s="12"/>
      <c r="KVA798" s="12"/>
      <c r="KVB798" s="12"/>
      <c r="KVC798" s="12"/>
      <c r="KVD798" s="12"/>
      <c r="KVE798" s="12"/>
      <c r="KVF798" s="12"/>
      <c r="KVG798" s="12"/>
      <c r="KVH798" s="12"/>
      <c r="KVI798" s="12"/>
      <c r="KVJ798" s="12"/>
      <c r="KVK798" s="12"/>
      <c r="KVL798" s="12"/>
      <c r="KVM798" s="12"/>
      <c r="KVN798" s="12"/>
      <c r="KVO798" s="12"/>
      <c r="KVP798" s="12"/>
      <c r="KVQ798" s="12"/>
      <c r="KVR798" s="12"/>
      <c r="KVS798" s="12"/>
      <c r="KVT798" s="12"/>
      <c r="KVU798" s="12"/>
      <c r="KVV798" s="12"/>
      <c r="KVW798" s="12"/>
      <c r="KVX798" s="12"/>
      <c r="KVY798" s="12"/>
      <c r="KVZ798" s="12"/>
      <c r="KWA798" s="12"/>
      <c r="KWB798" s="12"/>
      <c r="KWC798" s="12"/>
      <c r="KWD798" s="12"/>
      <c r="KWE798" s="12"/>
      <c r="KWF798" s="12"/>
      <c r="KWG798" s="12"/>
      <c r="KWH798" s="12"/>
      <c r="KWI798" s="12"/>
      <c r="KWJ798" s="12"/>
      <c r="KWK798" s="12"/>
      <c r="KWL798" s="12"/>
      <c r="KWM798" s="12"/>
      <c r="KWN798" s="12"/>
      <c r="KWO798" s="12"/>
      <c r="KWP798" s="12"/>
      <c r="KWQ798" s="12"/>
      <c r="KWR798" s="12"/>
      <c r="KWS798" s="12"/>
      <c r="KWT798" s="12"/>
      <c r="KWU798" s="12"/>
      <c r="KWV798" s="12"/>
      <c r="KWW798" s="12"/>
      <c r="KWX798" s="12"/>
      <c r="KWY798" s="12"/>
      <c r="KWZ798" s="12"/>
      <c r="KXA798" s="12"/>
      <c r="KXB798" s="12"/>
      <c r="KXC798" s="12"/>
      <c r="KXD798" s="12"/>
      <c r="KXE798" s="12"/>
      <c r="KXF798" s="12"/>
      <c r="KXG798" s="12"/>
      <c r="KXH798" s="12"/>
      <c r="KXI798" s="12"/>
      <c r="KXJ798" s="12"/>
      <c r="KXK798" s="12"/>
      <c r="KXL798" s="12"/>
      <c r="KXM798" s="12"/>
      <c r="KXN798" s="12"/>
      <c r="KXO798" s="12"/>
      <c r="KXP798" s="12"/>
      <c r="KXQ798" s="12"/>
      <c r="KXR798" s="12"/>
      <c r="KXS798" s="12"/>
      <c r="KXT798" s="12"/>
      <c r="KXU798" s="12"/>
      <c r="KXV798" s="12"/>
      <c r="KXW798" s="12"/>
      <c r="KXX798" s="12"/>
      <c r="KXY798" s="12"/>
      <c r="KXZ798" s="12"/>
      <c r="KYA798" s="12"/>
      <c r="KYB798" s="12"/>
      <c r="KYC798" s="12"/>
      <c r="KYD798" s="12"/>
      <c r="KYE798" s="12"/>
      <c r="KYF798" s="12"/>
      <c r="KYG798" s="12"/>
      <c r="KYH798" s="12"/>
      <c r="KYI798" s="12"/>
      <c r="KYJ798" s="12"/>
      <c r="KYK798" s="12"/>
      <c r="KYL798" s="12"/>
      <c r="KYM798" s="12"/>
      <c r="KYN798" s="12"/>
      <c r="KYO798" s="12"/>
      <c r="KYP798" s="12"/>
      <c r="KYQ798" s="12"/>
      <c r="KYR798" s="12"/>
      <c r="KYS798" s="12"/>
      <c r="KYT798" s="12"/>
      <c r="KYU798" s="12"/>
      <c r="KYV798" s="12"/>
      <c r="KYW798" s="12"/>
      <c r="KYX798" s="12"/>
      <c r="KYY798" s="12"/>
      <c r="KYZ798" s="12"/>
      <c r="KZA798" s="12"/>
      <c r="KZB798" s="12"/>
      <c r="KZC798" s="12"/>
      <c r="KZD798" s="12"/>
      <c r="KZE798" s="12"/>
      <c r="KZF798" s="12"/>
      <c r="KZG798" s="12"/>
      <c r="KZH798" s="12"/>
      <c r="KZI798" s="12"/>
      <c r="KZJ798" s="12"/>
      <c r="KZK798" s="12"/>
      <c r="KZL798" s="12"/>
      <c r="KZM798" s="12"/>
      <c r="KZN798" s="12"/>
      <c r="KZO798" s="12"/>
      <c r="KZP798" s="12"/>
      <c r="KZQ798" s="12"/>
      <c r="KZR798" s="12"/>
      <c r="KZS798" s="12"/>
      <c r="KZT798" s="12"/>
      <c r="KZU798" s="12"/>
      <c r="KZV798" s="12"/>
      <c r="KZW798" s="12"/>
      <c r="KZX798" s="12"/>
      <c r="KZY798" s="12"/>
      <c r="KZZ798" s="12"/>
      <c r="LAA798" s="12"/>
      <c r="LAB798" s="12"/>
      <c r="LAC798" s="12"/>
      <c r="LAD798" s="12"/>
      <c r="LAE798" s="12"/>
      <c r="LAF798" s="12"/>
      <c r="LAG798" s="12"/>
      <c r="LAH798" s="12"/>
      <c r="LAI798" s="12"/>
      <c r="LAJ798" s="12"/>
      <c r="LAK798" s="12"/>
      <c r="LAL798" s="12"/>
      <c r="LAM798" s="12"/>
      <c r="LAN798" s="12"/>
      <c r="LAO798" s="12"/>
      <c r="LAP798" s="12"/>
      <c r="LAQ798" s="12"/>
      <c r="LAR798" s="12"/>
      <c r="LAS798" s="12"/>
      <c r="LAT798" s="12"/>
      <c r="LAU798" s="12"/>
      <c r="LAV798" s="12"/>
      <c r="LAW798" s="12"/>
      <c r="LAX798" s="12"/>
      <c r="LAY798" s="12"/>
      <c r="LAZ798" s="12"/>
      <c r="LBA798" s="12"/>
      <c r="LBB798" s="12"/>
      <c r="LBC798" s="12"/>
      <c r="LBD798" s="12"/>
      <c r="LBE798" s="12"/>
      <c r="LBF798" s="12"/>
      <c r="LBG798" s="12"/>
      <c r="LBH798" s="12"/>
      <c r="LBI798" s="12"/>
      <c r="LBJ798" s="12"/>
      <c r="LBK798" s="12"/>
      <c r="LBL798" s="12"/>
      <c r="LBM798" s="12"/>
      <c r="LBN798" s="12"/>
      <c r="LBO798" s="12"/>
      <c r="LBP798" s="12"/>
      <c r="LBQ798" s="12"/>
      <c r="LBR798" s="12"/>
      <c r="LBS798" s="12"/>
      <c r="LBT798" s="12"/>
      <c r="LBU798" s="12"/>
      <c r="LBV798" s="12"/>
      <c r="LBW798" s="12"/>
      <c r="LBX798" s="12"/>
      <c r="LBY798" s="12"/>
      <c r="LBZ798" s="12"/>
      <c r="LCA798" s="12"/>
      <c r="LCB798" s="12"/>
      <c r="LCC798" s="12"/>
      <c r="LCD798" s="12"/>
      <c r="LCE798" s="12"/>
      <c r="LCF798" s="12"/>
      <c r="LCG798" s="12"/>
      <c r="LCH798" s="12"/>
      <c r="LCI798" s="12"/>
      <c r="LCJ798" s="12"/>
      <c r="LCK798" s="12"/>
      <c r="LCL798" s="12"/>
      <c r="LCM798" s="12"/>
      <c r="LCN798" s="12"/>
      <c r="LCO798" s="12"/>
      <c r="LCP798" s="12"/>
      <c r="LCQ798" s="12"/>
      <c r="LCR798" s="12"/>
      <c r="LCS798" s="12"/>
      <c r="LCT798" s="12"/>
      <c r="LCU798" s="12"/>
      <c r="LCV798" s="12"/>
      <c r="LCW798" s="12"/>
      <c r="LCX798" s="12"/>
      <c r="LCY798" s="12"/>
      <c r="LCZ798" s="12"/>
      <c r="LDA798" s="12"/>
      <c r="LDB798" s="12"/>
      <c r="LDC798" s="12"/>
      <c r="LDD798" s="12"/>
      <c r="LDE798" s="12"/>
      <c r="LDF798" s="12"/>
      <c r="LDG798" s="12"/>
      <c r="LDH798" s="12"/>
      <c r="LDI798" s="12"/>
      <c r="LDJ798" s="12"/>
      <c r="LDK798" s="12"/>
      <c r="LDL798" s="12"/>
      <c r="LDM798" s="12"/>
      <c r="LDN798" s="12"/>
      <c r="LDO798" s="12"/>
      <c r="LDP798" s="12"/>
      <c r="LDQ798" s="12"/>
      <c r="LDR798" s="12"/>
      <c r="LDS798" s="12"/>
      <c r="LDT798" s="12"/>
      <c r="LDU798" s="12"/>
      <c r="LDV798" s="12"/>
      <c r="LDW798" s="12"/>
      <c r="LDX798" s="12"/>
      <c r="LDY798" s="12"/>
      <c r="LDZ798" s="12"/>
      <c r="LEA798" s="12"/>
      <c r="LEB798" s="12"/>
      <c r="LEC798" s="12"/>
      <c r="LED798" s="12"/>
      <c r="LEE798" s="12"/>
      <c r="LEF798" s="12"/>
      <c r="LEG798" s="12"/>
      <c r="LEH798" s="12"/>
      <c r="LEI798" s="12"/>
      <c r="LEJ798" s="12"/>
      <c r="LEK798" s="12"/>
      <c r="LEL798" s="12"/>
      <c r="LEM798" s="12"/>
      <c r="LEN798" s="12"/>
      <c r="LEO798" s="12"/>
      <c r="LEP798" s="12"/>
      <c r="LEQ798" s="12"/>
      <c r="LER798" s="12"/>
      <c r="LES798" s="12"/>
      <c r="LET798" s="12"/>
      <c r="LEU798" s="12"/>
      <c r="LEV798" s="12"/>
      <c r="LEW798" s="12"/>
      <c r="LEX798" s="12"/>
      <c r="LEY798" s="12"/>
      <c r="LEZ798" s="12"/>
      <c r="LFA798" s="12"/>
      <c r="LFB798" s="12"/>
      <c r="LFC798" s="12"/>
      <c r="LFD798" s="12"/>
      <c r="LFE798" s="12"/>
      <c r="LFF798" s="12"/>
      <c r="LFG798" s="12"/>
      <c r="LFH798" s="12"/>
      <c r="LFI798" s="12"/>
      <c r="LFJ798" s="12"/>
      <c r="LFK798" s="12"/>
      <c r="LFL798" s="12"/>
      <c r="LFM798" s="12"/>
      <c r="LFN798" s="12"/>
      <c r="LFO798" s="12"/>
      <c r="LFP798" s="12"/>
      <c r="LFQ798" s="12"/>
      <c r="LFR798" s="12"/>
      <c r="LFS798" s="12"/>
      <c r="LFT798" s="12"/>
      <c r="LFU798" s="12"/>
      <c r="LFV798" s="12"/>
      <c r="LFW798" s="12"/>
      <c r="LFX798" s="12"/>
      <c r="LFY798" s="12"/>
      <c r="LFZ798" s="12"/>
      <c r="LGA798" s="12"/>
      <c r="LGB798" s="12"/>
      <c r="LGC798" s="12"/>
      <c r="LGD798" s="12"/>
      <c r="LGE798" s="12"/>
      <c r="LGF798" s="12"/>
      <c r="LGG798" s="12"/>
      <c r="LGH798" s="12"/>
      <c r="LGI798" s="12"/>
      <c r="LGJ798" s="12"/>
      <c r="LGK798" s="12"/>
      <c r="LGL798" s="12"/>
      <c r="LGM798" s="12"/>
      <c r="LGN798" s="12"/>
      <c r="LGO798" s="12"/>
      <c r="LGP798" s="12"/>
      <c r="LGQ798" s="12"/>
      <c r="LGR798" s="12"/>
      <c r="LGS798" s="12"/>
      <c r="LGT798" s="12"/>
      <c r="LGU798" s="12"/>
      <c r="LGV798" s="12"/>
      <c r="LGW798" s="12"/>
      <c r="LGX798" s="12"/>
      <c r="LGY798" s="12"/>
      <c r="LGZ798" s="12"/>
      <c r="LHA798" s="12"/>
      <c r="LHB798" s="12"/>
      <c r="LHC798" s="12"/>
      <c r="LHD798" s="12"/>
      <c r="LHE798" s="12"/>
      <c r="LHF798" s="12"/>
      <c r="LHG798" s="12"/>
      <c r="LHH798" s="12"/>
      <c r="LHI798" s="12"/>
      <c r="LHJ798" s="12"/>
      <c r="LHK798" s="12"/>
      <c r="LHL798" s="12"/>
      <c r="LHM798" s="12"/>
      <c r="LHN798" s="12"/>
      <c r="LHO798" s="12"/>
      <c r="LHP798" s="12"/>
      <c r="LHQ798" s="12"/>
      <c r="LHR798" s="12"/>
      <c r="LHS798" s="12"/>
      <c r="LHT798" s="12"/>
      <c r="LHU798" s="12"/>
      <c r="LHV798" s="12"/>
      <c r="LHW798" s="12"/>
      <c r="LHX798" s="12"/>
      <c r="LHY798" s="12"/>
      <c r="LHZ798" s="12"/>
      <c r="LIA798" s="12"/>
      <c r="LIB798" s="12"/>
      <c r="LIC798" s="12"/>
      <c r="LID798" s="12"/>
      <c r="LIE798" s="12"/>
      <c r="LIF798" s="12"/>
      <c r="LIG798" s="12"/>
      <c r="LIH798" s="12"/>
      <c r="LII798" s="12"/>
      <c r="LIJ798" s="12"/>
      <c r="LIK798" s="12"/>
      <c r="LIL798" s="12"/>
      <c r="LIM798" s="12"/>
      <c r="LIN798" s="12"/>
      <c r="LIO798" s="12"/>
      <c r="LIP798" s="12"/>
      <c r="LIQ798" s="12"/>
      <c r="LIR798" s="12"/>
      <c r="LIS798" s="12"/>
      <c r="LIT798" s="12"/>
      <c r="LIU798" s="12"/>
      <c r="LIV798" s="12"/>
      <c r="LIW798" s="12"/>
      <c r="LIX798" s="12"/>
      <c r="LIY798" s="12"/>
      <c r="LIZ798" s="12"/>
      <c r="LJA798" s="12"/>
      <c r="LJB798" s="12"/>
      <c r="LJC798" s="12"/>
      <c r="LJD798" s="12"/>
      <c r="LJE798" s="12"/>
      <c r="LJF798" s="12"/>
      <c r="LJG798" s="12"/>
      <c r="LJH798" s="12"/>
      <c r="LJI798" s="12"/>
      <c r="LJJ798" s="12"/>
      <c r="LJK798" s="12"/>
      <c r="LJL798" s="12"/>
      <c r="LJM798" s="12"/>
      <c r="LJN798" s="12"/>
      <c r="LJO798" s="12"/>
      <c r="LJP798" s="12"/>
      <c r="LJQ798" s="12"/>
      <c r="LJR798" s="12"/>
      <c r="LJS798" s="12"/>
      <c r="LJT798" s="12"/>
      <c r="LJU798" s="12"/>
      <c r="LJV798" s="12"/>
      <c r="LJW798" s="12"/>
      <c r="LJX798" s="12"/>
      <c r="LJY798" s="12"/>
      <c r="LJZ798" s="12"/>
      <c r="LKA798" s="12"/>
      <c r="LKB798" s="12"/>
      <c r="LKC798" s="12"/>
      <c r="LKD798" s="12"/>
      <c r="LKE798" s="12"/>
      <c r="LKF798" s="12"/>
      <c r="LKG798" s="12"/>
      <c r="LKH798" s="12"/>
      <c r="LKI798" s="12"/>
      <c r="LKJ798" s="12"/>
      <c r="LKK798" s="12"/>
      <c r="LKL798" s="12"/>
      <c r="LKM798" s="12"/>
      <c r="LKN798" s="12"/>
      <c r="LKO798" s="12"/>
      <c r="LKP798" s="12"/>
      <c r="LKQ798" s="12"/>
      <c r="LKR798" s="12"/>
      <c r="LKS798" s="12"/>
      <c r="LKT798" s="12"/>
      <c r="LKU798" s="12"/>
      <c r="LKV798" s="12"/>
      <c r="LKW798" s="12"/>
      <c r="LKX798" s="12"/>
      <c r="LKY798" s="12"/>
      <c r="LKZ798" s="12"/>
      <c r="LLA798" s="12"/>
      <c r="LLB798" s="12"/>
      <c r="LLC798" s="12"/>
      <c r="LLD798" s="12"/>
      <c r="LLE798" s="12"/>
      <c r="LLF798" s="12"/>
      <c r="LLG798" s="12"/>
      <c r="LLH798" s="12"/>
      <c r="LLI798" s="12"/>
      <c r="LLJ798" s="12"/>
      <c r="LLK798" s="12"/>
      <c r="LLL798" s="12"/>
      <c r="LLM798" s="12"/>
      <c r="LLN798" s="12"/>
      <c r="LLO798" s="12"/>
      <c r="LLP798" s="12"/>
      <c r="LLQ798" s="12"/>
      <c r="LLR798" s="12"/>
      <c r="LLS798" s="12"/>
      <c r="LLT798" s="12"/>
      <c r="LLU798" s="12"/>
      <c r="LLV798" s="12"/>
      <c r="LLW798" s="12"/>
      <c r="LLX798" s="12"/>
      <c r="LLY798" s="12"/>
      <c r="LLZ798" s="12"/>
      <c r="LMA798" s="12"/>
      <c r="LMB798" s="12"/>
      <c r="LMC798" s="12"/>
      <c r="LMD798" s="12"/>
      <c r="LME798" s="12"/>
      <c r="LMF798" s="12"/>
      <c r="LMG798" s="12"/>
      <c r="LMH798" s="12"/>
      <c r="LMI798" s="12"/>
      <c r="LMJ798" s="12"/>
      <c r="LMK798" s="12"/>
      <c r="LML798" s="12"/>
      <c r="LMM798" s="12"/>
      <c r="LMN798" s="12"/>
      <c r="LMO798" s="12"/>
      <c r="LMP798" s="12"/>
      <c r="LMQ798" s="12"/>
      <c r="LMR798" s="12"/>
      <c r="LMS798" s="12"/>
      <c r="LMT798" s="12"/>
      <c r="LMU798" s="12"/>
      <c r="LMV798" s="12"/>
      <c r="LMW798" s="12"/>
      <c r="LMX798" s="12"/>
      <c r="LMY798" s="12"/>
      <c r="LMZ798" s="12"/>
      <c r="LNA798" s="12"/>
      <c r="LNB798" s="12"/>
      <c r="LNC798" s="12"/>
      <c r="LND798" s="12"/>
      <c r="LNE798" s="12"/>
      <c r="LNF798" s="12"/>
      <c r="LNG798" s="12"/>
      <c r="LNH798" s="12"/>
      <c r="LNI798" s="12"/>
      <c r="LNJ798" s="12"/>
      <c r="LNK798" s="12"/>
      <c r="LNL798" s="12"/>
      <c r="LNM798" s="12"/>
      <c r="LNN798" s="12"/>
      <c r="LNO798" s="12"/>
      <c r="LNP798" s="12"/>
      <c r="LNQ798" s="12"/>
      <c r="LNR798" s="12"/>
      <c r="LNS798" s="12"/>
      <c r="LNT798" s="12"/>
      <c r="LNU798" s="12"/>
      <c r="LNV798" s="12"/>
      <c r="LNW798" s="12"/>
      <c r="LNX798" s="12"/>
      <c r="LNY798" s="12"/>
      <c r="LNZ798" s="12"/>
      <c r="LOA798" s="12"/>
      <c r="LOB798" s="12"/>
      <c r="LOC798" s="12"/>
      <c r="LOD798" s="12"/>
      <c r="LOE798" s="12"/>
      <c r="LOF798" s="12"/>
      <c r="LOG798" s="12"/>
      <c r="LOH798" s="12"/>
      <c r="LOI798" s="12"/>
      <c r="LOJ798" s="12"/>
      <c r="LOK798" s="12"/>
      <c r="LOL798" s="12"/>
      <c r="LOM798" s="12"/>
      <c r="LON798" s="12"/>
      <c r="LOO798" s="12"/>
      <c r="LOP798" s="12"/>
      <c r="LOQ798" s="12"/>
      <c r="LOR798" s="12"/>
      <c r="LOS798" s="12"/>
      <c r="LOT798" s="12"/>
      <c r="LOU798" s="12"/>
      <c r="LOV798" s="12"/>
      <c r="LOW798" s="12"/>
      <c r="LOX798" s="12"/>
      <c r="LOY798" s="12"/>
      <c r="LOZ798" s="12"/>
      <c r="LPA798" s="12"/>
      <c r="LPB798" s="12"/>
      <c r="LPC798" s="12"/>
      <c r="LPD798" s="12"/>
      <c r="LPE798" s="12"/>
      <c r="LPF798" s="12"/>
      <c r="LPG798" s="12"/>
      <c r="LPH798" s="12"/>
      <c r="LPI798" s="12"/>
      <c r="LPJ798" s="12"/>
      <c r="LPK798" s="12"/>
      <c r="LPL798" s="12"/>
      <c r="LPM798" s="12"/>
      <c r="LPN798" s="12"/>
      <c r="LPO798" s="12"/>
      <c r="LPP798" s="12"/>
      <c r="LPQ798" s="12"/>
      <c r="LPR798" s="12"/>
      <c r="LPS798" s="12"/>
      <c r="LPT798" s="12"/>
      <c r="LPU798" s="12"/>
      <c r="LPV798" s="12"/>
      <c r="LPW798" s="12"/>
      <c r="LPX798" s="12"/>
      <c r="LPY798" s="12"/>
      <c r="LPZ798" s="12"/>
      <c r="LQA798" s="12"/>
      <c r="LQB798" s="12"/>
      <c r="LQC798" s="12"/>
      <c r="LQD798" s="12"/>
      <c r="LQE798" s="12"/>
      <c r="LQF798" s="12"/>
      <c r="LQG798" s="12"/>
      <c r="LQH798" s="12"/>
      <c r="LQI798" s="12"/>
      <c r="LQJ798" s="12"/>
      <c r="LQK798" s="12"/>
      <c r="LQL798" s="12"/>
      <c r="LQM798" s="12"/>
      <c r="LQN798" s="12"/>
      <c r="LQO798" s="12"/>
      <c r="LQP798" s="12"/>
      <c r="LQQ798" s="12"/>
      <c r="LQR798" s="12"/>
      <c r="LQS798" s="12"/>
      <c r="LQT798" s="12"/>
      <c r="LQU798" s="12"/>
      <c r="LQV798" s="12"/>
      <c r="LQW798" s="12"/>
      <c r="LQX798" s="12"/>
      <c r="LQY798" s="12"/>
      <c r="LQZ798" s="12"/>
      <c r="LRA798" s="12"/>
      <c r="LRB798" s="12"/>
      <c r="LRC798" s="12"/>
      <c r="LRD798" s="12"/>
      <c r="LRE798" s="12"/>
      <c r="LRF798" s="12"/>
      <c r="LRG798" s="12"/>
      <c r="LRH798" s="12"/>
      <c r="LRI798" s="12"/>
      <c r="LRJ798" s="12"/>
      <c r="LRK798" s="12"/>
      <c r="LRL798" s="12"/>
      <c r="LRM798" s="12"/>
      <c r="LRN798" s="12"/>
      <c r="LRO798" s="12"/>
      <c r="LRP798" s="12"/>
      <c r="LRQ798" s="12"/>
      <c r="LRR798" s="12"/>
      <c r="LRS798" s="12"/>
      <c r="LRT798" s="12"/>
      <c r="LRU798" s="12"/>
      <c r="LRV798" s="12"/>
      <c r="LRW798" s="12"/>
      <c r="LRX798" s="12"/>
      <c r="LRY798" s="12"/>
      <c r="LRZ798" s="12"/>
      <c r="LSA798" s="12"/>
      <c r="LSB798" s="12"/>
      <c r="LSC798" s="12"/>
      <c r="LSD798" s="12"/>
      <c r="LSE798" s="12"/>
      <c r="LSF798" s="12"/>
      <c r="LSG798" s="12"/>
      <c r="LSH798" s="12"/>
      <c r="LSI798" s="12"/>
      <c r="LSJ798" s="12"/>
      <c r="LSK798" s="12"/>
      <c r="LSL798" s="12"/>
      <c r="LSM798" s="12"/>
      <c r="LSN798" s="12"/>
      <c r="LSO798" s="12"/>
      <c r="LSP798" s="12"/>
      <c r="LSQ798" s="12"/>
      <c r="LSR798" s="12"/>
      <c r="LSS798" s="12"/>
      <c r="LST798" s="12"/>
      <c r="LSU798" s="12"/>
      <c r="LSV798" s="12"/>
      <c r="LSW798" s="12"/>
      <c r="LSX798" s="12"/>
      <c r="LSY798" s="12"/>
      <c r="LSZ798" s="12"/>
      <c r="LTA798" s="12"/>
      <c r="LTB798" s="12"/>
      <c r="LTC798" s="12"/>
      <c r="LTD798" s="12"/>
      <c r="LTE798" s="12"/>
      <c r="LTF798" s="12"/>
      <c r="LTG798" s="12"/>
      <c r="LTH798" s="12"/>
      <c r="LTI798" s="12"/>
      <c r="LTJ798" s="12"/>
      <c r="LTK798" s="12"/>
      <c r="LTL798" s="12"/>
      <c r="LTM798" s="12"/>
      <c r="LTN798" s="12"/>
      <c r="LTO798" s="12"/>
      <c r="LTP798" s="12"/>
      <c r="LTQ798" s="12"/>
      <c r="LTR798" s="12"/>
      <c r="LTS798" s="12"/>
      <c r="LTT798" s="12"/>
      <c r="LTU798" s="12"/>
      <c r="LTV798" s="12"/>
      <c r="LTW798" s="12"/>
      <c r="LTX798" s="12"/>
      <c r="LTY798" s="12"/>
      <c r="LTZ798" s="12"/>
      <c r="LUA798" s="12"/>
      <c r="LUB798" s="12"/>
      <c r="LUC798" s="12"/>
      <c r="LUD798" s="12"/>
      <c r="LUE798" s="12"/>
      <c r="LUF798" s="12"/>
      <c r="LUG798" s="12"/>
      <c r="LUH798" s="12"/>
      <c r="LUI798" s="12"/>
      <c r="LUJ798" s="12"/>
      <c r="LUK798" s="12"/>
      <c r="LUL798" s="12"/>
      <c r="LUM798" s="12"/>
      <c r="LUN798" s="12"/>
      <c r="LUO798" s="12"/>
      <c r="LUP798" s="12"/>
      <c r="LUQ798" s="12"/>
      <c r="LUR798" s="12"/>
      <c r="LUS798" s="12"/>
      <c r="LUT798" s="12"/>
      <c r="LUU798" s="12"/>
      <c r="LUV798" s="12"/>
      <c r="LUW798" s="12"/>
      <c r="LUX798" s="12"/>
      <c r="LUY798" s="12"/>
      <c r="LUZ798" s="12"/>
      <c r="LVA798" s="12"/>
      <c r="LVB798" s="12"/>
      <c r="LVC798" s="12"/>
      <c r="LVD798" s="12"/>
      <c r="LVE798" s="12"/>
      <c r="LVF798" s="12"/>
      <c r="LVG798" s="12"/>
      <c r="LVH798" s="12"/>
      <c r="LVI798" s="12"/>
      <c r="LVJ798" s="12"/>
      <c r="LVK798" s="12"/>
      <c r="LVL798" s="12"/>
      <c r="LVM798" s="12"/>
      <c r="LVN798" s="12"/>
      <c r="LVO798" s="12"/>
      <c r="LVP798" s="12"/>
      <c r="LVQ798" s="12"/>
      <c r="LVR798" s="12"/>
      <c r="LVS798" s="12"/>
      <c r="LVT798" s="12"/>
      <c r="LVU798" s="12"/>
      <c r="LVV798" s="12"/>
      <c r="LVW798" s="12"/>
      <c r="LVX798" s="12"/>
      <c r="LVY798" s="12"/>
      <c r="LVZ798" s="12"/>
      <c r="LWA798" s="12"/>
      <c r="LWB798" s="12"/>
      <c r="LWC798" s="12"/>
      <c r="LWD798" s="12"/>
      <c r="LWE798" s="12"/>
      <c r="LWF798" s="12"/>
      <c r="LWG798" s="12"/>
      <c r="LWH798" s="12"/>
      <c r="LWI798" s="12"/>
      <c r="LWJ798" s="12"/>
      <c r="LWK798" s="12"/>
      <c r="LWL798" s="12"/>
      <c r="LWM798" s="12"/>
      <c r="LWN798" s="12"/>
      <c r="LWO798" s="12"/>
      <c r="LWP798" s="12"/>
      <c r="LWQ798" s="12"/>
      <c r="LWR798" s="12"/>
      <c r="LWS798" s="12"/>
      <c r="LWT798" s="12"/>
      <c r="LWU798" s="12"/>
      <c r="LWV798" s="12"/>
      <c r="LWW798" s="12"/>
      <c r="LWX798" s="12"/>
      <c r="LWY798" s="12"/>
      <c r="LWZ798" s="12"/>
      <c r="LXA798" s="12"/>
      <c r="LXB798" s="12"/>
      <c r="LXC798" s="12"/>
      <c r="LXD798" s="12"/>
      <c r="LXE798" s="12"/>
      <c r="LXF798" s="12"/>
      <c r="LXG798" s="12"/>
      <c r="LXH798" s="12"/>
      <c r="LXI798" s="12"/>
      <c r="LXJ798" s="12"/>
      <c r="LXK798" s="12"/>
      <c r="LXL798" s="12"/>
      <c r="LXM798" s="12"/>
      <c r="LXN798" s="12"/>
      <c r="LXO798" s="12"/>
      <c r="LXP798" s="12"/>
      <c r="LXQ798" s="12"/>
      <c r="LXR798" s="12"/>
      <c r="LXS798" s="12"/>
      <c r="LXT798" s="12"/>
      <c r="LXU798" s="12"/>
      <c r="LXV798" s="12"/>
      <c r="LXW798" s="12"/>
      <c r="LXX798" s="12"/>
      <c r="LXY798" s="12"/>
      <c r="LXZ798" s="12"/>
      <c r="LYA798" s="12"/>
      <c r="LYB798" s="12"/>
      <c r="LYC798" s="12"/>
      <c r="LYD798" s="12"/>
      <c r="LYE798" s="12"/>
      <c r="LYF798" s="12"/>
      <c r="LYG798" s="12"/>
      <c r="LYH798" s="12"/>
      <c r="LYI798" s="12"/>
      <c r="LYJ798" s="12"/>
      <c r="LYK798" s="12"/>
      <c r="LYL798" s="12"/>
      <c r="LYM798" s="12"/>
      <c r="LYN798" s="12"/>
      <c r="LYO798" s="12"/>
      <c r="LYP798" s="12"/>
      <c r="LYQ798" s="12"/>
      <c r="LYR798" s="12"/>
      <c r="LYS798" s="12"/>
      <c r="LYT798" s="12"/>
      <c r="LYU798" s="12"/>
      <c r="LYV798" s="12"/>
      <c r="LYW798" s="12"/>
      <c r="LYX798" s="12"/>
      <c r="LYY798" s="12"/>
      <c r="LYZ798" s="12"/>
      <c r="LZA798" s="12"/>
      <c r="LZB798" s="12"/>
      <c r="LZC798" s="12"/>
      <c r="LZD798" s="12"/>
      <c r="LZE798" s="12"/>
      <c r="LZF798" s="12"/>
      <c r="LZG798" s="12"/>
      <c r="LZH798" s="12"/>
      <c r="LZI798" s="12"/>
      <c r="LZJ798" s="12"/>
      <c r="LZK798" s="12"/>
      <c r="LZL798" s="12"/>
      <c r="LZM798" s="12"/>
      <c r="LZN798" s="12"/>
      <c r="LZO798" s="12"/>
      <c r="LZP798" s="12"/>
      <c r="LZQ798" s="12"/>
      <c r="LZR798" s="12"/>
      <c r="LZS798" s="12"/>
      <c r="LZT798" s="12"/>
      <c r="LZU798" s="12"/>
      <c r="LZV798" s="12"/>
      <c r="LZW798" s="12"/>
      <c r="LZX798" s="12"/>
      <c r="LZY798" s="12"/>
      <c r="LZZ798" s="12"/>
      <c r="MAA798" s="12"/>
      <c r="MAB798" s="12"/>
      <c r="MAC798" s="12"/>
      <c r="MAD798" s="12"/>
      <c r="MAE798" s="12"/>
      <c r="MAF798" s="12"/>
      <c r="MAG798" s="12"/>
      <c r="MAH798" s="12"/>
      <c r="MAI798" s="12"/>
      <c r="MAJ798" s="12"/>
      <c r="MAK798" s="12"/>
      <c r="MAL798" s="12"/>
      <c r="MAM798" s="12"/>
      <c r="MAN798" s="12"/>
      <c r="MAO798" s="12"/>
      <c r="MAP798" s="12"/>
      <c r="MAQ798" s="12"/>
      <c r="MAR798" s="12"/>
      <c r="MAS798" s="12"/>
      <c r="MAT798" s="12"/>
      <c r="MAU798" s="12"/>
      <c r="MAV798" s="12"/>
      <c r="MAW798" s="12"/>
      <c r="MAX798" s="12"/>
      <c r="MAY798" s="12"/>
      <c r="MAZ798" s="12"/>
      <c r="MBA798" s="12"/>
      <c r="MBB798" s="12"/>
      <c r="MBC798" s="12"/>
      <c r="MBD798" s="12"/>
      <c r="MBE798" s="12"/>
      <c r="MBF798" s="12"/>
      <c r="MBG798" s="12"/>
      <c r="MBH798" s="12"/>
      <c r="MBI798" s="12"/>
      <c r="MBJ798" s="12"/>
      <c r="MBK798" s="12"/>
      <c r="MBL798" s="12"/>
      <c r="MBM798" s="12"/>
      <c r="MBN798" s="12"/>
      <c r="MBO798" s="12"/>
      <c r="MBP798" s="12"/>
      <c r="MBQ798" s="12"/>
      <c r="MBR798" s="12"/>
      <c r="MBS798" s="12"/>
      <c r="MBT798" s="12"/>
      <c r="MBU798" s="12"/>
      <c r="MBV798" s="12"/>
      <c r="MBW798" s="12"/>
      <c r="MBX798" s="12"/>
      <c r="MBY798" s="12"/>
      <c r="MBZ798" s="12"/>
      <c r="MCA798" s="12"/>
      <c r="MCB798" s="12"/>
      <c r="MCC798" s="12"/>
      <c r="MCD798" s="12"/>
      <c r="MCE798" s="12"/>
      <c r="MCF798" s="12"/>
      <c r="MCG798" s="12"/>
      <c r="MCH798" s="12"/>
      <c r="MCI798" s="12"/>
      <c r="MCJ798" s="12"/>
      <c r="MCK798" s="12"/>
      <c r="MCL798" s="12"/>
      <c r="MCM798" s="12"/>
      <c r="MCN798" s="12"/>
      <c r="MCO798" s="12"/>
      <c r="MCP798" s="12"/>
      <c r="MCQ798" s="12"/>
      <c r="MCR798" s="12"/>
      <c r="MCS798" s="12"/>
      <c r="MCT798" s="12"/>
      <c r="MCU798" s="12"/>
      <c r="MCV798" s="12"/>
      <c r="MCW798" s="12"/>
      <c r="MCX798" s="12"/>
      <c r="MCY798" s="12"/>
      <c r="MCZ798" s="12"/>
      <c r="MDA798" s="12"/>
      <c r="MDB798" s="12"/>
      <c r="MDC798" s="12"/>
      <c r="MDD798" s="12"/>
      <c r="MDE798" s="12"/>
      <c r="MDF798" s="12"/>
      <c r="MDG798" s="12"/>
      <c r="MDH798" s="12"/>
      <c r="MDI798" s="12"/>
      <c r="MDJ798" s="12"/>
      <c r="MDK798" s="12"/>
      <c r="MDL798" s="12"/>
      <c r="MDM798" s="12"/>
      <c r="MDN798" s="12"/>
      <c r="MDO798" s="12"/>
      <c r="MDP798" s="12"/>
      <c r="MDQ798" s="12"/>
      <c r="MDR798" s="12"/>
      <c r="MDS798" s="12"/>
      <c r="MDT798" s="12"/>
      <c r="MDU798" s="12"/>
      <c r="MDV798" s="12"/>
      <c r="MDW798" s="12"/>
      <c r="MDX798" s="12"/>
      <c r="MDY798" s="12"/>
      <c r="MDZ798" s="12"/>
      <c r="MEA798" s="12"/>
      <c r="MEB798" s="12"/>
      <c r="MEC798" s="12"/>
      <c r="MED798" s="12"/>
      <c r="MEE798" s="12"/>
      <c r="MEF798" s="12"/>
      <c r="MEG798" s="12"/>
      <c r="MEH798" s="12"/>
      <c r="MEI798" s="12"/>
      <c r="MEJ798" s="12"/>
      <c r="MEK798" s="12"/>
      <c r="MEL798" s="12"/>
      <c r="MEM798" s="12"/>
      <c r="MEN798" s="12"/>
      <c r="MEO798" s="12"/>
      <c r="MEP798" s="12"/>
      <c r="MEQ798" s="12"/>
      <c r="MER798" s="12"/>
      <c r="MES798" s="12"/>
      <c r="MET798" s="12"/>
      <c r="MEU798" s="12"/>
      <c r="MEV798" s="12"/>
      <c r="MEW798" s="12"/>
      <c r="MEX798" s="12"/>
      <c r="MEY798" s="12"/>
      <c r="MEZ798" s="12"/>
      <c r="MFA798" s="12"/>
      <c r="MFB798" s="12"/>
      <c r="MFC798" s="12"/>
      <c r="MFD798" s="12"/>
      <c r="MFE798" s="12"/>
      <c r="MFF798" s="12"/>
      <c r="MFG798" s="12"/>
      <c r="MFH798" s="12"/>
      <c r="MFI798" s="12"/>
      <c r="MFJ798" s="12"/>
      <c r="MFK798" s="12"/>
      <c r="MFL798" s="12"/>
      <c r="MFM798" s="12"/>
      <c r="MFN798" s="12"/>
      <c r="MFO798" s="12"/>
      <c r="MFP798" s="12"/>
      <c r="MFQ798" s="12"/>
      <c r="MFR798" s="12"/>
      <c r="MFS798" s="12"/>
      <c r="MFT798" s="12"/>
      <c r="MFU798" s="12"/>
      <c r="MFV798" s="12"/>
      <c r="MFW798" s="12"/>
      <c r="MFX798" s="12"/>
      <c r="MFY798" s="12"/>
      <c r="MFZ798" s="12"/>
      <c r="MGA798" s="12"/>
      <c r="MGB798" s="12"/>
      <c r="MGC798" s="12"/>
      <c r="MGD798" s="12"/>
      <c r="MGE798" s="12"/>
      <c r="MGF798" s="12"/>
      <c r="MGG798" s="12"/>
      <c r="MGH798" s="12"/>
      <c r="MGI798" s="12"/>
      <c r="MGJ798" s="12"/>
      <c r="MGK798" s="12"/>
      <c r="MGL798" s="12"/>
      <c r="MGM798" s="12"/>
      <c r="MGN798" s="12"/>
      <c r="MGO798" s="12"/>
      <c r="MGP798" s="12"/>
      <c r="MGQ798" s="12"/>
      <c r="MGR798" s="12"/>
      <c r="MGS798" s="12"/>
      <c r="MGT798" s="12"/>
      <c r="MGU798" s="12"/>
      <c r="MGV798" s="12"/>
      <c r="MGW798" s="12"/>
      <c r="MGX798" s="12"/>
      <c r="MGY798" s="12"/>
      <c r="MGZ798" s="12"/>
      <c r="MHA798" s="12"/>
      <c r="MHB798" s="12"/>
      <c r="MHC798" s="12"/>
      <c r="MHD798" s="12"/>
      <c r="MHE798" s="12"/>
      <c r="MHF798" s="12"/>
      <c r="MHG798" s="12"/>
      <c r="MHH798" s="12"/>
      <c r="MHI798" s="12"/>
      <c r="MHJ798" s="12"/>
      <c r="MHK798" s="12"/>
      <c r="MHL798" s="12"/>
      <c r="MHM798" s="12"/>
      <c r="MHN798" s="12"/>
      <c r="MHO798" s="12"/>
      <c r="MHP798" s="12"/>
      <c r="MHQ798" s="12"/>
      <c r="MHR798" s="12"/>
      <c r="MHS798" s="12"/>
      <c r="MHT798" s="12"/>
      <c r="MHU798" s="12"/>
      <c r="MHV798" s="12"/>
      <c r="MHW798" s="12"/>
      <c r="MHX798" s="12"/>
      <c r="MHY798" s="12"/>
      <c r="MHZ798" s="12"/>
      <c r="MIA798" s="12"/>
      <c r="MIB798" s="12"/>
      <c r="MIC798" s="12"/>
      <c r="MID798" s="12"/>
      <c r="MIE798" s="12"/>
      <c r="MIF798" s="12"/>
      <c r="MIG798" s="12"/>
      <c r="MIH798" s="12"/>
      <c r="MII798" s="12"/>
      <c r="MIJ798" s="12"/>
      <c r="MIK798" s="12"/>
      <c r="MIL798" s="12"/>
      <c r="MIM798" s="12"/>
      <c r="MIN798" s="12"/>
      <c r="MIO798" s="12"/>
      <c r="MIP798" s="12"/>
      <c r="MIQ798" s="12"/>
      <c r="MIR798" s="12"/>
      <c r="MIS798" s="12"/>
      <c r="MIT798" s="12"/>
      <c r="MIU798" s="12"/>
      <c r="MIV798" s="12"/>
      <c r="MIW798" s="12"/>
      <c r="MIX798" s="12"/>
      <c r="MIY798" s="12"/>
      <c r="MIZ798" s="12"/>
      <c r="MJA798" s="12"/>
      <c r="MJB798" s="12"/>
      <c r="MJC798" s="12"/>
      <c r="MJD798" s="12"/>
      <c r="MJE798" s="12"/>
      <c r="MJF798" s="12"/>
      <c r="MJG798" s="12"/>
      <c r="MJH798" s="12"/>
      <c r="MJI798" s="12"/>
      <c r="MJJ798" s="12"/>
      <c r="MJK798" s="12"/>
      <c r="MJL798" s="12"/>
      <c r="MJM798" s="12"/>
      <c r="MJN798" s="12"/>
      <c r="MJO798" s="12"/>
      <c r="MJP798" s="12"/>
      <c r="MJQ798" s="12"/>
      <c r="MJR798" s="12"/>
      <c r="MJS798" s="12"/>
      <c r="MJT798" s="12"/>
      <c r="MJU798" s="12"/>
      <c r="MJV798" s="12"/>
      <c r="MJW798" s="12"/>
      <c r="MJX798" s="12"/>
      <c r="MJY798" s="12"/>
      <c r="MJZ798" s="12"/>
      <c r="MKA798" s="12"/>
      <c r="MKB798" s="12"/>
      <c r="MKC798" s="12"/>
      <c r="MKD798" s="12"/>
      <c r="MKE798" s="12"/>
      <c r="MKF798" s="12"/>
      <c r="MKG798" s="12"/>
      <c r="MKH798" s="12"/>
      <c r="MKI798" s="12"/>
      <c r="MKJ798" s="12"/>
      <c r="MKK798" s="12"/>
      <c r="MKL798" s="12"/>
      <c r="MKM798" s="12"/>
      <c r="MKN798" s="12"/>
      <c r="MKO798" s="12"/>
      <c r="MKP798" s="12"/>
      <c r="MKQ798" s="12"/>
      <c r="MKR798" s="12"/>
      <c r="MKS798" s="12"/>
      <c r="MKT798" s="12"/>
      <c r="MKU798" s="12"/>
      <c r="MKV798" s="12"/>
      <c r="MKW798" s="12"/>
      <c r="MKX798" s="12"/>
      <c r="MKY798" s="12"/>
      <c r="MKZ798" s="12"/>
      <c r="MLA798" s="12"/>
      <c r="MLB798" s="12"/>
      <c r="MLC798" s="12"/>
      <c r="MLD798" s="12"/>
      <c r="MLE798" s="12"/>
      <c r="MLF798" s="12"/>
      <c r="MLG798" s="12"/>
      <c r="MLH798" s="12"/>
      <c r="MLI798" s="12"/>
      <c r="MLJ798" s="12"/>
      <c r="MLK798" s="12"/>
      <c r="MLL798" s="12"/>
      <c r="MLM798" s="12"/>
      <c r="MLN798" s="12"/>
      <c r="MLO798" s="12"/>
      <c r="MLP798" s="12"/>
      <c r="MLQ798" s="12"/>
      <c r="MLR798" s="12"/>
      <c r="MLS798" s="12"/>
      <c r="MLT798" s="12"/>
      <c r="MLU798" s="12"/>
      <c r="MLV798" s="12"/>
      <c r="MLW798" s="12"/>
      <c r="MLX798" s="12"/>
      <c r="MLY798" s="12"/>
      <c r="MLZ798" s="12"/>
      <c r="MMA798" s="12"/>
      <c r="MMB798" s="12"/>
      <c r="MMC798" s="12"/>
      <c r="MMD798" s="12"/>
      <c r="MME798" s="12"/>
      <c r="MMF798" s="12"/>
      <c r="MMG798" s="12"/>
      <c r="MMH798" s="12"/>
      <c r="MMI798" s="12"/>
      <c r="MMJ798" s="12"/>
      <c r="MMK798" s="12"/>
      <c r="MML798" s="12"/>
      <c r="MMM798" s="12"/>
      <c r="MMN798" s="12"/>
      <c r="MMO798" s="12"/>
      <c r="MMP798" s="12"/>
      <c r="MMQ798" s="12"/>
      <c r="MMR798" s="12"/>
      <c r="MMS798" s="12"/>
      <c r="MMT798" s="12"/>
      <c r="MMU798" s="12"/>
      <c r="MMV798" s="12"/>
      <c r="MMW798" s="12"/>
      <c r="MMX798" s="12"/>
      <c r="MMY798" s="12"/>
      <c r="MMZ798" s="12"/>
      <c r="MNA798" s="12"/>
      <c r="MNB798" s="12"/>
      <c r="MNC798" s="12"/>
      <c r="MND798" s="12"/>
      <c r="MNE798" s="12"/>
      <c r="MNF798" s="12"/>
      <c r="MNG798" s="12"/>
      <c r="MNH798" s="12"/>
      <c r="MNI798" s="12"/>
      <c r="MNJ798" s="12"/>
      <c r="MNK798" s="12"/>
      <c r="MNL798" s="12"/>
      <c r="MNM798" s="12"/>
      <c r="MNN798" s="12"/>
      <c r="MNO798" s="12"/>
      <c r="MNP798" s="12"/>
      <c r="MNQ798" s="12"/>
      <c r="MNR798" s="12"/>
      <c r="MNS798" s="12"/>
      <c r="MNT798" s="12"/>
      <c r="MNU798" s="12"/>
      <c r="MNV798" s="12"/>
      <c r="MNW798" s="12"/>
      <c r="MNX798" s="12"/>
      <c r="MNY798" s="12"/>
      <c r="MNZ798" s="12"/>
      <c r="MOA798" s="12"/>
      <c r="MOB798" s="12"/>
      <c r="MOC798" s="12"/>
      <c r="MOD798" s="12"/>
      <c r="MOE798" s="12"/>
      <c r="MOF798" s="12"/>
      <c r="MOG798" s="12"/>
      <c r="MOH798" s="12"/>
      <c r="MOI798" s="12"/>
      <c r="MOJ798" s="12"/>
      <c r="MOK798" s="12"/>
      <c r="MOL798" s="12"/>
      <c r="MOM798" s="12"/>
      <c r="MON798" s="12"/>
      <c r="MOO798" s="12"/>
      <c r="MOP798" s="12"/>
      <c r="MOQ798" s="12"/>
      <c r="MOR798" s="12"/>
      <c r="MOS798" s="12"/>
      <c r="MOT798" s="12"/>
      <c r="MOU798" s="12"/>
      <c r="MOV798" s="12"/>
      <c r="MOW798" s="12"/>
      <c r="MOX798" s="12"/>
      <c r="MOY798" s="12"/>
      <c r="MOZ798" s="12"/>
      <c r="MPA798" s="12"/>
      <c r="MPB798" s="12"/>
      <c r="MPC798" s="12"/>
      <c r="MPD798" s="12"/>
      <c r="MPE798" s="12"/>
      <c r="MPF798" s="12"/>
      <c r="MPG798" s="12"/>
      <c r="MPH798" s="12"/>
      <c r="MPI798" s="12"/>
      <c r="MPJ798" s="12"/>
      <c r="MPK798" s="12"/>
      <c r="MPL798" s="12"/>
      <c r="MPM798" s="12"/>
      <c r="MPN798" s="12"/>
      <c r="MPO798" s="12"/>
      <c r="MPP798" s="12"/>
      <c r="MPQ798" s="12"/>
      <c r="MPR798" s="12"/>
      <c r="MPS798" s="12"/>
      <c r="MPT798" s="12"/>
      <c r="MPU798" s="12"/>
      <c r="MPV798" s="12"/>
      <c r="MPW798" s="12"/>
      <c r="MPX798" s="12"/>
      <c r="MPY798" s="12"/>
      <c r="MPZ798" s="12"/>
      <c r="MQA798" s="12"/>
      <c r="MQB798" s="12"/>
      <c r="MQC798" s="12"/>
      <c r="MQD798" s="12"/>
      <c r="MQE798" s="12"/>
      <c r="MQF798" s="12"/>
      <c r="MQG798" s="12"/>
      <c r="MQH798" s="12"/>
      <c r="MQI798" s="12"/>
      <c r="MQJ798" s="12"/>
      <c r="MQK798" s="12"/>
      <c r="MQL798" s="12"/>
      <c r="MQM798" s="12"/>
      <c r="MQN798" s="12"/>
      <c r="MQO798" s="12"/>
      <c r="MQP798" s="12"/>
      <c r="MQQ798" s="12"/>
      <c r="MQR798" s="12"/>
      <c r="MQS798" s="12"/>
      <c r="MQT798" s="12"/>
      <c r="MQU798" s="12"/>
      <c r="MQV798" s="12"/>
      <c r="MQW798" s="12"/>
      <c r="MQX798" s="12"/>
      <c r="MQY798" s="12"/>
      <c r="MQZ798" s="12"/>
      <c r="MRA798" s="12"/>
      <c r="MRB798" s="12"/>
      <c r="MRC798" s="12"/>
      <c r="MRD798" s="12"/>
      <c r="MRE798" s="12"/>
      <c r="MRF798" s="12"/>
      <c r="MRG798" s="12"/>
      <c r="MRH798" s="12"/>
      <c r="MRI798" s="12"/>
      <c r="MRJ798" s="12"/>
      <c r="MRK798" s="12"/>
      <c r="MRL798" s="12"/>
      <c r="MRM798" s="12"/>
      <c r="MRN798" s="12"/>
      <c r="MRO798" s="12"/>
      <c r="MRP798" s="12"/>
      <c r="MRQ798" s="12"/>
      <c r="MRR798" s="12"/>
      <c r="MRS798" s="12"/>
      <c r="MRT798" s="12"/>
      <c r="MRU798" s="12"/>
      <c r="MRV798" s="12"/>
      <c r="MRW798" s="12"/>
      <c r="MRX798" s="12"/>
      <c r="MRY798" s="12"/>
      <c r="MRZ798" s="12"/>
      <c r="MSA798" s="12"/>
      <c r="MSB798" s="12"/>
      <c r="MSC798" s="12"/>
      <c r="MSD798" s="12"/>
      <c r="MSE798" s="12"/>
      <c r="MSF798" s="12"/>
      <c r="MSG798" s="12"/>
      <c r="MSH798" s="12"/>
      <c r="MSI798" s="12"/>
      <c r="MSJ798" s="12"/>
      <c r="MSK798" s="12"/>
      <c r="MSL798" s="12"/>
      <c r="MSM798" s="12"/>
      <c r="MSN798" s="12"/>
      <c r="MSO798" s="12"/>
      <c r="MSP798" s="12"/>
      <c r="MSQ798" s="12"/>
      <c r="MSR798" s="12"/>
      <c r="MSS798" s="12"/>
      <c r="MST798" s="12"/>
      <c r="MSU798" s="12"/>
      <c r="MSV798" s="12"/>
      <c r="MSW798" s="12"/>
      <c r="MSX798" s="12"/>
      <c r="MSY798" s="12"/>
      <c r="MSZ798" s="12"/>
      <c r="MTA798" s="12"/>
      <c r="MTB798" s="12"/>
      <c r="MTC798" s="12"/>
      <c r="MTD798" s="12"/>
      <c r="MTE798" s="12"/>
      <c r="MTF798" s="12"/>
      <c r="MTG798" s="12"/>
      <c r="MTH798" s="12"/>
      <c r="MTI798" s="12"/>
      <c r="MTJ798" s="12"/>
      <c r="MTK798" s="12"/>
      <c r="MTL798" s="12"/>
      <c r="MTM798" s="12"/>
      <c r="MTN798" s="12"/>
      <c r="MTO798" s="12"/>
      <c r="MTP798" s="12"/>
      <c r="MTQ798" s="12"/>
      <c r="MTR798" s="12"/>
      <c r="MTS798" s="12"/>
      <c r="MTT798" s="12"/>
      <c r="MTU798" s="12"/>
      <c r="MTV798" s="12"/>
      <c r="MTW798" s="12"/>
      <c r="MTX798" s="12"/>
      <c r="MTY798" s="12"/>
      <c r="MTZ798" s="12"/>
      <c r="MUA798" s="12"/>
      <c r="MUB798" s="12"/>
      <c r="MUC798" s="12"/>
      <c r="MUD798" s="12"/>
      <c r="MUE798" s="12"/>
      <c r="MUF798" s="12"/>
      <c r="MUG798" s="12"/>
      <c r="MUH798" s="12"/>
      <c r="MUI798" s="12"/>
      <c r="MUJ798" s="12"/>
      <c r="MUK798" s="12"/>
      <c r="MUL798" s="12"/>
      <c r="MUM798" s="12"/>
      <c r="MUN798" s="12"/>
      <c r="MUO798" s="12"/>
      <c r="MUP798" s="12"/>
      <c r="MUQ798" s="12"/>
      <c r="MUR798" s="12"/>
      <c r="MUS798" s="12"/>
      <c r="MUT798" s="12"/>
      <c r="MUU798" s="12"/>
      <c r="MUV798" s="12"/>
      <c r="MUW798" s="12"/>
      <c r="MUX798" s="12"/>
      <c r="MUY798" s="12"/>
      <c r="MUZ798" s="12"/>
      <c r="MVA798" s="12"/>
      <c r="MVB798" s="12"/>
      <c r="MVC798" s="12"/>
      <c r="MVD798" s="12"/>
      <c r="MVE798" s="12"/>
      <c r="MVF798" s="12"/>
      <c r="MVG798" s="12"/>
      <c r="MVH798" s="12"/>
      <c r="MVI798" s="12"/>
      <c r="MVJ798" s="12"/>
      <c r="MVK798" s="12"/>
      <c r="MVL798" s="12"/>
      <c r="MVM798" s="12"/>
      <c r="MVN798" s="12"/>
      <c r="MVO798" s="12"/>
      <c r="MVP798" s="12"/>
      <c r="MVQ798" s="12"/>
      <c r="MVR798" s="12"/>
      <c r="MVS798" s="12"/>
      <c r="MVT798" s="12"/>
      <c r="MVU798" s="12"/>
      <c r="MVV798" s="12"/>
      <c r="MVW798" s="12"/>
      <c r="MVX798" s="12"/>
      <c r="MVY798" s="12"/>
      <c r="MVZ798" s="12"/>
      <c r="MWA798" s="12"/>
      <c r="MWB798" s="12"/>
      <c r="MWC798" s="12"/>
      <c r="MWD798" s="12"/>
      <c r="MWE798" s="12"/>
      <c r="MWF798" s="12"/>
      <c r="MWG798" s="12"/>
      <c r="MWH798" s="12"/>
      <c r="MWI798" s="12"/>
      <c r="MWJ798" s="12"/>
      <c r="MWK798" s="12"/>
      <c r="MWL798" s="12"/>
      <c r="MWM798" s="12"/>
      <c r="MWN798" s="12"/>
      <c r="MWO798" s="12"/>
      <c r="MWP798" s="12"/>
      <c r="MWQ798" s="12"/>
      <c r="MWR798" s="12"/>
      <c r="MWS798" s="12"/>
      <c r="MWT798" s="12"/>
      <c r="MWU798" s="12"/>
      <c r="MWV798" s="12"/>
      <c r="MWW798" s="12"/>
      <c r="MWX798" s="12"/>
      <c r="MWY798" s="12"/>
      <c r="MWZ798" s="12"/>
      <c r="MXA798" s="12"/>
      <c r="MXB798" s="12"/>
      <c r="MXC798" s="12"/>
      <c r="MXD798" s="12"/>
      <c r="MXE798" s="12"/>
      <c r="MXF798" s="12"/>
      <c r="MXG798" s="12"/>
      <c r="MXH798" s="12"/>
      <c r="MXI798" s="12"/>
      <c r="MXJ798" s="12"/>
      <c r="MXK798" s="12"/>
      <c r="MXL798" s="12"/>
      <c r="MXM798" s="12"/>
      <c r="MXN798" s="12"/>
      <c r="MXO798" s="12"/>
      <c r="MXP798" s="12"/>
      <c r="MXQ798" s="12"/>
      <c r="MXR798" s="12"/>
      <c r="MXS798" s="12"/>
      <c r="MXT798" s="12"/>
      <c r="MXU798" s="12"/>
      <c r="MXV798" s="12"/>
      <c r="MXW798" s="12"/>
      <c r="MXX798" s="12"/>
      <c r="MXY798" s="12"/>
      <c r="MXZ798" s="12"/>
      <c r="MYA798" s="12"/>
      <c r="MYB798" s="12"/>
      <c r="MYC798" s="12"/>
      <c r="MYD798" s="12"/>
      <c r="MYE798" s="12"/>
      <c r="MYF798" s="12"/>
      <c r="MYG798" s="12"/>
      <c r="MYH798" s="12"/>
      <c r="MYI798" s="12"/>
      <c r="MYJ798" s="12"/>
      <c r="MYK798" s="12"/>
      <c r="MYL798" s="12"/>
      <c r="MYM798" s="12"/>
      <c r="MYN798" s="12"/>
      <c r="MYO798" s="12"/>
      <c r="MYP798" s="12"/>
      <c r="MYQ798" s="12"/>
      <c r="MYR798" s="12"/>
      <c r="MYS798" s="12"/>
      <c r="MYT798" s="12"/>
      <c r="MYU798" s="12"/>
      <c r="MYV798" s="12"/>
      <c r="MYW798" s="12"/>
      <c r="MYX798" s="12"/>
      <c r="MYY798" s="12"/>
      <c r="MYZ798" s="12"/>
      <c r="MZA798" s="12"/>
      <c r="MZB798" s="12"/>
      <c r="MZC798" s="12"/>
      <c r="MZD798" s="12"/>
      <c r="MZE798" s="12"/>
      <c r="MZF798" s="12"/>
      <c r="MZG798" s="12"/>
      <c r="MZH798" s="12"/>
      <c r="MZI798" s="12"/>
      <c r="MZJ798" s="12"/>
      <c r="MZK798" s="12"/>
      <c r="MZL798" s="12"/>
      <c r="MZM798" s="12"/>
      <c r="MZN798" s="12"/>
      <c r="MZO798" s="12"/>
      <c r="MZP798" s="12"/>
      <c r="MZQ798" s="12"/>
      <c r="MZR798" s="12"/>
      <c r="MZS798" s="12"/>
      <c r="MZT798" s="12"/>
      <c r="MZU798" s="12"/>
      <c r="MZV798" s="12"/>
      <c r="MZW798" s="12"/>
      <c r="MZX798" s="12"/>
      <c r="MZY798" s="12"/>
      <c r="MZZ798" s="12"/>
      <c r="NAA798" s="12"/>
      <c r="NAB798" s="12"/>
      <c r="NAC798" s="12"/>
      <c r="NAD798" s="12"/>
      <c r="NAE798" s="12"/>
      <c r="NAF798" s="12"/>
      <c r="NAG798" s="12"/>
      <c r="NAH798" s="12"/>
      <c r="NAI798" s="12"/>
      <c r="NAJ798" s="12"/>
      <c r="NAK798" s="12"/>
      <c r="NAL798" s="12"/>
      <c r="NAM798" s="12"/>
      <c r="NAN798" s="12"/>
      <c r="NAO798" s="12"/>
      <c r="NAP798" s="12"/>
      <c r="NAQ798" s="12"/>
      <c r="NAR798" s="12"/>
      <c r="NAS798" s="12"/>
      <c r="NAT798" s="12"/>
      <c r="NAU798" s="12"/>
      <c r="NAV798" s="12"/>
      <c r="NAW798" s="12"/>
      <c r="NAX798" s="12"/>
      <c r="NAY798" s="12"/>
      <c r="NAZ798" s="12"/>
      <c r="NBA798" s="12"/>
      <c r="NBB798" s="12"/>
      <c r="NBC798" s="12"/>
      <c r="NBD798" s="12"/>
      <c r="NBE798" s="12"/>
      <c r="NBF798" s="12"/>
      <c r="NBG798" s="12"/>
      <c r="NBH798" s="12"/>
      <c r="NBI798" s="12"/>
      <c r="NBJ798" s="12"/>
      <c r="NBK798" s="12"/>
      <c r="NBL798" s="12"/>
      <c r="NBM798" s="12"/>
      <c r="NBN798" s="12"/>
      <c r="NBO798" s="12"/>
      <c r="NBP798" s="12"/>
      <c r="NBQ798" s="12"/>
      <c r="NBR798" s="12"/>
      <c r="NBS798" s="12"/>
      <c r="NBT798" s="12"/>
      <c r="NBU798" s="12"/>
      <c r="NBV798" s="12"/>
      <c r="NBW798" s="12"/>
      <c r="NBX798" s="12"/>
      <c r="NBY798" s="12"/>
      <c r="NBZ798" s="12"/>
      <c r="NCA798" s="12"/>
      <c r="NCB798" s="12"/>
      <c r="NCC798" s="12"/>
      <c r="NCD798" s="12"/>
      <c r="NCE798" s="12"/>
      <c r="NCF798" s="12"/>
      <c r="NCG798" s="12"/>
      <c r="NCH798" s="12"/>
      <c r="NCI798" s="12"/>
      <c r="NCJ798" s="12"/>
      <c r="NCK798" s="12"/>
      <c r="NCL798" s="12"/>
      <c r="NCM798" s="12"/>
      <c r="NCN798" s="12"/>
      <c r="NCO798" s="12"/>
      <c r="NCP798" s="12"/>
      <c r="NCQ798" s="12"/>
      <c r="NCR798" s="12"/>
      <c r="NCS798" s="12"/>
      <c r="NCT798" s="12"/>
      <c r="NCU798" s="12"/>
      <c r="NCV798" s="12"/>
      <c r="NCW798" s="12"/>
      <c r="NCX798" s="12"/>
      <c r="NCY798" s="12"/>
      <c r="NCZ798" s="12"/>
      <c r="NDA798" s="12"/>
      <c r="NDB798" s="12"/>
      <c r="NDC798" s="12"/>
      <c r="NDD798" s="12"/>
      <c r="NDE798" s="12"/>
      <c r="NDF798" s="12"/>
      <c r="NDG798" s="12"/>
      <c r="NDH798" s="12"/>
      <c r="NDI798" s="12"/>
      <c r="NDJ798" s="12"/>
      <c r="NDK798" s="12"/>
      <c r="NDL798" s="12"/>
      <c r="NDM798" s="12"/>
      <c r="NDN798" s="12"/>
      <c r="NDO798" s="12"/>
      <c r="NDP798" s="12"/>
      <c r="NDQ798" s="12"/>
      <c r="NDR798" s="12"/>
      <c r="NDS798" s="12"/>
      <c r="NDT798" s="12"/>
      <c r="NDU798" s="12"/>
      <c r="NDV798" s="12"/>
      <c r="NDW798" s="12"/>
      <c r="NDX798" s="12"/>
      <c r="NDY798" s="12"/>
      <c r="NDZ798" s="12"/>
      <c r="NEA798" s="12"/>
      <c r="NEB798" s="12"/>
      <c r="NEC798" s="12"/>
      <c r="NED798" s="12"/>
      <c r="NEE798" s="12"/>
      <c r="NEF798" s="12"/>
      <c r="NEG798" s="12"/>
      <c r="NEH798" s="12"/>
      <c r="NEI798" s="12"/>
      <c r="NEJ798" s="12"/>
      <c r="NEK798" s="12"/>
      <c r="NEL798" s="12"/>
      <c r="NEM798" s="12"/>
      <c r="NEN798" s="12"/>
      <c r="NEO798" s="12"/>
      <c r="NEP798" s="12"/>
      <c r="NEQ798" s="12"/>
      <c r="NER798" s="12"/>
      <c r="NES798" s="12"/>
      <c r="NET798" s="12"/>
      <c r="NEU798" s="12"/>
      <c r="NEV798" s="12"/>
      <c r="NEW798" s="12"/>
      <c r="NEX798" s="12"/>
      <c r="NEY798" s="12"/>
      <c r="NEZ798" s="12"/>
      <c r="NFA798" s="12"/>
      <c r="NFB798" s="12"/>
      <c r="NFC798" s="12"/>
      <c r="NFD798" s="12"/>
      <c r="NFE798" s="12"/>
      <c r="NFF798" s="12"/>
      <c r="NFG798" s="12"/>
      <c r="NFH798" s="12"/>
      <c r="NFI798" s="12"/>
      <c r="NFJ798" s="12"/>
      <c r="NFK798" s="12"/>
      <c r="NFL798" s="12"/>
      <c r="NFM798" s="12"/>
      <c r="NFN798" s="12"/>
      <c r="NFO798" s="12"/>
      <c r="NFP798" s="12"/>
      <c r="NFQ798" s="12"/>
      <c r="NFR798" s="12"/>
      <c r="NFS798" s="12"/>
      <c r="NFT798" s="12"/>
      <c r="NFU798" s="12"/>
      <c r="NFV798" s="12"/>
      <c r="NFW798" s="12"/>
      <c r="NFX798" s="12"/>
      <c r="NFY798" s="12"/>
      <c r="NFZ798" s="12"/>
      <c r="NGA798" s="12"/>
      <c r="NGB798" s="12"/>
      <c r="NGC798" s="12"/>
      <c r="NGD798" s="12"/>
      <c r="NGE798" s="12"/>
      <c r="NGF798" s="12"/>
      <c r="NGG798" s="12"/>
      <c r="NGH798" s="12"/>
      <c r="NGI798" s="12"/>
      <c r="NGJ798" s="12"/>
      <c r="NGK798" s="12"/>
      <c r="NGL798" s="12"/>
      <c r="NGM798" s="12"/>
      <c r="NGN798" s="12"/>
      <c r="NGO798" s="12"/>
      <c r="NGP798" s="12"/>
      <c r="NGQ798" s="12"/>
      <c r="NGR798" s="12"/>
      <c r="NGS798" s="12"/>
      <c r="NGT798" s="12"/>
      <c r="NGU798" s="12"/>
      <c r="NGV798" s="12"/>
      <c r="NGW798" s="12"/>
      <c r="NGX798" s="12"/>
      <c r="NGY798" s="12"/>
      <c r="NGZ798" s="12"/>
      <c r="NHA798" s="12"/>
      <c r="NHB798" s="12"/>
      <c r="NHC798" s="12"/>
      <c r="NHD798" s="12"/>
      <c r="NHE798" s="12"/>
      <c r="NHF798" s="12"/>
      <c r="NHG798" s="12"/>
      <c r="NHH798" s="12"/>
      <c r="NHI798" s="12"/>
      <c r="NHJ798" s="12"/>
      <c r="NHK798" s="12"/>
      <c r="NHL798" s="12"/>
      <c r="NHM798" s="12"/>
      <c r="NHN798" s="12"/>
      <c r="NHO798" s="12"/>
      <c r="NHP798" s="12"/>
      <c r="NHQ798" s="12"/>
      <c r="NHR798" s="12"/>
      <c r="NHS798" s="12"/>
      <c r="NHT798" s="12"/>
      <c r="NHU798" s="12"/>
      <c r="NHV798" s="12"/>
      <c r="NHW798" s="12"/>
      <c r="NHX798" s="12"/>
      <c r="NHY798" s="12"/>
      <c r="NHZ798" s="12"/>
      <c r="NIA798" s="12"/>
      <c r="NIB798" s="12"/>
      <c r="NIC798" s="12"/>
      <c r="NID798" s="12"/>
      <c r="NIE798" s="12"/>
      <c r="NIF798" s="12"/>
      <c r="NIG798" s="12"/>
      <c r="NIH798" s="12"/>
      <c r="NII798" s="12"/>
      <c r="NIJ798" s="12"/>
      <c r="NIK798" s="12"/>
      <c r="NIL798" s="12"/>
      <c r="NIM798" s="12"/>
      <c r="NIN798" s="12"/>
      <c r="NIO798" s="12"/>
      <c r="NIP798" s="12"/>
      <c r="NIQ798" s="12"/>
      <c r="NIR798" s="12"/>
      <c r="NIS798" s="12"/>
      <c r="NIT798" s="12"/>
      <c r="NIU798" s="12"/>
      <c r="NIV798" s="12"/>
      <c r="NIW798" s="12"/>
      <c r="NIX798" s="12"/>
      <c r="NIY798" s="12"/>
      <c r="NIZ798" s="12"/>
      <c r="NJA798" s="12"/>
      <c r="NJB798" s="12"/>
      <c r="NJC798" s="12"/>
      <c r="NJD798" s="12"/>
      <c r="NJE798" s="12"/>
      <c r="NJF798" s="12"/>
      <c r="NJG798" s="12"/>
      <c r="NJH798" s="12"/>
      <c r="NJI798" s="12"/>
      <c r="NJJ798" s="12"/>
      <c r="NJK798" s="12"/>
      <c r="NJL798" s="12"/>
      <c r="NJM798" s="12"/>
      <c r="NJN798" s="12"/>
      <c r="NJO798" s="12"/>
      <c r="NJP798" s="12"/>
      <c r="NJQ798" s="12"/>
      <c r="NJR798" s="12"/>
      <c r="NJS798" s="12"/>
      <c r="NJT798" s="12"/>
      <c r="NJU798" s="12"/>
      <c r="NJV798" s="12"/>
      <c r="NJW798" s="12"/>
      <c r="NJX798" s="12"/>
      <c r="NJY798" s="12"/>
      <c r="NJZ798" s="12"/>
      <c r="NKA798" s="12"/>
      <c r="NKB798" s="12"/>
      <c r="NKC798" s="12"/>
      <c r="NKD798" s="12"/>
      <c r="NKE798" s="12"/>
      <c r="NKF798" s="12"/>
      <c r="NKG798" s="12"/>
      <c r="NKH798" s="12"/>
      <c r="NKI798" s="12"/>
      <c r="NKJ798" s="12"/>
      <c r="NKK798" s="12"/>
      <c r="NKL798" s="12"/>
      <c r="NKM798" s="12"/>
      <c r="NKN798" s="12"/>
      <c r="NKO798" s="12"/>
      <c r="NKP798" s="12"/>
      <c r="NKQ798" s="12"/>
      <c r="NKR798" s="12"/>
      <c r="NKS798" s="12"/>
      <c r="NKT798" s="12"/>
      <c r="NKU798" s="12"/>
      <c r="NKV798" s="12"/>
      <c r="NKW798" s="12"/>
      <c r="NKX798" s="12"/>
      <c r="NKY798" s="12"/>
      <c r="NKZ798" s="12"/>
      <c r="NLA798" s="12"/>
      <c r="NLB798" s="12"/>
      <c r="NLC798" s="12"/>
      <c r="NLD798" s="12"/>
      <c r="NLE798" s="12"/>
      <c r="NLF798" s="12"/>
      <c r="NLG798" s="12"/>
      <c r="NLH798" s="12"/>
      <c r="NLI798" s="12"/>
      <c r="NLJ798" s="12"/>
      <c r="NLK798" s="12"/>
      <c r="NLL798" s="12"/>
      <c r="NLM798" s="12"/>
      <c r="NLN798" s="12"/>
      <c r="NLO798" s="12"/>
      <c r="NLP798" s="12"/>
      <c r="NLQ798" s="12"/>
      <c r="NLR798" s="12"/>
      <c r="NLS798" s="12"/>
      <c r="NLT798" s="12"/>
      <c r="NLU798" s="12"/>
      <c r="NLV798" s="12"/>
      <c r="NLW798" s="12"/>
      <c r="NLX798" s="12"/>
      <c r="NLY798" s="12"/>
      <c r="NLZ798" s="12"/>
      <c r="NMA798" s="12"/>
      <c r="NMB798" s="12"/>
      <c r="NMC798" s="12"/>
      <c r="NMD798" s="12"/>
      <c r="NME798" s="12"/>
      <c r="NMF798" s="12"/>
      <c r="NMG798" s="12"/>
      <c r="NMH798" s="12"/>
      <c r="NMI798" s="12"/>
      <c r="NMJ798" s="12"/>
      <c r="NMK798" s="12"/>
      <c r="NML798" s="12"/>
      <c r="NMM798" s="12"/>
      <c r="NMN798" s="12"/>
      <c r="NMO798" s="12"/>
      <c r="NMP798" s="12"/>
      <c r="NMQ798" s="12"/>
      <c r="NMR798" s="12"/>
      <c r="NMS798" s="12"/>
      <c r="NMT798" s="12"/>
      <c r="NMU798" s="12"/>
      <c r="NMV798" s="12"/>
      <c r="NMW798" s="12"/>
      <c r="NMX798" s="12"/>
      <c r="NMY798" s="12"/>
      <c r="NMZ798" s="12"/>
      <c r="NNA798" s="12"/>
      <c r="NNB798" s="12"/>
      <c r="NNC798" s="12"/>
      <c r="NND798" s="12"/>
      <c r="NNE798" s="12"/>
      <c r="NNF798" s="12"/>
      <c r="NNG798" s="12"/>
      <c r="NNH798" s="12"/>
      <c r="NNI798" s="12"/>
      <c r="NNJ798" s="12"/>
      <c r="NNK798" s="12"/>
      <c r="NNL798" s="12"/>
      <c r="NNM798" s="12"/>
      <c r="NNN798" s="12"/>
      <c r="NNO798" s="12"/>
      <c r="NNP798" s="12"/>
      <c r="NNQ798" s="12"/>
      <c r="NNR798" s="12"/>
      <c r="NNS798" s="12"/>
      <c r="NNT798" s="12"/>
      <c r="NNU798" s="12"/>
      <c r="NNV798" s="12"/>
      <c r="NNW798" s="12"/>
      <c r="NNX798" s="12"/>
      <c r="NNY798" s="12"/>
      <c r="NNZ798" s="12"/>
      <c r="NOA798" s="12"/>
      <c r="NOB798" s="12"/>
      <c r="NOC798" s="12"/>
      <c r="NOD798" s="12"/>
      <c r="NOE798" s="12"/>
      <c r="NOF798" s="12"/>
      <c r="NOG798" s="12"/>
      <c r="NOH798" s="12"/>
      <c r="NOI798" s="12"/>
      <c r="NOJ798" s="12"/>
      <c r="NOK798" s="12"/>
      <c r="NOL798" s="12"/>
      <c r="NOM798" s="12"/>
      <c r="NON798" s="12"/>
      <c r="NOO798" s="12"/>
      <c r="NOP798" s="12"/>
      <c r="NOQ798" s="12"/>
      <c r="NOR798" s="12"/>
      <c r="NOS798" s="12"/>
      <c r="NOT798" s="12"/>
      <c r="NOU798" s="12"/>
      <c r="NOV798" s="12"/>
      <c r="NOW798" s="12"/>
      <c r="NOX798" s="12"/>
      <c r="NOY798" s="12"/>
      <c r="NOZ798" s="12"/>
      <c r="NPA798" s="12"/>
      <c r="NPB798" s="12"/>
      <c r="NPC798" s="12"/>
      <c r="NPD798" s="12"/>
      <c r="NPE798" s="12"/>
      <c r="NPF798" s="12"/>
      <c r="NPG798" s="12"/>
      <c r="NPH798" s="12"/>
      <c r="NPI798" s="12"/>
      <c r="NPJ798" s="12"/>
      <c r="NPK798" s="12"/>
      <c r="NPL798" s="12"/>
      <c r="NPM798" s="12"/>
      <c r="NPN798" s="12"/>
      <c r="NPO798" s="12"/>
      <c r="NPP798" s="12"/>
      <c r="NPQ798" s="12"/>
      <c r="NPR798" s="12"/>
      <c r="NPS798" s="12"/>
      <c r="NPT798" s="12"/>
      <c r="NPU798" s="12"/>
      <c r="NPV798" s="12"/>
      <c r="NPW798" s="12"/>
      <c r="NPX798" s="12"/>
      <c r="NPY798" s="12"/>
      <c r="NPZ798" s="12"/>
      <c r="NQA798" s="12"/>
      <c r="NQB798" s="12"/>
      <c r="NQC798" s="12"/>
      <c r="NQD798" s="12"/>
      <c r="NQE798" s="12"/>
      <c r="NQF798" s="12"/>
      <c r="NQG798" s="12"/>
      <c r="NQH798" s="12"/>
      <c r="NQI798" s="12"/>
      <c r="NQJ798" s="12"/>
      <c r="NQK798" s="12"/>
      <c r="NQL798" s="12"/>
      <c r="NQM798" s="12"/>
      <c r="NQN798" s="12"/>
      <c r="NQO798" s="12"/>
      <c r="NQP798" s="12"/>
      <c r="NQQ798" s="12"/>
      <c r="NQR798" s="12"/>
      <c r="NQS798" s="12"/>
      <c r="NQT798" s="12"/>
      <c r="NQU798" s="12"/>
      <c r="NQV798" s="12"/>
      <c r="NQW798" s="12"/>
      <c r="NQX798" s="12"/>
      <c r="NQY798" s="12"/>
      <c r="NQZ798" s="12"/>
      <c r="NRA798" s="12"/>
      <c r="NRB798" s="12"/>
      <c r="NRC798" s="12"/>
      <c r="NRD798" s="12"/>
      <c r="NRE798" s="12"/>
      <c r="NRF798" s="12"/>
      <c r="NRG798" s="12"/>
      <c r="NRH798" s="12"/>
      <c r="NRI798" s="12"/>
      <c r="NRJ798" s="12"/>
      <c r="NRK798" s="12"/>
      <c r="NRL798" s="12"/>
      <c r="NRM798" s="12"/>
      <c r="NRN798" s="12"/>
      <c r="NRO798" s="12"/>
      <c r="NRP798" s="12"/>
      <c r="NRQ798" s="12"/>
      <c r="NRR798" s="12"/>
      <c r="NRS798" s="12"/>
      <c r="NRT798" s="12"/>
      <c r="NRU798" s="12"/>
      <c r="NRV798" s="12"/>
      <c r="NRW798" s="12"/>
      <c r="NRX798" s="12"/>
      <c r="NRY798" s="12"/>
      <c r="NRZ798" s="12"/>
      <c r="NSA798" s="12"/>
      <c r="NSB798" s="12"/>
      <c r="NSC798" s="12"/>
      <c r="NSD798" s="12"/>
      <c r="NSE798" s="12"/>
      <c r="NSF798" s="12"/>
      <c r="NSG798" s="12"/>
      <c r="NSH798" s="12"/>
      <c r="NSI798" s="12"/>
      <c r="NSJ798" s="12"/>
      <c r="NSK798" s="12"/>
      <c r="NSL798" s="12"/>
      <c r="NSM798" s="12"/>
      <c r="NSN798" s="12"/>
      <c r="NSO798" s="12"/>
      <c r="NSP798" s="12"/>
      <c r="NSQ798" s="12"/>
      <c r="NSR798" s="12"/>
      <c r="NSS798" s="12"/>
      <c r="NST798" s="12"/>
      <c r="NSU798" s="12"/>
      <c r="NSV798" s="12"/>
      <c r="NSW798" s="12"/>
      <c r="NSX798" s="12"/>
      <c r="NSY798" s="12"/>
      <c r="NSZ798" s="12"/>
      <c r="NTA798" s="12"/>
      <c r="NTB798" s="12"/>
      <c r="NTC798" s="12"/>
      <c r="NTD798" s="12"/>
      <c r="NTE798" s="12"/>
      <c r="NTF798" s="12"/>
      <c r="NTG798" s="12"/>
      <c r="NTH798" s="12"/>
      <c r="NTI798" s="12"/>
      <c r="NTJ798" s="12"/>
      <c r="NTK798" s="12"/>
      <c r="NTL798" s="12"/>
      <c r="NTM798" s="12"/>
      <c r="NTN798" s="12"/>
      <c r="NTO798" s="12"/>
      <c r="NTP798" s="12"/>
      <c r="NTQ798" s="12"/>
      <c r="NTR798" s="12"/>
      <c r="NTS798" s="12"/>
      <c r="NTT798" s="12"/>
      <c r="NTU798" s="12"/>
      <c r="NTV798" s="12"/>
      <c r="NTW798" s="12"/>
      <c r="NTX798" s="12"/>
      <c r="NTY798" s="12"/>
      <c r="NTZ798" s="12"/>
      <c r="NUA798" s="12"/>
      <c r="NUB798" s="12"/>
      <c r="NUC798" s="12"/>
      <c r="NUD798" s="12"/>
      <c r="NUE798" s="12"/>
      <c r="NUF798" s="12"/>
      <c r="NUG798" s="12"/>
      <c r="NUH798" s="12"/>
      <c r="NUI798" s="12"/>
      <c r="NUJ798" s="12"/>
      <c r="NUK798" s="12"/>
      <c r="NUL798" s="12"/>
      <c r="NUM798" s="12"/>
      <c r="NUN798" s="12"/>
      <c r="NUO798" s="12"/>
      <c r="NUP798" s="12"/>
      <c r="NUQ798" s="12"/>
      <c r="NUR798" s="12"/>
      <c r="NUS798" s="12"/>
      <c r="NUT798" s="12"/>
      <c r="NUU798" s="12"/>
      <c r="NUV798" s="12"/>
      <c r="NUW798" s="12"/>
      <c r="NUX798" s="12"/>
      <c r="NUY798" s="12"/>
      <c r="NUZ798" s="12"/>
      <c r="NVA798" s="12"/>
      <c r="NVB798" s="12"/>
      <c r="NVC798" s="12"/>
      <c r="NVD798" s="12"/>
      <c r="NVE798" s="12"/>
      <c r="NVF798" s="12"/>
      <c r="NVG798" s="12"/>
      <c r="NVH798" s="12"/>
      <c r="NVI798" s="12"/>
      <c r="NVJ798" s="12"/>
      <c r="NVK798" s="12"/>
      <c r="NVL798" s="12"/>
      <c r="NVM798" s="12"/>
      <c r="NVN798" s="12"/>
      <c r="NVO798" s="12"/>
      <c r="NVP798" s="12"/>
      <c r="NVQ798" s="12"/>
      <c r="NVR798" s="12"/>
      <c r="NVS798" s="12"/>
      <c r="NVT798" s="12"/>
      <c r="NVU798" s="12"/>
      <c r="NVV798" s="12"/>
      <c r="NVW798" s="12"/>
      <c r="NVX798" s="12"/>
      <c r="NVY798" s="12"/>
      <c r="NVZ798" s="12"/>
      <c r="NWA798" s="12"/>
      <c r="NWB798" s="12"/>
      <c r="NWC798" s="12"/>
      <c r="NWD798" s="12"/>
      <c r="NWE798" s="12"/>
      <c r="NWF798" s="12"/>
      <c r="NWG798" s="12"/>
      <c r="NWH798" s="12"/>
      <c r="NWI798" s="12"/>
      <c r="NWJ798" s="12"/>
      <c r="NWK798" s="12"/>
      <c r="NWL798" s="12"/>
      <c r="NWM798" s="12"/>
      <c r="NWN798" s="12"/>
      <c r="NWO798" s="12"/>
      <c r="NWP798" s="12"/>
      <c r="NWQ798" s="12"/>
      <c r="NWR798" s="12"/>
      <c r="NWS798" s="12"/>
      <c r="NWT798" s="12"/>
      <c r="NWU798" s="12"/>
      <c r="NWV798" s="12"/>
      <c r="NWW798" s="12"/>
      <c r="NWX798" s="12"/>
      <c r="NWY798" s="12"/>
      <c r="NWZ798" s="12"/>
      <c r="NXA798" s="12"/>
      <c r="NXB798" s="12"/>
      <c r="NXC798" s="12"/>
      <c r="NXD798" s="12"/>
      <c r="NXE798" s="12"/>
      <c r="NXF798" s="12"/>
      <c r="NXG798" s="12"/>
      <c r="NXH798" s="12"/>
      <c r="NXI798" s="12"/>
      <c r="NXJ798" s="12"/>
      <c r="NXK798" s="12"/>
      <c r="NXL798" s="12"/>
      <c r="NXM798" s="12"/>
      <c r="NXN798" s="12"/>
      <c r="NXO798" s="12"/>
      <c r="NXP798" s="12"/>
      <c r="NXQ798" s="12"/>
      <c r="NXR798" s="12"/>
      <c r="NXS798" s="12"/>
      <c r="NXT798" s="12"/>
      <c r="NXU798" s="12"/>
      <c r="NXV798" s="12"/>
      <c r="NXW798" s="12"/>
      <c r="NXX798" s="12"/>
      <c r="NXY798" s="12"/>
      <c r="NXZ798" s="12"/>
      <c r="NYA798" s="12"/>
      <c r="NYB798" s="12"/>
      <c r="NYC798" s="12"/>
      <c r="NYD798" s="12"/>
      <c r="NYE798" s="12"/>
      <c r="NYF798" s="12"/>
      <c r="NYG798" s="12"/>
      <c r="NYH798" s="12"/>
      <c r="NYI798" s="12"/>
      <c r="NYJ798" s="12"/>
      <c r="NYK798" s="12"/>
      <c r="NYL798" s="12"/>
      <c r="NYM798" s="12"/>
      <c r="NYN798" s="12"/>
      <c r="NYO798" s="12"/>
      <c r="NYP798" s="12"/>
      <c r="NYQ798" s="12"/>
      <c r="NYR798" s="12"/>
      <c r="NYS798" s="12"/>
      <c r="NYT798" s="12"/>
      <c r="NYU798" s="12"/>
      <c r="NYV798" s="12"/>
      <c r="NYW798" s="12"/>
      <c r="NYX798" s="12"/>
      <c r="NYY798" s="12"/>
      <c r="NYZ798" s="12"/>
      <c r="NZA798" s="12"/>
      <c r="NZB798" s="12"/>
      <c r="NZC798" s="12"/>
      <c r="NZD798" s="12"/>
      <c r="NZE798" s="12"/>
      <c r="NZF798" s="12"/>
      <c r="NZG798" s="12"/>
      <c r="NZH798" s="12"/>
      <c r="NZI798" s="12"/>
      <c r="NZJ798" s="12"/>
      <c r="NZK798" s="12"/>
      <c r="NZL798" s="12"/>
      <c r="NZM798" s="12"/>
      <c r="NZN798" s="12"/>
      <c r="NZO798" s="12"/>
      <c r="NZP798" s="12"/>
      <c r="NZQ798" s="12"/>
      <c r="NZR798" s="12"/>
      <c r="NZS798" s="12"/>
      <c r="NZT798" s="12"/>
      <c r="NZU798" s="12"/>
      <c r="NZV798" s="12"/>
      <c r="NZW798" s="12"/>
      <c r="NZX798" s="12"/>
      <c r="NZY798" s="12"/>
      <c r="NZZ798" s="12"/>
      <c r="OAA798" s="12"/>
      <c r="OAB798" s="12"/>
      <c r="OAC798" s="12"/>
      <c r="OAD798" s="12"/>
      <c r="OAE798" s="12"/>
      <c r="OAF798" s="12"/>
      <c r="OAG798" s="12"/>
      <c r="OAH798" s="12"/>
      <c r="OAI798" s="12"/>
      <c r="OAJ798" s="12"/>
      <c r="OAK798" s="12"/>
      <c r="OAL798" s="12"/>
      <c r="OAM798" s="12"/>
      <c r="OAN798" s="12"/>
      <c r="OAO798" s="12"/>
      <c r="OAP798" s="12"/>
      <c r="OAQ798" s="12"/>
      <c r="OAR798" s="12"/>
      <c r="OAS798" s="12"/>
      <c r="OAT798" s="12"/>
      <c r="OAU798" s="12"/>
      <c r="OAV798" s="12"/>
      <c r="OAW798" s="12"/>
      <c r="OAX798" s="12"/>
      <c r="OAY798" s="12"/>
      <c r="OAZ798" s="12"/>
      <c r="OBA798" s="12"/>
      <c r="OBB798" s="12"/>
      <c r="OBC798" s="12"/>
      <c r="OBD798" s="12"/>
      <c r="OBE798" s="12"/>
      <c r="OBF798" s="12"/>
      <c r="OBG798" s="12"/>
      <c r="OBH798" s="12"/>
      <c r="OBI798" s="12"/>
      <c r="OBJ798" s="12"/>
      <c r="OBK798" s="12"/>
      <c r="OBL798" s="12"/>
      <c r="OBM798" s="12"/>
      <c r="OBN798" s="12"/>
      <c r="OBO798" s="12"/>
      <c r="OBP798" s="12"/>
      <c r="OBQ798" s="12"/>
      <c r="OBR798" s="12"/>
      <c r="OBS798" s="12"/>
      <c r="OBT798" s="12"/>
      <c r="OBU798" s="12"/>
      <c r="OBV798" s="12"/>
      <c r="OBW798" s="12"/>
      <c r="OBX798" s="12"/>
      <c r="OBY798" s="12"/>
      <c r="OBZ798" s="12"/>
      <c r="OCA798" s="12"/>
      <c r="OCB798" s="12"/>
      <c r="OCC798" s="12"/>
      <c r="OCD798" s="12"/>
      <c r="OCE798" s="12"/>
      <c r="OCF798" s="12"/>
      <c r="OCG798" s="12"/>
      <c r="OCH798" s="12"/>
      <c r="OCI798" s="12"/>
      <c r="OCJ798" s="12"/>
      <c r="OCK798" s="12"/>
      <c r="OCL798" s="12"/>
      <c r="OCM798" s="12"/>
      <c r="OCN798" s="12"/>
      <c r="OCO798" s="12"/>
      <c r="OCP798" s="12"/>
      <c r="OCQ798" s="12"/>
      <c r="OCR798" s="12"/>
      <c r="OCS798" s="12"/>
      <c r="OCT798" s="12"/>
      <c r="OCU798" s="12"/>
      <c r="OCV798" s="12"/>
      <c r="OCW798" s="12"/>
      <c r="OCX798" s="12"/>
      <c r="OCY798" s="12"/>
      <c r="OCZ798" s="12"/>
      <c r="ODA798" s="12"/>
      <c r="ODB798" s="12"/>
      <c r="ODC798" s="12"/>
      <c r="ODD798" s="12"/>
      <c r="ODE798" s="12"/>
      <c r="ODF798" s="12"/>
      <c r="ODG798" s="12"/>
      <c r="ODH798" s="12"/>
      <c r="ODI798" s="12"/>
      <c r="ODJ798" s="12"/>
      <c r="ODK798" s="12"/>
      <c r="ODL798" s="12"/>
      <c r="ODM798" s="12"/>
      <c r="ODN798" s="12"/>
      <c r="ODO798" s="12"/>
      <c r="ODP798" s="12"/>
      <c r="ODQ798" s="12"/>
      <c r="ODR798" s="12"/>
      <c r="ODS798" s="12"/>
      <c r="ODT798" s="12"/>
      <c r="ODU798" s="12"/>
      <c r="ODV798" s="12"/>
      <c r="ODW798" s="12"/>
      <c r="ODX798" s="12"/>
      <c r="ODY798" s="12"/>
      <c r="ODZ798" s="12"/>
      <c r="OEA798" s="12"/>
      <c r="OEB798" s="12"/>
      <c r="OEC798" s="12"/>
      <c r="OED798" s="12"/>
      <c r="OEE798" s="12"/>
      <c r="OEF798" s="12"/>
      <c r="OEG798" s="12"/>
      <c r="OEH798" s="12"/>
      <c r="OEI798" s="12"/>
      <c r="OEJ798" s="12"/>
      <c r="OEK798" s="12"/>
      <c r="OEL798" s="12"/>
      <c r="OEM798" s="12"/>
      <c r="OEN798" s="12"/>
      <c r="OEO798" s="12"/>
      <c r="OEP798" s="12"/>
      <c r="OEQ798" s="12"/>
      <c r="OER798" s="12"/>
      <c r="OES798" s="12"/>
      <c r="OET798" s="12"/>
      <c r="OEU798" s="12"/>
      <c r="OEV798" s="12"/>
      <c r="OEW798" s="12"/>
      <c r="OEX798" s="12"/>
      <c r="OEY798" s="12"/>
      <c r="OEZ798" s="12"/>
      <c r="OFA798" s="12"/>
      <c r="OFB798" s="12"/>
      <c r="OFC798" s="12"/>
      <c r="OFD798" s="12"/>
      <c r="OFE798" s="12"/>
      <c r="OFF798" s="12"/>
      <c r="OFG798" s="12"/>
      <c r="OFH798" s="12"/>
      <c r="OFI798" s="12"/>
      <c r="OFJ798" s="12"/>
      <c r="OFK798" s="12"/>
      <c r="OFL798" s="12"/>
      <c r="OFM798" s="12"/>
      <c r="OFN798" s="12"/>
      <c r="OFO798" s="12"/>
      <c r="OFP798" s="12"/>
      <c r="OFQ798" s="12"/>
      <c r="OFR798" s="12"/>
      <c r="OFS798" s="12"/>
      <c r="OFT798" s="12"/>
      <c r="OFU798" s="12"/>
      <c r="OFV798" s="12"/>
      <c r="OFW798" s="12"/>
      <c r="OFX798" s="12"/>
      <c r="OFY798" s="12"/>
      <c r="OFZ798" s="12"/>
      <c r="OGA798" s="12"/>
      <c r="OGB798" s="12"/>
      <c r="OGC798" s="12"/>
      <c r="OGD798" s="12"/>
      <c r="OGE798" s="12"/>
      <c r="OGF798" s="12"/>
      <c r="OGG798" s="12"/>
      <c r="OGH798" s="12"/>
      <c r="OGI798" s="12"/>
      <c r="OGJ798" s="12"/>
      <c r="OGK798" s="12"/>
      <c r="OGL798" s="12"/>
      <c r="OGM798" s="12"/>
      <c r="OGN798" s="12"/>
      <c r="OGO798" s="12"/>
      <c r="OGP798" s="12"/>
      <c r="OGQ798" s="12"/>
      <c r="OGR798" s="12"/>
      <c r="OGS798" s="12"/>
      <c r="OGT798" s="12"/>
      <c r="OGU798" s="12"/>
      <c r="OGV798" s="12"/>
      <c r="OGW798" s="12"/>
      <c r="OGX798" s="12"/>
      <c r="OGY798" s="12"/>
      <c r="OGZ798" s="12"/>
      <c r="OHA798" s="12"/>
      <c r="OHB798" s="12"/>
      <c r="OHC798" s="12"/>
      <c r="OHD798" s="12"/>
      <c r="OHE798" s="12"/>
      <c r="OHF798" s="12"/>
      <c r="OHG798" s="12"/>
      <c r="OHH798" s="12"/>
      <c r="OHI798" s="12"/>
      <c r="OHJ798" s="12"/>
      <c r="OHK798" s="12"/>
      <c r="OHL798" s="12"/>
      <c r="OHM798" s="12"/>
      <c r="OHN798" s="12"/>
      <c r="OHO798" s="12"/>
      <c r="OHP798" s="12"/>
      <c r="OHQ798" s="12"/>
      <c r="OHR798" s="12"/>
      <c r="OHS798" s="12"/>
      <c r="OHT798" s="12"/>
      <c r="OHU798" s="12"/>
      <c r="OHV798" s="12"/>
      <c r="OHW798" s="12"/>
      <c r="OHX798" s="12"/>
      <c r="OHY798" s="12"/>
      <c r="OHZ798" s="12"/>
      <c r="OIA798" s="12"/>
      <c r="OIB798" s="12"/>
      <c r="OIC798" s="12"/>
      <c r="OID798" s="12"/>
      <c r="OIE798" s="12"/>
      <c r="OIF798" s="12"/>
      <c r="OIG798" s="12"/>
      <c r="OIH798" s="12"/>
      <c r="OII798" s="12"/>
      <c r="OIJ798" s="12"/>
      <c r="OIK798" s="12"/>
      <c r="OIL798" s="12"/>
      <c r="OIM798" s="12"/>
      <c r="OIN798" s="12"/>
      <c r="OIO798" s="12"/>
      <c r="OIP798" s="12"/>
      <c r="OIQ798" s="12"/>
      <c r="OIR798" s="12"/>
      <c r="OIS798" s="12"/>
      <c r="OIT798" s="12"/>
      <c r="OIU798" s="12"/>
      <c r="OIV798" s="12"/>
      <c r="OIW798" s="12"/>
      <c r="OIX798" s="12"/>
      <c r="OIY798" s="12"/>
      <c r="OIZ798" s="12"/>
      <c r="OJA798" s="12"/>
      <c r="OJB798" s="12"/>
      <c r="OJC798" s="12"/>
      <c r="OJD798" s="12"/>
      <c r="OJE798" s="12"/>
      <c r="OJF798" s="12"/>
      <c r="OJG798" s="12"/>
      <c r="OJH798" s="12"/>
      <c r="OJI798" s="12"/>
      <c r="OJJ798" s="12"/>
      <c r="OJK798" s="12"/>
      <c r="OJL798" s="12"/>
      <c r="OJM798" s="12"/>
      <c r="OJN798" s="12"/>
      <c r="OJO798" s="12"/>
      <c r="OJP798" s="12"/>
      <c r="OJQ798" s="12"/>
      <c r="OJR798" s="12"/>
      <c r="OJS798" s="12"/>
      <c r="OJT798" s="12"/>
      <c r="OJU798" s="12"/>
      <c r="OJV798" s="12"/>
      <c r="OJW798" s="12"/>
      <c r="OJX798" s="12"/>
      <c r="OJY798" s="12"/>
      <c r="OJZ798" s="12"/>
      <c r="OKA798" s="12"/>
      <c r="OKB798" s="12"/>
      <c r="OKC798" s="12"/>
      <c r="OKD798" s="12"/>
      <c r="OKE798" s="12"/>
      <c r="OKF798" s="12"/>
      <c r="OKG798" s="12"/>
      <c r="OKH798" s="12"/>
      <c r="OKI798" s="12"/>
      <c r="OKJ798" s="12"/>
      <c r="OKK798" s="12"/>
      <c r="OKL798" s="12"/>
      <c r="OKM798" s="12"/>
      <c r="OKN798" s="12"/>
      <c r="OKO798" s="12"/>
      <c r="OKP798" s="12"/>
      <c r="OKQ798" s="12"/>
      <c r="OKR798" s="12"/>
      <c r="OKS798" s="12"/>
      <c r="OKT798" s="12"/>
      <c r="OKU798" s="12"/>
      <c r="OKV798" s="12"/>
      <c r="OKW798" s="12"/>
      <c r="OKX798" s="12"/>
      <c r="OKY798" s="12"/>
      <c r="OKZ798" s="12"/>
      <c r="OLA798" s="12"/>
      <c r="OLB798" s="12"/>
      <c r="OLC798" s="12"/>
      <c r="OLD798" s="12"/>
      <c r="OLE798" s="12"/>
      <c r="OLF798" s="12"/>
      <c r="OLG798" s="12"/>
      <c r="OLH798" s="12"/>
      <c r="OLI798" s="12"/>
      <c r="OLJ798" s="12"/>
      <c r="OLK798" s="12"/>
      <c r="OLL798" s="12"/>
      <c r="OLM798" s="12"/>
      <c r="OLN798" s="12"/>
      <c r="OLO798" s="12"/>
      <c r="OLP798" s="12"/>
      <c r="OLQ798" s="12"/>
      <c r="OLR798" s="12"/>
      <c r="OLS798" s="12"/>
      <c r="OLT798" s="12"/>
      <c r="OLU798" s="12"/>
      <c r="OLV798" s="12"/>
      <c r="OLW798" s="12"/>
      <c r="OLX798" s="12"/>
      <c r="OLY798" s="12"/>
      <c r="OLZ798" s="12"/>
      <c r="OMA798" s="12"/>
      <c r="OMB798" s="12"/>
      <c r="OMC798" s="12"/>
      <c r="OMD798" s="12"/>
      <c r="OME798" s="12"/>
      <c r="OMF798" s="12"/>
      <c r="OMG798" s="12"/>
      <c r="OMH798" s="12"/>
      <c r="OMI798" s="12"/>
      <c r="OMJ798" s="12"/>
      <c r="OMK798" s="12"/>
      <c r="OML798" s="12"/>
      <c r="OMM798" s="12"/>
      <c r="OMN798" s="12"/>
      <c r="OMO798" s="12"/>
      <c r="OMP798" s="12"/>
      <c r="OMQ798" s="12"/>
      <c r="OMR798" s="12"/>
      <c r="OMS798" s="12"/>
      <c r="OMT798" s="12"/>
      <c r="OMU798" s="12"/>
      <c r="OMV798" s="12"/>
      <c r="OMW798" s="12"/>
      <c r="OMX798" s="12"/>
      <c r="OMY798" s="12"/>
      <c r="OMZ798" s="12"/>
      <c r="ONA798" s="12"/>
      <c r="ONB798" s="12"/>
      <c r="ONC798" s="12"/>
      <c r="OND798" s="12"/>
      <c r="ONE798" s="12"/>
      <c r="ONF798" s="12"/>
      <c r="ONG798" s="12"/>
      <c r="ONH798" s="12"/>
      <c r="ONI798" s="12"/>
      <c r="ONJ798" s="12"/>
      <c r="ONK798" s="12"/>
      <c r="ONL798" s="12"/>
      <c r="ONM798" s="12"/>
      <c r="ONN798" s="12"/>
      <c r="ONO798" s="12"/>
      <c r="ONP798" s="12"/>
      <c r="ONQ798" s="12"/>
      <c r="ONR798" s="12"/>
      <c r="ONS798" s="12"/>
      <c r="ONT798" s="12"/>
      <c r="ONU798" s="12"/>
      <c r="ONV798" s="12"/>
      <c r="ONW798" s="12"/>
      <c r="ONX798" s="12"/>
      <c r="ONY798" s="12"/>
      <c r="ONZ798" s="12"/>
      <c r="OOA798" s="12"/>
      <c r="OOB798" s="12"/>
      <c r="OOC798" s="12"/>
      <c r="OOD798" s="12"/>
      <c r="OOE798" s="12"/>
      <c r="OOF798" s="12"/>
      <c r="OOG798" s="12"/>
      <c r="OOH798" s="12"/>
      <c r="OOI798" s="12"/>
      <c r="OOJ798" s="12"/>
      <c r="OOK798" s="12"/>
      <c r="OOL798" s="12"/>
      <c r="OOM798" s="12"/>
      <c r="OON798" s="12"/>
      <c r="OOO798" s="12"/>
      <c r="OOP798" s="12"/>
      <c r="OOQ798" s="12"/>
      <c r="OOR798" s="12"/>
      <c r="OOS798" s="12"/>
      <c r="OOT798" s="12"/>
      <c r="OOU798" s="12"/>
      <c r="OOV798" s="12"/>
      <c r="OOW798" s="12"/>
      <c r="OOX798" s="12"/>
      <c r="OOY798" s="12"/>
      <c r="OOZ798" s="12"/>
      <c r="OPA798" s="12"/>
      <c r="OPB798" s="12"/>
      <c r="OPC798" s="12"/>
      <c r="OPD798" s="12"/>
      <c r="OPE798" s="12"/>
      <c r="OPF798" s="12"/>
      <c r="OPG798" s="12"/>
      <c r="OPH798" s="12"/>
      <c r="OPI798" s="12"/>
      <c r="OPJ798" s="12"/>
      <c r="OPK798" s="12"/>
      <c r="OPL798" s="12"/>
      <c r="OPM798" s="12"/>
      <c r="OPN798" s="12"/>
      <c r="OPO798" s="12"/>
      <c r="OPP798" s="12"/>
      <c r="OPQ798" s="12"/>
      <c r="OPR798" s="12"/>
      <c r="OPS798" s="12"/>
      <c r="OPT798" s="12"/>
      <c r="OPU798" s="12"/>
      <c r="OPV798" s="12"/>
      <c r="OPW798" s="12"/>
      <c r="OPX798" s="12"/>
      <c r="OPY798" s="12"/>
      <c r="OPZ798" s="12"/>
      <c r="OQA798" s="12"/>
      <c r="OQB798" s="12"/>
      <c r="OQC798" s="12"/>
      <c r="OQD798" s="12"/>
      <c r="OQE798" s="12"/>
      <c r="OQF798" s="12"/>
      <c r="OQG798" s="12"/>
      <c r="OQH798" s="12"/>
      <c r="OQI798" s="12"/>
      <c r="OQJ798" s="12"/>
      <c r="OQK798" s="12"/>
      <c r="OQL798" s="12"/>
      <c r="OQM798" s="12"/>
      <c r="OQN798" s="12"/>
      <c r="OQO798" s="12"/>
      <c r="OQP798" s="12"/>
      <c r="OQQ798" s="12"/>
      <c r="OQR798" s="12"/>
      <c r="OQS798" s="12"/>
      <c r="OQT798" s="12"/>
      <c r="OQU798" s="12"/>
      <c r="OQV798" s="12"/>
      <c r="OQW798" s="12"/>
      <c r="OQX798" s="12"/>
      <c r="OQY798" s="12"/>
      <c r="OQZ798" s="12"/>
      <c r="ORA798" s="12"/>
      <c r="ORB798" s="12"/>
      <c r="ORC798" s="12"/>
      <c r="ORD798" s="12"/>
      <c r="ORE798" s="12"/>
      <c r="ORF798" s="12"/>
      <c r="ORG798" s="12"/>
      <c r="ORH798" s="12"/>
      <c r="ORI798" s="12"/>
      <c r="ORJ798" s="12"/>
      <c r="ORK798" s="12"/>
      <c r="ORL798" s="12"/>
      <c r="ORM798" s="12"/>
      <c r="ORN798" s="12"/>
      <c r="ORO798" s="12"/>
      <c r="ORP798" s="12"/>
      <c r="ORQ798" s="12"/>
      <c r="ORR798" s="12"/>
      <c r="ORS798" s="12"/>
      <c r="ORT798" s="12"/>
      <c r="ORU798" s="12"/>
      <c r="ORV798" s="12"/>
      <c r="ORW798" s="12"/>
      <c r="ORX798" s="12"/>
      <c r="ORY798" s="12"/>
      <c r="ORZ798" s="12"/>
      <c r="OSA798" s="12"/>
      <c r="OSB798" s="12"/>
      <c r="OSC798" s="12"/>
      <c r="OSD798" s="12"/>
      <c r="OSE798" s="12"/>
      <c r="OSF798" s="12"/>
      <c r="OSG798" s="12"/>
      <c r="OSH798" s="12"/>
      <c r="OSI798" s="12"/>
      <c r="OSJ798" s="12"/>
      <c r="OSK798" s="12"/>
      <c r="OSL798" s="12"/>
      <c r="OSM798" s="12"/>
      <c r="OSN798" s="12"/>
      <c r="OSO798" s="12"/>
      <c r="OSP798" s="12"/>
      <c r="OSQ798" s="12"/>
      <c r="OSR798" s="12"/>
      <c r="OSS798" s="12"/>
      <c r="OST798" s="12"/>
      <c r="OSU798" s="12"/>
      <c r="OSV798" s="12"/>
      <c r="OSW798" s="12"/>
      <c r="OSX798" s="12"/>
      <c r="OSY798" s="12"/>
      <c r="OSZ798" s="12"/>
      <c r="OTA798" s="12"/>
      <c r="OTB798" s="12"/>
      <c r="OTC798" s="12"/>
      <c r="OTD798" s="12"/>
      <c r="OTE798" s="12"/>
      <c r="OTF798" s="12"/>
      <c r="OTG798" s="12"/>
      <c r="OTH798" s="12"/>
      <c r="OTI798" s="12"/>
      <c r="OTJ798" s="12"/>
      <c r="OTK798" s="12"/>
      <c r="OTL798" s="12"/>
      <c r="OTM798" s="12"/>
      <c r="OTN798" s="12"/>
      <c r="OTO798" s="12"/>
      <c r="OTP798" s="12"/>
      <c r="OTQ798" s="12"/>
      <c r="OTR798" s="12"/>
      <c r="OTS798" s="12"/>
      <c r="OTT798" s="12"/>
      <c r="OTU798" s="12"/>
      <c r="OTV798" s="12"/>
      <c r="OTW798" s="12"/>
      <c r="OTX798" s="12"/>
      <c r="OTY798" s="12"/>
      <c r="OTZ798" s="12"/>
      <c r="OUA798" s="12"/>
      <c r="OUB798" s="12"/>
      <c r="OUC798" s="12"/>
      <c r="OUD798" s="12"/>
      <c r="OUE798" s="12"/>
      <c r="OUF798" s="12"/>
      <c r="OUG798" s="12"/>
      <c r="OUH798" s="12"/>
      <c r="OUI798" s="12"/>
      <c r="OUJ798" s="12"/>
      <c r="OUK798" s="12"/>
      <c r="OUL798" s="12"/>
      <c r="OUM798" s="12"/>
      <c r="OUN798" s="12"/>
      <c r="OUO798" s="12"/>
      <c r="OUP798" s="12"/>
      <c r="OUQ798" s="12"/>
      <c r="OUR798" s="12"/>
      <c r="OUS798" s="12"/>
      <c r="OUT798" s="12"/>
      <c r="OUU798" s="12"/>
      <c r="OUV798" s="12"/>
      <c r="OUW798" s="12"/>
      <c r="OUX798" s="12"/>
      <c r="OUY798" s="12"/>
      <c r="OUZ798" s="12"/>
      <c r="OVA798" s="12"/>
      <c r="OVB798" s="12"/>
      <c r="OVC798" s="12"/>
      <c r="OVD798" s="12"/>
      <c r="OVE798" s="12"/>
      <c r="OVF798" s="12"/>
      <c r="OVG798" s="12"/>
      <c r="OVH798" s="12"/>
      <c r="OVI798" s="12"/>
      <c r="OVJ798" s="12"/>
      <c r="OVK798" s="12"/>
      <c r="OVL798" s="12"/>
      <c r="OVM798" s="12"/>
      <c r="OVN798" s="12"/>
      <c r="OVO798" s="12"/>
      <c r="OVP798" s="12"/>
      <c r="OVQ798" s="12"/>
      <c r="OVR798" s="12"/>
      <c r="OVS798" s="12"/>
      <c r="OVT798" s="12"/>
      <c r="OVU798" s="12"/>
      <c r="OVV798" s="12"/>
      <c r="OVW798" s="12"/>
      <c r="OVX798" s="12"/>
      <c r="OVY798" s="12"/>
      <c r="OVZ798" s="12"/>
      <c r="OWA798" s="12"/>
      <c r="OWB798" s="12"/>
      <c r="OWC798" s="12"/>
      <c r="OWD798" s="12"/>
      <c r="OWE798" s="12"/>
      <c r="OWF798" s="12"/>
      <c r="OWG798" s="12"/>
      <c r="OWH798" s="12"/>
      <c r="OWI798" s="12"/>
      <c r="OWJ798" s="12"/>
      <c r="OWK798" s="12"/>
      <c r="OWL798" s="12"/>
      <c r="OWM798" s="12"/>
      <c r="OWN798" s="12"/>
      <c r="OWO798" s="12"/>
      <c r="OWP798" s="12"/>
      <c r="OWQ798" s="12"/>
      <c r="OWR798" s="12"/>
      <c r="OWS798" s="12"/>
      <c r="OWT798" s="12"/>
      <c r="OWU798" s="12"/>
      <c r="OWV798" s="12"/>
      <c r="OWW798" s="12"/>
      <c r="OWX798" s="12"/>
      <c r="OWY798" s="12"/>
      <c r="OWZ798" s="12"/>
      <c r="OXA798" s="12"/>
      <c r="OXB798" s="12"/>
      <c r="OXC798" s="12"/>
      <c r="OXD798" s="12"/>
      <c r="OXE798" s="12"/>
      <c r="OXF798" s="12"/>
      <c r="OXG798" s="12"/>
      <c r="OXH798" s="12"/>
      <c r="OXI798" s="12"/>
      <c r="OXJ798" s="12"/>
      <c r="OXK798" s="12"/>
      <c r="OXL798" s="12"/>
      <c r="OXM798" s="12"/>
      <c r="OXN798" s="12"/>
      <c r="OXO798" s="12"/>
      <c r="OXP798" s="12"/>
      <c r="OXQ798" s="12"/>
      <c r="OXR798" s="12"/>
      <c r="OXS798" s="12"/>
      <c r="OXT798" s="12"/>
      <c r="OXU798" s="12"/>
      <c r="OXV798" s="12"/>
      <c r="OXW798" s="12"/>
      <c r="OXX798" s="12"/>
      <c r="OXY798" s="12"/>
      <c r="OXZ798" s="12"/>
      <c r="OYA798" s="12"/>
      <c r="OYB798" s="12"/>
      <c r="OYC798" s="12"/>
      <c r="OYD798" s="12"/>
      <c r="OYE798" s="12"/>
      <c r="OYF798" s="12"/>
      <c r="OYG798" s="12"/>
      <c r="OYH798" s="12"/>
      <c r="OYI798" s="12"/>
      <c r="OYJ798" s="12"/>
      <c r="OYK798" s="12"/>
      <c r="OYL798" s="12"/>
      <c r="OYM798" s="12"/>
      <c r="OYN798" s="12"/>
      <c r="OYO798" s="12"/>
      <c r="OYP798" s="12"/>
      <c r="OYQ798" s="12"/>
      <c r="OYR798" s="12"/>
      <c r="OYS798" s="12"/>
      <c r="OYT798" s="12"/>
      <c r="OYU798" s="12"/>
      <c r="OYV798" s="12"/>
      <c r="OYW798" s="12"/>
      <c r="OYX798" s="12"/>
      <c r="OYY798" s="12"/>
      <c r="OYZ798" s="12"/>
      <c r="OZA798" s="12"/>
      <c r="OZB798" s="12"/>
      <c r="OZC798" s="12"/>
      <c r="OZD798" s="12"/>
      <c r="OZE798" s="12"/>
      <c r="OZF798" s="12"/>
      <c r="OZG798" s="12"/>
      <c r="OZH798" s="12"/>
      <c r="OZI798" s="12"/>
      <c r="OZJ798" s="12"/>
      <c r="OZK798" s="12"/>
      <c r="OZL798" s="12"/>
      <c r="OZM798" s="12"/>
      <c r="OZN798" s="12"/>
      <c r="OZO798" s="12"/>
      <c r="OZP798" s="12"/>
      <c r="OZQ798" s="12"/>
      <c r="OZR798" s="12"/>
      <c r="OZS798" s="12"/>
      <c r="OZT798" s="12"/>
      <c r="OZU798" s="12"/>
      <c r="OZV798" s="12"/>
      <c r="OZW798" s="12"/>
      <c r="OZX798" s="12"/>
      <c r="OZY798" s="12"/>
      <c r="OZZ798" s="12"/>
      <c r="PAA798" s="12"/>
      <c r="PAB798" s="12"/>
      <c r="PAC798" s="12"/>
      <c r="PAD798" s="12"/>
      <c r="PAE798" s="12"/>
      <c r="PAF798" s="12"/>
      <c r="PAG798" s="12"/>
      <c r="PAH798" s="12"/>
      <c r="PAI798" s="12"/>
      <c r="PAJ798" s="12"/>
      <c r="PAK798" s="12"/>
      <c r="PAL798" s="12"/>
      <c r="PAM798" s="12"/>
      <c r="PAN798" s="12"/>
      <c r="PAO798" s="12"/>
      <c r="PAP798" s="12"/>
      <c r="PAQ798" s="12"/>
      <c r="PAR798" s="12"/>
      <c r="PAS798" s="12"/>
      <c r="PAT798" s="12"/>
      <c r="PAU798" s="12"/>
      <c r="PAV798" s="12"/>
      <c r="PAW798" s="12"/>
      <c r="PAX798" s="12"/>
      <c r="PAY798" s="12"/>
      <c r="PAZ798" s="12"/>
      <c r="PBA798" s="12"/>
      <c r="PBB798" s="12"/>
      <c r="PBC798" s="12"/>
      <c r="PBD798" s="12"/>
      <c r="PBE798" s="12"/>
      <c r="PBF798" s="12"/>
      <c r="PBG798" s="12"/>
      <c r="PBH798" s="12"/>
      <c r="PBI798" s="12"/>
      <c r="PBJ798" s="12"/>
      <c r="PBK798" s="12"/>
      <c r="PBL798" s="12"/>
      <c r="PBM798" s="12"/>
      <c r="PBN798" s="12"/>
      <c r="PBO798" s="12"/>
      <c r="PBP798" s="12"/>
      <c r="PBQ798" s="12"/>
      <c r="PBR798" s="12"/>
      <c r="PBS798" s="12"/>
      <c r="PBT798" s="12"/>
      <c r="PBU798" s="12"/>
      <c r="PBV798" s="12"/>
      <c r="PBW798" s="12"/>
      <c r="PBX798" s="12"/>
      <c r="PBY798" s="12"/>
      <c r="PBZ798" s="12"/>
      <c r="PCA798" s="12"/>
      <c r="PCB798" s="12"/>
      <c r="PCC798" s="12"/>
      <c r="PCD798" s="12"/>
      <c r="PCE798" s="12"/>
      <c r="PCF798" s="12"/>
      <c r="PCG798" s="12"/>
      <c r="PCH798" s="12"/>
      <c r="PCI798" s="12"/>
      <c r="PCJ798" s="12"/>
      <c r="PCK798" s="12"/>
      <c r="PCL798" s="12"/>
      <c r="PCM798" s="12"/>
      <c r="PCN798" s="12"/>
      <c r="PCO798" s="12"/>
      <c r="PCP798" s="12"/>
      <c r="PCQ798" s="12"/>
      <c r="PCR798" s="12"/>
      <c r="PCS798" s="12"/>
      <c r="PCT798" s="12"/>
      <c r="PCU798" s="12"/>
      <c r="PCV798" s="12"/>
      <c r="PCW798" s="12"/>
      <c r="PCX798" s="12"/>
      <c r="PCY798" s="12"/>
      <c r="PCZ798" s="12"/>
      <c r="PDA798" s="12"/>
      <c r="PDB798" s="12"/>
      <c r="PDC798" s="12"/>
      <c r="PDD798" s="12"/>
      <c r="PDE798" s="12"/>
      <c r="PDF798" s="12"/>
      <c r="PDG798" s="12"/>
      <c r="PDH798" s="12"/>
      <c r="PDI798" s="12"/>
      <c r="PDJ798" s="12"/>
      <c r="PDK798" s="12"/>
      <c r="PDL798" s="12"/>
      <c r="PDM798" s="12"/>
      <c r="PDN798" s="12"/>
      <c r="PDO798" s="12"/>
      <c r="PDP798" s="12"/>
      <c r="PDQ798" s="12"/>
      <c r="PDR798" s="12"/>
      <c r="PDS798" s="12"/>
      <c r="PDT798" s="12"/>
      <c r="PDU798" s="12"/>
      <c r="PDV798" s="12"/>
      <c r="PDW798" s="12"/>
      <c r="PDX798" s="12"/>
      <c r="PDY798" s="12"/>
      <c r="PDZ798" s="12"/>
      <c r="PEA798" s="12"/>
      <c r="PEB798" s="12"/>
      <c r="PEC798" s="12"/>
      <c r="PED798" s="12"/>
      <c r="PEE798" s="12"/>
      <c r="PEF798" s="12"/>
      <c r="PEG798" s="12"/>
      <c r="PEH798" s="12"/>
      <c r="PEI798" s="12"/>
      <c r="PEJ798" s="12"/>
      <c r="PEK798" s="12"/>
      <c r="PEL798" s="12"/>
      <c r="PEM798" s="12"/>
      <c r="PEN798" s="12"/>
      <c r="PEO798" s="12"/>
      <c r="PEP798" s="12"/>
      <c r="PEQ798" s="12"/>
      <c r="PER798" s="12"/>
      <c r="PES798" s="12"/>
      <c r="PET798" s="12"/>
      <c r="PEU798" s="12"/>
      <c r="PEV798" s="12"/>
      <c r="PEW798" s="12"/>
      <c r="PEX798" s="12"/>
      <c r="PEY798" s="12"/>
      <c r="PEZ798" s="12"/>
      <c r="PFA798" s="12"/>
      <c r="PFB798" s="12"/>
      <c r="PFC798" s="12"/>
      <c r="PFD798" s="12"/>
      <c r="PFE798" s="12"/>
      <c r="PFF798" s="12"/>
      <c r="PFG798" s="12"/>
      <c r="PFH798" s="12"/>
      <c r="PFI798" s="12"/>
      <c r="PFJ798" s="12"/>
      <c r="PFK798" s="12"/>
      <c r="PFL798" s="12"/>
      <c r="PFM798" s="12"/>
      <c r="PFN798" s="12"/>
      <c r="PFO798" s="12"/>
      <c r="PFP798" s="12"/>
      <c r="PFQ798" s="12"/>
      <c r="PFR798" s="12"/>
      <c r="PFS798" s="12"/>
      <c r="PFT798" s="12"/>
      <c r="PFU798" s="12"/>
      <c r="PFV798" s="12"/>
      <c r="PFW798" s="12"/>
      <c r="PFX798" s="12"/>
      <c r="PFY798" s="12"/>
      <c r="PFZ798" s="12"/>
      <c r="PGA798" s="12"/>
      <c r="PGB798" s="12"/>
      <c r="PGC798" s="12"/>
      <c r="PGD798" s="12"/>
      <c r="PGE798" s="12"/>
      <c r="PGF798" s="12"/>
      <c r="PGG798" s="12"/>
      <c r="PGH798" s="12"/>
      <c r="PGI798" s="12"/>
      <c r="PGJ798" s="12"/>
      <c r="PGK798" s="12"/>
      <c r="PGL798" s="12"/>
      <c r="PGM798" s="12"/>
      <c r="PGN798" s="12"/>
      <c r="PGO798" s="12"/>
      <c r="PGP798" s="12"/>
      <c r="PGQ798" s="12"/>
      <c r="PGR798" s="12"/>
      <c r="PGS798" s="12"/>
      <c r="PGT798" s="12"/>
      <c r="PGU798" s="12"/>
      <c r="PGV798" s="12"/>
      <c r="PGW798" s="12"/>
      <c r="PGX798" s="12"/>
      <c r="PGY798" s="12"/>
      <c r="PGZ798" s="12"/>
      <c r="PHA798" s="12"/>
      <c r="PHB798" s="12"/>
      <c r="PHC798" s="12"/>
      <c r="PHD798" s="12"/>
      <c r="PHE798" s="12"/>
      <c r="PHF798" s="12"/>
      <c r="PHG798" s="12"/>
      <c r="PHH798" s="12"/>
      <c r="PHI798" s="12"/>
      <c r="PHJ798" s="12"/>
      <c r="PHK798" s="12"/>
      <c r="PHL798" s="12"/>
      <c r="PHM798" s="12"/>
      <c r="PHN798" s="12"/>
      <c r="PHO798" s="12"/>
      <c r="PHP798" s="12"/>
      <c r="PHQ798" s="12"/>
      <c r="PHR798" s="12"/>
      <c r="PHS798" s="12"/>
      <c r="PHT798" s="12"/>
      <c r="PHU798" s="12"/>
      <c r="PHV798" s="12"/>
      <c r="PHW798" s="12"/>
      <c r="PHX798" s="12"/>
      <c r="PHY798" s="12"/>
      <c r="PHZ798" s="12"/>
      <c r="PIA798" s="12"/>
      <c r="PIB798" s="12"/>
      <c r="PIC798" s="12"/>
      <c r="PID798" s="12"/>
      <c r="PIE798" s="12"/>
      <c r="PIF798" s="12"/>
      <c r="PIG798" s="12"/>
      <c r="PIH798" s="12"/>
      <c r="PII798" s="12"/>
      <c r="PIJ798" s="12"/>
      <c r="PIK798" s="12"/>
      <c r="PIL798" s="12"/>
      <c r="PIM798" s="12"/>
      <c r="PIN798" s="12"/>
      <c r="PIO798" s="12"/>
      <c r="PIP798" s="12"/>
      <c r="PIQ798" s="12"/>
      <c r="PIR798" s="12"/>
      <c r="PIS798" s="12"/>
      <c r="PIT798" s="12"/>
      <c r="PIU798" s="12"/>
      <c r="PIV798" s="12"/>
      <c r="PIW798" s="12"/>
      <c r="PIX798" s="12"/>
      <c r="PIY798" s="12"/>
      <c r="PIZ798" s="12"/>
      <c r="PJA798" s="12"/>
      <c r="PJB798" s="12"/>
      <c r="PJC798" s="12"/>
      <c r="PJD798" s="12"/>
      <c r="PJE798" s="12"/>
      <c r="PJF798" s="12"/>
      <c r="PJG798" s="12"/>
      <c r="PJH798" s="12"/>
      <c r="PJI798" s="12"/>
      <c r="PJJ798" s="12"/>
      <c r="PJK798" s="12"/>
      <c r="PJL798" s="12"/>
      <c r="PJM798" s="12"/>
      <c r="PJN798" s="12"/>
      <c r="PJO798" s="12"/>
      <c r="PJP798" s="12"/>
      <c r="PJQ798" s="12"/>
      <c r="PJR798" s="12"/>
      <c r="PJS798" s="12"/>
      <c r="PJT798" s="12"/>
      <c r="PJU798" s="12"/>
      <c r="PJV798" s="12"/>
      <c r="PJW798" s="12"/>
      <c r="PJX798" s="12"/>
      <c r="PJY798" s="12"/>
      <c r="PJZ798" s="12"/>
      <c r="PKA798" s="12"/>
      <c r="PKB798" s="12"/>
      <c r="PKC798" s="12"/>
      <c r="PKD798" s="12"/>
      <c r="PKE798" s="12"/>
      <c r="PKF798" s="12"/>
      <c r="PKG798" s="12"/>
      <c r="PKH798" s="12"/>
      <c r="PKI798" s="12"/>
      <c r="PKJ798" s="12"/>
      <c r="PKK798" s="12"/>
      <c r="PKL798" s="12"/>
      <c r="PKM798" s="12"/>
      <c r="PKN798" s="12"/>
      <c r="PKO798" s="12"/>
      <c r="PKP798" s="12"/>
      <c r="PKQ798" s="12"/>
      <c r="PKR798" s="12"/>
      <c r="PKS798" s="12"/>
      <c r="PKT798" s="12"/>
      <c r="PKU798" s="12"/>
      <c r="PKV798" s="12"/>
      <c r="PKW798" s="12"/>
      <c r="PKX798" s="12"/>
      <c r="PKY798" s="12"/>
      <c r="PKZ798" s="12"/>
      <c r="PLA798" s="12"/>
      <c r="PLB798" s="12"/>
      <c r="PLC798" s="12"/>
      <c r="PLD798" s="12"/>
      <c r="PLE798" s="12"/>
      <c r="PLF798" s="12"/>
      <c r="PLG798" s="12"/>
      <c r="PLH798" s="12"/>
      <c r="PLI798" s="12"/>
      <c r="PLJ798" s="12"/>
      <c r="PLK798" s="12"/>
      <c r="PLL798" s="12"/>
      <c r="PLM798" s="12"/>
      <c r="PLN798" s="12"/>
      <c r="PLO798" s="12"/>
      <c r="PLP798" s="12"/>
      <c r="PLQ798" s="12"/>
      <c r="PLR798" s="12"/>
      <c r="PLS798" s="12"/>
      <c r="PLT798" s="12"/>
      <c r="PLU798" s="12"/>
      <c r="PLV798" s="12"/>
      <c r="PLW798" s="12"/>
      <c r="PLX798" s="12"/>
      <c r="PLY798" s="12"/>
      <c r="PLZ798" s="12"/>
      <c r="PMA798" s="12"/>
      <c r="PMB798" s="12"/>
      <c r="PMC798" s="12"/>
      <c r="PMD798" s="12"/>
      <c r="PME798" s="12"/>
      <c r="PMF798" s="12"/>
      <c r="PMG798" s="12"/>
      <c r="PMH798" s="12"/>
      <c r="PMI798" s="12"/>
      <c r="PMJ798" s="12"/>
      <c r="PMK798" s="12"/>
      <c r="PML798" s="12"/>
      <c r="PMM798" s="12"/>
      <c r="PMN798" s="12"/>
      <c r="PMO798" s="12"/>
      <c r="PMP798" s="12"/>
      <c r="PMQ798" s="12"/>
      <c r="PMR798" s="12"/>
      <c r="PMS798" s="12"/>
      <c r="PMT798" s="12"/>
      <c r="PMU798" s="12"/>
      <c r="PMV798" s="12"/>
      <c r="PMW798" s="12"/>
      <c r="PMX798" s="12"/>
      <c r="PMY798" s="12"/>
      <c r="PMZ798" s="12"/>
      <c r="PNA798" s="12"/>
      <c r="PNB798" s="12"/>
      <c r="PNC798" s="12"/>
      <c r="PND798" s="12"/>
      <c r="PNE798" s="12"/>
      <c r="PNF798" s="12"/>
      <c r="PNG798" s="12"/>
      <c r="PNH798" s="12"/>
      <c r="PNI798" s="12"/>
      <c r="PNJ798" s="12"/>
      <c r="PNK798" s="12"/>
      <c r="PNL798" s="12"/>
      <c r="PNM798" s="12"/>
      <c r="PNN798" s="12"/>
      <c r="PNO798" s="12"/>
      <c r="PNP798" s="12"/>
      <c r="PNQ798" s="12"/>
      <c r="PNR798" s="12"/>
      <c r="PNS798" s="12"/>
      <c r="PNT798" s="12"/>
      <c r="PNU798" s="12"/>
      <c r="PNV798" s="12"/>
      <c r="PNW798" s="12"/>
      <c r="PNX798" s="12"/>
      <c r="PNY798" s="12"/>
      <c r="PNZ798" s="12"/>
      <c r="POA798" s="12"/>
      <c r="POB798" s="12"/>
      <c r="POC798" s="12"/>
      <c r="POD798" s="12"/>
      <c r="POE798" s="12"/>
      <c r="POF798" s="12"/>
      <c r="POG798" s="12"/>
      <c r="POH798" s="12"/>
      <c r="POI798" s="12"/>
      <c r="POJ798" s="12"/>
      <c r="POK798" s="12"/>
      <c r="POL798" s="12"/>
      <c r="POM798" s="12"/>
      <c r="PON798" s="12"/>
      <c r="POO798" s="12"/>
      <c r="POP798" s="12"/>
      <c r="POQ798" s="12"/>
      <c r="POR798" s="12"/>
      <c r="POS798" s="12"/>
      <c r="POT798" s="12"/>
      <c r="POU798" s="12"/>
      <c r="POV798" s="12"/>
      <c r="POW798" s="12"/>
      <c r="POX798" s="12"/>
      <c r="POY798" s="12"/>
      <c r="POZ798" s="12"/>
      <c r="PPA798" s="12"/>
      <c r="PPB798" s="12"/>
      <c r="PPC798" s="12"/>
      <c r="PPD798" s="12"/>
      <c r="PPE798" s="12"/>
      <c r="PPF798" s="12"/>
      <c r="PPG798" s="12"/>
      <c r="PPH798" s="12"/>
      <c r="PPI798" s="12"/>
      <c r="PPJ798" s="12"/>
      <c r="PPK798" s="12"/>
      <c r="PPL798" s="12"/>
      <c r="PPM798" s="12"/>
      <c r="PPN798" s="12"/>
      <c r="PPO798" s="12"/>
      <c r="PPP798" s="12"/>
      <c r="PPQ798" s="12"/>
      <c r="PPR798" s="12"/>
      <c r="PPS798" s="12"/>
      <c r="PPT798" s="12"/>
      <c r="PPU798" s="12"/>
      <c r="PPV798" s="12"/>
      <c r="PPW798" s="12"/>
      <c r="PPX798" s="12"/>
      <c r="PPY798" s="12"/>
      <c r="PPZ798" s="12"/>
      <c r="PQA798" s="12"/>
      <c r="PQB798" s="12"/>
      <c r="PQC798" s="12"/>
      <c r="PQD798" s="12"/>
      <c r="PQE798" s="12"/>
      <c r="PQF798" s="12"/>
      <c r="PQG798" s="12"/>
      <c r="PQH798" s="12"/>
      <c r="PQI798" s="12"/>
      <c r="PQJ798" s="12"/>
      <c r="PQK798" s="12"/>
      <c r="PQL798" s="12"/>
      <c r="PQM798" s="12"/>
      <c r="PQN798" s="12"/>
      <c r="PQO798" s="12"/>
      <c r="PQP798" s="12"/>
      <c r="PQQ798" s="12"/>
      <c r="PQR798" s="12"/>
      <c r="PQS798" s="12"/>
      <c r="PQT798" s="12"/>
      <c r="PQU798" s="12"/>
      <c r="PQV798" s="12"/>
      <c r="PQW798" s="12"/>
      <c r="PQX798" s="12"/>
      <c r="PQY798" s="12"/>
      <c r="PQZ798" s="12"/>
      <c r="PRA798" s="12"/>
      <c r="PRB798" s="12"/>
      <c r="PRC798" s="12"/>
      <c r="PRD798" s="12"/>
      <c r="PRE798" s="12"/>
      <c r="PRF798" s="12"/>
      <c r="PRG798" s="12"/>
      <c r="PRH798" s="12"/>
      <c r="PRI798" s="12"/>
      <c r="PRJ798" s="12"/>
      <c r="PRK798" s="12"/>
      <c r="PRL798" s="12"/>
      <c r="PRM798" s="12"/>
      <c r="PRN798" s="12"/>
      <c r="PRO798" s="12"/>
      <c r="PRP798" s="12"/>
      <c r="PRQ798" s="12"/>
      <c r="PRR798" s="12"/>
      <c r="PRS798" s="12"/>
      <c r="PRT798" s="12"/>
      <c r="PRU798" s="12"/>
      <c r="PRV798" s="12"/>
      <c r="PRW798" s="12"/>
      <c r="PRX798" s="12"/>
      <c r="PRY798" s="12"/>
      <c r="PRZ798" s="12"/>
      <c r="PSA798" s="12"/>
      <c r="PSB798" s="12"/>
      <c r="PSC798" s="12"/>
      <c r="PSD798" s="12"/>
      <c r="PSE798" s="12"/>
      <c r="PSF798" s="12"/>
      <c r="PSG798" s="12"/>
      <c r="PSH798" s="12"/>
      <c r="PSI798" s="12"/>
      <c r="PSJ798" s="12"/>
      <c r="PSK798" s="12"/>
      <c r="PSL798" s="12"/>
      <c r="PSM798" s="12"/>
      <c r="PSN798" s="12"/>
      <c r="PSO798" s="12"/>
      <c r="PSP798" s="12"/>
      <c r="PSQ798" s="12"/>
      <c r="PSR798" s="12"/>
      <c r="PSS798" s="12"/>
      <c r="PST798" s="12"/>
      <c r="PSU798" s="12"/>
      <c r="PSV798" s="12"/>
      <c r="PSW798" s="12"/>
      <c r="PSX798" s="12"/>
      <c r="PSY798" s="12"/>
      <c r="PSZ798" s="12"/>
      <c r="PTA798" s="12"/>
      <c r="PTB798" s="12"/>
      <c r="PTC798" s="12"/>
      <c r="PTD798" s="12"/>
      <c r="PTE798" s="12"/>
      <c r="PTF798" s="12"/>
      <c r="PTG798" s="12"/>
      <c r="PTH798" s="12"/>
      <c r="PTI798" s="12"/>
      <c r="PTJ798" s="12"/>
      <c r="PTK798" s="12"/>
      <c r="PTL798" s="12"/>
      <c r="PTM798" s="12"/>
      <c r="PTN798" s="12"/>
      <c r="PTO798" s="12"/>
      <c r="PTP798" s="12"/>
      <c r="PTQ798" s="12"/>
      <c r="PTR798" s="12"/>
      <c r="PTS798" s="12"/>
      <c r="PTT798" s="12"/>
      <c r="PTU798" s="12"/>
      <c r="PTV798" s="12"/>
      <c r="PTW798" s="12"/>
      <c r="PTX798" s="12"/>
      <c r="PTY798" s="12"/>
      <c r="PTZ798" s="12"/>
      <c r="PUA798" s="12"/>
      <c r="PUB798" s="12"/>
      <c r="PUC798" s="12"/>
      <c r="PUD798" s="12"/>
      <c r="PUE798" s="12"/>
      <c r="PUF798" s="12"/>
      <c r="PUG798" s="12"/>
      <c r="PUH798" s="12"/>
      <c r="PUI798" s="12"/>
      <c r="PUJ798" s="12"/>
      <c r="PUK798" s="12"/>
      <c r="PUL798" s="12"/>
      <c r="PUM798" s="12"/>
      <c r="PUN798" s="12"/>
      <c r="PUO798" s="12"/>
      <c r="PUP798" s="12"/>
      <c r="PUQ798" s="12"/>
      <c r="PUR798" s="12"/>
      <c r="PUS798" s="12"/>
      <c r="PUT798" s="12"/>
      <c r="PUU798" s="12"/>
      <c r="PUV798" s="12"/>
      <c r="PUW798" s="12"/>
      <c r="PUX798" s="12"/>
      <c r="PUY798" s="12"/>
      <c r="PUZ798" s="12"/>
      <c r="PVA798" s="12"/>
      <c r="PVB798" s="12"/>
      <c r="PVC798" s="12"/>
      <c r="PVD798" s="12"/>
      <c r="PVE798" s="12"/>
      <c r="PVF798" s="12"/>
      <c r="PVG798" s="12"/>
      <c r="PVH798" s="12"/>
      <c r="PVI798" s="12"/>
      <c r="PVJ798" s="12"/>
      <c r="PVK798" s="12"/>
      <c r="PVL798" s="12"/>
      <c r="PVM798" s="12"/>
      <c r="PVN798" s="12"/>
      <c r="PVO798" s="12"/>
      <c r="PVP798" s="12"/>
      <c r="PVQ798" s="12"/>
      <c r="PVR798" s="12"/>
      <c r="PVS798" s="12"/>
      <c r="PVT798" s="12"/>
      <c r="PVU798" s="12"/>
      <c r="PVV798" s="12"/>
      <c r="PVW798" s="12"/>
      <c r="PVX798" s="12"/>
      <c r="PVY798" s="12"/>
      <c r="PVZ798" s="12"/>
      <c r="PWA798" s="12"/>
      <c r="PWB798" s="12"/>
      <c r="PWC798" s="12"/>
      <c r="PWD798" s="12"/>
      <c r="PWE798" s="12"/>
      <c r="PWF798" s="12"/>
      <c r="PWG798" s="12"/>
      <c r="PWH798" s="12"/>
      <c r="PWI798" s="12"/>
      <c r="PWJ798" s="12"/>
      <c r="PWK798" s="12"/>
      <c r="PWL798" s="12"/>
      <c r="PWM798" s="12"/>
      <c r="PWN798" s="12"/>
      <c r="PWO798" s="12"/>
      <c r="PWP798" s="12"/>
      <c r="PWQ798" s="12"/>
      <c r="PWR798" s="12"/>
      <c r="PWS798" s="12"/>
      <c r="PWT798" s="12"/>
      <c r="PWU798" s="12"/>
      <c r="PWV798" s="12"/>
      <c r="PWW798" s="12"/>
      <c r="PWX798" s="12"/>
      <c r="PWY798" s="12"/>
      <c r="PWZ798" s="12"/>
      <c r="PXA798" s="12"/>
      <c r="PXB798" s="12"/>
      <c r="PXC798" s="12"/>
      <c r="PXD798" s="12"/>
      <c r="PXE798" s="12"/>
      <c r="PXF798" s="12"/>
      <c r="PXG798" s="12"/>
      <c r="PXH798" s="12"/>
      <c r="PXI798" s="12"/>
      <c r="PXJ798" s="12"/>
      <c r="PXK798" s="12"/>
      <c r="PXL798" s="12"/>
      <c r="PXM798" s="12"/>
      <c r="PXN798" s="12"/>
      <c r="PXO798" s="12"/>
      <c r="PXP798" s="12"/>
      <c r="PXQ798" s="12"/>
      <c r="PXR798" s="12"/>
      <c r="PXS798" s="12"/>
      <c r="PXT798" s="12"/>
      <c r="PXU798" s="12"/>
      <c r="PXV798" s="12"/>
      <c r="PXW798" s="12"/>
      <c r="PXX798" s="12"/>
      <c r="PXY798" s="12"/>
      <c r="PXZ798" s="12"/>
      <c r="PYA798" s="12"/>
      <c r="PYB798" s="12"/>
      <c r="PYC798" s="12"/>
      <c r="PYD798" s="12"/>
      <c r="PYE798" s="12"/>
      <c r="PYF798" s="12"/>
      <c r="PYG798" s="12"/>
      <c r="PYH798" s="12"/>
      <c r="PYI798" s="12"/>
      <c r="PYJ798" s="12"/>
      <c r="PYK798" s="12"/>
      <c r="PYL798" s="12"/>
      <c r="PYM798" s="12"/>
      <c r="PYN798" s="12"/>
      <c r="PYO798" s="12"/>
      <c r="PYP798" s="12"/>
      <c r="PYQ798" s="12"/>
      <c r="PYR798" s="12"/>
      <c r="PYS798" s="12"/>
      <c r="PYT798" s="12"/>
      <c r="PYU798" s="12"/>
      <c r="PYV798" s="12"/>
      <c r="PYW798" s="12"/>
      <c r="PYX798" s="12"/>
      <c r="PYY798" s="12"/>
      <c r="PYZ798" s="12"/>
      <c r="PZA798" s="12"/>
      <c r="PZB798" s="12"/>
      <c r="PZC798" s="12"/>
      <c r="PZD798" s="12"/>
      <c r="PZE798" s="12"/>
      <c r="PZF798" s="12"/>
      <c r="PZG798" s="12"/>
      <c r="PZH798" s="12"/>
      <c r="PZI798" s="12"/>
      <c r="PZJ798" s="12"/>
      <c r="PZK798" s="12"/>
      <c r="PZL798" s="12"/>
      <c r="PZM798" s="12"/>
      <c r="PZN798" s="12"/>
      <c r="PZO798" s="12"/>
      <c r="PZP798" s="12"/>
      <c r="PZQ798" s="12"/>
      <c r="PZR798" s="12"/>
      <c r="PZS798" s="12"/>
      <c r="PZT798" s="12"/>
      <c r="PZU798" s="12"/>
      <c r="PZV798" s="12"/>
      <c r="PZW798" s="12"/>
      <c r="PZX798" s="12"/>
      <c r="PZY798" s="12"/>
      <c r="PZZ798" s="12"/>
      <c r="QAA798" s="12"/>
      <c r="QAB798" s="12"/>
      <c r="QAC798" s="12"/>
      <c r="QAD798" s="12"/>
      <c r="QAE798" s="12"/>
      <c r="QAF798" s="12"/>
      <c r="QAG798" s="12"/>
      <c r="QAH798" s="12"/>
      <c r="QAI798" s="12"/>
      <c r="QAJ798" s="12"/>
      <c r="QAK798" s="12"/>
      <c r="QAL798" s="12"/>
      <c r="QAM798" s="12"/>
      <c r="QAN798" s="12"/>
      <c r="QAO798" s="12"/>
      <c r="QAP798" s="12"/>
      <c r="QAQ798" s="12"/>
      <c r="QAR798" s="12"/>
      <c r="QAS798" s="12"/>
      <c r="QAT798" s="12"/>
      <c r="QAU798" s="12"/>
      <c r="QAV798" s="12"/>
      <c r="QAW798" s="12"/>
      <c r="QAX798" s="12"/>
      <c r="QAY798" s="12"/>
      <c r="QAZ798" s="12"/>
      <c r="QBA798" s="12"/>
      <c r="QBB798" s="12"/>
      <c r="QBC798" s="12"/>
      <c r="QBD798" s="12"/>
      <c r="QBE798" s="12"/>
      <c r="QBF798" s="12"/>
      <c r="QBG798" s="12"/>
      <c r="QBH798" s="12"/>
      <c r="QBI798" s="12"/>
      <c r="QBJ798" s="12"/>
      <c r="QBK798" s="12"/>
      <c r="QBL798" s="12"/>
      <c r="QBM798" s="12"/>
      <c r="QBN798" s="12"/>
      <c r="QBO798" s="12"/>
      <c r="QBP798" s="12"/>
      <c r="QBQ798" s="12"/>
      <c r="QBR798" s="12"/>
      <c r="QBS798" s="12"/>
      <c r="QBT798" s="12"/>
      <c r="QBU798" s="12"/>
      <c r="QBV798" s="12"/>
      <c r="QBW798" s="12"/>
      <c r="QBX798" s="12"/>
      <c r="QBY798" s="12"/>
      <c r="QBZ798" s="12"/>
      <c r="QCA798" s="12"/>
      <c r="QCB798" s="12"/>
      <c r="QCC798" s="12"/>
      <c r="QCD798" s="12"/>
      <c r="QCE798" s="12"/>
      <c r="QCF798" s="12"/>
      <c r="QCG798" s="12"/>
      <c r="QCH798" s="12"/>
      <c r="QCI798" s="12"/>
      <c r="QCJ798" s="12"/>
      <c r="QCK798" s="12"/>
      <c r="QCL798" s="12"/>
      <c r="QCM798" s="12"/>
      <c r="QCN798" s="12"/>
      <c r="QCO798" s="12"/>
      <c r="QCP798" s="12"/>
      <c r="QCQ798" s="12"/>
      <c r="QCR798" s="12"/>
      <c r="QCS798" s="12"/>
      <c r="QCT798" s="12"/>
      <c r="QCU798" s="12"/>
      <c r="QCV798" s="12"/>
      <c r="QCW798" s="12"/>
      <c r="QCX798" s="12"/>
      <c r="QCY798" s="12"/>
      <c r="QCZ798" s="12"/>
      <c r="QDA798" s="12"/>
      <c r="QDB798" s="12"/>
      <c r="QDC798" s="12"/>
      <c r="QDD798" s="12"/>
      <c r="QDE798" s="12"/>
      <c r="QDF798" s="12"/>
      <c r="QDG798" s="12"/>
      <c r="QDH798" s="12"/>
      <c r="QDI798" s="12"/>
      <c r="QDJ798" s="12"/>
      <c r="QDK798" s="12"/>
      <c r="QDL798" s="12"/>
      <c r="QDM798" s="12"/>
      <c r="QDN798" s="12"/>
      <c r="QDO798" s="12"/>
      <c r="QDP798" s="12"/>
      <c r="QDQ798" s="12"/>
      <c r="QDR798" s="12"/>
      <c r="QDS798" s="12"/>
      <c r="QDT798" s="12"/>
      <c r="QDU798" s="12"/>
      <c r="QDV798" s="12"/>
      <c r="QDW798" s="12"/>
      <c r="QDX798" s="12"/>
      <c r="QDY798" s="12"/>
      <c r="QDZ798" s="12"/>
      <c r="QEA798" s="12"/>
      <c r="QEB798" s="12"/>
      <c r="QEC798" s="12"/>
      <c r="QED798" s="12"/>
      <c r="QEE798" s="12"/>
      <c r="QEF798" s="12"/>
      <c r="QEG798" s="12"/>
      <c r="QEH798" s="12"/>
      <c r="QEI798" s="12"/>
      <c r="QEJ798" s="12"/>
      <c r="QEK798" s="12"/>
      <c r="QEL798" s="12"/>
      <c r="QEM798" s="12"/>
      <c r="QEN798" s="12"/>
      <c r="QEO798" s="12"/>
      <c r="QEP798" s="12"/>
      <c r="QEQ798" s="12"/>
      <c r="QER798" s="12"/>
      <c r="QES798" s="12"/>
      <c r="QET798" s="12"/>
      <c r="QEU798" s="12"/>
      <c r="QEV798" s="12"/>
      <c r="QEW798" s="12"/>
      <c r="QEX798" s="12"/>
      <c r="QEY798" s="12"/>
      <c r="QEZ798" s="12"/>
      <c r="QFA798" s="12"/>
      <c r="QFB798" s="12"/>
      <c r="QFC798" s="12"/>
      <c r="QFD798" s="12"/>
      <c r="QFE798" s="12"/>
      <c r="QFF798" s="12"/>
      <c r="QFG798" s="12"/>
      <c r="QFH798" s="12"/>
      <c r="QFI798" s="12"/>
      <c r="QFJ798" s="12"/>
      <c r="QFK798" s="12"/>
      <c r="QFL798" s="12"/>
      <c r="QFM798" s="12"/>
      <c r="QFN798" s="12"/>
      <c r="QFO798" s="12"/>
      <c r="QFP798" s="12"/>
      <c r="QFQ798" s="12"/>
      <c r="QFR798" s="12"/>
      <c r="QFS798" s="12"/>
      <c r="QFT798" s="12"/>
      <c r="QFU798" s="12"/>
      <c r="QFV798" s="12"/>
      <c r="QFW798" s="12"/>
      <c r="QFX798" s="12"/>
      <c r="QFY798" s="12"/>
      <c r="QFZ798" s="12"/>
      <c r="QGA798" s="12"/>
      <c r="QGB798" s="12"/>
      <c r="QGC798" s="12"/>
      <c r="QGD798" s="12"/>
      <c r="QGE798" s="12"/>
      <c r="QGF798" s="12"/>
      <c r="QGG798" s="12"/>
      <c r="QGH798" s="12"/>
      <c r="QGI798" s="12"/>
      <c r="QGJ798" s="12"/>
      <c r="QGK798" s="12"/>
      <c r="QGL798" s="12"/>
      <c r="QGM798" s="12"/>
      <c r="QGN798" s="12"/>
      <c r="QGO798" s="12"/>
      <c r="QGP798" s="12"/>
      <c r="QGQ798" s="12"/>
      <c r="QGR798" s="12"/>
      <c r="QGS798" s="12"/>
      <c r="QGT798" s="12"/>
      <c r="QGU798" s="12"/>
      <c r="QGV798" s="12"/>
      <c r="QGW798" s="12"/>
      <c r="QGX798" s="12"/>
      <c r="QGY798" s="12"/>
      <c r="QGZ798" s="12"/>
      <c r="QHA798" s="12"/>
      <c r="QHB798" s="12"/>
      <c r="QHC798" s="12"/>
      <c r="QHD798" s="12"/>
      <c r="QHE798" s="12"/>
      <c r="QHF798" s="12"/>
      <c r="QHG798" s="12"/>
      <c r="QHH798" s="12"/>
      <c r="QHI798" s="12"/>
      <c r="QHJ798" s="12"/>
      <c r="QHK798" s="12"/>
      <c r="QHL798" s="12"/>
      <c r="QHM798" s="12"/>
      <c r="QHN798" s="12"/>
      <c r="QHO798" s="12"/>
      <c r="QHP798" s="12"/>
      <c r="QHQ798" s="12"/>
      <c r="QHR798" s="12"/>
      <c r="QHS798" s="12"/>
      <c r="QHT798" s="12"/>
      <c r="QHU798" s="12"/>
      <c r="QHV798" s="12"/>
      <c r="QHW798" s="12"/>
      <c r="QHX798" s="12"/>
      <c r="QHY798" s="12"/>
      <c r="QHZ798" s="12"/>
      <c r="QIA798" s="12"/>
      <c r="QIB798" s="12"/>
      <c r="QIC798" s="12"/>
      <c r="QID798" s="12"/>
      <c r="QIE798" s="12"/>
      <c r="QIF798" s="12"/>
      <c r="QIG798" s="12"/>
      <c r="QIH798" s="12"/>
      <c r="QII798" s="12"/>
      <c r="QIJ798" s="12"/>
      <c r="QIK798" s="12"/>
      <c r="QIL798" s="12"/>
      <c r="QIM798" s="12"/>
      <c r="QIN798" s="12"/>
      <c r="QIO798" s="12"/>
      <c r="QIP798" s="12"/>
      <c r="QIQ798" s="12"/>
      <c r="QIR798" s="12"/>
      <c r="QIS798" s="12"/>
      <c r="QIT798" s="12"/>
      <c r="QIU798" s="12"/>
      <c r="QIV798" s="12"/>
      <c r="QIW798" s="12"/>
      <c r="QIX798" s="12"/>
      <c r="QIY798" s="12"/>
      <c r="QIZ798" s="12"/>
      <c r="QJA798" s="12"/>
      <c r="QJB798" s="12"/>
      <c r="QJC798" s="12"/>
      <c r="QJD798" s="12"/>
      <c r="QJE798" s="12"/>
      <c r="QJF798" s="12"/>
      <c r="QJG798" s="12"/>
      <c r="QJH798" s="12"/>
      <c r="QJI798" s="12"/>
      <c r="QJJ798" s="12"/>
      <c r="QJK798" s="12"/>
      <c r="QJL798" s="12"/>
      <c r="QJM798" s="12"/>
      <c r="QJN798" s="12"/>
      <c r="QJO798" s="12"/>
      <c r="QJP798" s="12"/>
      <c r="QJQ798" s="12"/>
      <c r="QJR798" s="12"/>
      <c r="QJS798" s="12"/>
      <c r="QJT798" s="12"/>
      <c r="QJU798" s="12"/>
      <c r="QJV798" s="12"/>
      <c r="QJW798" s="12"/>
      <c r="QJX798" s="12"/>
      <c r="QJY798" s="12"/>
      <c r="QJZ798" s="12"/>
      <c r="QKA798" s="12"/>
      <c r="QKB798" s="12"/>
      <c r="QKC798" s="12"/>
      <c r="QKD798" s="12"/>
      <c r="QKE798" s="12"/>
      <c r="QKF798" s="12"/>
      <c r="QKG798" s="12"/>
      <c r="QKH798" s="12"/>
      <c r="QKI798" s="12"/>
      <c r="QKJ798" s="12"/>
      <c r="QKK798" s="12"/>
      <c r="QKL798" s="12"/>
      <c r="QKM798" s="12"/>
      <c r="QKN798" s="12"/>
      <c r="QKO798" s="12"/>
      <c r="QKP798" s="12"/>
      <c r="QKQ798" s="12"/>
      <c r="QKR798" s="12"/>
      <c r="QKS798" s="12"/>
      <c r="QKT798" s="12"/>
      <c r="QKU798" s="12"/>
      <c r="QKV798" s="12"/>
      <c r="QKW798" s="12"/>
      <c r="QKX798" s="12"/>
      <c r="QKY798" s="12"/>
      <c r="QKZ798" s="12"/>
      <c r="QLA798" s="12"/>
      <c r="QLB798" s="12"/>
      <c r="QLC798" s="12"/>
      <c r="QLD798" s="12"/>
      <c r="QLE798" s="12"/>
      <c r="QLF798" s="12"/>
      <c r="QLG798" s="12"/>
      <c r="QLH798" s="12"/>
      <c r="QLI798" s="12"/>
      <c r="QLJ798" s="12"/>
      <c r="QLK798" s="12"/>
      <c r="QLL798" s="12"/>
      <c r="QLM798" s="12"/>
      <c r="QLN798" s="12"/>
      <c r="QLO798" s="12"/>
      <c r="QLP798" s="12"/>
      <c r="QLQ798" s="12"/>
      <c r="QLR798" s="12"/>
      <c r="QLS798" s="12"/>
      <c r="QLT798" s="12"/>
      <c r="QLU798" s="12"/>
      <c r="QLV798" s="12"/>
      <c r="QLW798" s="12"/>
      <c r="QLX798" s="12"/>
      <c r="QLY798" s="12"/>
      <c r="QLZ798" s="12"/>
      <c r="QMA798" s="12"/>
      <c r="QMB798" s="12"/>
      <c r="QMC798" s="12"/>
      <c r="QMD798" s="12"/>
      <c r="QME798" s="12"/>
      <c r="QMF798" s="12"/>
      <c r="QMG798" s="12"/>
      <c r="QMH798" s="12"/>
      <c r="QMI798" s="12"/>
      <c r="QMJ798" s="12"/>
      <c r="QMK798" s="12"/>
      <c r="QML798" s="12"/>
      <c r="QMM798" s="12"/>
      <c r="QMN798" s="12"/>
      <c r="QMO798" s="12"/>
      <c r="QMP798" s="12"/>
      <c r="QMQ798" s="12"/>
      <c r="QMR798" s="12"/>
      <c r="QMS798" s="12"/>
      <c r="QMT798" s="12"/>
      <c r="QMU798" s="12"/>
      <c r="QMV798" s="12"/>
      <c r="QMW798" s="12"/>
      <c r="QMX798" s="12"/>
      <c r="QMY798" s="12"/>
      <c r="QMZ798" s="12"/>
      <c r="QNA798" s="12"/>
      <c r="QNB798" s="12"/>
      <c r="QNC798" s="12"/>
      <c r="QND798" s="12"/>
      <c r="QNE798" s="12"/>
      <c r="QNF798" s="12"/>
      <c r="QNG798" s="12"/>
      <c r="QNH798" s="12"/>
      <c r="QNI798" s="12"/>
      <c r="QNJ798" s="12"/>
      <c r="QNK798" s="12"/>
      <c r="QNL798" s="12"/>
      <c r="QNM798" s="12"/>
      <c r="QNN798" s="12"/>
      <c r="QNO798" s="12"/>
      <c r="QNP798" s="12"/>
      <c r="QNQ798" s="12"/>
      <c r="QNR798" s="12"/>
      <c r="QNS798" s="12"/>
      <c r="QNT798" s="12"/>
      <c r="QNU798" s="12"/>
      <c r="QNV798" s="12"/>
      <c r="QNW798" s="12"/>
      <c r="QNX798" s="12"/>
      <c r="QNY798" s="12"/>
      <c r="QNZ798" s="12"/>
      <c r="QOA798" s="12"/>
      <c r="QOB798" s="12"/>
      <c r="QOC798" s="12"/>
      <c r="QOD798" s="12"/>
      <c r="QOE798" s="12"/>
      <c r="QOF798" s="12"/>
      <c r="QOG798" s="12"/>
      <c r="QOH798" s="12"/>
      <c r="QOI798" s="12"/>
      <c r="QOJ798" s="12"/>
      <c r="QOK798" s="12"/>
      <c r="QOL798" s="12"/>
      <c r="QOM798" s="12"/>
      <c r="QON798" s="12"/>
      <c r="QOO798" s="12"/>
      <c r="QOP798" s="12"/>
      <c r="QOQ798" s="12"/>
      <c r="QOR798" s="12"/>
      <c r="QOS798" s="12"/>
      <c r="QOT798" s="12"/>
      <c r="QOU798" s="12"/>
      <c r="QOV798" s="12"/>
      <c r="QOW798" s="12"/>
      <c r="QOX798" s="12"/>
      <c r="QOY798" s="12"/>
      <c r="QOZ798" s="12"/>
      <c r="QPA798" s="12"/>
      <c r="QPB798" s="12"/>
      <c r="QPC798" s="12"/>
      <c r="QPD798" s="12"/>
      <c r="QPE798" s="12"/>
      <c r="QPF798" s="12"/>
      <c r="QPG798" s="12"/>
      <c r="QPH798" s="12"/>
      <c r="QPI798" s="12"/>
      <c r="QPJ798" s="12"/>
      <c r="QPK798" s="12"/>
      <c r="QPL798" s="12"/>
      <c r="QPM798" s="12"/>
      <c r="QPN798" s="12"/>
      <c r="QPO798" s="12"/>
      <c r="QPP798" s="12"/>
      <c r="QPQ798" s="12"/>
      <c r="QPR798" s="12"/>
      <c r="QPS798" s="12"/>
      <c r="QPT798" s="12"/>
      <c r="QPU798" s="12"/>
      <c r="QPV798" s="12"/>
      <c r="QPW798" s="12"/>
      <c r="QPX798" s="12"/>
      <c r="QPY798" s="12"/>
      <c r="QPZ798" s="12"/>
      <c r="QQA798" s="12"/>
      <c r="QQB798" s="12"/>
      <c r="QQC798" s="12"/>
      <c r="QQD798" s="12"/>
      <c r="QQE798" s="12"/>
      <c r="QQF798" s="12"/>
      <c r="QQG798" s="12"/>
      <c r="QQH798" s="12"/>
      <c r="QQI798" s="12"/>
      <c r="QQJ798" s="12"/>
      <c r="QQK798" s="12"/>
      <c r="QQL798" s="12"/>
      <c r="QQM798" s="12"/>
      <c r="QQN798" s="12"/>
      <c r="QQO798" s="12"/>
      <c r="QQP798" s="12"/>
      <c r="QQQ798" s="12"/>
      <c r="QQR798" s="12"/>
      <c r="QQS798" s="12"/>
      <c r="QQT798" s="12"/>
      <c r="QQU798" s="12"/>
      <c r="QQV798" s="12"/>
      <c r="QQW798" s="12"/>
      <c r="QQX798" s="12"/>
      <c r="QQY798" s="12"/>
      <c r="QQZ798" s="12"/>
      <c r="QRA798" s="12"/>
      <c r="QRB798" s="12"/>
      <c r="QRC798" s="12"/>
      <c r="QRD798" s="12"/>
      <c r="QRE798" s="12"/>
      <c r="QRF798" s="12"/>
      <c r="QRG798" s="12"/>
      <c r="QRH798" s="12"/>
      <c r="QRI798" s="12"/>
      <c r="QRJ798" s="12"/>
      <c r="QRK798" s="12"/>
      <c r="QRL798" s="12"/>
      <c r="QRM798" s="12"/>
      <c r="QRN798" s="12"/>
      <c r="QRO798" s="12"/>
      <c r="QRP798" s="12"/>
      <c r="QRQ798" s="12"/>
      <c r="QRR798" s="12"/>
      <c r="QRS798" s="12"/>
      <c r="QRT798" s="12"/>
      <c r="QRU798" s="12"/>
      <c r="QRV798" s="12"/>
      <c r="QRW798" s="12"/>
      <c r="QRX798" s="12"/>
      <c r="QRY798" s="12"/>
      <c r="QRZ798" s="12"/>
      <c r="QSA798" s="12"/>
      <c r="QSB798" s="12"/>
      <c r="QSC798" s="12"/>
      <c r="QSD798" s="12"/>
      <c r="QSE798" s="12"/>
      <c r="QSF798" s="12"/>
      <c r="QSG798" s="12"/>
      <c r="QSH798" s="12"/>
      <c r="QSI798" s="12"/>
      <c r="QSJ798" s="12"/>
      <c r="QSK798" s="12"/>
      <c r="QSL798" s="12"/>
      <c r="QSM798" s="12"/>
      <c r="QSN798" s="12"/>
      <c r="QSO798" s="12"/>
      <c r="QSP798" s="12"/>
      <c r="QSQ798" s="12"/>
      <c r="QSR798" s="12"/>
      <c r="QSS798" s="12"/>
      <c r="QST798" s="12"/>
      <c r="QSU798" s="12"/>
      <c r="QSV798" s="12"/>
      <c r="QSW798" s="12"/>
      <c r="QSX798" s="12"/>
      <c r="QSY798" s="12"/>
      <c r="QSZ798" s="12"/>
      <c r="QTA798" s="12"/>
      <c r="QTB798" s="12"/>
      <c r="QTC798" s="12"/>
      <c r="QTD798" s="12"/>
      <c r="QTE798" s="12"/>
      <c r="QTF798" s="12"/>
      <c r="QTG798" s="12"/>
      <c r="QTH798" s="12"/>
      <c r="QTI798" s="12"/>
      <c r="QTJ798" s="12"/>
      <c r="QTK798" s="12"/>
      <c r="QTL798" s="12"/>
      <c r="QTM798" s="12"/>
      <c r="QTN798" s="12"/>
      <c r="QTO798" s="12"/>
      <c r="QTP798" s="12"/>
      <c r="QTQ798" s="12"/>
      <c r="QTR798" s="12"/>
      <c r="QTS798" s="12"/>
      <c r="QTT798" s="12"/>
      <c r="QTU798" s="12"/>
      <c r="QTV798" s="12"/>
      <c r="QTW798" s="12"/>
      <c r="QTX798" s="12"/>
      <c r="QTY798" s="12"/>
      <c r="QTZ798" s="12"/>
      <c r="QUA798" s="12"/>
      <c r="QUB798" s="12"/>
      <c r="QUC798" s="12"/>
      <c r="QUD798" s="12"/>
      <c r="QUE798" s="12"/>
      <c r="QUF798" s="12"/>
      <c r="QUG798" s="12"/>
      <c r="QUH798" s="12"/>
      <c r="QUI798" s="12"/>
      <c r="QUJ798" s="12"/>
      <c r="QUK798" s="12"/>
      <c r="QUL798" s="12"/>
      <c r="QUM798" s="12"/>
      <c r="QUN798" s="12"/>
      <c r="QUO798" s="12"/>
      <c r="QUP798" s="12"/>
      <c r="QUQ798" s="12"/>
      <c r="QUR798" s="12"/>
      <c r="QUS798" s="12"/>
      <c r="QUT798" s="12"/>
      <c r="QUU798" s="12"/>
      <c r="QUV798" s="12"/>
      <c r="QUW798" s="12"/>
      <c r="QUX798" s="12"/>
      <c r="QUY798" s="12"/>
      <c r="QUZ798" s="12"/>
      <c r="QVA798" s="12"/>
      <c r="QVB798" s="12"/>
      <c r="QVC798" s="12"/>
      <c r="QVD798" s="12"/>
      <c r="QVE798" s="12"/>
      <c r="QVF798" s="12"/>
      <c r="QVG798" s="12"/>
      <c r="QVH798" s="12"/>
      <c r="QVI798" s="12"/>
      <c r="QVJ798" s="12"/>
      <c r="QVK798" s="12"/>
      <c r="QVL798" s="12"/>
      <c r="QVM798" s="12"/>
      <c r="QVN798" s="12"/>
      <c r="QVO798" s="12"/>
      <c r="QVP798" s="12"/>
      <c r="QVQ798" s="12"/>
      <c r="QVR798" s="12"/>
      <c r="QVS798" s="12"/>
      <c r="QVT798" s="12"/>
      <c r="QVU798" s="12"/>
      <c r="QVV798" s="12"/>
      <c r="QVW798" s="12"/>
      <c r="QVX798" s="12"/>
      <c r="QVY798" s="12"/>
      <c r="QVZ798" s="12"/>
      <c r="QWA798" s="12"/>
      <c r="QWB798" s="12"/>
      <c r="QWC798" s="12"/>
      <c r="QWD798" s="12"/>
      <c r="QWE798" s="12"/>
      <c r="QWF798" s="12"/>
      <c r="QWG798" s="12"/>
      <c r="QWH798" s="12"/>
      <c r="QWI798" s="12"/>
      <c r="QWJ798" s="12"/>
      <c r="QWK798" s="12"/>
      <c r="QWL798" s="12"/>
      <c r="QWM798" s="12"/>
      <c r="QWN798" s="12"/>
      <c r="QWO798" s="12"/>
      <c r="QWP798" s="12"/>
      <c r="QWQ798" s="12"/>
      <c r="QWR798" s="12"/>
      <c r="QWS798" s="12"/>
      <c r="QWT798" s="12"/>
      <c r="QWU798" s="12"/>
      <c r="QWV798" s="12"/>
      <c r="QWW798" s="12"/>
      <c r="QWX798" s="12"/>
      <c r="QWY798" s="12"/>
      <c r="QWZ798" s="12"/>
      <c r="QXA798" s="12"/>
      <c r="QXB798" s="12"/>
      <c r="QXC798" s="12"/>
      <c r="QXD798" s="12"/>
      <c r="QXE798" s="12"/>
      <c r="QXF798" s="12"/>
      <c r="QXG798" s="12"/>
      <c r="QXH798" s="12"/>
      <c r="QXI798" s="12"/>
      <c r="QXJ798" s="12"/>
      <c r="QXK798" s="12"/>
      <c r="QXL798" s="12"/>
      <c r="QXM798" s="12"/>
      <c r="QXN798" s="12"/>
      <c r="QXO798" s="12"/>
      <c r="QXP798" s="12"/>
      <c r="QXQ798" s="12"/>
      <c r="QXR798" s="12"/>
      <c r="QXS798" s="12"/>
      <c r="QXT798" s="12"/>
      <c r="QXU798" s="12"/>
      <c r="QXV798" s="12"/>
      <c r="QXW798" s="12"/>
      <c r="QXX798" s="12"/>
      <c r="QXY798" s="12"/>
      <c r="QXZ798" s="12"/>
      <c r="QYA798" s="12"/>
      <c r="QYB798" s="12"/>
      <c r="QYC798" s="12"/>
      <c r="QYD798" s="12"/>
      <c r="QYE798" s="12"/>
      <c r="QYF798" s="12"/>
      <c r="QYG798" s="12"/>
      <c r="QYH798" s="12"/>
      <c r="QYI798" s="12"/>
      <c r="QYJ798" s="12"/>
      <c r="QYK798" s="12"/>
      <c r="QYL798" s="12"/>
      <c r="QYM798" s="12"/>
      <c r="QYN798" s="12"/>
      <c r="QYO798" s="12"/>
      <c r="QYP798" s="12"/>
      <c r="QYQ798" s="12"/>
      <c r="QYR798" s="12"/>
      <c r="QYS798" s="12"/>
      <c r="QYT798" s="12"/>
      <c r="QYU798" s="12"/>
      <c r="QYV798" s="12"/>
      <c r="QYW798" s="12"/>
      <c r="QYX798" s="12"/>
      <c r="QYY798" s="12"/>
      <c r="QYZ798" s="12"/>
      <c r="QZA798" s="12"/>
      <c r="QZB798" s="12"/>
      <c r="QZC798" s="12"/>
      <c r="QZD798" s="12"/>
      <c r="QZE798" s="12"/>
      <c r="QZF798" s="12"/>
      <c r="QZG798" s="12"/>
      <c r="QZH798" s="12"/>
      <c r="QZI798" s="12"/>
      <c r="QZJ798" s="12"/>
      <c r="QZK798" s="12"/>
      <c r="QZL798" s="12"/>
      <c r="QZM798" s="12"/>
      <c r="QZN798" s="12"/>
      <c r="QZO798" s="12"/>
      <c r="QZP798" s="12"/>
      <c r="QZQ798" s="12"/>
      <c r="QZR798" s="12"/>
      <c r="QZS798" s="12"/>
      <c r="QZT798" s="12"/>
      <c r="QZU798" s="12"/>
      <c r="QZV798" s="12"/>
      <c r="QZW798" s="12"/>
      <c r="QZX798" s="12"/>
      <c r="QZY798" s="12"/>
      <c r="QZZ798" s="12"/>
      <c r="RAA798" s="12"/>
      <c r="RAB798" s="12"/>
      <c r="RAC798" s="12"/>
      <c r="RAD798" s="12"/>
      <c r="RAE798" s="12"/>
      <c r="RAF798" s="12"/>
      <c r="RAG798" s="12"/>
      <c r="RAH798" s="12"/>
      <c r="RAI798" s="12"/>
      <c r="RAJ798" s="12"/>
      <c r="RAK798" s="12"/>
      <c r="RAL798" s="12"/>
      <c r="RAM798" s="12"/>
      <c r="RAN798" s="12"/>
      <c r="RAO798" s="12"/>
      <c r="RAP798" s="12"/>
      <c r="RAQ798" s="12"/>
      <c r="RAR798" s="12"/>
      <c r="RAS798" s="12"/>
      <c r="RAT798" s="12"/>
      <c r="RAU798" s="12"/>
      <c r="RAV798" s="12"/>
      <c r="RAW798" s="12"/>
      <c r="RAX798" s="12"/>
      <c r="RAY798" s="12"/>
      <c r="RAZ798" s="12"/>
      <c r="RBA798" s="12"/>
      <c r="RBB798" s="12"/>
      <c r="RBC798" s="12"/>
      <c r="RBD798" s="12"/>
      <c r="RBE798" s="12"/>
      <c r="RBF798" s="12"/>
      <c r="RBG798" s="12"/>
      <c r="RBH798" s="12"/>
      <c r="RBI798" s="12"/>
      <c r="RBJ798" s="12"/>
      <c r="RBK798" s="12"/>
      <c r="RBL798" s="12"/>
      <c r="RBM798" s="12"/>
      <c r="RBN798" s="12"/>
      <c r="RBO798" s="12"/>
      <c r="RBP798" s="12"/>
      <c r="RBQ798" s="12"/>
      <c r="RBR798" s="12"/>
      <c r="RBS798" s="12"/>
      <c r="RBT798" s="12"/>
      <c r="RBU798" s="12"/>
      <c r="RBV798" s="12"/>
      <c r="RBW798" s="12"/>
      <c r="RBX798" s="12"/>
      <c r="RBY798" s="12"/>
      <c r="RBZ798" s="12"/>
      <c r="RCA798" s="12"/>
      <c r="RCB798" s="12"/>
      <c r="RCC798" s="12"/>
      <c r="RCD798" s="12"/>
      <c r="RCE798" s="12"/>
      <c r="RCF798" s="12"/>
      <c r="RCG798" s="12"/>
      <c r="RCH798" s="12"/>
      <c r="RCI798" s="12"/>
      <c r="RCJ798" s="12"/>
      <c r="RCK798" s="12"/>
      <c r="RCL798" s="12"/>
      <c r="RCM798" s="12"/>
      <c r="RCN798" s="12"/>
      <c r="RCO798" s="12"/>
      <c r="RCP798" s="12"/>
      <c r="RCQ798" s="12"/>
      <c r="RCR798" s="12"/>
      <c r="RCS798" s="12"/>
      <c r="RCT798" s="12"/>
      <c r="RCU798" s="12"/>
      <c r="RCV798" s="12"/>
      <c r="RCW798" s="12"/>
      <c r="RCX798" s="12"/>
      <c r="RCY798" s="12"/>
      <c r="RCZ798" s="12"/>
      <c r="RDA798" s="12"/>
      <c r="RDB798" s="12"/>
      <c r="RDC798" s="12"/>
      <c r="RDD798" s="12"/>
      <c r="RDE798" s="12"/>
      <c r="RDF798" s="12"/>
      <c r="RDG798" s="12"/>
      <c r="RDH798" s="12"/>
      <c r="RDI798" s="12"/>
      <c r="RDJ798" s="12"/>
      <c r="RDK798" s="12"/>
      <c r="RDL798" s="12"/>
      <c r="RDM798" s="12"/>
      <c r="RDN798" s="12"/>
      <c r="RDO798" s="12"/>
      <c r="RDP798" s="12"/>
      <c r="RDQ798" s="12"/>
      <c r="RDR798" s="12"/>
      <c r="RDS798" s="12"/>
      <c r="RDT798" s="12"/>
      <c r="RDU798" s="12"/>
      <c r="RDV798" s="12"/>
      <c r="RDW798" s="12"/>
      <c r="RDX798" s="12"/>
      <c r="RDY798" s="12"/>
      <c r="RDZ798" s="12"/>
      <c r="REA798" s="12"/>
      <c r="REB798" s="12"/>
      <c r="REC798" s="12"/>
      <c r="RED798" s="12"/>
      <c r="REE798" s="12"/>
      <c r="REF798" s="12"/>
      <c r="REG798" s="12"/>
      <c r="REH798" s="12"/>
      <c r="REI798" s="12"/>
      <c r="REJ798" s="12"/>
      <c r="REK798" s="12"/>
      <c r="REL798" s="12"/>
      <c r="REM798" s="12"/>
      <c r="REN798" s="12"/>
      <c r="REO798" s="12"/>
      <c r="REP798" s="12"/>
      <c r="REQ798" s="12"/>
      <c r="RER798" s="12"/>
      <c r="RES798" s="12"/>
      <c r="RET798" s="12"/>
      <c r="REU798" s="12"/>
      <c r="REV798" s="12"/>
      <c r="REW798" s="12"/>
      <c r="REX798" s="12"/>
      <c r="REY798" s="12"/>
      <c r="REZ798" s="12"/>
      <c r="RFA798" s="12"/>
      <c r="RFB798" s="12"/>
      <c r="RFC798" s="12"/>
      <c r="RFD798" s="12"/>
      <c r="RFE798" s="12"/>
      <c r="RFF798" s="12"/>
      <c r="RFG798" s="12"/>
      <c r="RFH798" s="12"/>
      <c r="RFI798" s="12"/>
      <c r="RFJ798" s="12"/>
      <c r="RFK798" s="12"/>
      <c r="RFL798" s="12"/>
      <c r="RFM798" s="12"/>
      <c r="RFN798" s="12"/>
      <c r="RFO798" s="12"/>
      <c r="RFP798" s="12"/>
      <c r="RFQ798" s="12"/>
      <c r="RFR798" s="12"/>
      <c r="RFS798" s="12"/>
      <c r="RFT798" s="12"/>
      <c r="RFU798" s="12"/>
      <c r="RFV798" s="12"/>
      <c r="RFW798" s="12"/>
      <c r="RFX798" s="12"/>
      <c r="RFY798" s="12"/>
      <c r="RFZ798" s="12"/>
      <c r="RGA798" s="12"/>
      <c r="RGB798" s="12"/>
      <c r="RGC798" s="12"/>
      <c r="RGD798" s="12"/>
      <c r="RGE798" s="12"/>
      <c r="RGF798" s="12"/>
      <c r="RGG798" s="12"/>
      <c r="RGH798" s="12"/>
      <c r="RGI798" s="12"/>
      <c r="RGJ798" s="12"/>
      <c r="RGK798" s="12"/>
      <c r="RGL798" s="12"/>
      <c r="RGM798" s="12"/>
      <c r="RGN798" s="12"/>
      <c r="RGO798" s="12"/>
      <c r="RGP798" s="12"/>
      <c r="RGQ798" s="12"/>
      <c r="RGR798" s="12"/>
      <c r="RGS798" s="12"/>
      <c r="RGT798" s="12"/>
      <c r="RGU798" s="12"/>
      <c r="RGV798" s="12"/>
      <c r="RGW798" s="12"/>
      <c r="RGX798" s="12"/>
      <c r="RGY798" s="12"/>
      <c r="RGZ798" s="12"/>
      <c r="RHA798" s="12"/>
      <c r="RHB798" s="12"/>
      <c r="RHC798" s="12"/>
      <c r="RHD798" s="12"/>
      <c r="RHE798" s="12"/>
      <c r="RHF798" s="12"/>
      <c r="RHG798" s="12"/>
      <c r="RHH798" s="12"/>
      <c r="RHI798" s="12"/>
      <c r="RHJ798" s="12"/>
      <c r="RHK798" s="12"/>
      <c r="RHL798" s="12"/>
      <c r="RHM798" s="12"/>
      <c r="RHN798" s="12"/>
      <c r="RHO798" s="12"/>
      <c r="RHP798" s="12"/>
      <c r="RHQ798" s="12"/>
      <c r="RHR798" s="12"/>
      <c r="RHS798" s="12"/>
      <c r="RHT798" s="12"/>
      <c r="RHU798" s="12"/>
      <c r="RHV798" s="12"/>
      <c r="RHW798" s="12"/>
      <c r="RHX798" s="12"/>
      <c r="RHY798" s="12"/>
      <c r="RHZ798" s="12"/>
      <c r="RIA798" s="12"/>
      <c r="RIB798" s="12"/>
      <c r="RIC798" s="12"/>
      <c r="RID798" s="12"/>
      <c r="RIE798" s="12"/>
      <c r="RIF798" s="12"/>
      <c r="RIG798" s="12"/>
      <c r="RIH798" s="12"/>
      <c r="RII798" s="12"/>
      <c r="RIJ798" s="12"/>
      <c r="RIK798" s="12"/>
      <c r="RIL798" s="12"/>
      <c r="RIM798" s="12"/>
      <c r="RIN798" s="12"/>
      <c r="RIO798" s="12"/>
      <c r="RIP798" s="12"/>
      <c r="RIQ798" s="12"/>
      <c r="RIR798" s="12"/>
      <c r="RIS798" s="12"/>
      <c r="RIT798" s="12"/>
      <c r="RIU798" s="12"/>
      <c r="RIV798" s="12"/>
      <c r="RIW798" s="12"/>
      <c r="RIX798" s="12"/>
      <c r="RIY798" s="12"/>
      <c r="RIZ798" s="12"/>
      <c r="RJA798" s="12"/>
      <c r="RJB798" s="12"/>
      <c r="RJC798" s="12"/>
      <c r="RJD798" s="12"/>
      <c r="RJE798" s="12"/>
      <c r="RJF798" s="12"/>
      <c r="RJG798" s="12"/>
      <c r="RJH798" s="12"/>
      <c r="RJI798" s="12"/>
      <c r="RJJ798" s="12"/>
      <c r="RJK798" s="12"/>
      <c r="RJL798" s="12"/>
      <c r="RJM798" s="12"/>
      <c r="RJN798" s="12"/>
      <c r="RJO798" s="12"/>
      <c r="RJP798" s="12"/>
      <c r="RJQ798" s="12"/>
      <c r="RJR798" s="12"/>
      <c r="RJS798" s="12"/>
      <c r="RJT798" s="12"/>
      <c r="RJU798" s="12"/>
      <c r="RJV798" s="12"/>
      <c r="RJW798" s="12"/>
      <c r="RJX798" s="12"/>
      <c r="RJY798" s="12"/>
      <c r="RJZ798" s="12"/>
      <c r="RKA798" s="12"/>
      <c r="RKB798" s="12"/>
      <c r="RKC798" s="12"/>
      <c r="RKD798" s="12"/>
      <c r="RKE798" s="12"/>
      <c r="RKF798" s="12"/>
      <c r="RKG798" s="12"/>
      <c r="RKH798" s="12"/>
      <c r="RKI798" s="12"/>
      <c r="RKJ798" s="12"/>
      <c r="RKK798" s="12"/>
      <c r="RKL798" s="12"/>
      <c r="RKM798" s="12"/>
      <c r="RKN798" s="12"/>
      <c r="RKO798" s="12"/>
      <c r="RKP798" s="12"/>
      <c r="RKQ798" s="12"/>
      <c r="RKR798" s="12"/>
      <c r="RKS798" s="12"/>
      <c r="RKT798" s="12"/>
      <c r="RKU798" s="12"/>
      <c r="RKV798" s="12"/>
      <c r="RKW798" s="12"/>
      <c r="RKX798" s="12"/>
      <c r="RKY798" s="12"/>
      <c r="RKZ798" s="12"/>
      <c r="RLA798" s="12"/>
      <c r="RLB798" s="12"/>
      <c r="RLC798" s="12"/>
      <c r="RLD798" s="12"/>
      <c r="RLE798" s="12"/>
      <c r="RLF798" s="12"/>
      <c r="RLG798" s="12"/>
      <c r="RLH798" s="12"/>
      <c r="RLI798" s="12"/>
      <c r="RLJ798" s="12"/>
      <c r="RLK798" s="12"/>
      <c r="RLL798" s="12"/>
      <c r="RLM798" s="12"/>
      <c r="RLN798" s="12"/>
      <c r="RLO798" s="12"/>
      <c r="RLP798" s="12"/>
      <c r="RLQ798" s="12"/>
      <c r="RLR798" s="12"/>
      <c r="RLS798" s="12"/>
      <c r="RLT798" s="12"/>
      <c r="RLU798" s="12"/>
      <c r="RLV798" s="12"/>
      <c r="RLW798" s="12"/>
      <c r="RLX798" s="12"/>
      <c r="RLY798" s="12"/>
      <c r="RLZ798" s="12"/>
      <c r="RMA798" s="12"/>
      <c r="RMB798" s="12"/>
      <c r="RMC798" s="12"/>
      <c r="RMD798" s="12"/>
      <c r="RME798" s="12"/>
      <c r="RMF798" s="12"/>
      <c r="RMG798" s="12"/>
      <c r="RMH798" s="12"/>
      <c r="RMI798" s="12"/>
      <c r="RMJ798" s="12"/>
      <c r="RMK798" s="12"/>
      <c r="RML798" s="12"/>
      <c r="RMM798" s="12"/>
      <c r="RMN798" s="12"/>
      <c r="RMO798" s="12"/>
      <c r="RMP798" s="12"/>
      <c r="RMQ798" s="12"/>
      <c r="RMR798" s="12"/>
      <c r="RMS798" s="12"/>
      <c r="RMT798" s="12"/>
      <c r="RMU798" s="12"/>
      <c r="RMV798" s="12"/>
      <c r="RMW798" s="12"/>
      <c r="RMX798" s="12"/>
      <c r="RMY798" s="12"/>
      <c r="RMZ798" s="12"/>
      <c r="RNA798" s="12"/>
      <c r="RNB798" s="12"/>
      <c r="RNC798" s="12"/>
      <c r="RND798" s="12"/>
      <c r="RNE798" s="12"/>
      <c r="RNF798" s="12"/>
      <c r="RNG798" s="12"/>
      <c r="RNH798" s="12"/>
      <c r="RNI798" s="12"/>
      <c r="RNJ798" s="12"/>
      <c r="RNK798" s="12"/>
      <c r="RNL798" s="12"/>
      <c r="RNM798" s="12"/>
      <c r="RNN798" s="12"/>
      <c r="RNO798" s="12"/>
      <c r="RNP798" s="12"/>
      <c r="RNQ798" s="12"/>
      <c r="RNR798" s="12"/>
      <c r="RNS798" s="12"/>
      <c r="RNT798" s="12"/>
      <c r="RNU798" s="12"/>
      <c r="RNV798" s="12"/>
      <c r="RNW798" s="12"/>
      <c r="RNX798" s="12"/>
      <c r="RNY798" s="12"/>
      <c r="RNZ798" s="12"/>
      <c r="ROA798" s="12"/>
      <c r="ROB798" s="12"/>
      <c r="ROC798" s="12"/>
      <c r="ROD798" s="12"/>
      <c r="ROE798" s="12"/>
      <c r="ROF798" s="12"/>
      <c r="ROG798" s="12"/>
      <c r="ROH798" s="12"/>
      <c r="ROI798" s="12"/>
      <c r="ROJ798" s="12"/>
      <c r="ROK798" s="12"/>
      <c r="ROL798" s="12"/>
      <c r="ROM798" s="12"/>
      <c r="RON798" s="12"/>
      <c r="ROO798" s="12"/>
      <c r="ROP798" s="12"/>
      <c r="ROQ798" s="12"/>
      <c r="ROR798" s="12"/>
      <c r="ROS798" s="12"/>
      <c r="ROT798" s="12"/>
      <c r="ROU798" s="12"/>
      <c r="ROV798" s="12"/>
      <c r="ROW798" s="12"/>
      <c r="ROX798" s="12"/>
      <c r="ROY798" s="12"/>
      <c r="ROZ798" s="12"/>
      <c r="RPA798" s="12"/>
      <c r="RPB798" s="12"/>
      <c r="RPC798" s="12"/>
      <c r="RPD798" s="12"/>
      <c r="RPE798" s="12"/>
      <c r="RPF798" s="12"/>
      <c r="RPG798" s="12"/>
      <c r="RPH798" s="12"/>
      <c r="RPI798" s="12"/>
      <c r="RPJ798" s="12"/>
      <c r="RPK798" s="12"/>
      <c r="RPL798" s="12"/>
      <c r="RPM798" s="12"/>
      <c r="RPN798" s="12"/>
      <c r="RPO798" s="12"/>
      <c r="RPP798" s="12"/>
      <c r="RPQ798" s="12"/>
      <c r="RPR798" s="12"/>
      <c r="RPS798" s="12"/>
      <c r="RPT798" s="12"/>
      <c r="RPU798" s="12"/>
      <c r="RPV798" s="12"/>
      <c r="RPW798" s="12"/>
      <c r="RPX798" s="12"/>
      <c r="RPY798" s="12"/>
      <c r="RPZ798" s="12"/>
      <c r="RQA798" s="12"/>
      <c r="RQB798" s="12"/>
      <c r="RQC798" s="12"/>
      <c r="RQD798" s="12"/>
      <c r="RQE798" s="12"/>
      <c r="RQF798" s="12"/>
      <c r="RQG798" s="12"/>
      <c r="RQH798" s="12"/>
      <c r="RQI798" s="12"/>
      <c r="RQJ798" s="12"/>
      <c r="RQK798" s="12"/>
      <c r="RQL798" s="12"/>
      <c r="RQM798" s="12"/>
      <c r="RQN798" s="12"/>
      <c r="RQO798" s="12"/>
      <c r="RQP798" s="12"/>
      <c r="RQQ798" s="12"/>
      <c r="RQR798" s="12"/>
      <c r="RQS798" s="12"/>
      <c r="RQT798" s="12"/>
      <c r="RQU798" s="12"/>
      <c r="RQV798" s="12"/>
      <c r="RQW798" s="12"/>
      <c r="RQX798" s="12"/>
      <c r="RQY798" s="12"/>
      <c r="RQZ798" s="12"/>
      <c r="RRA798" s="12"/>
      <c r="RRB798" s="12"/>
      <c r="RRC798" s="12"/>
      <c r="RRD798" s="12"/>
      <c r="RRE798" s="12"/>
      <c r="RRF798" s="12"/>
      <c r="RRG798" s="12"/>
      <c r="RRH798" s="12"/>
      <c r="RRI798" s="12"/>
      <c r="RRJ798" s="12"/>
      <c r="RRK798" s="12"/>
      <c r="RRL798" s="12"/>
      <c r="RRM798" s="12"/>
      <c r="RRN798" s="12"/>
      <c r="RRO798" s="12"/>
      <c r="RRP798" s="12"/>
      <c r="RRQ798" s="12"/>
      <c r="RRR798" s="12"/>
      <c r="RRS798" s="12"/>
      <c r="RRT798" s="12"/>
      <c r="RRU798" s="12"/>
      <c r="RRV798" s="12"/>
      <c r="RRW798" s="12"/>
      <c r="RRX798" s="12"/>
      <c r="RRY798" s="12"/>
      <c r="RRZ798" s="12"/>
      <c r="RSA798" s="12"/>
      <c r="RSB798" s="12"/>
      <c r="RSC798" s="12"/>
      <c r="RSD798" s="12"/>
      <c r="RSE798" s="12"/>
      <c r="RSF798" s="12"/>
      <c r="RSG798" s="12"/>
      <c r="RSH798" s="12"/>
      <c r="RSI798" s="12"/>
      <c r="RSJ798" s="12"/>
      <c r="RSK798" s="12"/>
      <c r="RSL798" s="12"/>
      <c r="RSM798" s="12"/>
      <c r="RSN798" s="12"/>
      <c r="RSO798" s="12"/>
      <c r="RSP798" s="12"/>
      <c r="RSQ798" s="12"/>
      <c r="RSR798" s="12"/>
      <c r="RSS798" s="12"/>
      <c r="RST798" s="12"/>
      <c r="RSU798" s="12"/>
      <c r="RSV798" s="12"/>
      <c r="RSW798" s="12"/>
      <c r="RSX798" s="12"/>
      <c r="RSY798" s="12"/>
      <c r="RSZ798" s="12"/>
      <c r="RTA798" s="12"/>
      <c r="RTB798" s="12"/>
      <c r="RTC798" s="12"/>
      <c r="RTD798" s="12"/>
      <c r="RTE798" s="12"/>
      <c r="RTF798" s="12"/>
      <c r="RTG798" s="12"/>
      <c r="RTH798" s="12"/>
      <c r="RTI798" s="12"/>
      <c r="RTJ798" s="12"/>
      <c r="RTK798" s="12"/>
      <c r="RTL798" s="12"/>
      <c r="RTM798" s="12"/>
      <c r="RTN798" s="12"/>
      <c r="RTO798" s="12"/>
      <c r="RTP798" s="12"/>
      <c r="RTQ798" s="12"/>
      <c r="RTR798" s="12"/>
      <c r="RTS798" s="12"/>
      <c r="RTT798" s="12"/>
      <c r="RTU798" s="12"/>
      <c r="RTV798" s="12"/>
      <c r="RTW798" s="12"/>
      <c r="RTX798" s="12"/>
      <c r="RTY798" s="12"/>
      <c r="RTZ798" s="12"/>
      <c r="RUA798" s="12"/>
      <c r="RUB798" s="12"/>
      <c r="RUC798" s="12"/>
      <c r="RUD798" s="12"/>
      <c r="RUE798" s="12"/>
      <c r="RUF798" s="12"/>
      <c r="RUG798" s="12"/>
      <c r="RUH798" s="12"/>
      <c r="RUI798" s="12"/>
      <c r="RUJ798" s="12"/>
      <c r="RUK798" s="12"/>
      <c r="RUL798" s="12"/>
      <c r="RUM798" s="12"/>
      <c r="RUN798" s="12"/>
      <c r="RUO798" s="12"/>
      <c r="RUP798" s="12"/>
      <c r="RUQ798" s="12"/>
      <c r="RUR798" s="12"/>
      <c r="RUS798" s="12"/>
      <c r="RUT798" s="12"/>
      <c r="RUU798" s="12"/>
      <c r="RUV798" s="12"/>
      <c r="RUW798" s="12"/>
      <c r="RUX798" s="12"/>
      <c r="RUY798" s="12"/>
      <c r="RUZ798" s="12"/>
      <c r="RVA798" s="12"/>
      <c r="RVB798" s="12"/>
      <c r="RVC798" s="12"/>
      <c r="RVD798" s="12"/>
      <c r="RVE798" s="12"/>
      <c r="RVF798" s="12"/>
      <c r="RVG798" s="12"/>
      <c r="RVH798" s="12"/>
      <c r="RVI798" s="12"/>
      <c r="RVJ798" s="12"/>
      <c r="RVK798" s="12"/>
      <c r="RVL798" s="12"/>
      <c r="RVM798" s="12"/>
      <c r="RVN798" s="12"/>
      <c r="RVO798" s="12"/>
      <c r="RVP798" s="12"/>
      <c r="RVQ798" s="12"/>
      <c r="RVR798" s="12"/>
      <c r="RVS798" s="12"/>
      <c r="RVT798" s="12"/>
      <c r="RVU798" s="12"/>
      <c r="RVV798" s="12"/>
      <c r="RVW798" s="12"/>
      <c r="RVX798" s="12"/>
      <c r="RVY798" s="12"/>
      <c r="RVZ798" s="12"/>
      <c r="RWA798" s="12"/>
      <c r="RWB798" s="12"/>
      <c r="RWC798" s="12"/>
      <c r="RWD798" s="12"/>
      <c r="RWE798" s="12"/>
      <c r="RWF798" s="12"/>
      <c r="RWG798" s="12"/>
      <c r="RWH798" s="12"/>
      <c r="RWI798" s="12"/>
      <c r="RWJ798" s="12"/>
      <c r="RWK798" s="12"/>
      <c r="RWL798" s="12"/>
      <c r="RWM798" s="12"/>
      <c r="RWN798" s="12"/>
      <c r="RWO798" s="12"/>
      <c r="RWP798" s="12"/>
      <c r="RWQ798" s="12"/>
      <c r="RWR798" s="12"/>
      <c r="RWS798" s="12"/>
      <c r="RWT798" s="12"/>
      <c r="RWU798" s="12"/>
      <c r="RWV798" s="12"/>
      <c r="RWW798" s="12"/>
      <c r="RWX798" s="12"/>
      <c r="RWY798" s="12"/>
      <c r="RWZ798" s="12"/>
      <c r="RXA798" s="12"/>
      <c r="RXB798" s="12"/>
      <c r="RXC798" s="12"/>
      <c r="RXD798" s="12"/>
      <c r="RXE798" s="12"/>
      <c r="RXF798" s="12"/>
      <c r="RXG798" s="12"/>
      <c r="RXH798" s="12"/>
      <c r="RXI798" s="12"/>
      <c r="RXJ798" s="12"/>
      <c r="RXK798" s="12"/>
      <c r="RXL798" s="12"/>
      <c r="RXM798" s="12"/>
      <c r="RXN798" s="12"/>
      <c r="RXO798" s="12"/>
      <c r="RXP798" s="12"/>
      <c r="RXQ798" s="12"/>
      <c r="RXR798" s="12"/>
      <c r="RXS798" s="12"/>
      <c r="RXT798" s="12"/>
      <c r="RXU798" s="12"/>
      <c r="RXV798" s="12"/>
      <c r="RXW798" s="12"/>
      <c r="RXX798" s="12"/>
      <c r="RXY798" s="12"/>
      <c r="RXZ798" s="12"/>
      <c r="RYA798" s="12"/>
      <c r="RYB798" s="12"/>
      <c r="RYC798" s="12"/>
      <c r="RYD798" s="12"/>
      <c r="RYE798" s="12"/>
      <c r="RYF798" s="12"/>
      <c r="RYG798" s="12"/>
      <c r="RYH798" s="12"/>
      <c r="RYI798" s="12"/>
      <c r="RYJ798" s="12"/>
      <c r="RYK798" s="12"/>
      <c r="RYL798" s="12"/>
      <c r="RYM798" s="12"/>
      <c r="RYN798" s="12"/>
      <c r="RYO798" s="12"/>
      <c r="RYP798" s="12"/>
      <c r="RYQ798" s="12"/>
      <c r="RYR798" s="12"/>
      <c r="RYS798" s="12"/>
      <c r="RYT798" s="12"/>
      <c r="RYU798" s="12"/>
      <c r="RYV798" s="12"/>
      <c r="RYW798" s="12"/>
      <c r="RYX798" s="12"/>
      <c r="RYY798" s="12"/>
      <c r="RYZ798" s="12"/>
      <c r="RZA798" s="12"/>
      <c r="RZB798" s="12"/>
      <c r="RZC798" s="12"/>
      <c r="RZD798" s="12"/>
      <c r="RZE798" s="12"/>
      <c r="RZF798" s="12"/>
      <c r="RZG798" s="12"/>
      <c r="RZH798" s="12"/>
      <c r="RZI798" s="12"/>
      <c r="RZJ798" s="12"/>
      <c r="RZK798" s="12"/>
      <c r="RZL798" s="12"/>
      <c r="RZM798" s="12"/>
      <c r="RZN798" s="12"/>
      <c r="RZO798" s="12"/>
      <c r="RZP798" s="12"/>
      <c r="RZQ798" s="12"/>
      <c r="RZR798" s="12"/>
      <c r="RZS798" s="12"/>
      <c r="RZT798" s="12"/>
      <c r="RZU798" s="12"/>
      <c r="RZV798" s="12"/>
      <c r="RZW798" s="12"/>
      <c r="RZX798" s="12"/>
      <c r="RZY798" s="12"/>
      <c r="RZZ798" s="12"/>
      <c r="SAA798" s="12"/>
      <c r="SAB798" s="12"/>
      <c r="SAC798" s="12"/>
      <c r="SAD798" s="12"/>
      <c r="SAE798" s="12"/>
      <c r="SAF798" s="12"/>
      <c r="SAG798" s="12"/>
      <c r="SAH798" s="12"/>
      <c r="SAI798" s="12"/>
      <c r="SAJ798" s="12"/>
      <c r="SAK798" s="12"/>
      <c r="SAL798" s="12"/>
      <c r="SAM798" s="12"/>
      <c r="SAN798" s="12"/>
      <c r="SAO798" s="12"/>
      <c r="SAP798" s="12"/>
      <c r="SAQ798" s="12"/>
      <c r="SAR798" s="12"/>
      <c r="SAS798" s="12"/>
      <c r="SAT798" s="12"/>
      <c r="SAU798" s="12"/>
      <c r="SAV798" s="12"/>
      <c r="SAW798" s="12"/>
      <c r="SAX798" s="12"/>
      <c r="SAY798" s="12"/>
      <c r="SAZ798" s="12"/>
      <c r="SBA798" s="12"/>
      <c r="SBB798" s="12"/>
      <c r="SBC798" s="12"/>
      <c r="SBD798" s="12"/>
      <c r="SBE798" s="12"/>
      <c r="SBF798" s="12"/>
      <c r="SBG798" s="12"/>
      <c r="SBH798" s="12"/>
      <c r="SBI798" s="12"/>
      <c r="SBJ798" s="12"/>
      <c r="SBK798" s="12"/>
      <c r="SBL798" s="12"/>
      <c r="SBM798" s="12"/>
      <c r="SBN798" s="12"/>
      <c r="SBO798" s="12"/>
      <c r="SBP798" s="12"/>
      <c r="SBQ798" s="12"/>
      <c r="SBR798" s="12"/>
      <c r="SBS798" s="12"/>
      <c r="SBT798" s="12"/>
      <c r="SBU798" s="12"/>
      <c r="SBV798" s="12"/>
      <c r="SBW798" s="12"/>
      <c r="SBX798" s="12"/>
      <c r="SBY798" s="12"/>
      <c r="SBZ798" s="12"/>
      <c r="SCA798" s="12"/>
      <c r="SCB798" s="12"/>
      <c r="SCC798" s="12"/>
      <c r="SCD798" s="12"/>
      <c r="SCE798" s="12"/>
      <c r="SCF798" s="12"/>
      <c r="SCG798" s="12"/>
      <c r="SCH798" s="12"/>
      <c r="SCI798" s="12"/>
      <c r="SCJ798" s="12"/>
      <c r="SCK798" s="12"/>
      <c r="SCL798" s="12"/>
      <c r="SCM798" s="12"/>
      <c r="SCN798" s="12"/>
      <c r="SCO798" s="12"/>
      <c r="SCP798" s="12"/>
      <c r="SCQ798" s="12"/>
      <c r="SCR798" s="12"/>
      <c r="SCS798" s="12"/>
      <c r="SCT798" s="12"/>
      <c r="SCU798" s="12"/>
      <c r="SCV798" s="12"/>
      <c r="SCW798" s="12"/>
      <c r="SCX798" s="12"/>
      <c r="SCY798" s="12"/>
      <c r="SCZ798" s="12"/>
      <c r="SDA798" s="12"/>
      <c r="SDB798" s="12"/>
      <c r="SDC798" s="12"/>
      <c r="SDD798" s="12"/>
      <c r="SDE798" s="12"/>
      <c r="SDF798" s="12"/>
      <c r="SDG798" s="12"/>
      <c r="SDH798" s="12"/>
      <c r="SDI798" s="12"/>
      <c r="SDJ798" s="12"/>
      <c r="SDK798" s="12"/>
      <c r="SDL798" s="12"/>
      <c r="SDM798" s="12"/>
      <c r="SDN798" s="12"/>
      <c r="SDO798" s="12"/>
      <c r="SDP798" s="12"/>
      <c r="SDQ798" s="12"/>
      <c r="SDR798" s="12"/>
      <c r="SDS798" s="12"/>
      <c r="SDT798" s="12"/>
      <c r="SDU798" s="12"/>
      <c r="SDV798" s="12"/>
      <c r="SDW798" s="12"/>
      <c r="SDX798" s="12"/>
      <c r="SDY798" s="12"/>
      <c r="SDZ798" s="12"/>
      <c r="SEA798" s="12"/>
      <c r="SEB798" s="12"/>
      <c r="SEC798" s="12"/>
      <c r="SED798" s="12"/>
      <c r="SEE798" s="12"/>
      <c r="SEF798" s="12"/>
      <c r="SEG798" s="12"/>
      <c r="SEH798" s="12"/>
      <c r="SEI798" s="12"/>
      <c r="SEJ798" s="12"/>
      <c r="SEK798" s="12"/>
      <c r="SEL798" s="12"/>
      <c r="SEM798" s="12"/>
      <c r="SEN798" s="12"/>
      <c r="SEO798" s="12"/>
      <c r="SEP798" s="12"/>
      <c r="SEQ798" s="12"/>
      <c r="SER798" s="12"/>
      <c r="SES798" s="12"/>
      <c r="SET798" s="12"/>
      <c r="SEU798" s="12"/>
      <c r="SEV798" s="12"/>
      <c r="SEW798" s="12"/>
      <c r="SEX798" s="12"/>
      <c r="SEY798" s="12"/>
      <c r="SEZ798" s="12"/>
      <c r="SFA798" s="12"/>
      <c r="SFB798" s="12"/>
      <c r="SFC798" s="12"/>
      <c r="SFD798" s="12"/>
      <c r="SFE798" s="12"/>
      <c r="SFF798" s="12"/>
      <c r="SFG798" s="12"/>
      <c r="SFH798" s="12"/>
      <c r="SFI798" s="12"/>
      <c r="SFJ798" s="12"/>
      <c r="SFK798" s="12"/>
      <c r="SFL798" s="12"/>
      <c r="SFM798" s="12"/>
      <c r="SFN798" s="12"/>
      <c r="SFO798" s="12"/>
      <c r="SFP798" s="12"/>
      <c r="SFQ798" s="12"/>
      <c r="SFR798" s="12"/>
      <c r="SFS798" s="12"/>
      <c r="SFT798" s="12"/>
      <c r="SFU798" s="12"/>
      <c r="SFV798" s="12"/>
      <c r="SFW798" s="12"/>
      <c r="SFX798" s="12"/>
      <c r="SFY798" s="12"/>
      <c r="SFZ798" s="12"/>
      <c r="SGA798" s="12"/>
      <c r="SGB798" s="12"/>
      <c r="SGC798" s="12"/>
      <c r="SGD798" s="12"/>
      <c r="SGE798" s="12"/>
      <c r="SGF798" s="12"/>
      <c r="SGG798" s="12"/>
      <c r="SGH798" s="12"/>
      <c r="SGI798" s="12"/>
      <c r="SGJ798" s="12"/>
      <c r="SGK798" s="12"/>
      <c r="SGL798" s="12"/>
      <c r="SGM798" s="12"/>
      <c r="SGN798" s="12"/>
      <c r="SGO798" s="12"/>
      <c r="SGP798" s="12"/>
      <c r="SGQ798" s="12"/>
      <c r="SGR798" s="12"/>
      <c r="SGS798" s="12"/>
      <c r="SGT798" s="12"/>
      <c r="SGU798" s="12"/>
      <c r="SGV798" s="12"/>
      <c r="SGW798" s="12"/>
      <c r="SGX798" s="12"/>
      <c r="SGY798" s="12"/>
      <c r="SGZ798" s="12"/>
      <c r="SHA798" s="12"/>
      <c r="SHB798" s="12"/>
      <c r="SHC798" s="12"/>
      <c r="SHD798" s="12"/>
      <c r="SHE798" s="12"/>
      <c r="SHF798" s="12"/>
      <c r="SHG798" s="12"/>
      <c r="SHH798" s="12"/>
      <c r="SHI798" s="12"/>
      <c r="SHJ798" s="12"/>
      <c r="SHK798" s="12"/>
      <c r="SHL798" s="12"/>
      <c r="SHM798" s="12"/>
      <c r="SHN798" s="12"/>
      <c r="SHO798" s="12"/>
      <c r="SHP798" s="12"/>
      <c r="SHQ798" s="12"/>
      <c r="SHR798" s="12"/>
      <c r="SHS798" s="12"/>
      <c r="SHT798" s="12"/>
      <c r="SHU798" s="12"/>
      <c r="SHV798" s="12"/>
      <c r="SHW798" s="12"/>
      <c r="SHX798" s="12"/>
      <c r="SHY798" s="12"/>
      <c r="SHZ798" s="12"/>
      <c r="SIA798" s="12"/>
      <c r="SIB798" s="12"/>
      <c r="SIC798" s="12"/>
      <c r="SID798" s="12"/>
      <c r="SIE798" s="12"/>
      <c r="SIF798" s="12"/>
      <c r="SIG798" s="12"/>
      <c r="SIH798" s="12"/>
      <c r="SII798" s="12"/>
      <c r="SIJ798" s="12"/>
      <c r="SIK798" s="12"/>
      <c r="SIL798" s="12"/>
      <c r="SIM798" s="12"/>
      <c r="SIN798" s="12"/>
      <c r="SIO798" s="12"/>
      <c r="SIP798" s="12"/>
      <c r="SIQ798" s="12"/>
      <c r="SIR798" s="12"/>
      <c r="SIS798" s="12"/>
      <c r="SIT798" s="12"/>
      <c r="SIU798" s="12"/>
      <c r="SIV798" s="12"/>
      <c r="SIW798" s="12"/>
      <c r="SIX798" s="12"/>
      <c r="SIY798" s="12"/>
      <c r="SIZ798" s="12"/>
      <c r="SJA798" s="12"/>
      <c r="SJB798" s="12"/>
      <c r="SJC798" s="12"/>
      <c r="SJD798" s="12"/>
      <c r="SJE798" s="12"/>
      <c r="SJF798" s="12"/>
      <c r="SJG798" s="12"/>
      <c r="SJH798" s="12"/>
      <c r="SJI798" s="12"/>
      <c r="SJJ798" s="12"/>
      <c r="SJK798" s="12"/>
      <c r="SJL798" s="12"/>
      <c r="SJM798" s="12"/>
      <c r="SJN798" s="12"/>
      <c r="SJO798" s="12"/>
      <c r="SJP798" s="12"/>
      <c r="SJQ798" s="12"/>
      <c r="SJR798" s="12"/>
      <c r="SJS798" s="12"/>
      <c r="SJT798" s="12"/>
      <c r="SJU798" s="12"/>
      <c r="SJV798" s="12"/>
      <c r="SJW798" s="12"/>
      <c r="SJX798" s="12"/>
      <c r="SJY798" s="12"/>
      <c r="SJZ798" s="12"/>
      <c r="SKA798" s="12"/>
      <c r="SKB798" s="12"/>
      <c r="SKC798" s="12"/>
      <c r="SKD798" s="12"/>
      <c r="SKE798" s="12"/>
      <c r="SKF798" s="12"/>
      <c r="SKG798" s="12"/>
      <c r="SKH798" s="12"/>
      <c r="SKI798" s="12"/>
      <c r="SKJ798" s="12"/>
      <c r="SKK798" s="12"/>
      <c r="SKL798" s="12"/>
      <c r="SKM798" s="12"/>
      <c r="SKN798" s="12"/>
      <c r="SKO798" s="12"/>
      <c r="SKP798" s="12"/>
      <c r="SKQ798" s="12"/>
      <c r="SKR798" s="12"/>
      <c r="SKS798" s="12"/>
      <c r="SKT798" s="12"/>
      <c r="SKU798" s="12"/>
      <c r="SKV798" s="12"/>
      <c r="SKW798" s="12"/>
      <c r="SKX798" s="12"/>
      <c r="SKY798" s="12"/>
      <c r="SKZ798" s="12"/>
      <c r="SLA798" s="12"/>
      <c r="SLB798" s="12"/>
      <c r="SLC798" s="12"/>
      <c r="SLD798" s="12"/>
      <c r="SLE798" s="12"/>
      <c r="SLF798" s="12"/>
      <c r="SLG798" s="12"/>
      <c r="SLH798" s="12"/>
      <c r="SLI798" s="12"/>
      <c r="SLJ798" s="12"/>
      <c r="SLK798" s="12"/>
      <c r="SLL798" s="12"/>
      <c r="SLM798" s="12"/>
      <c r="SLN798" s="12"/>
      <c r="SLO798" s="12"/>
      <c r="SLP798" s="12"/>
      <c r="SLQ798" s="12"/>
      <c r="SLR798" s="12"/>
      <c r="SLS798" s="12"/>
      <c r="SLT798" s="12"/>
      <c r="SLU798" s="12"/>
      <c r="SLV798" s="12"/>
      <c r="SLW798" s="12"/>
      <c r="SLX798" s="12"/>
      <c r="SLY798" s="12"/>
      <c r="SLZ798" s="12"/>
      <c r="SMA798" s="12"/>
      <c r="SMB798" s="12"/>
      <c r="SMC798" s="12"/>
      <c r="SMD798" s="12"/>
      <c r="SME798" s="12"/>
      <c r="SMF798" s="12"/>
      <c r="SMG798" s="12"/>
      <c r="SMH798" s="12"/>
      <c r="SMI798" s="12"/>
      <c r="SMJ798" s="12"/>
      <c r="SMK798" s="12"/>
      <c r="SML798" s="12"/>
      <c r="SMM798" s="12"/>
      <c r="SMN798" s="12"/>
      <c r="SMO798" s="12"/>
      <c r="SMP798" s="12"/>
      <c r="SMQ798" s="12"/>
      <c r="SMR798" s="12"/>
      <c r="SMS798" s="12"/>
      <c r="SMT798" s="12"/>
      <c r="SMU798" s="12"/>
      <c r="SMV798" s="12"/>
      <c r="SMW798" s="12"/>
      <c r="SMX798" s="12"/>
      <c r="SMY798" s="12"/>
      <c r="SMZ798" s="12"/>
      <c r="SNA798" s="12"/>
      <c r="SNB798" s="12"/>
      <c r="SNC798" s="12"/>
      <c r="SND798" s="12"/>
      <c r="SNE798" s="12"/>
      <c r="SNF798" s="12"/>
      <c r="SNG798" s="12"/>
      <c r="SNH798" s="12"/>
      <c r="SNI798" s="12"/>
      <c r="SNJ798" s="12"/>
      <c r="SNK798" s="12"/>
      <c r="SNL798" s="12"/>
      <c r="SNM798" s="12"/>
      <c r="SNN798" s="12"/>
      <c r="SNO798" s="12"/>
      <c r="SNP798" s="12"/>
      <c r="SNQ798" s="12"/>
      <c r="SNR798" s="12"/>
      <c r="SNS798" s="12"/>
      <c r="SNT798" s="12"/>
      <c r="SNU798" s="12"/>
      <c r="SNV798" s="12"/>
      <c r="SNW798" s="12"/>
      <c r="SNX798" s="12"/>
      <c r="SNY798" s="12"/>
      <c r="SNZ798" s="12"/>
      <c r="SOA798" s="12"/>
      <c r="SOB798" s="12"/>
      <c r="SOC798" s="12"/>
      <c r="SOD798" s="12"/>
      <c r="SOE798" s="12"/>
      <c r="SOF798" s="12"/>
      <c r="SOG798" s="12"/>
      <c r="SOH798" s="12"/>
      <c r="SOI798" s="12"/>
      <c r="SOJ798" s="12"/>
      <c r="SOK798" s="12"/>
      <c r="SOL798" s="12"/>
      <c r="SOM798" s="12"/>
      <c r="SON798" s="12"/>
      <c r="SOO798" s="12"/>
      <c r="SOP798" s="12"/>
      <c r="SOQ798" s="12"/>
      <c r="SOR798" s="12"/>
      <c r="SOS798" s="12"/>
      <c r="SOT798" s="12"/>
      <c r="SOU798" s="12"/>
      <c r="SOV798" s="12"/>
      <c r="SOW798" s="12"/>
      <c r="SOX798" s="12"/>
      <c r="SOY798" s="12"/>
      <c r="SOZ798" s="12"/>
      <c r="SPA798" s="12"/>
      <c r="SPB798" s="12"/>
      <c r="SPC798" s="12"/>
      <c r="SPD798" s="12"/>
      <c r="SPE798" s="12"/>
      <c r="SPF798" s="12"/>
      <c r="SPG798" s="12"/>
      <c r="SPH798" s="12"/>
      <c r="SPI798" s="12"/>
      <c r="SPJ798" s="12"/>
      <c r="SPK798" s="12"/>
      <c r="SPL798" s="12"/>
      <c r="SPM798" s="12"/>
      <c r="SPN798" s="12"/>
      <c r="SPO798" s="12"/>
      <c r="SPP798" s="12"/>
      <c r="SPQ798" s="12"/>
      <c r="SPR798" s="12"/>
      <c r="SPS798" s="12"/>
      <c r="SPT798" s="12"/>
      <c r="SPU798" s="12"/>
      <c r="SPV798" s="12"/>
      <c r="SPW798" s="12"/>
      <c r="SPX798" s="12"/>
      <c r="SPY798" s="12"/>
      <c r="SPZ798" s="12"/>
      <c r="SQA798" s="12"/>
      <c r="SQB798" s="12"/>
      <c r="SQC798" s="12"/>
      <c r="SQD798" s="12"/>
      <c r="SQE798" s="12"/>
      <c r="SQF798" s="12"/>
      <c r="SQG798" s="12"/>
      <c r="SQH798" s="12"/>
      <c r="SQI798" s="12"/>
      <c r="SQJ798" s="12"/>
      <c r="SQK798" s="12"/>
      <c r="SQL798" s="12"/>
      <c r="SQM798" s="12"/>
      <c r="SQN798" s="12"/>
      <c r="SQO798" s="12"/>
      <c r="SQP798" s="12"/>
      <c r="SQQ798" s="12"/>
      <c r="SQR798" s="12"/>
      <c r="SQS798" s="12"/>
      <c r="SQT798" s="12"/>
      <c r="SQU798" s="12"/>
      <c r="SQV798" s="12"/>
      <c r="SQW798" s="12"/>
      <c r="SQX798" s="12"/>
      <c r="SQY798" s="12"/>
      <c r="SQZ798" s="12"/>
      <c r="SRA798" s="12"/>
      <c r="SRB798" s="12"/>
      <c r="SRC798" s="12"/>
      <c r="SRD798" s="12"/>
      <c r="SRE798" s="12"/>
      <c r="SRF798" s="12"/>
      <c r="SRG798" s="12"/>
      <c r="SRH798" s="12"/>
      <c r="SRI798" s="12"/>
      <c r="SRJ798" s="12"/>
      <c r="SRK798" s="12"/>
      <c r="SRL798" s="12"/>
      <c r="SRM798" s="12"/>
      <c r="SRN798" s="12"/>
      <c r="SRO798" s="12"/>
      <c r="SRP798" s="12"/>
      <c r="SRQ798" s="12"/>
      <c r="SRR798" s="12"/>
      <c r="SRS798" s="12"/>
      <c r="SRT798" s="12"/>
      <c r="SRU798" s="12"/>
      <c r="SRV798" s="12"/>
      <c r="SRW798" s="12"/>
      <c r="SRX798" s="12"/>
      <c r="SRY798" s="12"/>
      <c r="SRZ798" s="12"/>
      <c r="SSA798" s="12"/>
      <c r="SSB798" s="12"/>
      <c r="SSC798" s="12"/>
      <c r="SSD798" s="12"/>
      <c r="SSE798" s="12"/>
      <c r="SSF798" s="12"/>
      <c r="SSG798" s="12"/>
      <c r="SSH798" s="12"/>
      <c r="SSI798" s="12"/>
      <c r="SSJ798" s="12"/>
      <c r="SSK798" s="12"/>
      <c r="SSL798" s="12"/>
      <c r="SSM798" s="12"/>
      <c r="SSN798" s="12"/>
      <c r="SSO798" s="12"/>
      <c r="SSP798" s="12"/>
      <c r="SSQ798" s="12"/>
      <c r="SSR798" s="12"/>
      <c r="SSS798" s="12"/>
      <c r="SST798" s="12"/>
      <c r="SSU798" s="12"/>
      <c r="SSV798" s="12"/>
      <c r="SSW798" s="12"/>
      <c r="SSX798" s="12"/>
      <c r="SSY798" s="12"/>
      <c r="SSZ798" s="12"/>
      <c r="STA798" s="12"/>
      <c r="STB798" s="12"/>
      <c r="STC798" s="12"/>
      <c r="STD798" s="12"/>
      <c r="STE798" s="12"/>
      <c r="STF798" s="12"/>
      <c r="STG798" s="12"/>
      <c r="STH798" s="12"/>
      <c r="STI798" s="12"/>
      <c r="STJ798" s="12"/>
      <c r="STK798" s="12"/>
      <c r="STL798" s="12"/>
      <c r="STM798" s="12"/>
      <c r="STN798" s="12"/>
      <c r="STO798" s="12"/>
      <c r="STP798" s="12"/>
      <c r="STQ798" s="12"/>
      <c r="STR798" s="12"/>
      <c r="STS798" s="12"/>
      <c r="STT798" s="12"/>
      <c r="STU798" s="12"/>
      <c r="STV798" s="12"/>
      <c r="STW798" s="12"/>
      <c r="STX798" s="12"/>
      <c r="STY798" s="12"/>
      <c r="STZ798" s="12"/>
      <c r="SUA798" s="12"/>
      <c r="SUB798" s="12"/>
      <c r="SUC798" s="12"/>
      <c r="SUD798" s="12"/>
      <c r="SUE798" s="12"/>
      <c r="SUF798" s="12"/>
      <c r="SUG798" s="12"/>
      <c r="SUH798" s="12"/>
      <c r="SUI798" s="12"/>
      <c r="SUJ798" s="12"/>
      <c r="SUK798" s="12"/>
      <c r="SUL798" s="12"/>
      <c r="SUM798" s="12"/>
      <c r="SUN798" s="12"/>
      <c r="SUO798" s="12"/>
      <c r="SUP798" s="12"/>
      <c r="SUQ798" s="12"/>
      <c r="SUR798" s="12"/>
      <c r="SUS798" s="12"/>
      <c r="SUT798" s="12"/>
      <c r="SUU798" s="12"/>
      <c r="SUV798" s="12"/>
      <c r="SUW798" s="12"/>
      <c r="SUX798" s="12"/>
      <c r="SUY798" s="12"/>
      <c r="SUZ798" s="12"/>
      <c r="SVA798" s="12"/>
      <c r="SVB798" s="12"/>
      <c r="SVC798" s="12"/>
      <c r="SVD798" s="12"/>
      <c r="SVE798" s="12"/>
      <c r="SVF798" s="12"/>
      <c r="SVG798" s="12"/>
      <c r="SVH798" s="12"/>
      <c r="SVI798" s="12"/>
      <c r="SVJ798" s="12"/>
      <c r="SVK798" s="12"/>
      <c r="SVL798" s="12"/>
      <c r="SVM798" s="12"/>
      <c r="SVN798" s="12"/>
      <c r="SVO798" s="12"/>
      <c r="SVP798" s="12"/>
      <c r="SVQ798" s="12"/>
      <c r="SVR798" s="12"/>
      <c r="SVS798" s="12"/>
      <c r="SVT798" s="12"/>
      <c r="SVU798" s="12"/>
      <c r="SVV798" s="12"/>
      <c r="SVW798" s="12"/>
      <c r="SVX798" s="12"/>
      <c r="SVY798" s="12"/>
      <c r="SVZ798" s="12"/>
      <c r="SWA798" s="12"/>
      <c r="SWB798" s="12"/>
      <c r="SWC798" s="12"/>
      <c r="SWD798" s="12"/>
      <c r="SWE798" s="12"/>
      <c r="SWF798" s="12"/>
      <c r="SWG798" s="12"/>
      <c r="SWH798" s="12"/>
      <c r="SWI798" s="12"/>
      <c r="SWJ798" s="12"/>
      <c r="SWK798" s="12"/>
      <c r="SWL798" s="12"/>
      <c r="SWM798" s="12"/>
      <c r="SWN798" s="12"/>
      <c r="SWO798" s="12"/>
      <c r="SWP798" s="12"/>
      <c r="SWQ798" s="12"/>
      <c r="SWR798" s="12"/>
      <c r="SWS798" s="12"/>
      <c r="SWT798" s="12"/>
      <c r="SWU798" s="12"/>
      <c r="SWV798" s="12"/>
      <c r="SWW798" s="12"/>
      <c r="SWX798" s="12"/>
      <c r="SWY798" s="12"/>
      <c r="SWZ798" s="12"/>
      <c r="SXA798" s="12"/>
      <c r="SXB798" s="12"/>
      <c r="SXC798" s="12"/>
      <c r="SXD798" s="12"/>
      <c r="SXE798" s="12"/>
      <c r="SXF798" s="12"/>
      <c r="SXG798" s="12"/>
      <c r="SXH798" s="12"/>
      <c r="SXI798" s="12"/>
      <c r="SXJ798" s="12"/>
      <c r="SXK798" s="12"/>
      <c r="SXL798" s="12"/>
      <c r="SXM798" s="12"/>
      <c r="SXN798" s="12"/>
      <c r="SXO798" s="12"/>
      <c r="SXP798" s="12"/>
      <c r="SXQ798" s="12"/>
      <c r="SXR798" s="12"/>
      <c r="SXS798" s="12"/>
      <c r="SXT798" s="12"/>
      <c r="SXU798" s="12"/>
      <c r="SXV798" s="12"/>
      <c r="SXW798" s="12"/>
      <c r="SXX798" s="12"/>
      <c r="SXY798" s="12"/>
      <c r="SXZ798" s="12"/>
      <c r="SYA798" s="12"/>
      <c r="SYB798" s="12"/>
      <c r="SYC798" s="12"/>
      <c r="SYD798" s="12"/>
      <c r="SYE798" s="12"/>
      <c r="SYF798" s="12"/>
      <c r="SYG798" s="12"/>
      <c r="SYH798" s="12"/>
      <c r="SYI798" s="12"/>
      <c r="SYJ798" s="12"/>
      <c r="SYK798" s="12"/>
      <c r="SYL798" s="12"/>
      <c r="SYM798" s="12"/>
      <c r="SYN798" s="12"/>
      <c r="SYO798" s="12"/>
      <c r="SYP798" s="12"/>
      <c r="SYQ798" s="12"/>
      <c r="SYR798" s="12"/>
      <c r="SYS798" s="12"/>
      <c r="SYT798" s="12"/>
      <c r="SYU798" s="12"/>
      <c r="SYV798" s="12"/>
      <c r="SYW798" s="12"/>
      <c r="SYX798" s="12"/>
      <c r="SYY798" s="12"/>
      <c r="SYZ798" s="12"/>
      <c r="SZA798" s="12"/>
      <c r="SZB798" s="12"/>
      <c r="SZC798" s="12"/>
      <c r="SZD798" s="12"/>
      <c r="SZE798" s="12"/>
      <c r="SZF798" s="12"/>
      <c r="SZG798" s="12"/>
      <c r="SZH798" s="12"/>
      <c r="SZI798" s="12"/>
      <c r="SZJ798" s="12"/>
      <c r="SZK798" s="12"/>
      <c r="SZL798" s="12"/>
      <c r="SZM798" s="12"/>
      <c r="SZN798" s="12"/>
      <c r="SZO798" s="12"/>
      <c r="SZP798" s="12"/>
      <c r="SZQ798" s="12"/>
      <c r="SZR798" s="12"/>
      <c r="SZS798" s="12"/>
      <c r="SZT798" s="12"/>
      <c r="SZU798" s="12"/>
      <c r="SZV798" s="12"/>
      <c r="SZW798" s="12"/>
      <c r="SZX798" s="12"/>
      <c r="SZY798" s="12"/>
      <c r="SZZ798" s="12"/>
      <c r="TAA798" s="12"/>
      <c r="TAB798" s="12"/>
      <c r="TAC798" s="12"/>
      <c r="TAD798" s="12"/>
      <c r="TAE798" s="12"/>
      <c r="TAF798" s="12"/>
      <c r="TAG798" s="12"/>
      <c r="TAH798" s="12"/>
      <c r="TAI798" s="12"/>
      <c r="TAJ798" s="12"/>
      <c r="TAK798" s="12"/>
      <c r="TAL798" s="12"/>
      <c r="TAM798" s="12"/>
      <c r="TAN798" s="12"/>
      <c r="TAO798" s="12"/>
      <c r="TAP798" s="12"/>
      <c r="TAQ798" s="12"/>
      <c r="TAR798" s="12"/>
      <c r="TAS798" s="12"/>
      <c r="TAT798" s="12"/>
      <c r="TAU798" s="12"/>
      <c r="TAV798" s="12"/>
      <c r="TAW798" s="12"/>
      <c r="TAX798" s="12"/>
      <c r="TAY798" s="12"/>
      <c r="TAZ798" s="12"/>
      <c r="TBA798" s="12"/>
      <c r="TBB798" s="12"/>
      <c r="TBC798" s="12"/>
      <c r="TBD798" s="12"/>
      <c r="TBE798" s="12"/>
      <c r="TBF798" s="12"/>
      <c r="TBG798" s="12"/>
      <c r="TBH798" s="12"/>
      <c r="TBI798" s="12"/>
      <c r="TBJ798" s="12"/>
      <c r="TBK798" s="12"/>
      <c r="TBL798" s="12"/>
      <c r="TBM798" s="12"/>
      <c r="TBN798" s="12"/>
      <c r="TBO798" s="12"/>
      <c r="TBP798" s="12"/>
      <c r="TBQ798" s="12"/>
      <c r="TBR798" s="12"/>
      <c r="TBS798" s="12"/>
      <c r="TBT798" s="12"/>
      <c r="TBU798" s="12"/>
      <c r="TBV798" s="12"/>
      <c r="TBW798" s="12"/>
      <c r="TBX798" s="12"/>
      <c r="TBY798" s="12"/>
      <c r="TBZ798" s="12"/>
      <c r="TCA798" s="12"/>
      <c r="TCB798" s="12"/>
      <c r="TCC798" s="12"/>
      <c r="TCD798" s="12"/>
      <c r="TCE798" s="12"/>
      <c r="TCF798" s="12"/>
      <c r="TCG798" s="12"/>
      <c r="TCH798" s="12"/>
      <c r="TCI798" s="12"/>
      <c r="TCJ798" s="12"/>
      <c r="TCK798" s="12"/>
      <c r="TCL798" s="12"/>
      <c r="TCM798" s="12"/>
      <c r="TCN798" s="12"/>
      <c r="TCO798" s="12"/>
      <c r="TCP798" s="12"/>
      <c r="TCQ798" s="12"/>
      <c r="TCR798" s="12"/>
      <c r="TCS798" s="12"/>
      <c r="TCT798" s="12"/>
      <c r="TCU798" s="12"/>
      <c r="TCV798" s="12"/>
      <c r="TCW798" s="12"/>
      <c r="TCX798" s="12"/>
      <c r="TCY798" s="12"/>
      <c r="TCZ798" s="12"/>
      <c r="TDA798" s="12"/>
      <c r="TDB798" s="12"/>
      <c r="TDC798" s="12"/>
      <c r="TDD798" s="12"/>
      <c r="TDE798" s="12"/>
      <c r="TDF798" s="12"/>
      <c r="TDG798" s="12"/>
      <c r="TDH798" s="12"/>
      <c r="TDI798" s="12"/>
      <c r="TDJ798" s="12"/>
      <c r="TDK798" s="12"/>
      <c r="TDL798" s="12"/>
      <c r="TDM798" s="12"/>
      <c r="TDN798" s="12"/>
      <c r="TDO798" s="12"/>
      <c r="TDP798" s="12"/>
      <c r="TDQ798" s="12"/>
      <c r="TDR798" s="12"/>
      <c r="TDS798" s="12"/>
      <c r="TDT798" s="12"/>
      <c r="TDU798" s="12"/>
      <c r="TDV798" s="12"/>
      <c r="TDW798" s="12"/>
      <c r="TDX798" s="12"/>
      <c r="TDY798" s="12"/>
      <c r="TDZ798" s="12"/>
      <c r="TEA798" s="12"/>
      <c r="TEB798" s="12"/>
      <c r="TEC798" s="12"/>
      <c r="TED798" s="12"/>
      <c r="TEE798" s="12"/>
      <c r="TEF798" s="12"/>
      <c r="TEG798" s="12"/>
      <c r="TEH798" s="12"/>
      <c r="TEI798" s="12"/>
      <c r="TEJ798" s="12"/>
      <c r="TEK798" s="12"/>
      <c r="TEL798" s="12"/>
      <c r="TEM798" s="12"/>
      <c r="TEN798" s="12"/>
      <c r="TEO798" s="12"/>
      <c r="TEP798" s="12"/>
      <c r="TEQ798" s="12"/>
      <c r="TER798" s="12"/>
      <c r="TES798" s="12"/>
      <c r="TET798" s="12"/>
      <c r="TEU798" s="12"/>
      <c r="TEV798" s="12"/>
      <c r="TEW798" s="12"/>
      <c r="TEX798" s="12"/>
      <c r="TEY798" s="12"/>
      <c r="TEZ798" s="12"/>
      <c r="TFA798" s="12"/>
      <c r="TFB798" s="12"/>
      <c r="TFC798" s="12"/>
      <c r="TFD798" s="12"/>
      <c r="TFE798" s="12"/>
      <c r="TFF798" s="12"/>
      <c r="TFG798" s="12"/>
      <c r="TFH798" s="12"/>
      <c r="TFI798" s="12"/>
      <c r="TFJ798" s="12"/>
      <c r="TFK798" s="12"/>
      <c r="TFL798" s="12"/>
      <c r="TFM798" s="12"/>
      <c r="TFN798" s="12"/>
      <c r="TFO798" s="12"/>
      <c r="TFP798" s="12"/>
      <c r="TFQ798" s="12"/>
      <c r="TFR798" s="12"/>
      <c r="TFS798" s="12"/>
      <c r="TFT798" s="12"/>
      <c r="TFU798" s="12"/>
      <c r="TFV798" s="12"/>
      <c r="TFW798" s="12"/>
      <c r="TFX798" s="12"/>
      <c r="TFY798" s="12"/>
      <c r="TFZ798" s="12"/>
      <c r="TGA798" s="12"/>
      <c r="TGB798" s="12"/>
      <c r="TGC798" s="12"/>
      <c r="TGD798" s="12"/>
      <c r="TGE798" s="12"/>
      <c r="TGF798" s="12"/>
      <c r="TGG798" s="12"/>
      <c r="TGH798" s="12"/>
      <c r="TGI798" s="12"/>
      <c r="TGJ798" s="12"/>
      <c r="TGK798" s="12"/>
      <c r="TGL798" s="12"/>
      <c r="TGM798" s="12"/>
      <c r="TGN798" s="12"/>
      <c r="TGO798" s="12"/>
      <c r="TGP798" s="12"/>
      <c r="TGQ798" s="12"/>
      <c r="TGR798" s="12"/>
      <c r="TGS798" s="12"/>
      <c r="TGT798" s="12"/>
      <c r="TGU798" s="12"/>
      <c r="TGV798" s="12"/>
      <c r="TGW798" s="12"/>
      <c r="TGX798" s="12"/>
      <c r="TGY798" s="12"/>
      <c r="TGZ798" s="12"/>
      <c r="THA798" s="12"/>
      <c r="THB798" s="12"/>
      <c r="THC798" s="12"/>
      <c r="THD798" s="12"/>
      <c r="THE798" s="12"/>
      <c r="THF798" s="12"/>
      <c r="THG798" s="12"/>
      <c r="THH798" s="12"/>
      <c r="THI798" s="12"/>
      <c r="THJ798" s="12"/>
      <c r="THK798" s="12"/>
      <c r="THL798" s="12"/>
      <c r="THM798" s="12"/>
      <c r="THN798" s="12"/>
      <c r="THO798" s="12"/>
      <c r="THP798" s="12"/>
      <c r="THQ798" s="12"/>
      <c r="THR798" s="12"/>
      <c r="THS798" s="12"/>
      <c r="THT798" s="12"/>
      <c r="THU798" s="12"/>
      <c r="THV798" s="12"/>
      <c r="THW798" s="12"/>
      <c r="THX798" s="12"/>
      <c r="THY798" s="12"/>
      <c r="THZ798" s="12"/>
      <c r="TIA798" s="12"/>
      <c r="TIB798" s="12"/>
      <c r="TIC798" s="12"/>
      <c r="TID798" s="12"/>
      <c r="TIE798" s="12"/>
      <c r="TIF798" s="12"/>
      <c r="TIG798" s="12"/>
      <c r="TIH798" s="12"/>
      <c r="TII798" s="12"/>
      <c r="TIJ798" s="12"/>
      <c r="TIK798" s="12"/>
      <c r="TIL798" s="12"/>
      <c r="TIM798" s="12"/>
      <c r="TIN798" s="12"/>
      <c r="TIO798" s="12"/>
      <c r="TIP798" s="12"/>
      <c r="TIQ798" s="12"/>
      <c r="TIR798" s="12"/>
      <c r="TIS798" s="12"/>
      <c r="TIT798" s="12"/>
      <c r="TIU798" s="12"/>
      <c r="TIV798" s="12"/>
      <c r="TIW798" s="12"/>
      <c r="TIX798" s="12"/>
      <c r="TIY798" s="12"/>
      <c r="TIZ798" s="12"/>
      <c r="TJA798" s="12"/>
      <c r="TJB798" s="12"/>
      <c r="TJC798" s="12"/>
      <c r="TJD798" s="12"/>
      <c r="TJE798" s="12"/>
      <c r="TJF798" s="12"/>
      <c r="TJG798" s="12"/>
      <c r="TJH798" s="12"/>
      <c r="TJI798" s="12"/>
      <c r="TJJ798" s="12"/>
      <c r="TJK798" s="12"/>
      <c r="TJL798" s="12"/>
      <c r="TJM798" s="12"/>
      <c r="TJN798" s="12"/>
      <c r="TJO798" s="12"/>
      <c r="TJP798" s="12"/>
      <c r="TJQ798" s="12"/>
      <c r="TJR798" s="12"/>
      <c r="TJS798" s="12"/>
      <c r="TJT798" s="12"/>
      <c r="TJU798" s="12"/>
      <c r="TJV798" s="12"/>
      <c r="TJW798" s="12"/>
      <c r="TJX798" s="12"/>
      <c r="TJY798" s="12"/>
      <c r="TJZ798" s="12"/>
      <c r="TKA798" s="12"/>
      <c r="TKB798" s="12"/>
      <c r="TKC798" s="12"/>
      <c r="TKD798" s="12"/>
      <c r="TKE798" s="12"/>
      <c r="TKF798" s="12"/>
      <c r="TKG798" s="12"/>
      <c r="TKH798" s="12"/>
      <c r="TKI798" s="12"/>
      <c r="TKJ798" s="12"/>
      <c r="TKK798" s="12"/>
      <c r="TKL798" s="12"/>
      <c r="TKM798" s="12"/>
      <c r="TKN798" s="12"/>
      <c r="TKO798" s="12"/>
      <c r="TKP798" s="12"/>
      <c r="TKQ798" s="12"/>
      <c r="TKR798" s="12"/>
      <c r="TKS798" s="12"/>
      <c r="TKT798" s="12"/>
      <c r="TKU798" s="12"/>
      <c r="TKV798" s="12"/>
      <c r="TKW798" s="12"/>
      <c r="TKX798" s="12"/>
      <c r="TKY798" s="12"/>
      <c r="TKZ798" s="12"/>
      <c r="TLA798" s="12"/>
      <c r="TLB798" s="12"/>
      <c r="TLC798" s="12"/>
      <c r="TLD798" s="12"/>
      <c r="TLE798" s="12"/>
      <c r="TLF798" s="12"/>
      <c r="TLG798" s="12"/>
      <c r="TLH798" s="12"/>
      <c r="TLI798" s="12"/>
      <c r="TLJ798" s="12"/>
      <c r="TLK798" s="12"/>
      <c r="TLL798" s="12"/>
      <c r="TLM798" s="12"/>
      <c r="TLN798" s="12"/>
      <c r="TLO798" s="12"/>
      <c r="TLP798" s="12"/>
      <c r="TLQ798" s="12"/>
      <c r="TLR798" s="12"/>
      <c r="TLS798" s="12"/>
      <c r="TLT798" s="12"/>
      <c r="TLU798" s="12"/>
      <c r="TLV798" s="12"/>
      <c r="TLW798" s="12"/>
      <c r="TLX798" s="12"/>
      <c r="TLY798" s="12"/>
      <c r="TLZ798" s="12"/>
      <c r="TMA798" s="12"/>
      <c r="TMB798" s="12"/>
      <c r="TMC798" s="12"/>
      <c r="TMD798" s="12"/>
      <c r="TME798" s="12"/>
      <c r="TMF798" s="12"/>
      <c r="TMG798" s="12"/>
      <c r="TMH798" s="12"/>
      <c r="TMI798" s="12"/>
      <c r="TMJ798" s="12"/>
      <c r="TMK798" s="12"/>
      <c r="TML798" s="12"/>
      <c r="TMM798" s="12"/>
      <c r="TMN798" s="12"/>
      <c r="TMO798" s="12"/>
      <c r="TMP798" s="12"/>
      <c r="TMQ798" s="12"/>
      <c r="TMR798" s="12"/>
      <c r="TMS798" s="12"/>
      <c r="TMT798" s="12"/>
      <c r="TMU798" s="12"/>
      <c r="TMV798" s="12"/>
      <c r="TMW798" s="12"/>
      <c r="TMX798" s="12"/>
      <c r="TMY798" s="12"/>
      <c r="TMZ798" s="12"/>
      <c r="TNA798" s="12"/>
      <c r="TNB798" s="12"/>
      <c r="TNC798" s="12"/>
      <c r="TND798" s="12"/>
      <c r="TNE798" s="12"/>
      <c r="TNF798" s="12"/>
      <c r="TNG798" s="12"/>
      <c r="TNH798" s="12"/>
      <c r="TNI798" s="12"/>
      <c r="TNJ798" s="12"/>
      <c r="TNK798" s="12"/>
      <c r="TNL798" s="12"/>
      <c r="TNM798" s="12"/>
      <c r="TNN798" s="12"/>
      <c r="TNO798" s="12"/>
      <c r="TNP798" s="12"/>
      <c r="TNQ798" s="12"/>
      <c r="TNR798" s="12"/>
      <c r="TNS798" s="12"/>
      <c r="TNT798" s="12"/>
      <c r="TNU798" s="12"/>
      <c r="TNV798" s="12"/>
      <c r="TNW798" s="12"/>
      <c r="TNX798" s="12"/>
      <c r="TNY798" s="12"/>
      <c r="TNZ798" s="12"/>
      <c r="TOA798" s="12"/>
      <c r="TOB798" s="12"/>
      <c r="TOC798" s="12"/>
      <c r="TOD798" s="12"/>
      <c r="TOE798" s="12"/>
      <c r="TOF798" s="12"/>
      <c r="TOG798" s="12"/>
      <c r="TOH798" s="12"/>
      <c r="TOI798" s="12"/>
      <c r="TOJ798" s="12"/>
      <c r="TOK798" s="12"/>
      <c r="TOL798" s="12"/>
      <c r="TOM798" s="12"/>
      <c r="TON798" s="12"/>
      <c r="TOO798" s="12"/>
      <c r="TOP798" s="12"/>
      <c r="TOQ798" s="12"/>
      <c r="TOR798" s="12"/>
      <c r="TOS798" s="12"/>
      <c r="TOT798" s="12"/>
      <c r="TOU798" s="12"/>
      <c r="TOV798" s="12"/>
      <c r="TOW798" s="12"/>
      <c r="TOX798" s="12"/>
      <c r="TOY798" s="12"/>
      <c r="TOZ798" s="12"/>
      <c r="TPA798" s="12"/>
      <c r="TPB798" s="12"/>
      <c r="TPC798" s="12"/>
      <c r="TPD798" s="12"/>
      <c r="TPE798" s="12"/>
      <c r="TPF798" s="12"/>
      <c r="TPG798" s="12"/>
      <c r="TPH798" s="12"/>
      <c r="TPI798" s="12"/>
      <c r="TPJ798" s="12"/>
      <c r="TPK798" s="12"/>
      <c r="TPL798" s="12"/>
      <c r="TPM798" s="12"/>
      <c r="TPN798" s="12"/>
      <c r="TPO798" s="12"/>
      <c r="TPP798" s="12"/>
      <c r="TPQ798" s="12"/>
      <c r="TPR798" s="12"/>
      <c r="TPS798" s="12"/>
      <c r="TPT798" s="12"/>
      <c r="TPU798" s="12"/>
      <c r="TPV798" s="12"/>
      <c r="TPW798" s="12"/>
      <c r="TPX798" s="12"/>
      <c r="TPY798" s="12"/>
      <c r="TPZ798" s="12"/>
      <c r="TQA798" s="12"/>
      <c r="TQB798" s="12"/>
      <c r="TQC798" s="12"/>
      <c r="TQD798" s="12"/>
      <c r="TQE798" s="12"/>
      <c r="TQF798" s="12"/>
      <c r="TQG798" s="12"/>
      <c r="TQH798" s="12"/>
      <c r="TQI798" s="12"/>
      <c r="TQJ798" s="12"/>
      <c r="TQK798" s="12"/>
      <c r="TQL798" s="12"/>
      <c r="TQM798" s="12"/>
      <c r="TQN798" s="12"/>
      <c r="TQO798" s="12"/>
      <c r="TQP798" s="12"/>
      <c r="TQQ798" s="12"/>
      <c r="TQR798" s="12"/>
      <c r="TQS798" s="12"/>
      <c r="TQT798" s="12"/>
      <c r="TQU798" s="12"/>
      <c r="TQV798" s="12"/>
      <c r="TQW798" s="12"/>
      <c r="TQX798" s="12"/>
      <c r="TQY798" s="12"/>
      <c r="TQZ798" s="12"/>
      <c r="TRA798" s="12"/>
      <c r="TRB798" s="12"/>
      <c r="TRC798" s="12"/>
      <c r="TRD798" s="12"/>
      <c r="TRE798" s="12"/>
      <c r="TRF798" s="12"/>
      <c r="TRG798" s="12"/>
      <c r="TRH798" s="12"/>
      <c r="TRI798" s="12"/>
      <c r="TRJ798" s="12"/>
      <c r="TRK798" s="12"/>
      <c r="TRL798" s="12"/>
      <c r="TRM798" s="12"/>
      <c r="TRN798" s="12"/>
      <c r="TRO798" s="12"/>
      <c r="TRP798" s="12"/>
      <c r="TRQ798" s="12"/>
      <c r="TRR798" s="12"/>
      <c r="TRS798" s="12"/>
      <c r="TRT798" s="12"/>
      <c r="TRU798" s="12"/>
      <c r="TRV798" s="12"/>
      <c r="TRW798" s="12"/>
      <c r="TRX798" s="12"/>
      <c r="TRY798" s="12"/>
      <c r="TRZ798" s="12"/>
      <c r="TSA798" s="12"/>
      <c r="TSB798" s="12"/>
      <c r="TSC798" s="12"/>
      <c r="TSD798" s="12"/>
      <c r="TSE798" s="12"/>
      <c r="TSF798" s="12"/>
      <c r="TSG798" s="12"/>
      <c r="TSH798" s="12"/>
      <c r="TSI798" s="12"/>
      <c r="TSJ798" s="12"/>
      <c r="TSK798" s="12"/>
      <c r="TSL798" s="12"/>
      <c r="TSM798" s="12"/>
      <c r="TSN798" s="12"/>
      <c r="TSO798" s="12"/>
      <c r="TSP798" s="12"/>
      <c r="TSQ798" s="12"/>
      <c r="TSR798" s="12"/>
      <c r="TSS798" s="12"/>
      <c r="TST798" s="12"/>
      <c r="TSU798" s="12"/>
      <c r="TSV798" s="12"/>
      <c r="TSW798" s="12"/>
      <c r="TSX798" s="12"/>
      <c r="TSY798" s="12"/>
      <c r="TSZ798" s="12"/>
      <c r="TTA798" s="12"/>
      <c r="TTB798" s="12"/>
      <c r="TTC798" s="12"/>
      <c r="TTD798" s="12"/>
      <c r="TTE798" s="12"/>
      <c r="TTF798" s="12"/>
      <c r="TTG798" s="12"/>
      <c r="TTH798" s="12"/>
      <c r="TTI798" s="12"/>
      <c r="TTJ798" s="12"/>
      <c r="TTK798" s="12"/>
      <c r="TTL798" s="12"/>
      <c r="TTM798" s="12"/>
      <c r="TTN798" s="12"/>
      <c r="TTO798" s="12"/>
      <c r="TTP798" s="12"/>
      <c r="TTQ798" s="12"/>
      <c r="TTR798" s="12"/>
      <c r="TTS798" s="12"/>
      <c r="TTT798" s="12"/>
      <c r="TTU798" s="12"/>
      <c r="TTV798" s="12"/>
      <c r="TTW798" s="12"/>
      <c r="TTX798" s="12"/>
      <c r="TTY798" s="12"/>
      <c r="TTZ798" s="12"/>
      <c r="TUA798" s="12"/>
      <c r="TUB798" s="12"/>
      <c r="TUC798" s="12"/>
      <c r="TUD798" s="12"/>
      <c r="TUE798" s="12"/>
      <c r="TUF798" s="12"/>
      <c r="TUG798" s="12"/>
      <c r="TUH798" s="12"/>
      <c r="TUI798" s="12"/>
      <c r="TUJ798" s="12"/>
      <c r="TUK798" s="12"/>
      <c r="TUL798" s="12"/>
      <c r="TUM798" s="12"/>
      <c r="TUN798" s="12"/>
      <c r="TUO798" s="12"/>
      <c r="TUP798" s="12"/>
      <c r="TUQ798" s="12"/>
      <c r="TUR798" s="12"/>
      <c r="TUS798" s="12"/>
      <c r="TUT798" s="12"/>
      <c r="TUU798" s="12"/>
      <c r="TUV798" s="12"/>
      <c r="TUW798" s="12"/>
      <c r="TUX798" s="12"/>
      <c r="TUY798" s="12"/>
      <c r="TUZ798" s="12"/>
      <c r="TVA798" s="12"/>
      <c r="TVB798" s="12"/>
      <c r="TVC798" s="12"/>
      <c r="TVD798" s="12"/>
      <c r="TVE798" s="12"/>
      <c r="TVF798" s="12"/>
      <c r="TVG798" s="12"/>
      <c r="TVH798" s="12"/>
      <c r="TVI798" s="12"/>
      <c r="TVJ798" s="12"/>
      <c r="TVK798" s="12"/>
      <c r="TVL798" s="12"/>
      <c r="TVM798" s="12"/>
      <c r="TVN798" s="12"/>
      <c r="TVO798" s="12"/>
      <c r="TVP798" s="12"/>
      <c r="TVQ798" s="12"/>
      <c r="TVR798" s="12"/>
      <c r="TVS798" s="12"/>
      <c r="TVT798" s="12"/>
      <c r="TVU798" s="12"/>
      <c r="TVV798" s="12"/>
      <c r="TVW798" s="12"/>
      <c r="TVX798" s="12"/>
      <c r="TVY798" s="12"/>
      <c r="TVZ798" s="12"/>
      <c r="TWA798" s="12"/>
      <c r="TWB798" s="12"/>
      <c r="TWC798" s="12"/>
      <c r="TWD798" s="12"/>
      <c r="TWE798" s="12"/>
      <c r="TWF798" s="12"/>
      <c r="TWG798" s="12"/>
      <c r="TWH798" s="12"/>
      <c r="TWI798" s="12"/>
      <c r="TWJ798" s="12"/>
      <c r="TWK798" s="12"/>
      <c r="TWL798" s="12"/>
      <c r="TWM798" s="12"/>
      <c r="TWN798" s="12"/>
      <c r="TWO798" s="12"/>
      <c r="TWP798" s="12"/>
      <c r="TWQ798" s="12"/>
      <c r="TWR798" s="12"/>
      <c r="TWS798" s="12"/>
      <c r="TWT798" s="12"/>
      <c r="TWU798" s="12"/>
      <c r="TWV798" s="12"/>
      <c r="TWW798" s="12"/>
      <c r="TWX798" s="12"/>
      <c r="TWY798" s="12"/>
      <c r="TWZ798" s="12"/>
      <c r="TXA798" s="12"/>
      <c r="TXB798" s="12"/>
      <c r="TXC798" s="12"/>
      <c r="TXD798" s="12"/>
      <c r="TXE798" s="12"/>
      <c r="TXF798" s="12"/>
      <c r="TXG798" s="12"/>
      <c r="TXH798" s="12"/>
      <c r="TXI798" s="12"/>
      <c r="TXJ798" s="12"/>
      <c r="TXK798" s="12"/>
      <c r="TXL798" s="12"/>
      <c r="TXM798" s="12"/>
      <c r="TXN798" s="12"/>
      <c r="TXO798" s="12"/>
      <c r="TXP798" s="12"/>
      <c r="TXQ798" s="12"/>
      <c r="TXR798" s="12"/>
      <c r="TXS798" s="12"/>
      <c r="TXT798" s="12"/>
      <c r="TXU798" s="12"/>
      <c r="TXV798" s="12"/>
      <c r="TXW798" s="12"/>
      <c r="TXX798" s="12"/>
      <c r="TXY798" s="12"/>
      <c r="TXZ798" s="12"/>
      <c r="TYA798" s="12"/>
      <c r="TYB798" s="12"/>
      <c r="TYC798" s="12"/>
      <c r="TYD798" s="12"/>
      <c r="TYE798" s="12"/>
      <c r="TYF798" s="12"/>
      <c r="TYG798" s="12"/>
      <c r="TYH798" s="12"/>
      <c r="TYI798" s="12"/>
      <c r="TYJ798" s="12"/>
      <c r="TYK798" s="12"/>
      <c r="TYL798" s="12"/>
      <c r="TYM798" s="12"/>
      <c r="TYN798" s="12"/>
      <c r="TYO798" s="12"/>
      <c r="TYP798" s="12"/>
      <c r="TYQ798" s="12"/>
      <c r="TYR798" s="12"/>
      <c r="TYS798" s="12"/>
      <c r="TYT798" s="12"/>
      <c r="TYU798" s="12"/>
      <c r="TYV798" s="12"/>
      <c r="TYW798" s="12"/>
      <c r="TYX798" s="12"/>
      <c r="TYY798" s="12"/>
      <c r="TYZ798" s="12"/>
      <c r="TZA798" s="12"/>
      <c r="TZB798" s="12"/>
      <c r="TZC798" s="12"/>
      <c r="TZD798" s="12"/>
      <c r="TZE798" s="12"/>
      <c r="TZF798" s="12"/>
      <c r="TZG798" s="12"/>
      <c r="TZH798" s="12"/>
      <c r="TZI798" s="12"/>
      <c r="TZJ798" s="12"/>
      <c r="TZK798" s="12"/>
      <c r="TZL798" s="12"/>
      <c r="TZM798" s="12"/>
      <c r="TZN798" s="12"/>
      <c r="TZO798" s="12"/>
      <c r="TZP798" s="12"/>
      <c r="TZQ798" s="12"/>
      <c r="TZR798" s="12"/>
      <c r="TZS798" s="12"/>
      <c r="TZT798" s="12"/>
      <c r="TZU798" s="12"/>
      <c r="TZV798" s="12"/>
      <c r="TZW798" s="12"/>
      <c r="TZX798" s="12"/>
      <c r="TZY798" s="12"/>
      <c r="TZZ798" s="12"/>
      <c r="UAA798" s="12"/>
      <c r="UAB798" s="12"/>
      <c r="UAC798" s="12"/>
      <c r="UAD798" s="12"/>
      <c r="UAE798" s="12"/>
      <c r="UAF798" s="12"/>
      <c r="UAG798" s="12"/>
      <c r="UAH798" s="12"/>
      <c r="UAI798" s="12"/>
      <c r="UAJ798" s="12"/>
      <c r="UAK798" s="12"/>
      <c r="UAL798" s="12"/>
      <c r="UAM798" s="12"/>
      <c r="UAN798" s="12"/>
      <c r="UAO798" s="12"/>
      <c r="UAP798" s="12"/>
      <c r="UAQ798" s="12"/>
      <c r="UAR798" s="12"/>
      <c r="UAS798" s="12"/>
      <c r="UAT798" s="12"/>
      <c r="UAU798" s="12"/>
      <c r="UAV798" s="12"/>
      <c r="UAW798" s="12"/>
      <c r="UAX798" s="12"/>
      <c r="UAY798" s="12"/>
      <c r="UAZ798" s="12"/>
      <c r="UBA798" s="12"/>
      <c r="UBB798" s="12"/>
      <c r="UBC798" s="12"/>
      <c r="UBD798" s="12"/>
      <c r="UBE798" s="12"/>
      <c r="UBF798" s="12"/>
      <c r="UBG798" s="12"/>
      <c r="UBH798" s="12"/>
      <c r="UBI798" s="12"/>
      <c r="UBJ798" s="12"/>
      <c r="UBK798" s="12"/>
      <c r="UBL798" s="12"/>
      <c r="UBM798" s="12"/>
      <c r="UBN798" s="12"/>
      <c r="UBO798" s="12"/>
      <c r="UBP798" s="12"/>
      <c r="UBQ798" s="12"/>
      <c r="UBR798" s="12"/>
      <c r="UBS798" s="12"/>
      <c r="UBT798" s="12"/>
      <c r="UBU798" s="12"/>
      <c r="UBV798" s="12"/>
      <c r="UBW798" s="12"/>
      <c r="UBX798" s="12"/>
      <c r="UBY798" s="12"/>
      <c r="UBZ798" s="12"/>
      <c r="UCA798" s="12"/>
      <c r="UCB798" s="12"/>
      <c r="UCC798" s="12"/>
      <c r="UCD798" s="12"/>
      <c r="UCE798" s="12"/>
      <c r="UCF798" s="12"/>
      <c r="UCG798" s="12"/>
      <c r="UCH798" s="12"/>
      <c r="UCI798" s="12"/>
      <c r="UCJ798" s="12"/>
      <c r="UCK798" s="12"/>
      <c r="UCL798" s="12"/>
      <c r="UCM798" s="12"/>
      <c r="UCN798" s="12"/>
      <c r="UCO798" s="12"/>
      <c r="UCP798" s="12"/>
      <c r="UCQ798" s="12"/>
      <c r="UCR798" s="12"/>
      <c r="UCS798" s="12"/>
      <c r="UCT798" s="12"/>
      <c r="UCU798" s="12"/>
      <c r="UCV798" s="12"/>
      <c r="UCW798" s="12"/>
      <c r="UCX798" s="12"/>
      <c r="UCY798" s="12"/>
      <c r="UCZ798" s="12"/>
      <c r="UDA798" s="12"/>
      <c r="UDB798" s="12"/>
      <c r="UDC798" s="12"/>
      <c r="UDD798" s="12"/>
      <c r="UDE798" s="12"/>
      <c r="UDF798" s="12"/>
      <c r="UDG798" s="12"/>
      <c r="UDH798" s="12"/>
      <c r="UDI798" s="12"/>
      <c r="UDJ798" s="12"/>
      <c r="UDK798" s="12"/>
      <c r="UDL798" s="12"/>
      <c r="UDM798" s="12"/>
      <c r="UDN798" s="12"/>
      <c r="UDO798" s="12"/>
      <c r="UDP798" s="12"/>
      <c r="UDQ798" s="12"/>
      <c r="UDR798" s="12"/>
      <c r="UDS798" s="12"/>
      <c r="UDT798" s="12"/>
      <c r="UDU798" s="12"/>
      <c r="UDV798" s="12"/>
      <c r="UDW798" s="12"/>
      <c r="UDX798" s="12"/>
      <c r="UDY798" s="12"/>
      <c r="UDZ798" s="12"/>
      <c r="UEA798" s="12"/>
      <c r="UEB798" s="12"/>
      <c r="UEC798" s="12"/>
      <c r="UED798" s="12"/>
      <c r="UEE798" s="12"/>
      <c r="UEF798" s="12"/>
      <c r="UEG798" s="12"/>
      <c r="UEH798" s="12"/>
      <c r="UEI798" s="12"/>
      <c r="UEJ798" s="12"/>
      <c r="UEK798" s="12"/>
      <c r="UEL798" s="12"/>
      <c r="UEM798" s="12"/>
      <c r="UEN798" s="12"/>
      <c r="UEO798" s="12"/>
      <c r="UEP798" s="12"/>
      <c r="UEQ798" s="12"/>
      <c r="UER798" s="12"/>
      <c r="UES798" s="12"/>
      <c r="UET798" s="12"/>
      <c r="UEU798" s="12"/>
      <c r="UEV798" s="12"/>
      <c r="UEW798" s="12"/>
      <c r="UEX798" s="12"/>
      <c r="UEY798" s="12"/>
      <c r="UEZ798" s="12"/>
      <c r="UFA798" s="12"/>
      <c r="UFB798" s="12"/>
      <c r="UFC798" s="12"/>
      <c r="UFD798" s="12"/>
      <c r="UFE798" s="12"/>
      <c r="UFF798" s="12"/>
      <c r="UFG798" s="12"/>
      <c r="UFH798" s="12"/>
      <c r="UFI798" s="12"/>
      <c r="UFJ798" s="12"/>
      <c r="UFK798" s="12"/>
      <c r="UFL798" s="12"/>
      <c r="UFM798" s="12"/>
      <c r="UFN798" s="12"/>
      <c r="UFO798" s="12"/>
      <c r="UFP798" s="12"/>
      <c r="UFQ798" s="12"/>
      <c r="UFR798" s="12"/>
      <c r="UFS798" s="12"/>
      <c r="UFT798" s="12"/>
      <c r="UFU798" s="12"/>
      <c r="UFV798" s="12"/>
      <c r="UFW798" s="12"/>
      <c r="UFX798" s="12"/>
      <c r="UFY798" s="12"/>
      <c r="UFZ798" s="12"/>
      <c r="UGA798" s="12"/>
      <c r="UGB798" s="12"/>
      <c r="UGC798" s="12"/>
      <c r="UGD798" s="12"/>
      <c r="UGE798" s="12"/>
      <c r="UGF798" s="12"/>
      <c r="UGG798" s="12"/>
      <c r="UGH798" s="12"/>
      <c r="UGI798" s="12"/>
      <c r="UGJ798" s="12"/>
      <c r="UGK798" s="12"/>
      <c r="UGL798" s="12"/>
      <c r="UGM798" s="12"/>
      <c r="UGN798" s="12"/>
      <c r="UGO798" s="12"/>
      <c r="UGP798" s="12"/>
      <c r="UGQ798" s="12"/>
      <c r="UGR798" s="12"/>
      <c r="UGS798" s="12"/>
      <c r="UGT798" s="12"/>
      <c r="UGU798" s="12"/>
      <c r="UGV798" s="12"/>
      <c r="UGW798" s="12"/>
      <c r="UGX798" s="12"/>
      <c r="UGY798" s="12"/>
      <c r="UGZ798" s="12"/>
      <c r="UHA798" s="12"/>
      <c r="UHB798" s="12"/>
      <c r="UHC798" s="12"/>
      <c r="UHD798" s="12"/>
      <c r="UHE798" s="12"/>
      <c r="UHF798" s="12"/>
      <c r="UHG798" s="12"/>
      <c r="UHH798" s="12"/>
      <c r="UHI798" s="12"/>
      <c r="UHJ798" s="12"/>
      <c r="UHK798" s="12"/>
      <c r="UHL798" s="12"/>
      <c r="UHM798" s="12"/>
      <c r="UHN798" s="12"/>
      <c r="UHO798" s="12"/>
      <c r="UHP798" s="12"/>
      <c r="UHQ798" s="12"/>
      <c r="UHR798" s="12"/>
      <c r="UHS798" s="12"/>
      <c r="UHT798" s="12"/>
      <c r="UHU798" s="12"/>
      <c r="UHV798" s="12"/>
      <c r="UHW798" s="12"/>
      <c r="UHX798" s="12"/>
      <c r="UHY798" s="12"/>
      <c r="UHZ798" s="12"/>
      <c r="UIA798" s="12"/>
      <c r="UIB798" s="12"/>
      <c r="UIC798" s="12"/>
      <c r="UID798" s="12"/>
      <c r="UIE798" s="12"/>
      <c r="UIF798" s="12"/>
      <c r="UIG798" s="12"/>
      <c r="UIH798" s="12"/>
      <c r="UII798" s="12"/>
      <c r="UIJ798" s="12"/>
      <c r="UIK798" s="12"/>
      <c r="UIL798" s="12"/>
      <c r="UIM798" s="12"/>
      <c r="UIN798" s="12"/>
      <c r="UIO798" s="12"/>
      <c r="UIP798" s="12"/>
      <c r="UIQ798" s="12"/>
      <c r="UIR798" s="12"/>
      <c r="UIS798" s="12"/>
      <c r="UIT798" s="12"/>
      <c r="UIU798" s="12"/>
      <c r="UIV798" s="12"/>
      <c r="UIW798" s="12"/>
      <c r="UIX798" s="12"/>
      <c r="UIY798" s="12"/>
      <c r="UIZ798" s="12"/>
      <c r="UJA798" s="12"/>
      <c r="UJB798" s="12"/>
      <c r="UJC798" s="12"/>
      <c r="UJD798" s="12"/>
      <c r="UJE798" s="12"/>
      <c r="UJF798" s="12"/>
      <c r="UJG798" s="12"/>
      <c r="UJH798" s="12"/>
      <c r="UJI798" s="12"/>
      <c r="UJJ798" s="12"/>
      <c r="UJK798" s="12"/>
      <c r="UJL798" s="12"/>
      <c r="UJM798" s="12"/>
      <c r="UJN798" s="12"/>
      <c r="UJO798" s="12"/>
      <c r="UJP798" s="12"/>
      <c r="UJQ798" s="12"/>
      <c r="UJR798" s="12"/>
      <c r="UJS798" s="12"/>
      <c r="UJT798" s="12"/>
      <c r="UJU798" s="12"/>
      <c r="UJV798" s="12"/>
      <c r="UJW798" s="12"/>
      <c r="UJX798" s="12"/>
      <c r="UJY798" s="12"/>
      <c r="UJZ798" s="12"/>
      <c r="UKA798" s="12"/>
      <c r="UKB798" s="12"/>
      <c r="UKC798" s="12"/>
      <c r="UKD798" s="12"/>
      <c r="UKE798" s="12"/>
      <c r="UKF798" s="12"/>
      <c r="UKG798" s="12"/>
      <c r="UKH798" s="12"/>
      <c r="UKI798" s="12"/>
      <c r="UKJ798" s="12"/>
      <c r="UKK798" s="12"/>
      <c r="UKL798" s="12"/>
      <c r="UKM798" s="12"/>
      <c r="UKN798" s="12"/>
      <c r="UKO798" s="12"/>
      <c r="UKP798" s="12"/>
      <c r="UKQ798" s="12"/>
      <c r="UKR798" s="12"/>
      <c r="UKS798" s="12"/>
      <c r="UKT798" s="12"/>
      <c r="UKU798" s="12"/>
      <c r="UKV798" s="12"/>
      <c r="UKW798" s="12"/>
      <c r="UKX798" s="12"/>
      <c r="UKY798" s="12"/>
      <c r="UKZ798" s="12"/>
      <c r="ULA798" s="12"/>
      <c r="ULB798" s="12"/>
      <c r="ULC798" s="12"/>
      <c r="ULD798" s="12"/>
      <c r="ULE798" s="12"/>
      <c r="ULF798" s="12"/>
      <c r="ULG798" s="12"/>
      <c r="ULH798" s="12"/>
      <c r="ULI798" s="12"/>
      <c r="ULJ798" s="12"/>
      <c r="ULK798" s="12"/>
      <c r="ULL798" s="12"/>
      <c r="ULM798" s="12"/>
      <c r="ULN798" s="12"/>
      <c r="ULO798" s="12"/>
      <c r="ULP798" s="12"/>
      <c r="ULQ798" s="12"/>
      <c r="ULR798" s="12"/>
      <c r="ULS798" s="12"/>
      <c r="ULT798" s="12"/>
      <c r="ULU798" s="12"/>
      <c r="ULV798" s="12"/>
      <c r="ULW798" s="12"/>
      <c r="ULX798" s="12"/>
      <c r="ULY798" s="12"/>
      <c r="ULZ798" s="12"/>
      <c r="UMA798" s="12"/>
      <c r="UMB798" s="12"/>
      <c r="UMC798" s="12"/>
      <c r="UMD798" s="12"/>
      <c r="UME798" s="12"/>
      <c r="UMF798" s="12"/>
      <c r="UMG798" s="12"/>
      <c r="UMH798" s="12"/>
      <c r="UMI798" s="12"/>
      <c r="UMJ798" s="12"/>
      <c r="UMK798" s="12"/>
      <c r="UML798" s="12"/>
      <c r="UMM798" s="12"/>
      <c r="UMN798" s="12"/>
      <c r="UMO798" s="12"/>
      <c r="UMP798" s="12"/>
      <c r="UMQ798" s="12"/>
      <c r="UMR798" s="12"/>
      <c r="UMS798" s="12"/>
      <c r="UMT798" s="12"/>
      <c r="UMU798" s="12"/>
      <c r="UMV798" s="12"/>
      <c r="UMW798" s="12"/>
      <c r="UMX798" s="12"/>
      <c r="UMY798" s="12"/>
      <c r="UMZ798" s="12"/>
      <c r="UNA798" s="12"/>
      <c r="UNB798" s="12"/>
      <c r="UNC798" s="12"/>
      <c r="UND798" s="12"/>
      <c r="UNE798" s="12"/>
      <c r="UNF798" s="12"/>
      <c r="UNG798" s="12"/>
      <c r="UNH798" s="12"/>
      <c r="UNI798" s="12"/>
      <c r="UNJ798" s="12"/>
      <c r="UNK798" s="12"/>
      <c r="UNL798" s="12"/>
      <c r="UNM798" s="12"/>
      <c r="UNN798" s="12"/>
      <c r="UNO798" s="12"/>
      <c r="UNP798" s="12"/>
      <c r="UNQ798" s="12"/>
      <c r="UNR798" s="12"/>
      <c r="UNS798" s="12"/>
      <c r="UNT798" s="12"/>
      <c r="UNU798" s="12"/>
      <c r="UNV798" s="12"/>
      <c r="UNW798" s="12"/>
      <c r="UNX798" s="12"/>
      <c r="UNY798" s="12"/>
      <c r="UNZ798" s="12"/>
      <c r="UOA798" s="12"/>
      <c r="UOB798" s="12"/>
      <c r="UOC798" s="12"/>
      <c r="UOD798" s="12"/>
      <c r="UOE798" s="12"/>
      <c r="UOF798" s="12"/>
      <c r="UOG798" s="12"/>
      <c r="UOH798" s="12"/>
      <c r="UOI798" s="12"/>
      <c r="UOJ798" s="12"/>
      <c r="UOK798" s="12"/>
      <c r="UOL798" s="12"/>
      <c r="UOM798" s="12"/>
      <c r="UON798" s="12"/>
      <c r="UOO798" s="12"/>
      <c r="UOP798" s="12"/>
      <c r="UOQ798" s="12"/>
      <c r="UOR798" s="12"/>
      <c r="UOS798" s="12"/>
      <c r="UOT798" s="12"/>
      <c r="UOU798" s="12"/>
      <c r="UOV798" s="12"/>
      <c r="UOW798" s="12"/>
      <c r="UOX798" s="12"/>
      <c r="UOY798" s="12"/>
      <c r="UOZ798" s="12"/>
      <c r="UPA798" s="12"/>
      <c r="UPB798" s="12"/>
      <c r="UPC798" s="12"/>
      <c r="UPD798" s="12"/>
      <c r="UPE798" s="12"/>
      <c r="UPF798" s="12"/>
      <c r="UPG798" s="12"/>
      <c r="UPH798" s="12"/>
      <c r="UPI798" s="12"/>
      <c r="UPJ798" s="12"/>
      <c r="UPK798" s="12"/>
      <c r="UPL798" s="12"/>
      <c r="UPM798" s="12"/>
      <c r="UPN798" s="12"/>
      <c r="UPO798" s="12"/>
      <c r="UPP798" s="12"/>
      <c r="UPQ798" s="12"/>
      <c r="UPR798" s="12"/>
      <c r="UPS798" s="12"/>
      <c r="UPT798" s="12"/>
      <c r="UPU798" s="12"/>
      <c r="UPV798" s="12"/>
      <c r="UPW798" s="12"/>
      <c r="UPX798" s="12"/>
      <c r="UPY798" s="12"/>
      <c r="UPZ798" s="12"/>
      <c r="UQA798" s="12"/>
      <c r="UQB798" s="12"/>
      <c r="UQC798" s="12"/>
      <c r="UQD798" s="12"/>
      <c r="UQE798" s="12"/>
      <c r="UQF798" s="12"/>
      <c r="UQG798" s="12"/>
      <c r="UQH798" s="12"/>
      <c r="UQI798" s="12"/>
      <c r="UQJ798" s="12"/>
      <c r="UQK798" s="12"/>
      <c r="UQL798" s="12"/>
      <c r="UQM798" s="12"/>
      <c r="UQN798" s="12"/>
      <c r="UQO798" s="12"/>
      <c r="UQP798" s="12"/>
      <c r="UQQ798" s="12"/>
      <c r="UQR798" s="12"/>
      <c r="UQS798" s="12"/>
      <c r="UQT798" s="12"/>
      <c r="UQU798" s="12"/>
      <c r="UQV798" s="12"/>
      <c r="UQW798" s="12"/>
      <c r="UQX798" s="12"/>
      <c r="UQY798" s="12"/>
      <c r="UQZ798" s="12"/>
      <c r="URA798" s="12"/>
      <c r="URB798" s="12"/>
      <c r="URC798" s="12"/>
      <c r="URD798" s="12"/>
      <c r="URE798" s="12"/>
      <c r="URF798" s="12"/>
      <c r="URG798" s="12"/>
      <c r="URH798" s="12"/>
      <c r="URI798" s="12"/>
      <c r="URJ798" s="12"/>
      <c r="URK798" s="12"/>
      <c r="URL798" s="12"/>
      <c r="URM798" s="12"/>
      <c r="URN798" s="12"/>
      <c r="URO798" s="12"/>
      <c r="URP798" s="12"/>
      <c r="URQ798" s="12"/>
      <c r="URR798" s="12"/>
      <c r="URS798" s="12"/>
      <c r="URT798" s="12"/>
      <c r="URU798" s="12"/>
      <c r="URV798" s="12"/>
      <c r="URW798" s="12"/>
      <c r="URX798" s="12"/>
      <c r="URY798" s="12"/>
      <c r="URZ798" s="12"/>
      <c r="USA798" s="12"/>
      <c r="USB798" s="12"/>
      <c r="USC798" s="12"/>
      <c r="USD798" s="12"/>
      <c r="USE798" s="12"/>
      <c r="USF798" s="12"/>
      <c r="USG798" s="12"/>
      <c r="USH798" s="12"/>
      <c r="USI798" s="12"/>
      <c r="USJ798" s="12"/>
      <c r="USK798" s="12"/>
      <c r="USL798" s="12"/>
      <c r="USM798" s="12"/>
      <c r="USN798" s="12"/>
      <c r="USO798" s="12"/>
      <c r="USP798" s="12"/>
      <c r="USQ798" s="12"/>
      <c r="USR798" s="12"/>
      <c r="USS798" s="12"/>
      <c r="UST798" s="12"/>
      <c r="USU798" s="12"/>
      <c r="USV798" s="12"/>
      <c r="USW798" s="12"/>
      <c r="USX798" s="12"/>
      <c r="USY798" s="12"/>
      <c r="USZ798" s="12"/>
      <c r="UTA798" s="12"/>
      <c r="UTB798" s="12"/>
      <c r="UTC798" s="12"/>
      <c r="UTD798" s="12"/>
      <c r="UTE798" s="12"/>
      <c r="UTF798" s="12"/>
      <c r="UTG798" s="12"/>
      <c r="UTH798" s="12"/>
      <c r="UTI798" s="12"/>
      <c r="UTJ798" s="12"/>
      <c r="UTK798" s="12"/>
      <c r="UTL798" s="12"/>
      <c r="UTM798" s="12"/>
      <c r="UTN798" s="12"/>
      <c r="UTO798" s="12"/>
      <c r="UTP798" s="12"/>
      <c r="UTQ798" s="12"/>
      <c r="UTR798" s="12"/>
      <c r="UTS798" s="12"/>
      <c r="UTT798" s="12"/>
      <c r="UTU798" s="12"/>
      <c r="UTV798" s="12"/>
      <c r="UTW798" s="12"/>
      <c r="UTX798" s="12"/>
      <c r="UTY798" s="12"/>
      <c r="UTZ798" s="12"/>
      <c r="UUA798" s="12"/>
      <c r="UUB798" s="12"/>
      <c r="UUC798" s="12"/>
      <c r="UUD798" s="12"/>
      <c r="UUE798" s="12"/>
      <c r="UUF798" s="12"/>
      <c r="UUG798" s="12"/>
      <c r="UUH798" s="12"/>
      <c r="UUI798" s="12"/>
      <c r="UUJ798" s="12"/>
      <c r="UUK798" s="12"/>
      <c r="UUL798" s="12"/>
      <c r="UUM798" s="12"/>
      <c r="UUN798" s="12"/>
      <c r="UUO798" s="12"/>
      <c r="UUP798" s="12"/>
      <c r="UUQ798" s="12"/>
      <c r="UUR798" s="12"/>
      <c r="UUS798" s="12"/>
      <c r="UUT798" s="12"/>
      <c r="UUU798" s="12"/>
      <c r="UUV798" s="12"/>
      <c r="UUW798" s="12"/>
      <c r="UUX798" s="12"/>
      <c r="UUY798" s="12"/>
      <c r="UUZ798" s="12"/>
      <c r="UVA798" s="12"/>
      <c r="UVB798" s="12"/>
      <c r="UVC798" s="12"/>
      <c r="UVD798" s="12"/>
      <c r="UVE798" s="12"/>
      <c r="UVF798" s="12"/>
      <c r="UVG798" s="12"/>
      <c r="UVH798" s="12"/>
      <c r="UVI798" s="12"/>
      <c r="UVJ798" s="12"/>
      <c r="UVK798" s="12"/>
      <c r="UVL798" s="12"/>
      <c r="UVM798" s="12"/>
      <c r="UVN798" s="12"/>
      <c r="UVO798" s="12"/>
      <c r="UVP798" s="12"/>
      <c r="UVQ798" s="12"/>
      <c r="UVR798" s="12"/>
      <c r="UVS798" s="12"/>
      <c r="UVT798" s="12"/>
      <c r="UVU798" s="12"/>
      <c r="UVV798" s="12"/>
      <c r="UVW798" s="12"/>
      <c r="UVX798" s="12"/>
      <c r="UVY798" s="12"/>
      <c r="UVZ798" s="12"/>
      <c r="UWA798" s="12"/>
      <c r="UWB798" s="12"/>
      <c r="UWC798" s="12"/>
      <c r="UWD798" s="12"/>
      <c r="UWE798" s="12"/>
      <c r="UWF798" s="12"/>
      <c r="UWG798" s="12"/>
      <c r="UWH798" s="12"/>
      <c r="UWI798" s="12"/>
      <c r="UWJ798" s="12"/>
      <c r="UWK798" s="12"/>
      <c r="UWL798" s="12"/>
      <c r="UWM798" s="12"/>
      <c r="UWN798" s="12"/>
      <c r="UWO798" s="12"/>
      <c r="UWP798" s="12"/>
      <c r="UWQ798" s="12"/>
      <c r="UWR798" s="12"/>
      <c r="UWS798" s="12"/>
      <c r="UWT798" s="12"/>
      <c r="UWU798" s="12"/>
      <c r="UWV798" s="12"/>
      <c r="UWW798" s="12"/>
      <c r="UWX798" s="12"/>
      <c r="UWY798" s="12"/>
      <c r="UWZ798" s="12"/>
      <c r="UXA798" s="12"/>
      <c r="UXB798" s="12"/>
      <c r="UXC798" s="12"/>
      <c r="UXD798" s="12"/>
      <c r="UXE798" s="12"/>
      <c r="UXF798" s="12"/>
      <c r="UXG798" s="12"/>
      <c r="UXH798" s="12"/>
      <c r="UXI798" s="12"/>
      <c r="UXJ798" s="12"/>
      <c r="UXK798" s="12"/>
      <c r="UXL798" s="12"/>
      <c r="UXM798" s="12"/>
      <c r="UXN798" s="12"/>
      <c r="UXO798" s="12"/>
      <c r="UXP798" s="12"/>
      <c r="UXQ798" s="12"/>
      <c r="UXR798" s="12"/>
      <c r="UXS798" s="12"/>
      <c r="UXT798" s="12"/>
      <c r="UXU798" s="12"/>
      <c r="UXV798" s="12"/>
      <c r="UXW798" s="12"/>
      <c r="UXX798" s="12"/>
      <c r="UXY798" s="12"/>
      <c r="UXZ798" s="12"/>
      <c r="UYA798" s="12"/>
      <c r="UYB798" s="12"/>
      <c r="UYC798" s="12"/>
      <c r="UYD798" s="12"/>
      <c r="UYE798" s="12"/>
      <c r="UYF798" s="12"/>
      <c r="UYG798" s="12"/>
      <c r="UYH798" s="12"/>
      <c r="UYI798" s="12"/>
      <c r="UYJ798" s="12"/>
      <c r="UYK798" s="12"/>
      <c r="UYL798" s="12"/>
      <c r="UYM798" s="12"/>
      <c r="UYN798" s="12"/>
      <c r="UYO798" s="12"/>
      <c r="UYP798" s="12"/>
      <c r="UYQ798" s="12"/>
      <c r="UYR798" s="12"/>
      <c r="UYS798" s="12"/>
      <c r="UYT798" s="12"/>
      <c r="UYU798" s="12"/>
      <c r="UYV798" s="12"/>
      <c r="UYW798" s="12"/>
      <c r="UYX798" s="12"/>
      <c r="UYY798" s="12"/>
      <c r="UYZ798" s="12"/>
      <c r="UZA798" s="12"/>
      <c r="UZB798" s="12"/>
      <c r="UZC798" s="12"/>
      <c r="UZD798" s="12"/>
      <c r="UZE798" s="12"/>
      <c r="UZF798" s="12"/>
      <c r="UZG798" s="12"/>
      <c r="UZH798" s="12"/>
      <c r="UZI798" s="12"/>
      <c r="UZJ798" s="12"/>
      <c r="UZK798" s="12"/>
      <c r="UZL798" s="12"/>
      <c r="UZM798" s="12"/>
      <c r="UZN798" s="12"/>
      <c r="UZO798" s="12"/>
      <c r="UZP798" s="12"/>
      <c r="UZQ798" s="12"/>
      <c r="UZR798" s="12"/>
      <c r="UZS798" s="12"/>
      <c r="UZT798" s="12"/>
      <c r="UZU798" s="12"/>
      <c r="UZV798" s="12"/>
      <c r="UZW798" s="12"/>
      <c r="UZX798" s="12"/>
      <c r="UZY798" s="12"/>
      <c r="UZZ798" s="12"/>
      <c r="VAA798" s="12"/>
      <c r="VAB798" s="12"/>
      <c r="VAC798" s="12"/>
      <c r="VAD798" s="12"/>
      <c r="VAE798" s="12"/>
      <c r="VAF798" s="12"/>
      <c r="VAG798" s="12"/>
      <c r="VAH798" s="12"/>
      <c r="VAI798" s="12"/>
      <c r="VAJ798" s="12"/>
      <c r="VAK798" s="12"/>
      <c r="VAL798" s="12"/>
      <c r="VAM798" s="12"/>
      <c r="VAN798" s="12"/>
      <c r="VAO798" s="12"/>
      <c r="VAP798" s="12"/>
      <c r="VAQ798" s="12"/>
      <c r="VAR798" s="12"/>
      <c r="VAS798" s="12"/>
      <c r="VAT798" s="12"/>
      <c r="VAU798" s="12"/>
      <c r="VAV798" s="12"/>
      <c r="VAW798" s="12"/>
      <c r="VAX798" s="12"/>
      <c r="VAY798" s="12"/>
      <c r="VAZ798" s="12"/>
      <c r="VBA798" s="12"/>
      <c r="VBB798" s="12"/>
      <c r="VBC798" s="12"/>
      <c r="VBD798" s="12"/>
      <c r="VBE798" s="12"/>
      <c r="VBF798" s="12"/>
      <c r="VBG798" s="12"/>
      <c r="VBH798" s="12"/>
      <c r="VBI798" s="12"/>
      <c r="VBJ798" s="12"/>
      <c r="VBK798" s="12"/>
      <c r="VBL798" s="12"/>
      <c r="VBM798" s="12"/>
      <c r="VBN798" s="12"/>
      <c r="VBO798" s="12"/>
      <c r="VBP798" s="12"/>
      <c r="VBQ798" s="12"/>
      <c r="VBR798" s="12"/>
      <c r="VBS798" s="12"/>
      <c r="VBT798" s="12"/>
      <c r="VBU798" s="12"/>
      <c r="VBV798" s="12"/>
      <c r="VBW798" s="12"/>
      <c r="VBX798" s="12"/>
      <c r="VBY798" s="12"/>
      <c r="VBZ798" s="12"/>
      <c r="VCA798" s="12"/>
      <c r="VCB798" s="12"/>
      <c r="VCC798" s="12"/>
      <c r="VCD798" s="12"/>
      <c r="VCE798" s="12"/>
      <c r="VCF798" s="12"/>
      <c r="VCG798" s="12"/>
      <c r="VCH798" s="12"/>
      <c r="VCI798" s="12"/>
      <c r="VCJ798" s="12"/>
      <c r="VCK798" s="12"/>
      <c r="VCL798" s="12"/>
      <c r="VCM798" s="12"/>
      <c r="VCN798" s="12"/>
      <c r="VCO798" s="12"/>
      <c r="VCP798" s="12"/>
      <c r="VCQ798" s="12"/>
      <c r="VCR798" s="12"/>
      <c r="VCS798" s="12"/>
      <c r="VCT798" s="12"/>
      <c r="VCU798" s="12"/>
      <c r="VCV798" s="12"/>
      <c r="VCW798" s="12"/>
      <c r="VCX798" s="12"/>
      <c r="VCY798" s="12"/>
      <c r="VCZ798" s="12"/>
      <c r="VDA798" s="12"/>
      <c r="VDB798" s="12"/>
      <c r="VDC798" s="12"/>
      <c r="VDD798" s="12"/>
      <c r="VDE798" s="12"/>
      <c r="VDF798" s="12"/>
      <c r="VDG798" s="12"/>
      <c r="VDH798" s="12"/>
      <c r="VDI798" s="12"/>
      <c r="VDJ798" s="12"/>
      <c r="VDK798" s="12"/>
      <c r="VDL798" s="12"/>
      <c r="VDM798" s="12"/>
      <c r="VDN798" s="12"/>
      <c r="VDO798" s="12"/>
      <c r="VDP798" s="12"/>
      <c r="VDQ798" s="12"/>
      <c r="VDR798" s="12"/>
      <c r="VDS798" s="12"/>
      <c r="VDT798" s="12"/>
      <c r="VDU798" s="12"/>
      <c r="VDV798" s="12"/>
      <c r="VDW798" s="12"/>
      <c r="VDX798" s="12"/>
      <c r="VDY798" s="12"/>
      <c r="VDZ798" s="12"/>
      <c r="VEA798" s="12"/>
      <c r="VEB798" s="12"/>
      <c r="VEC798" s="12"/>
      <c r="VED798" s="12"/>
      <c r="VEE798" s="12"/>
      <c r="VEF798" s="12"/>
      <c r="VEG798" s="12"/>
      <c r="VEH798" s="12"/>
      <c r="VEI798" s="12"/>
      <c r="VEJ798" s="12"/>
      <c r="VEK798" s="12"/>
      <c r="VEL798" s="12"/>
      <c r="VEM798" s="12"/>
      <c r="VEN798" s="12"/>
      <c r="VEO798" s="12"/>
      <c r="VEP798" s="12"/>
      <c r="VEQ798" s="12"/>
      <c r="VER798" s="12"/>
      <c r="VES798" s="12"/>
      <c r="VET798" s="12"/>
      <c r="VEU798" s="12"/>
      <c r="VEV798" s="12"/>
      <c r="VEW798" s="12"/>
      <c r="VEX798" s="12"/>
      <c r="VEY798" s="12"/>
      <c r="VEZ798" s="12"/>
      <c r="VFA798" s="12"/>
      <c r="VFB798" s="12"/>
      <c r="VFC798" s="12"/>
      <c r="VFD798" s="12"/>
      <c r="VFE798" s="12"/>
      <c r="VFF798" s="12"/>
      <c r="VFG798" s="12"/>
      <c r="VFH798" s="12"/>
      <c r="VFI798" s="12"/>
      <c r="VFJ798" s="12"/>
      <c r="VFK798" s="12"/>
      <c r="VFL798" s="12"/>
      <c r="VFM798" s="12"/>
      <c r="VFN798" s="12"/>
      <c r="VFO798" s="12"/>
      <c r="VFP798" s="12"/>
      <c r="VFQ798" s="12"/>
      <c r="VFR798" s="12"/>
      <c r="VFS798" s="12"/>
      <c r="VFT798" s="12"/>
      <c r="VFU798" s="12"/>
      <c r="VFV798" s="12"/>
      <c r="VFW798" s="12"/>
      <c r="VFX798" s="12"/>
      <c r="VFY798" s="12"/>
      <c r="VFZ798" s="12"/>
      <c r="VGA798" s="12"/>
      <c r="VGB798" s="12"/>
      <c r="VGC798" s="12"/>
      <c r="VGD798" s="12"/>
      <c r="VGE798" s="12"/>
      <c r="VGF798" s="12"/>
      <c r="VGG798" s="12"/>
      <c r="VGH798" s="12"/>
      <c r="VGI798" s="12"/>
      <c r="VGJ798" s="12"/>
      <c r="VGK798" s="12"/>
      <c r="VGL798" s="12"/>
      <c r="VGM798" s="12"/>
      <c r="VGN798" s="12"/>
      <c r="VGO798" s="12"/>
      <c r="VGP798" s="12"/>
      <c r="VGQ798" s="12"/>
      <c r="VGR798" s="12"/>
      <c r="VGS798" s="12"/>
      <c r="VGT798" s="12"/>
      <c r="VGU798" s="12"/>
      <c r="VGV798" s="12"/>
      <c r="VGW798" s="12"/>
      <c r="VGX798" s="12"/>
      <c r="VGY798" s="12"/>
      <c r="VGZ798" s="12"/>
      <c r="VHA798" s="12"/>
      <c r="VHB798" s="12"/>
      <c r="VHC798" s="12"/>
      <c r="VHD798" s="12"/>
      <c r="VHE798" s="12"/>
      <c r="VHF798" s="12"/>
      <c r="VHG798" s="12"/>
      <c r="VHH798" s="12"/>
      <c r="VHI798" s="12"/>
      <c r="VHJ798" s="12"/>
      <c r="VHK798" s="12"/>
      <c r="VHL798" s="12"/>
      <c r="VHM798" s="12"/>
      <c r="VHN798" s="12"/>
      <c r="VHO798" s="12"/>
      <c r="VHP798" s="12"/>
      <c r="VHQ798" s="12"/>
      <c r="VHR798" s="12"/>
      <c r="VHS798" s="12"/>
      <c r="VHT798" s="12"/>
      <c r="VHU798" s="12"/>
      <c r="VHV798" s="12"/>
      <c r="VHW798" s="12"/>
      <c r="VHX798" s="12"/>
      <c r="VHY798" s="12"/>
      <c r="VHZ798" s="12"/>
      <c r="VIA798" s="12"/>
      <c r="VIB798" s="12"/>
      <c r="VIC798" s="12"/>
      <c r="VID798" s="12"/>
      <c r="VIE798" s="12"/>
      <c r="VIF798" s="12"/>
      <c r="VIG798" s="12"/>
      <c r="VIH798" s="12"/>
      <c r="VII798" s="12"/>
      <c r="VIJ798" s="12"/>
      <c r="VIK798" s="12"/>
      <c r="VIL798" s="12"/>
      <c r="VIM798" s="12"/>
      <c r="VIN798" s="12"/>
      <c r="VIO798" s="12"/>
      <c r="VIP798" s="12"/>
      <c r="VIQ798" s="12"/>
      <c r="VIR798" s="12"/>
      <c r="VIS798" s="12"/>
      <c r="VIT798" s="12"/>
      <c r="VIU798" s="12"/>
      <c r="VIV798" s="12"/>
      <c r="VIW798" s="12"/>
      <c r="VIX798" s="12"/>
      <c r="VIY798" s="12"/>
      <c r="VIZ798" s="12"/>
      <c r="VJA798" s="12"/>
      <c r="VJB798" s="12"/>
      <c r="VJC798" s="12"/>
      <c r="VJD798" s="12"/>
      <c r="VJE798" s="12"/>
      <c r="VJF798" s="12"/>
      <c r="VJG798" s="12"/>
      <c r="VJH798" s="12"/>
      <c r="VJI798" s="12"/>
      <c r="VJJ798" s="12"/>
      <c r="VJK798" s="12"/>
      <c r="VJL798" s="12"/>
      <c r="VJM798" s="12"/>
      <c r="VJN798" s="12"/>
      <c r="VJO798" s="12"/>
      <c r="VJP798" s="12"/>
      <c r="VJQ798" s="12"/>
      <c r="VJR798" s="12"/>
      <c r="VJS798" s="12"/>
      <c r="VJT798" s="12"/>
      <c r="VJU798" s="12"/>
      <c r="VJV798" s="12"/>
      <c r="VJW798" s="12"/>
      <c r="VJX798" s="12"/>
      <c r="VJY798" s="12"/>
      <c r="VJZ798" s="12"/>
      <c r="VKA798" s="12"/>
      <c r="VKB798" s="12"/>
      <c r="VKC798" s="12"/>
      <c r="VKD798" s="12"/>
      <c r="VKE798" s="12"/>
      <c r="VKF798" s="12"/>
      <c r="VKG798" s="12"/>
      <c r="VKH798" s="12"/>
      <c r="VKI798" s="12"/>
      <c r="VKJ798" s="12"/>
      <c r="VKK798" s="12"/>
      <c r="VKL798" s="12"/>
      <c r="VKM798" s="12"/>
      <c r="VKN798" s="12"/>
      <c r="VKO798" s="12"/>
      <c r="VKP798" s="12"/>
      <c r="VKQ798" s="12"/>
      <c r="VKR798" s="12"/>
      <c r="VKS798" s="12"/>
      <c r="VKT798" s="12"/>
      <c r="VKU798" s="12"/>
      <c r="VKV798" s="12"/>
      <c r="VKW798" s="12"/>
      <c r="VKX798" s="12"/>
      <c r="VKY798" s="12"/>
      <c r="VKZ798" s="12"/>
      <c r="VLA798" s="12"/>
      <c r="VLB798" s="12"/>
      <c r="VLC798" s="12"/>
      <c r="VLD798" s="12"/>
      <c r="VLE798" s="12"/>
      <c r="VLF798" s="12"/>
      <c r="VLG798" s="12"/>
      <c r="VLH798" s="12"/>
      <c r="VLI798" s="12"/>
      <c r="VLJ798" s="12"/>
      <c r="VLK798" s="12"/>
      <c r="VLL798" s="12"/>
      <c r="VLM798" s="12"/>
      <c r="VLN798" s="12"/>
      <c r="VLO798" s="12"/>
      <c r="VLP798" s="12"/>
      <c r="VLQ798" s="12"/>
      <c r="VLR798" s="12"/>
      <c r="VLS798" s="12"/>
      <c r="VLT798" s="12"/>
      <c r="VLU798" s="12"/>
      <c r="VLV798" s="12"/>
      <c r="VLW798" s="12"/>
      <c r="VLX798" s="12"/>
      <c r="VLY798" s="12"/>
      <c r="VLZ798" s="12"/>
      <c r="VMA798" s="12"/>
      <c r="VMB798" s="12"/>
      <c r="VMC798" s="12"/>
      <c r="VMD798" s="12"/>
      <c r="VME798" s="12"/>
      <c r="VMF798" s="12"/>
      <c r="VMG798" s="12"/>
      <c r="VMH798" s="12"/>
      <c r="VMI798" s="12"/>
      <c r="VMJ798" s="12"/>
      <c r="VMK798" s="12"/>
      <c r="VML798" s="12"/>
      <c r="VMM798" s="12"/>
      <c r="VMN798" s="12"/>
      <c r="VMO798" s="12"/>
      <c r="VMP798" s="12"/>
      <c r="VMQ798" s="12"/>
      <c r="VMR798" s="12"/>
      <c r="VMS798" s="12"/>
      <c r="VMT798" s="12"/>
      <c r="VMU798" s="12"/>
      <c r="VMV798" s="12"/>
      <c r="VMW798" s="12"/>
      <c r="VMX798" s="12"/>
      <c r="VMY798" s="12"/>
      <c r="VMZ798" s="12"/>
      <c r="VNA798" s="12"/>
      <c r="VNB798" s="12"/>
      <c r="VNC798" s="12"/>
      <c r="VND798" s="12"/>
      <c r="VNE798" s="12"/>
      <c r="VNF798" s="12"/>
      <c r="VNG798" s="12"/>
      <c r="VNH798" s="12"/>
      <c r="VNI798" s="12"/>
      <c r="VNJ798" s="12"/>
      <c r="VNK798" s="12"/>
      <c r="VNL798" s="12"/>
      <c r="VNM798" s="12"/>
      <c r="VNN798" s="12"/>
      <c r="VNO798" s="12"/>
      <c r="VNP798" s="12"/>
      <c r="VNQ798" s="12"/>
      <c r="VNR798" s="12"/>
      <c r="VNS798" s="12"/>
      <c r="VNT798" s="12"/>
      <c r="VNU798" s="12"/>
      <c r="VNV798" s="12"/>
      <c r="VNW798" s="12"/>
      <c r="VNX798" s="12"/>
      <c r="VNY798" s="12"/>
      <c r="VNZ798" s="12"/>
      <c r="VOA798" s="12"/>
      <c r="VOB798" s="12"/>
      <c r="VOC798" s="12"/>
      <c r="VOD798" s="12"/>
      <c r="VOE798" s="12"/>
      <c r="VOF798" s="12"/>
      <c r="VOG798" s="12"/>
      <c r="VOH798" s="12"/>
      <c r="VOI798" s="12"/>
      <c r="VOJ798" s="12"/>
      <c r="VOK798" s="12"/>
      <c r="VOL798" s="12"/>
      <c r="VOM798" s="12"/>
      <c r="VON798" s="12"/>
      <c r="VOO798" s="12"/>
      <c r="VOP798" s="12"/>
      <c r="VOQ798" s="12"/>
      <c r="VOR798" s="12"/>
      <c r="VOS798" s="12"/>
      <c r="VOT798" s="12"/>
      <c r="VOU798" s="12"/>
      <c r="VOV798" s="12"/>
      <c r="VOW798" s="12"/>
      <c r="VOX798" s="12"/>
      <c r="VOY798" s="12"/>
      <c r="VOZ798" s="12"/>
      <c r="VPA798" s="12"/>
      <c r="VPB798" s="12"/>
      <c r="VPC798" s="12"/>
      <c r="VPD798" s="12"/>
      <c r="VPE798" s="12"/>
      <c r="VPF798" s="12"/>
      <c r="VPG798" s="12"/>
      <c r="VPH798" s="12"/>
      <c r="VPI798" s="12"/>
      <c r="VPJ798" s="12"/>
      <c r="VPK798" s="12"/>
      <c r="VPL798" s="12"/>
      <c r="VPM798" s="12"/>
      <c r="VPN798" s="12"/>
      <c r="VPO798" s="12"/>
      <c r="VPP798" s="12"/>
      <c r="VPQ798" s="12"/>
      <c r="VPR798" s="12"/>
      <c r="VPS798" s="12"/>
      <c r="VPT798" s="12"/>
      <c r="VPU798" s="12"/>
      <c r="VPV798" s="12"/>
      <c r="VPW798" s="12"/>
      <c r="VPX798" s="12"/>
      <c r="VPY798" s="12"/>
      <c r="VPZ798" s="12"/>
      <c r="VQA798" s="12"/>
      <c r="VQB798" s="12"/>
      <c r="VQC798" s="12"/>
      <c r="VQD798" s="12"/>
      <c r="VQE798" s="12"/>
      <c r="VQF798" s="12"/>
      <c r="VQG798" s="12"/>
      <c r="VQH798" s="12"/>
      <c r="VQI798" s="12"/>
      <c r="VQJ798" s="12"/>
      <c r="VQK798" s="12"/>
      <c r="VQL798" s="12"/>
      <c r="VQM798" s="12"/>
      <c r="VQN798" s="12"/>
      <c r="VQO798" s="12"/>
      <c r="VQP798" s="12"/>
      <c r="VQQ798" s="12"/>
      <c r="VQR798" s="12"/>
      <c r="VQS798" s="12"/>
      <c r="VQT798" s="12"/>
      <c r="VQU798" s="12"/>
      <c r="VQV798" s="12"/>
      <c r="VQW798" s="12"/>
      <c r="VQX798" s="12"/>
      <c r="VQY798" s="12"/>
      <c r="VQZ798" s="12"/>
      <c r="VRA798" s="12"/>
      <c r="VRB798" s="12"/>
      <c r="VRC798" s="12"/>
      <c r="VRD798" s="12"/>
      <c r="VRE798" s="12"/>
      <c r="VRF798" s="12"/>
      <c r="VRG798" s="12"/>
      <c r="VRH798" s="12"/>
      <c r="VRI798" s="12"/>
      <c r="VRJ798" s="12"/>
      <c r="VRK798" s="12"/>
      <c r="VRL798" s="12"/>
      <c r="VRM798" s="12"/>
      <c r="VRN798" s="12"/>
      <c r="VRO798" s="12"/>
      <c r="VRP798" s="12"/>
      <c r="VRQ798" s="12"/>
      <c r="VRR798" s="12"/>
      <c r="VRS798" s="12"/>
      <c r="VRT798" s="12"/>
      <c r="VRU798" s="12"/>
      <c r="VRV798" s="12"/>
      <c r="VRW798" s="12"/>
      <c r="VRX798" s="12"/>
      <c r="VRY798" s="12"/>
      <c r="VRZ798" s="12"/>
      <c r="VSA798" s="12"/>
      <c r="VSB798" s="12"/>
      <c r="VSC798" s="12"/>
      <c r="VSD798" s="12"/>
      <c r="VSE798" s="12"/>
      <c r="VSF798" s="12"/>
      <c r="VSG798" s="12"/>
      <c r="VSH798" s="12"/>
      <c r="VSI798" s="12"/>
      <c r="VSJ798" s="12"/>
      <c r="VSK798" s="12"/>
      <c r="VSL798" s="12"/>
      <c r="VSM798" s="12"/>
      <c r="VSN798" s="12"/>
      <c r="VSO798" s="12"/>
      <c r="VSP798" s="12"/>
      <c r="VSQ798" s="12"/>
      <c r="VSR798" s="12"/>
      <c r="VSS798" s="12"/>
      <c r="VST798" s="12"/>
      <c r="VSU798" s="12"/>
      <c r="VSV798" s="12"/>
      <c r="VSW798" s="12"/>
      <c r="VSX798" s="12"/>
      <c r="VSY798" s="12"/>
      <c r="VSZ798" s="12"/>
      <c r="VTA798" s="12"/>
      <c r="VTB798" s="12"/>
      <c r="VTC798" s="12"/>
      <c r="VTD798" s="12"/>
      <c r="VTE798" s="12"/>
      <c r="VTF798" s="12"/>
      <c r="VTG798" s="12"/>
      <c r="VTH798" s="12"/>
      <c r="VTI798" s="12"/>
      <c r="VTJ798" s="12"/>
      <c r="VTK798" s="12"/>
      <c r="VTL798" s="12"/>
      <c r="VTM798" s="12"/>
      <c r="VTN798" s="12"/>
      <c r="VTO798" s="12"/>
      <c r="VTP798" s="12"/>
      <c r="VTQ798" s="12"/>
      <c r="VTR798" s="12"/>
      <c r="VTS798" s="12"/>
      <c r="VTT798" s="12"/>
      <c r="VTU798" s="12"/>
      <c r="VTV798" s="12"/>
      <c r="VTW798" s="12"/>
      <c r="VTX798" s="12"/>
      <c r="VTY798" s="12"/>
      <c r="VTZ798" s="12"/>
      <c r="VUA798" s="12"/>
      <c r="VUB798" s="12"/>
      <c r="VUC798" s="12"/>
      <c r="VUD798" s="12"/>
      <c r="VUE798" s="12"/>
      <c r="VUF798" s="12"/>
      <c r="VUG798" s="12"/>
      <c r="VUH798" s="12"/>
      <c r="VUI798" s="12"/>
      <c r="VUJ798" s="12"/>
      <c r="VUK798" s="12"/>
      <c r="VUL798" s="12"/>
      <c r="VUM798" s="12"/>
      <c r="VUN798" s="12"/>
      <c r="VUO798" s="12"/>
      <c r="VUP798" s="12"/>
      <c r="VUQ798" s="12"/>
      <c r="VUR798" s="12"/>
      <c r="VUS798" s="12"/>
      <c r="VUT798" s="12"/>
      <c r="VUU798" s="12"/>
      <c r="VUV798" s="12"/>
      <c r="VUW798" s="12"/>
      <c r="VUX798" s="12"/>
      <c r="VUY798" s="12"/>
      <c r="VUZ798" s="12"/>
      <c r="VVA798" s="12"/>
      <c r="VVB798" s="12"/>
      <c r="VVC798" s="12"/>
      <c r="VVD798" s="12"/>
      <c r="VVE798" s="12"/>
      <c r="VVF798" s="12"/>
      <c r="VVG798" s="12"/>
      <c r="VVH798" s="12"/>
      <c r="VVI798" s="12"/>
      <c r="VVJ798" s="12"/>
      <c r="VVK798" s="12"/>
      <c r="VVL798" s="12"/>
      <c r="VVM798" s="12"/>
      <c r="VVN798" s="12"/>
      <c r="VVO798" s="12"/>
      <c r="VVP798" s="12"/>
      <c r="VVQ798" s="12"/>
      <c r="VVR798" s="12"/>
      <c r="VVS798" s="12"/>
      <c r="VVT798" s="12"/>
      <c r="VVU798" s="12"/>
      <c r="VVV798" s="12"/>
      <c r="VVW798" s="12"/>
      <c r="VVX798" s="12"/>
      <c r="VVY798" s="12"/>
      <c r="VVZ798" s="12"/>
      <c r="VWA798" s="12"/>
      <c r="VWB798" s="12"/>
      <c r="VWC798" s="12"/>
      <c r="VWD798" s="12"/>
      <c r="VWE798" s="12"/>
      <c r="VWF798" s="12"/>
      <c r="VWG798" s="12"/>
      <c r="VWH798" s="12"/>
      <c r="VWI798" s="12"/>
      <c r="VWJ798" s="12"/>
      <c r="VWK798" s="12"/>
      <c r="VWL798" s="12"/>
      <c r="VWM798" s="12"/>
      <c r="VWN798" s="12"/>
      <c r="VWO798" s="12"/>
      <c r="VWP798" s="12"/>
      <c r="VWQ798" s="12"/>
      <c r="VWR798" s="12"/>
      <c r="VWS798" s="12"/>
      <c r="VWT798" s="12"/>
      <c r="VWU798" s="12"/>
      <c r="VWV798" s="12"/>
      <c r="VWW798" s="12"/>
      <c r="VWX798" s="12"/>
      <c r="VWY798" s="12"/>
      <c r="VWZ798" s="12"/>
      <c r="VXA798" s="12"/>
      <c r="VXB798" s="12"/>
      <c r="VXC798" s="12"/>
      <c r="VXD798" s="12"/>
      <c r="VXE798" s="12"/>
      <c r="VXF798" s="12"/>
      <c r="VXG798" s="12"/>
      <c r="VXH798" s="12"/>
      <c r="VXI798" s="12"/>
      <c r="VXJ798" s="12"/>
      <c r="VXK798" s="12"/>
      <c r="VXL798" s="12"/>
      <c r="VXM798" s="12"/>
      <c r="VXN798" s="12"/>
      <c r="VXO798" s="12"/>
      <c r="VXP798" s="12"/>
      <c r="VXQ798" s="12"/>
      <c r="VXR798" s="12"/>
      <c r="VXS798" s="12"/>
      <c r="VXT798" s="12"/>
      <c r="VXU798" s="12"/>
      <c r="VXV798" s="12"/>
      <c r="VXW798" s="12"/>
      <c r="VXX798" s="12"/>
      <c r="VXY798" s="12"/>
      <c r="VXZ798" s="12"/>
      <c r="VYA798" s="12"/>
      <c r="VYB798" s="12"/>
      <c r="VYC798" s="12"/>
      <c r="VYD798" s="12"/>
      <c r="VYE798" s="12"/>
      <c r="VYF798" s="12"/>
      <c r="VYG798" s="12"/>
      <c r="VYH798" s="12"/>
      <c r="VYI798" s="12"/>
      <c r="VYJ798" s="12"/>
      <c r="VYK798" s="12"/>
      <c r="VYL798" s="12"/>
      <c r="VYM798" s="12"/>
      <c r="VYN798" s="12"/>
      <c r="VYO798" s="12"/>
      <c r="VYP798" s="12"/>
      <c r="VYQ798" s="12"/>
      <c r="VYR798" s="12"/>
      <c r="VYS798" s="12"/>
      <c r="VYT798" s="12"/>
      <c r="VYU798" s="12"/>
      <c r="VYV798" s="12"/>
      <c r="VYW798" s="12"/>
      <c r="VYX798" s="12"/>
      <c r="VYY798" s="12"/>
      <c r="VYZ798" s="12"/>
      <c r="VZA798" s="12"/>
      <c r="VZB798" s="12"/>
      <c r="VZC798" s="12"/>
      <c r="VZD798" s="12"/>
      <c r="VZE798" s="12"/>
      <c r="VZF798" s="12"/>
      <c r="VZG798" s="12"/>
      <c r="VZH798" s="12"/>
      <c r="VZI798" s="12"/>
      <c r="VZJ798" s="12"/>
      <c r="VZK798" s="12"/>
      <c r="VZL798" s="12"/>
      <c r="VZM798" s="12"/>
      <c r="VZN798" s="12"/>
      <c r="VZO798" s="12"/>
      <c r="VZP798" s="12"/>
      <c r="VZQ798" s="12"/>
      <c r="VZR798" s="12"/>
      <c r="VZS798" s="12"/>
      <c r="VZT798" s="12"/>
      <c r="VZU798" s="12"/>
      <c r="VZV798" s="12"/>
      <c r="VZW798" s="12"/>
      <c r="VZX798" s="12"/>
      <c r="VZY798" s="12"/>
      <c r="VZZ798" s="12"/>
      <c r="WAA798" s="12"/>
      <c r="WAB798" s="12"/>
      <c r="WAC798" s="12"/>
      <c r="WAD798" s="12"/>
      <c r="WAE798" s="12"/>
      <c r="WAF798" s="12"/>
      <c r="WAG798" s="12"/>
      <c r="WAH798" s="12"/>
      <c r="WAI798" s="12"/>
      <c r="WAJ798" s="12"/>
      <c r="WAK798" s="12"/>
      <c r="WAL798" s="12"/>
      <c r="WAM798" s="12"/>
      <c r="WAN798" s="12"/>
      <c r="WAO798" s="12"/>
      <c r="WAP798" s="12"/>
      <c r="WAQ798" s="12"/>
      <c r="WAR798" s="12"/>
      <c r="WAS798" s="12"/>
      <c r="WAT798" s="12"/>
      <c r="WAU798" s="12"/>
      <c r="WAV798" s="12"/>
      <c r="WAW798" s="12"/>
      <c r="WAX798" s="12"/>
      <c r="WAY798" s="12"/>
      <c r="WAZ798" s="12"/>
      <c r="WBA798" s="12"/>
      <c r="WBB798" s="12"/>
      <c r="WBC798" s="12"/>
      <c r="WBD798" s="12"/>
      <c r="WBE798" s="12"/>
      <c r="WBF798" s="12"/>
      <c r="WBG798" s="12"/>
      <c r="WBH798" s="12"/>
      <c r="WBI798" s="12"/>
      <c r="WBJ798" s="12"/>
      <c r="WBK798" s="12"/>
      <c r="WBL798" s="12"/>
      <c r="WBM798" s="12"/>
      <c r="WBN798" s="12"/>
      <c r="WBO798" s="12"/>
      <c r="WBP798" s="12"/>
      <c r="WBQ798" s="12"/>
      <c r="WBR798" s="12"/>
      <c r="WBS798" s="12"/>
      <c r="WBT798" s="12"/>
      <c r="WBU798" s="12"/>
      <c r="WBV798" s="12"/>
      <c r="WBW798" s="12"/>
      <c r="WBX798" s="12"/>
      <c r="WBY798" s="12"/>
      <c r="WBZ798" s="12"/>
      <c r="WCA798" s="12"/>
      <c r="WCB798" s="12"/>
      <c r="WCC798" s="12"/>
      <c r="WCD798" s="12"/>
      <c r="WCE798" s="12"/>
      <c r="WCF798" s="12"/>
      <c r="WCG798" s="12"/>
      <c r="WCH798" s="12"/>
      <c r="WCI798" s="12"/>
      <c r="WCJ798" s="12"/>
      <c r="WCK798" s="12"/>
      <c r="WCL798" s="12"/>
      <c r="WCM798" s="12"/>
      <c r="WCN798" s="12"/>
      <c r="WCO798" s="12"/>
      <c r="WCP798" s="12"/>
      <c r="WCQ798" s="12"/>
      <c r="WCR798" s="12"/>
      <c r="WCS798" s="12"/>
      <c r="WCT798" s="12"/>
      <c r="WCU798" s="12"/>
      <c r="WCV798" s="12"/>
      <c r="WCW798" s="12"/>
      <c r="WCX798" s="12"/>
      <c r="WCY798" s="12"/>
      <c r="WCZ798" s="12"/>
      <c r="WDA798" s="12"/>
      <c r="WDB798" s="12"/>
      <c r="WDC798" s="12"/>
      <c r="WDD798" s="12"/>
      <c r="WDE798" s="12"/>
      <c r="WDF798" s="12"/>
      <c r="WDG798" s="12"/>
      <c r="WDH798" s="12"/>
      <c r="WDI798" s="12"/>
      <c r="WDJ798" s="12"/>
      <c r="WDK798" s="12"/>
      <c r="WDL798" s="12"/>
      <c r="WDM798" s="12"/>
      <c r="WDN798" s="12"/>
      <c r="WDO798" s="12"/>
      <c r="WDP798" s="12"/>
      <c r="WDQ798" s="12"/>
      <c r="WDR798" s="12"/>
      <c r="WDS798" s="12"/>
      <c r="WDT798" s="12"/>
      <c r="WDU798" s="12"/>
      <c r="WDV798" s="12"/>
      <c r="WDW798" s="12"/>
      <c r="WDX798" s="12"/>
      <c r="WDY798" s="12"/>
      <c r="WDZ798" s="12"/>
      <c r="WEA798" s="12"/>
      <c r="WEB798" s="12"/>
      <c r="WEC798" s="12"/>
      <c r="WED798" s="12"/>
      <c r="WEE798" s="12"/>
      <c r="WEF798" s="12"/>
      <c r="WEG798" s="12"/>
      <c r="WEH798" s="12"/>
      <c r="WEI798" s="12"/>
      <c r="WEJ798" s="12"/>
      <c r="WEK798" s="12"/>
      <c r="WEL798" s="12"/>
      <c r="WEM798" s="12"/>
      <c r="WEN798" s="12"/>
      <c r="WEO798" s="12"/>
      <c r="WEP798" s="12"/>
      <c r="WEQ798" s="12"/>
      <c r="WER798" s="12"/>
      <c r="WES798" s="12"/>
      <c r="WET798" s="12"/>
      <c r="WEU798" s="12"/>
      <c r="WEV798" s="12"/>
      <c r="WEW798" s="12"/>
      <c r="WEX798" s="12"/>
      <c r="WEY798" s="12"/>
      <c r="WEZ798" s="12"/>
      <c r="WFA798" s="12"/>
      <c r="WFB798" s="12"/>
      <c r="WFC798" s="12"/>
      <c r="WFD798" s="12"/>
      <c r="WFE798" s="12"/>
      <c r="WFF798" s="12"/>
      <c r="WFG798" s="12"/>
      <c r="WFH798" s="12"/>
      <c r="WFI798" s="12"/>
      <c r="WFJ798" s="12"/>
      <c r="WFK798" s="12"/>
      <c r="WFL798" s="12"/>
      <c r="WFM798" s="12"/>
      <c r="WFN798" s="12"/>
      <c r="WFO798" s="12"/>
      <c r="WFP798" s="12"/>
      <c r="WFQ798" s="12"/>
      <c r="WFR798" s="12"/>
      <c r="WFS798" s="12"/>
      <c r="WFT798" s="12"/>
      <c r="WFU798" s="12"/>
      <c r="WFV798" s="12"/>
      <c r="WFW798" s="12"/>
      <c r="WFX798" s="12"/>
      <c r="WFY798" s="12"/>
      <c r="WFZ798" s="12"/>
      <c r="WGA798" s="12"/>
      <c r="WGB798" s="12"/>
      <c r="WGC798" s="12"/>
      <c r="WGD798" s="12"/>
      <c r="WGE798" s="12"/>
      <c r="WGF798" s="12"/>
      <c r="WGG798" s="12"/>
      <c r="WGH798" s="12"/>
      <c r="WGI798" s="12"/>
      <c r="WGJ798" s="12"/>
      <c r="WGK798" s="12"/>
      <c r="WGL798" s="12"/>
      <c r="WGM798" s="12"/>
      <c r="WGN798" s="12"/>
      <c r="WGO798" s="12"/>
      <c r="WGP798" s="12"/>
      <c r="WGQ798" s="12"/>
      <c r="WGR798" s="12"/>
      <c r="WGS798" s="12"/>
      <c r="WGT798" s="12"/>
      <c r="WGU798" s="12"/>
      <c r="WGV798" s="12"/>
      <c r="WGW798" s="12"/>
      <c r="WGX798" s="12"/>
      <c r="WGY798" s="12"/>
      <c r="WGZ798" s="12"/>
      <c r="WHA798" s="12"/>
      <c r="WHB798" s="12"/>
      <c r="WHC798" s="12"/>
      <c r="WHD798" s="12"/>
      <c r="WHE798" s="12"/>
      <c r="WHF798" s="12"/>
      <c r="WHG798" s="12"/>
      <c r="WHH798" s="12"/>
      <c r="WHI798" s="12"/>
      <c r="WHJ798" s="12"/>
      <c r="WHK798" s="12"/>
      <c r="WHL798" s="12"/>
      <c r="WHM798" s="12"/>
      <c r="WHN798" s="12"/>
      <c r="WHO798" s="12"/>
      <c r="WHP798" s="12"/>
      <c r="WHQ798" s="12"/>
      <c r="WHR798" s="12"/>
      <c r="WHS798" s="12"/>
      <c r="WHT798" s="12"/>
      <c r="WHU798" s="12"/>
      <c r="WHV798" s="12"/>
      <c r="WHW798" s="12"/>
      <c r="WHX798" s="12"/>
      <c r="WHY798" s="12"/>
      <c r="WHZ798" s="12"/>
      <c r="WIA798" s="12"/>
      <c r="WIB798" s="12"/>
      <c r="WIC798" s="12"/>
      <c r="WID798" s="12"/>
      <c r="WIE798" s="12"/>
      <c r="WIF798" s="12"/>
      <c r="WIG798" s="12"/>
      <c r="WIH798" s="12"/>
      <c r="WII798" s="12"/>
      <c r="WIJ798" s="12"/>
      <c r="WIK798" s="12"/>
      <c r="WIL798" s="12"/>
      <c r="WIM798" s="12"/>
      <c r="WIN798" s="12"/>
      <c r="WIO798" s="12"/>
      <c r="WIP798" s="12"/>
      <c r="WIQ798" s="12"/>
      <c r="WIR798" s="12"/>
      <c r="WIS798" s="12"/>
      <c r="WIT798" s="12"/>
      <c r="WIU798" s="12"/>
      <c r="WIV798" s="12"/>
      <c r="WIW798" s="12"/>
      <c r="WIX798" s="12"/>
      <c r="WIY798" s="12"/>
      <c r="WIZ798" s="12"/>
      <c r="WJA798" s="12"/>
      <c r="WJB798" s="12"/>
      <c r="WJC798" s="12"/>
      <c r="WJD798" s="12"/>
      <c r="WJE798" s="12"/>
      <c r="WJF798" s="12"/>
      <c r="WJG798" s="12"/>
      <c r="WJH798" s="12"/>
      <c r="WJI798" s="12"/>
      <c r="WJJ798" s="12"/>
      <c r="WJK798" s="12"/>
      <c r="WJL798" s="12"/>
      <c r="WJM798" s="12"/>
      <c r="WJN798" s="12"/>
      <c r="WJO798" s="12"/>
      <c r="WJP798" s="12"/>
      <c r="WJQ798" s="12"/>
      <c r="WJR798" s="12"/>
      <c r="WJS798" s="12"/>
      <c r="WJT798" s="12"/>
      <c r="WJU798" s="12"/>
      <c r="WJV798" s="12"/>
      <c r="WJW798" s="12"/>
      <c r="WJX798" s="12"/>
      <c r="WJY798" s="12"/>
      <c r="WJZ798" s="12"/>
      <c r="WKA798" s="12"/>
      <c r="WKB798" s="12"/>
      <c r="WKC798" s="12"/>
      <c r="WKD798" s="12"/>
      <c r="WKE798" s="12"/>
      <c r="WKF798" s="12"/>
      <c r="WKG798" s="12"/>
      <c r="WKH798" s="12"/>
      <c r="WKI798" s="12"/>
      <c r="WKJ798" s="12"/>
      <c r="WKK798" s="12"/>
      <c r="WKL798" s="12"/>
      <c r="WKM798" s="12"/>
      <c r="WKN798" s="12"/>
      <c r="WKO798" s="12"/>
      <c r="WKP798" s="12"/>
      <c r="WKQ798" s="12"/>
      <c r="WKR798" s="12"/>
      <c r="WKS798" s="12"/>
      <c r="WKT798" s="12"/>
      <c r="WKU798" s="12"/>
      <c r="WKV798" s="12"/>
      <c r="WKW798" s="12"/>
      <c r="WKX798" s="12"/>
      <c r="WKY798" s="12"/>
      <c r="WKZ798" s="12"/>
      <c r="WLA798" s="12"/>
      <c r="WLB798" s="12"/>
      <c r="WLC798" s="12"/>
      <c r="WLD798" s="12"/>
      <c r="WLE798" s="12"/>
      <c r="WLF798" s="12"/>
      <c r="WLG798" s="12"/>
      <c r="WLH798" s="12"/>
      <c r="WLI798" s="12"/>
      <c r="WLJ798" s="12"/>
      <c r="WLK798" s="12"/>
      <c r="WLL798" s="12"/>
      <c r="WLM798" s="12"/>
      <c r="WLN798" s="12"/>
      <c r="WLO798" s="12"/>
      <c r="WLP798" s="12"/>
      <c r="WLQ798" s="12"/>
      <c r="WLR798" s="12"/>
      <c r="WLS798" s="12"/>
      <c r="WLT798" s="12"/>
      <c r="WLU798" s="12"/>
      <c r="WLV798" s="12"/>
      <c r="WLW798" s="12"/>
      <c r="WLX798" s="12"/>
      <c r="WLY798" s="12"/>
      <c r="WLZ798" s="12"/>
      <c r="WMA798" s="12"/>
      <c r="WMB798" s="12"/>
      <c r="WMC798" s="12"/>
      <c r="WMD798" s="12"/>
      <c r="WME798" s="12"/>
      <c r="WMF798" s="12"/>
      <c r="WMG798" s="12"/>
      <c r="WMH798" s="12"/>
      <c r="WMI798" s="12"/>
      <c r="WMJ798" s="12"/>
      <c r="WMK798" s="12"/>
      <c r="WML798" s="12"/>
      <c r="WMM798" s="12"/>
      <c r="WMN798" s="12"/>
      <c r="WMO798" s="12"/>
      <c r="WMP798" s="12"/>
      <c r="WMQ798" s="12"/>
      <c r="WMR798" s="12"/>
      <c r="WMS798" s="12"/>
      <c r="WMT798" s="12"/>
      <c r="WMU798" s="12"/>
      <c r="WMV798" s="12"/>
      <c r="WMW798" s="12"/>
      <c r="WMX798" s="12"/>
      <c r="WMY798" s="12"/>
      <c r="WMZ798" s="12"/>
      <c r="WNA798" s="12"/>
      <c r="WNB798" s="12"/>
      <c r="WNC798" s="12"/>
      <c r="WND798" s="12"/>
      <c r="WNE798" s="12"/>
      <c r="WNF798" s="12"/>
      <c r="WNG798" s="12"/>
      <c r="WNH798" s="12"/>
      <c r="WNI798" s="12"/>
      <c r="WNJ798" s="12"/>
      <c r="WNK798" s="12"/>
      <c r="WNL798" s="12"/>
      <c r="WNM798" s="12"/>
      <c r="WNN798" s="12"/>
      <c r="WNO798" s="12"/>
      <c r="WNP798" s="12"/>
      <c r="WNQ798" s="12"/>
      <c r="WNR798" s="12"/>
      <c r="WNS798" s="12"/>
      <c r="WNT798" s="12"/>
      <c r="WNU798" s="12"/>
      <c r="WNV798" s="12"/>
      <c r="WNW798" s="12"/>
      <c r="WNX798" s="12"/>
      <c r="WNY798" s="12"/>
      <c r="WNZ798" s="12"/>
      <c r="WOA798" s="12"/>
      <c r="WOB798" s="12"/>
      <c r="WOC798" s="12"/>
      <c r="WOD798" s="12"/>
      <c r="WOE798" s="12"/>
      <c r="WOF798" s="12"/>
      <c r="WOG798" s="12"/>
      <c r="WOH798" s="12"/>
      <c r="WOI798" s="12"/>
      <c r="WOJ798" s="12"/>
      <c r="WOK798" s="12"/>
      <c r="WOL798" s="12"/>
      <c r="WOM798" s="12"/>
      <c r="WON798" s="12"/>
      <c r="WOO798" s="12"/>
      <c r="WOP798" s="12"/>
      <c r="WOQ798" s="12"/>
      <c r="WOR798" s="12"/>
      <c r="WOS798" s="12"/>
      <c r="WOT798" s="12"/>
      <c r="WOU798" s="12"/>
      <c r="WOV798" s="12"/>
      <c r="WOW798" s="12"/>
      <c r="WOX798" s="12"/>
      <c r="WOY798" s="12"/>
      <c r="WOZ798" s="12"/>
      <c r="WPA798" s="12"/>
      <c r="WPB798" s="12"/>
      <c r="WPC798" s="12"/>
      <c r="WPD798" s="12"/>
      <c r="WPE798" s="12"/>
      <c r="WPF798" s="12"/>
      <c r="WPG798" s="12"/>
      <c r="WPH798" s="12"/>
      <c r="WPI798" s="12"/>
      <c r="WPJ798" s="12"/>
      <c r="WPK798" s="12"/>
      <c r="WPL798" s="12"/>
      <c r="WPM798" s="12"/>
      <c r="WPN798" s="12"/>
      <c r="WPO798" s="12"/>
      <c r="WPP798" s="12"/>
      <c r="WPQ798" s="12"/>
      <c r="WPR798" s="12"/>
      <c r="WPS798" s="12"/>
      <c r="WPT798" s="12"/>
      <c r="WPU798" s="12"/>
      <c r="WPV798" s="12"/>
      <c r="WPW798" s="12"/>
      <c r="WPX798" s="12"/>
      <c r="WPY798" s="12"/>
      <c r="WPZ798" s="12"/>
      <c r="WQA798" s="12"/>
      <c r="WQB798" s="12"/>
      <c r="WQC798" s="12"/>
      <c r="WQD798" s="12"/>
      <c r="WQE798" s="12"/>
      <c r="WQF798" s="12"/>
      <c r="WQG798" s="12"/>
      <c r="WQH798" s="12"/>
      <c r="WQI798" s="12"/>
      <c r="WQJ798" s="12"/>
      <c r="WQK798" s="12"/>
      <c r="WQL798" s="12"/>
      <c r="WQM798" s="12"/>
      <c r="WQN798" s="12"/>
      <c r="WQO798" s="12"/>
      <c r="WQP798" s="12"/>
      <c r="WQQ798" s="12"/>
      <c r="WQR798" s="12"/>
      <c r="WQS798" s="12"/>
      <c r="WQT798" s="12"/>
      <c r="WQU798" s="12"/>
      <c r="WQV798" s="12"/>
      <c r="WQW798" s="12"/>
      <c r="WQX798" s="12"/>
      <c r="WQY798" s="12"/>
      <c r="WQZ798" s="12"/>
      <c r="WRA798" s="12"/>
      <c r="WRB798" s="12"/>
      <c r="WRC798" s="12"/>
      <c r="WRD798" s="12"/>
      <c r="WRE798" s="12"/>
      <c r="WRF798" s="12"/>
      <c r="WRG798" s="12"/>
      <c r="WRH798" s="12"/>
      <c r="WRI798" s="12"/>
      <c r="WRJ798" s="12"/>
      <c r="WRK798" s="12"/>
      <c r="WRL798" s="12"/>
      <c r="WRM798" s="12"/>
      <c r="WRN798" s="12"/>
      <c r="WRO798" s="12"/>
      <c r="WRP798" s="12"/>
      <c r="WRQ798" s="12"/>
      <c r="WRR798" s="12"/>
      <c r="WRS798" s="12"/>
      <c r="WRT798" s="12"/>
      <c r="WRU798" s="12"/>
      <c r="WRV798" s="12"/>
      <c r="WRW798" s="12"/>
      <c r="WRX798" s="12"/>
      <c r="WRY798" s="12"/>
      <c r="WRZ798" s="12"/>
      <c r="WSA798" s="12"/>
      <c r="WSB798" s="12"/>
      <c r="WSC798" s="12"/>
      <c r="WSD798" s="12"/>
      <c r="WSE798" s="12"/>
      <c r="WSF798" s="12"/>
      <c r="WSG798" s="12"/>
      <c r="WSH798" s="12"/>
      <c r="WSI798" s="12"/>
      <c r="WSJ798" s="12"/>
      <c r="WSK798" s="12"/>
      <c r="WSL798" s="12"/>
      <c r="WSM798" s="12"/>
      <c r="WSN798" s="12"/>
      <c r="WSO798" s="12"/>
      <c r="WSP798" s="12"/>
      <c r="WSQ798" s="12"/>
      <c r="WSR798" s="12"/>
      <c r="WSS798" s="12"/>
      <c r="WST798" s="12"/>
      <c r="WSU798" s="12"/>
      <c r="WSV798" s="12"/>
      <c r="WSW798" s="12"/>
      <c r="WSX798" s="12"/>
      <c r="WSY798" s="12"/>
      <c r="WSZ798" s="12"/>
      <c r="WTA798" s="12"/>
      <c r="WTB798" s="12"/>
      <c r="WTC798" s="12"/>
      <c r="WTD798" s="12"/>
      <c r="WTE798" s="12"/>
      <c r="WTF798" s="12"/>
      <c r="WTG798" s="12"/>
      <c r="WTH798" s="12"/>
      <c r="WTI798" s="12"/>
      <c r="WTJ798" s="12"/>
      <c r="WTK798" s="12"/>
      <c r="WTL798" s="12"/>
      <c r="WTM798" s="12"/>
      <c r="WTN798" s="12"/>
      <c r="WTO798" s="12"/>
      <c r="WTP798" s="12"/>
      <c r="WTQ798" s="12"/>
      <c r="WTR798" s="12"/>
      <c r="WTS798" s="12"/>
      <c r="WTT798" s="12"/>
      <c r="WTU798" s="12"/>
      <c r="WTV798" s="12"/>
      <c r="WTW798" s="12"/>
      <c r="WTX798" s="12"/>
      <c r="WTY798" s="12"/>
      <c r="WTZ798" s="12"/>
      <c r="WUA798" s="12"/>
      <c r="WUB798" s="12"/>
      <c r="WUC798" s="12"/>
      <c r="WUD798" s="12"/>
      <c r="WUE798" s="12"/>
      <c r="WUF798" s="12"/>
      <c r="WUG798" s="12"/>
      <c r="WUH798" s="12"/>
      <c r="WUI798" s="12"/>
      <c r="WUJ798" s="12"/>
      <c r="WUK798" s="12"/>
      <c r="WUL798" s="12"/>
      <c r="WUM798" s="12"/>
      <c r="WUN798" s="12"/>
      <c r="WUO798" s="12"/>
      <c r="WUP798" s="12"/>
      <c r="WUQ798" s="12"/>
      <c r="WUR798" s="12"/>
      <c r="WUS798" s="12"/>
      <c r="WUT798" s="12"/>
      <c r="WUU798" s="12"/>
      <c r="WUV798" s="12"/>
      <c r="WUW798" s="12"/>
      <c r="WUX798" s="12"/>
      <c r="WUY798" s="12"/>
      <c r="WUZ798" s="12"/>
      <c r="WVA798" s="12"/>
      <c r="WVB798" s="12"/>
      <c r="WVC798" s="12"/>
      <c r="WVD798" s="12"/>
      <c r="WVE798" s="12"/>
      <c r="WVF798" s="12"/>
      <c r="WVG798" s="12"/>
      <c r="WVH798" s="12"/>
      <c r="WVI798" s="12"/>
      <c r="WVJ798" s="12"/>
      <c r="WVK798" s="12"/>
      <c r="WVL798" s="12"/>
      <c r="WVM798" s="12"/>
      <c r="WVN798" s="12"/>
      <c r="WVO798" s="12"/>
      <c r="WVP798" s="12"/>
      <c r="WVQ798" s="12"/>
      <c r="WVR798" s="12"/>
      <c r="WVS798" s="12"/>
      <c r="WVT798" s="12"/>
      <c r="WVU798" s="12"/>
      <c r="WVV798" s="12"/>
      <c r="WVW798" s="12"/>
      <c r="WVX798" s="12"/>
      <c r="WVY798" s="12"/>
      <c r="WVZ798" s="12"/>
      <c r="WWA798" s="12"/>
      <c r="WWB798" s="12"/>
      <c r="WWC798" s="12"/>
      <c r="WWD798" s="12"/>
      <c r="WWE798" s="12"/>
      <c r="WWF798" s="12"/>
      <c r="WWG798" s="12"/>
      <c r="WWH798" s="12"/>
      <c r="WWI798" s="12"/>
      <c r="WWJ798" s="12"/>
      <c r="WWK798" s="12"/>
      <c r="WWL798" s="12"/>
      <c r="WWM798" s="12"/>
      <c r="WWN798" s="12"/>
      <c r="WWO798" s="12"/>
      <c r="WWP798" s="12"/>
      <c r="WWQ798" s="12"/>
      <c r="WWR798" s="12"/>
      <c r="WWS798" s="12"/>
      <c r="WWT798" s="12"/>
      <c r="WWU798" s="12"/>
      <c r="WWV798" s="12"/>
      <c r="WWW798" s="12"/>
      <c r="WWX798" s="12"/>
      <c r="WWY798" s="12"/>
      <c r="WWZ798" s="12"/>
      <c r="WXA798" s="12"/>
      <c r="WXB798" s="12"/>
      <c r="WXC798" s="12"/>
      <c r="WXD798" s="12"/>
      <c r="WXE798" s="12"/>
      <c r="WXF798" s="12"/>
      <c r="WXG798" s="12"/>
      <c r="WXH798" s="12"/>
      <c r="WXI798" s="12"/>
      <c r="WXJ798" s="12"/>
      <c r="WXK798" s="12"/>
      <c r="WXL798" s="12"/>
      <c r="WXM798" s="12"/>
      <c r="WXN798" s="12"/>
      <c r="WXO798" s="12"/>
      <c r="WXP798" s="12"/>
      <c r="WXQ798" s="12"/>
      <c r="WXR798" s="12"/>
      <c r="WXS798" s="12"/>
      <c r="WXT798" s="12"/>
      <c r="WXU798" s="12"/>
      <c r="WXV798" s="12"/>
      <c r="WXW798" s="12"/>
      <c r="WXX798" s="12"/>
      <c r="WXY798" s="12"/>
      <c r="WXZ798" s="12"/>
      <c r="WYA798" s="12"/>
      <c r="WYB798" s="12"/>
      <c r="WYC798" s="12"/>
      <c r="WYD798" s="12"/>
      <c r="WYE798" s="12"/>
      <c r="WYF798" s="12"/>
      <c r="WYG798" s="12"/>
      <c r="WYH798" s="12"/>
      <c r="WYI798" s="12"/>
      <c r="WYJ798" s="12"/>
      <c r="WYK798" s="12"/>
      <c r="WYL798" s="12"/>
      <c r="WYM798" s="12"/>
      <c r="WYN798" s="12"/>
      <c r="WYO798" s="12"/>
      <c r="WYP798" s="12"/>
      <c r="WYQ798" s="12"/>
      <c r="WYR798" s="12"/>
      <c r="WYS798" s="12"/>
      <c r="WYT798" s="12"/>
      <c r="WYU798" s="12"/>
      <c r="WYV798" s="12"/>
      <c r="WYW798" s="12"/>
      <c r="WYX798" s="12"/>
      <c r="WYY798" s="12"/>
      <c r="WYZ798" s="12"/>
      <c r="WZA798" s="12"/>
      <c r="WZB798" s="12"/>
      <c r="WZC798" s="12"/>
      <c r="WZD798" s="12"/>
      <c r="WZE798" s="12"/>
      <c r="WZF798" s="12"/>
      <c r="WZG798" s="12"/>
      <c r="WZH798" s="12"/>
      <c r="WZI798" s="12"/>
      <c r="WZJ798" s="12"/>
      <c r="WZK798" s="12"/>
      <c r="WZL798" s="12"/>
      <c r="WZM798" s="12"/>
      <c r="WZN798" s="12"/>
      <c r="WZO798" s="12"/>
      <c r="WZP798" s="12"/>
      <c r="WZQ798" s="12"/>
      <c r="WZR798" s="12"/>
      <c r="WZS798" s="12"/>
      <c r="WZT798" s="12"/>
      <c r="WZU798" s="12"/>
      <c r="WZV798" s="12"/>
      <c r="WZW798" s="12"/>
      <c r="WZX798" s="12"/>
      <c r="WZY798" s="12"/>
      <c r="WZZ798" s="12"/>
      <c r="XAA798" s="12"/>
      <c r="XAB798" s="12"/>
      <c r="XAC798" s="12"/>
      <c r="XAD798" s="12"/>
      <c r="XAE798" s="12"/>
      <c r="XAF798" s="12"/>
      <c r="XAG798" s="12"/>
      <c r="XAH798" s="12"/>
      <c r="XAI798" s="12"/>
      <c r="XAJ798" s="12"/>
      <c r="XAK798" s="12"/>
      <c r="XAL798" s="12"/>
      <c r="XAM798" s="12"/>
      <c r="XAN798" s="12"/>
      <c r="XAO798" s="12"/>
      <c r="XAP798" s="12"/>
      <c r="XAQ798" s="12"/>
      <c r="XAR798" s="12"/>
      <c r="XAS798" s="12"/>
      <c r="XAT798" s="12"/>
      <c r="XAU798" s="12"/>
      <c r="XAV798" s="12"/>
      <c r="XAW798" s="12"/>
      <c r="XAX798" s="12"/>
      <c r="XAY798" s="12"/>
      <c r="XAZ798" s="12"/>
      <c r="XBA798" s="12"/>
      <c r="XBB798" s="12"/>
      <c r="XBC798" s="12"/>
      <c r="XBD798" s="12"/>
      <c r="XBE798" s="12"/>
      <c r="XBF798" s="12"/>
      <c r="XBG798" s="12"/>
      <c r="XBH798" s="12"/>
      <c r="XBI798" s="12"/>
      <c r="XBJ798" s="12"/>
      <c r="XBK798" s="12"/>
      <c r="XBL798" s="12"/>
      <c r="XBM798" s="12"/>
      <c r="XBN798" s="12"/>
      <c r="XBO798" s="12"/>
      <c r="XBP798" s="12"/>
      <c r="XBQ798" s="12"/>
      <c r="XBR798" s="12"/>
      <c r="XBS798" s="12"/>
      <c r="XBT798" s="12"/>
      <c r="XBU798" s="12"/>
      <c r="XBV798" s="12"/>
      <c r="XBW798" s="12"/>
      <c r="XBX798" s="12"/>
      <c r="XBY798" s="12"/>
      <c r="XBZ798" s="12"/>
      <c r="XCA798" s="12"/>
      <c r="XCB798" s="12"/>
      <c r="XCC798" s="12"/>
      <c r="XCD798" s="12"/>
      <c r="XCE798" s="12"/>
      <c r="XCF798" s="12"/>
      <c r="XCG798" s="12"/>
      <c r="XCH798" s="12"/>
      <c r="XCI798" s="12"/>
      <c r="XCJ798" s="12"/>
      <c r="XCK798" s="12"/>
      <c r="XCL798" s="12"/>
      <c r="XCM798" s="12"/>
      <c r="XCN798" s="12"/>
      <c r="XCO798" s="12"/>
      <c r="XCP798" s="12"/>
      <c r="XCQ798" s="12"/>
      <c r="XCR798" s="12"/>
      <c r="XCS798" s="12"/>
      <c r="XCT798" s="12"/>
      <c r="XCU798" s="12"/>
      <c r="XCV798" s="12"/>
      <c r="XCW798" s="12"/>
      <c r="XCX798" s="12"/>
      <c r="XCY798" s="12"/>
      <c r="XCZ798" s="12"/>
      <c r="XDA798" s="12"/>
      <c r="XDB798" s="12"/>
      <c r="XDC798" s="12"/>
      <c r="XDD798" s="12"/>
      <c r="XDE798" s="12"/>
      <c r="XDF798" s="12"/>
      <c r="XDG798" s="12"/>
      <c r="XDH798" s="12"/>
      <c r="XDI798" s="12"/>
      <c r="XDJ798" s="12"/>
      <c r="XDK798" s="12"/>
      <c r="XDL798" s="12"/>
      <c r="XDM798" s="12"/>
      <c r="XDN798" s="12"/>
      <c r="XDO798" s="12"/>
      <c r="XDP798" s="12"/>
      <c r="XDQ798" s="12"/>
      <c r="XDR798" s="12"/>
      <c r="XDS798" s="12"/>
      <c r="XDT798" s="12"/>
      <c r="XDU798" s="12"/>
      <c r="XDV798" s="12"/>
      <c r="XDW798" s="12"/>
      <c r="XDX798" s="12"/>
      <c r="XDY798" s="12"/>
      <c r="XDZ798" s="12"/>
      <c r="XEA798" s="12"/>
      <c r="XEB798" s="12"/>
      <c r="XEC798" s="12"/>
      <c r="XED798" s="12"/>
      <c r="XEE798" s="12"/>
      <c r="XEF798" s="12"/>
      <c r="XEG798" s="12"/>
      <c r="XEH798" s="12"/>
      <c r="XEI798" s="12"/>
      <c r="XEJ798" s="12"/>
      <c r="XEK798" s="12"/>
      <c r="XEL798" s="12"/>
      <c r="XEM798" s="12"/>
      <c r="XEN798" s="12"/>
      <c r="XEO798" s="12"/>
      <c r="XEP798" s="12"/>
      <c r="XEQ798" s="12"/>
      <c r="XER798" s="12"/>
      <c r="XES798" s="12"/>
      <c r="XET798" s="12"/>
      <c r="XEU798" s="12"/>
      <c r="XEV798" s="15"/>
      <c r="XEW798" s="15"/>
      <c r="XEX798" s="15"/>
      <c r="XEY798" s="15"/>
      <c r="XEZ798" s="15"/>
      <c r="XFA798" s="15"/>
      <c r="XFB798" s="15"/>
      <c r="XFC798" s="15"/>
    </row>
    <row r="799" spans="1:16383" ht="25.5">
      <c r="A799" s="16">
        <v>797</v>
      </c>
      <c r="B799" s="16" t="s">
        <v>144</v>
      </c>
      <c r="C799" s="17" t="s">
        <v>3067</v>
      </c>
      <c r="D799" s="17" t="s">
        <v>5410</v>
      </c>
      <c r="E799" s="17" t="s">
        <v>5416</v>
      </c>
      <c r="F799" s="17"/>
      <c r="G799" s="17"/>
      <c r="H799" s="17"/>
      <c r="I799" s="16" t="s">
        <v>5417</v>
      </c>
      <c r="J799" s="17" t="s">
        <v>5418</v>
      </c>
      <c r="K799" s="17" t="s">
        <v>148</v>
      </c>
      <c r="L799" s="17"/>
      <c r="M799" s="19"/>
    </row>
    <row r="800" spans="1:16383">
      <c r="A800" s="16">
        <v>798</v>
      </c>
      <c r="B800" s="16" t="s">
        <v>144</v>
      </c>
      <c r="C800" s="17" t="s">
        <v>3067</v>
      </c>
      <c r="D800" s="17" t="s">
        <v>3072</v>
      </c>
      <c r="E800" s="17" t="s">
        <v>4725</v>
      </c>
      <c r="F800" s="17"/>
      <c r="G800" s="17"/>
      <c r="H800" s="17"/>
      <c r="I800" s="16" t="s">
        <v>5419</v>
      </c>
      <c r="J800" s="17" t="s">
        <v>5415</v>
      </c>
      <c r="K800" s="17" t="s">
        <v>148</v>
      </c>
      <c r="L800" s="17"/>
      <c r="M800" s="19"/>
    </row>
    <row r="801" spans="1:16383" s="9" customFormat="1" ht="24" customHeight="1">
      <c r="A801" s="16">
        <v>799</v>
      </c>
      <c r="B801" s="16" t="s">
        <v>144</v>
      </c>
      <c r="C801" s="17" t="s">
        <v>3067</v>
      </c>
      <c r="D801" s="17" t="s">
        <v>3068</v>
      </c>
      <c r="E801" s="17" t="s">
        <v>5420</v>
      </c>
      <c r="F801" s="17"/>
      <c r="G801" s="17" t="s">
        <v>55</v>
      </c>
      <c r="H801" s="17" t="s">
        <v>55</v>
      </c>
      <c r="I801" s="16" t="s">
        <v>55</v>
      </c>
      <c r="J801" s="17" t="s">
        <v>4651</v>
      </c>
      <c r="K801" s="17" t="s">
        <v>55</v>
      </c>
      <c r="L801" s="17" t="s">
        <v>55</v>
      </c>
      <c r="M801" s="19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  <c r="GE801" s="12"/>
      <c r="GF801" s="12"/>
      <c r="GG801" s="12"/>
      <c r="GH801" s="12"/>
      <c r="GI801" s="12"/>
      <c r="GJ801" s="12"/>
      <c r="GK801" s="12"/>
      <c r="GL801" s="12"/>
      <c r="GM801" s="12"/>
      <c r="GN801" s="12"/>
      <c r="GO801" s="12"/>
      <c r="GP801" s="12"/>
      <c r="GQ801" s="12"/>
      <c r="GR801" s="12"/>
      <c r="GS801" s="12"/>
      <c r="GT801" s="12"/>
      <c r="GU801" s="12"/>
      <c r="GV801" s="12"/>
      <c r="GW801" s="12"/>
      <c r="GX801" s="12"/>
      <c r="GY801" s="12"/>
      <c r="GZ801" s="12"/>
      <c r="HA801" s="12"/>
      <c r="HB801" s="12"/>
      <c r="HC801" s="12"/>
      <c r="HD801" s="12"/>
      <c r="HE801" s="12"/>
      <c r="HF801" s="12"/>
      <c r="HG801" s="12"/>
      <c r="HH801" s="12"/>
      <c r="HI801" s="12"/>
      <c r="HJ801" s="12"/>
      <c r="HK801" s="12"/>
      <c r="HL801" s="12"/>
      <c r="HM801" s="12"/>
      <c r="HN801" s="12"/>
      <c r="HO801" s="12"/>
      <c r="HP801" s="12"/>
      <c r="HQ801" s="12"/>
      <c r="HR801" s="12"/>
      <c r="HS801" s="12"/>
      <c r="HT801" s="12"/>
      <c r="HU801" s="12"/>
      <c r="HV801" s="12"/>
      <c r="HW801" s="12"/>
      <c r="HX801" s="12"/>
      <c r="HY801" s="12"/>
      <c r="HZ801" s="12"/>
      <c r="IA801" s="12"/>
      <c r="IB801" s="12"/>
      <c r="IC801" s="12"/>
      <c r="ID801" s="12"/>
      <c r="IE801" s="12"/>
      <c r="IF801" s="12"/>
      <c r="IG801" s="12"/>
      <c r="IH801" s="12"/>
      <c r="II801" s="12"/>
      <c r="IJ801" s="12"/>
      <c r="IK801" s="12"/>
      <c r="IL801" s="12"/>
      <c r="IM801" s="12"/>
      <c r="IN801" s="12"/>
      <c r="IO801" s="12"/>
      <c r="IP801" s="12"/>
      <c r="IQ801" s="12"/>
      <c r="IR801" s="12"/>
      <c r="IS801" s="12"/>
      <c r="IT801" s="12"/>
      <c r="IU801" s="12"/>
      <c r="IV801" s="12"/>
      <c r="IW801" s="12"/>
      <c r="IX801" s="12"/>
      <c r="IY801" s="12"/>
      <c r="IZ801" s="12"/>
      <c r="JA801" s="12"/>
      <c r="JB801" s="12"/>
      <c r="JC801" s="12"/>
      <c r="JD801" s="12"/>
      <c r="JE801" s="12"/>
      <c r="JF801" s="12"/>
      <c r="JG801" s="12"/>
      <c r="JH801" s="12"/>
      <c r="JI801" s="12"/>
      <c r="JJ801" s="12"/>
      <c r="JK801" s="12"/>
      <c r="JL801" s="12"/>
      <c r="JM801" s="12"/>
      <c r="JN801" s="12"/>
      <c r="JO801" s="12"/>
      <c r="JP801" s="12"/>
      <c r="JQ801" s="12"/>
      <c r="JR801" s="12"/>
      <c r="JS801" s="12"/>
      <c r="JT801" s="12"/>
      <c r="JU801" s="12"/>
      <c r="JV801" s="12"/>
      <c r="JW801" s="12"/>
      <c r="JX801" s="12"/>
      <c r="JY801" s="12"/>
      <c r="JZ801" s="12"/>
      <c r="KA801" s="12"/>
      <c r="KB801" s="12"/>
      <c r="KC801" s="12"/>
      <c r="KD801" s="12"/>
      <c r="KE801" s="12"/>
      <c r="KF801" s="12"/>
      <c r="KG801" s="12"/>
      <c r="KH801" s="12"/>
      <c r="KI801" s="12"/>
      <c r="KJ801" s="12"/>
      <c r="KK801" s="12"/>
      <c r="KL801" s="12"/>
      <c r="KM801" s="12"/>
      <c r="KN801" s="12"/>
      <c r="KO801" s="12"/>
      <c r="KP801" s="12"/>
      <c r="KQ801" s="12"/>
      <c r="KR801" s="12"/>
      <c r="KS801" s="12"/>
      <c r="KT801" s="12"/>
      <c r="KU801" s="12"/>
      <c r="KV801" s="12"/>
      <c r="KW801" s="12"/>
      <c r="KX801" s="12"/>
      <c r="KY801" s="12"/>
      <c r="KZ801" s="12"/>
      <c r="LA801" s="12"/>
      <c r="LB801" s="12"/>
      <c r="LC801" s="12"/>
      <c r="LD801" s="12"/>
      <c r="LE801" s="12"/>
      <c r="LF801" s="12"/>
      <c r="LG801" s="12"/>
      <c r="LH801" s="12"/>
      <c r="LI801" s="12"/>
      <c r="LJ801" s="12"/>
      <c r="LK801" s="12"/>
      <c r="LL801" s="12"/>
      <c r="LM801" s="12"/>
      <c r="LN801" s="12"/>
      <c r="LO801" s="12"/>
      <c r="LP801" s="12"/>
      <c r="LQ801" s="12"/>
      <c r="LR801" s="12"/>
      <c r="LS801" s="12"/>
      <c r="LT801" s="12"/>
      <c r="LU801" s="12"/>
      <c r="LV801" s="12"/>
      <c r="LW801" s="12"/>
      <c r="LX801" s="12"/>
      <c r="LY801" s="12"/>
      <c r="LZ801" s="12"/>
      <c r="MA801" s="12"/>
      <c r="MB801" s="12"/>
      <c r="MC801" s="12"/>
      <c r="MD801" s="12"/>
      <c r="ME801" s="12"/>
      <c r="MF801" s="12"/>
      <c r="MG801" s="12"/>
      <c r="MH801" s="12"/>
      <c r="MI801" s="12"/>
      <c r="MJ801" s="12"/>
      <c r="MK801" s="12"/>
      <c r="ML801" s="12"/>
      <c r="MM801" s="12"/>
      <c r="MN801" s="12"/>
      <c r="MO801" s="12"/>
      <c r="MP801" s="12"/>
      <c r="MQ801" s="12"/>
      <c r="MR801" s="12"/>
      <c r="MS801" s="12"/>
      <c r="MT801" s="12"/>
      <c r="MU801" s="12"/>
      <c r="MV801" s="12"/>
      <c r="MW801" s="12"/>
      <c r="MX801" s="12"/>
      <c r="MY801" s="12"/>
      <c r="MZ801" s="12"/>
      <c r="NA801" s="12"/>
      <c r="NB801" s="12"/>
      <c r="NC801" s="12"/>
      <c r="ND801" s="12"/>
      <c r="NE801" s="12"/>
      <c r="NF801" s="12"/>
      <c r="NG801" s="12"/>
      <c r="NH801" s="12"/>
      <c r="NI801" s="12"/>
      <c r="NJ801" s="12"/>
      <c r="NK801" s="12"/>
      <c r="NL801" s="12"/>
      <c r="NM801" s="12"/>
      <c r="NN801" s="12"/>
      <c r="NO801" s="12"/>
      <c r="NP801" s="12"/>
      <c r="NQ801" s="12"/>
      <c r="NR801" s="12"/>
      <c r="NS801" s="12"/>
      <c r="NT801" s="12"/>
      <c r="NU801" s="12"/>
      <c r="NV801" s="12"/>
      <c r="NW801" s="12"/>
      <c r="NX801" s="12"/>
      <c r="NY801" s="12"/>
      <c r="NZ801" s="12"/>
      <c r="OA801" s="12"/>
      <c r="OB801" s="12"/>
      <c r="OC801" s="12"/>
      <c r="OD801" s="12"/>
      <c r="OE801" s="12"/>
      <c r="OF801" s="12"/>
      <c r="OG801" s="12"/>
      <c r="OH801" s="12"/>
      <c r="OI801" s="12"/>
      <c r="OJ801" s="12"/>
      <c r="OK801" s="12"/>
      <c r="OL801" s="12"/>
      <c r="OM801" s="12"/>
      <c r="ON801" s="12"/>
      <c r="OO801" s="12"/>
      <c r="OP801" s="12"/>
      <c r="OQ801" s="12"/>
      <c r="OR801" s="12"/>
      <c r="OS801" s="12"/>
      <c r="OT801" s="12"/>
      <c r="OU801" s="12"/>
      <c r="OV801" s="12"/>
      <c r="OW801" s="12"/>
      <c r="OX801" s="12"/>
      <c r="OY801" s="12"/>
      <c r="OZ801" s="12"/>
      <c r="PA801" s="12"/>
      <c r="PB801" s="12"/>
      <c r="PC801" s="12"/>
      <c r="PD801" s="12"/>
      <c r="PE801" s="12"/>
      <c r="PF801" s="12"/>
      <c r="PG801" s="12"/>
      <c r="PH801" s="12"/>
      <c r="PI801" s="12"/>
      <c r="PJ801" s="12"/>
      <c r="PK801" s="12"/>
      <c r="PL801" s="12"/>
      <c r="PM801" s="12"/>
      <c r="PN801" s="12"/>
      <c r="PO801" s="12"/>
      <c r="PP801" s="12"/>
      <c r="PQ801" s="12"/>
      <c r="PR801" s="12"/>
      <c r="PS801" s="12"/>
      <c r="PT801" s="12"/>
      <c r="PU801" s="12"/>
      <c r="PV801" s="12"/>
      <c r="PW801" s="12"/>
      <c r="PX801" s="12"/>
      <c r="PY801" s="12"/>
      <c r="PZ801" s="12"/>
      <c r="QA801" s="12"/>
      <c r="QB801" s="12"/>
      <c r="QC801" s="12"/>
      <c r="QD801" s="12"/>
      <c r="QE801" s="12"/>
      <c r="QF801" s="12"/>
      <c r="QG801" s="12"/>
      <c r="QH801" s="12"/>
      <c r="QI801" s="12"/>
      <c r="QJ801" s="12"/>
      <c r="QK801" s="12"/>
      <c r="QL801" s="12"/>
      <c r="QM801" s="12"/>
      <c r="QN801" s="12"/>
      <c r="QO801" s="12"/>
      <c r="QP801" s="12"/>
      <c r="QQ801" s="12"/>
      <c r="QR801" s="12"/>
      <c r="QS801" s="12"/>
      <c r="QT801" s="12"/>
      <c r="QU801" s="12"/>
      <c r="QV801" s="12"/>
      <c r="QW801" s="12"/>
      <c r="QX801" s="12"/>
      <c r="QY801" s="12"/>
      <c r="QZ801" s="12"/>
      <c r="RA801" s="12"/>
      <c r="RB801" s="12"/>
      <c r="RC801" s="12"/>
      <c r="RD801" s="12"/>
      <c r="RE801" s="12"/>
      <c r="RF801" s="12"/>
      <c r="RG801" s="12"/>
      <c r="RH801" s="12"/>
      <c r="RI801" s="12"/>
      <c r="RJ801" s="12"/>
      <c r="RK801" s="12"/>
      <c r="RL801" s="12"/>
      <c r="RM801" s="12"/>
      <c r="RN801" s="12"/>
      <c r="RO801" s="12"/>
      <c r="RP801" s="12"/>
      <c r="RQ801" s="12"/>
      <c r="RR801" s="12"/>
      <c r="RS801" s="12"/>
      <c r="RT801" s="12"/>
      <c r="RU801" s="12"/>
      <c r="RV801" s="12"/>
      <c r="RW801" s="12"/>
      <c r="RX801" s="12"/>
      <c r="RY801" s="12"/>
      <c r="RZ801" s="12"/>
      <c r="SA801" s="12"/>
      <c r="SB801" s="12"/>
      <c r="SC801" s="12"/>
      <c r="SD801" s="12"/>
      <c r="SE801" s="12"/>
      <c r="SF801" s="12"/>
      <c r="SG801" s="12"/>
      <c r="SH801" s="12"/>
      <c r="SI801" s="12"/>
      <c r="SJ801" s="12"/>
      <c r="SK801" s="12"/>
      <c r="SL801" s="12"/>
      <c r="SM801" s="12"/>
      <c r="SN801" s="12"/>
      <c r="SO801" s="12"/>
      <c r="SP801" s="12"/>
      <c r="SQ801" s="12"/>
      <c r="SR801" s="12"/>
      <c r="SS801" s="12"/>
      <c r="ST801" s="12"/>
      <c r="SU801" s="12"/>
      <c r="SV801" s="12"/>
      <c r="SW801" s="12"/>
      <c r="SX801" s="12"/>
      <c r="SY801" s="12"/>
      <c r="SZ801" s="12"/>
      <c r="TA801" s="12"/>
      <c r="TB801" s="12"/>
      <c r="TC801" s="12"/>
      <c r="TD801" s="12"/>
      <c r="TE801" s="12"/>
      <c r="TF801" s="12"/>
      <c r="TG801" s="12"/>
      <c r="TH801" s="12"/>
      <c r="TI801" s="12"/>
      <c r="TJ801" s="12"/>
      <c r="TK801" s="12"/>
      <c r="TL801" s="12"/>
      <c r="TM801" s="12"/>
      <c r="TN801" s="12"/>
      <c r="TO801" s="12"/>
      <c r="TP801" s="12"/>
      <c r="TQ801" s="12"/>
      <c r="TR801" s="12"/>
      <c r="TS801" s="12"/>
      <c r="TT801" s="12"/>
      <c r="TU801" s="12"/>
      <c r="TV801" s="12"/>
      <c r="TW801" s="12"/>
      <c r="TX801" s="12"/>
      <c r="TY801" s="12"/>
      <c r="TZ801" s="12"/>
      <c r="UA801" s="12"/>
      <c r="UB801" s="12"/>
      <c r="UC801" s="12"/>
      <c r="UD801" s="12"/>
      <c r="UE801" s="12"/>
      <c r="UF801" s="12"/>
      <c r="UG801" s="12"/>
      <c r="UH801" s="12"/>
      <c r="UI801" s="12"/>
      <c r="UJ801" s="12"/>
      <c r="UK801" s="12"/>
      <c r="UL801" s="12"/>
      <c r="UM801" s="12"/>
      <c r="UN801" s="12"/>
      <c r="UO801" s="12"/>
      <c r="UP801" s="12"/>
      <c r="UQ801" s="12"/>
      <c r="UR801" s="12"/>
      <c r="US801" s="12"/>
      <c r="UT801" s="12"/>
      <c r="UU801" s="12"/>
      <c r="UV801" s="12"/>
      <c r="UW801" s="12"/>
      <c r="UX801" s="12"/>
      <c r="UY801" s="12"/>
      <c r="UZ801" s="12"/>
      <c r="VA801" s="12"/>
      <c r="VB801" s="12"/>
      <c r="VC801" s="12"/>
      <c r="VD801" s="12"/>
      <c r="VE801" s="12"/>
      <c r="VF801" s="12"/>
      <c r="VG801" s="12"/>
      <c r="VH801" s="12"/>
      <c r="VI801" s="12"/>
      <c r="VJ801" s="12"/>
      <c r="VK801" s="12"/>
      <c r="VL801" s="12"/>
      <c r="VM801" s="12"/>
      <c r="VN801" s="12"/>
      <c r="VO801" s="12"/>
      <c r="VP801" s="12"/>
      <c r="VQ801" s="12"/>
      <c r="VR801" s="12"/>
      <c r="VS801" s="12"/>
      <c r="VT801" s="12"/>
      <c r="VU801" s="12"/>
      <c r="VV801" s="12"/>
      <c r="VW801" s="12"/>
      <c r="VX801" s="12"/>
      <c r="VY801" s="12"/>
      <c r="VZ801" s="12"/>
      <c r="WA801" s="12"/>
      <c r="WB801" s="12"/>
      <c r="WC801" s="12"/>
      <c r="WD801" s="12"/>
      <c r="WE801" s="12"/>
      <c r="WF801" s="12"/>
      <c r="WG801" s="12"/>
      <c r="WH801" s="12"/>
      <c r="WI801" s="12"/>
      <c r="WJ801" s="12"/>
      <c r="WK801" s="12"/>
      <c r="WL801" s="12"/>
      <c r="WM801" s="12"/>
      <c r="WN801" s="12"/>
      <c r="WO801" s="12"/>
      <c r="WP801" s="12"/>
      <c r="WQ801" s="12"/>
      <c r="WR801" s="12"/>
      <c r="WS801" s="12"/>
      <c r="WT801" s="12"/>
      <c r="WU801" s="12"/>
      <c r="WV801" s="12"/>
      <c r="WW801" s="12"/>
      <c r="WX801" s="12"/>
      <c r="WY801" s="12"/>
      <c r="WZ801" s="12"/>
      <c r="XA801" s="12"/>
      <c r="XB801" s="12"/>
      <c r="XC801" s="12"/>
      <c r="XD801" s="12"/>
      <c r="XE801" s="12"/>
      <c r="XF801" s="12"/>
      <c r="XG801" s="12"/>
      <c r="XH801" s="12"/>
      <c r="XI801" s="12"/>
      <c r="XJ801" s="12"/>
      <c r="XK801" s="12"/>
      <c r="XL801" s="12"/>
      <c r="XM801" s="12"/>
      <c r="XN801" s="12"/>
      <c r="XO801" s="12"/>
      <c r="XP801" s="12"/>
      <c r="XQ801" s="12"/>
      <c r="XR801" s="12"/>
      <c r="XS801" s="12"/>
      <c r="XT801" s="12"/>
      <c r="XU801" s="12"/>
      <c r="XV801" s="12"/>
      <c r="XW801" s="12"/>
      <c r="XX801" s="12"/>
      <c r="XY801" s="12"/>
      <c r="XZ801" s="12"/>
      <c r="YA801" s="12"/>
      <c r="YB801" s="12"/>
      <c r="YC801" s="12"/>
      <c r="YD801" s="12"/>
      <c r="YE801" s="12"/>
      <c r="YF801" s="12"/>
      <c r="YG801" s="12"/>
      <c r="YH801" s="12"/>
      <c r="YI801" s="12"/>
      <c r="YJ801" s="12"/>
      <c r="YK801" s="12"/>
      <c r="YL801" s="12"/>
      <c r="YM801" s="12"/>
      <c r="YN801" s="12"/>
      <c r="YO801" s="12"/>
      <c r="YP801" s="12"/>
      <c r="YQ801" s="12"/>
      <c r="YR801" s="12"/>
      <c r="YS801" s="12"/>
      <c r="YT801" s="12"/>
      <c r="YU801" s="12"/>
      <c r="YV801" s="12"/>
      <c r="YW801" s="12"/>
      <c r="YX801" s="12"/>
      <c r="YY801" s="12"/>
      <c r="YZ801" s="12"/>
      <c r="ZA801" s="12"/>
      <c r="ZB801" s="12"/>
      <c r="ZC801" s="12"/>
      <c r="ZD801" s="12"/>
      <c r="ZE801" s="12"/>
      <c r="ZF801" s="12"/>
      <c r="ZG801" s="12"/>
      <c r="ZH801" s="12"/>
      <c r="ZI801" s="12"/>
      <c r="ZJ801" s="12"/>
      <c r="ZK801" s="12"/>
      <c r="ZL801" s="12"/>
      <c r="ZM801" s="12"/>
      <c r="ZN801" s="12"/>
      <c r="ZO801" s="12"/>
      <c r="ZP801" s="12"/>
      <c r="ZQ801" s="12"/>
      <c r="ZR801" s="12"/>
      <c r="ZS801" s="12"/>
      <c r="ZT801" s="12"/>
      <c r="ZU801" s="12"/>
      <c r="ZV801" s="12"/>
      <c r="ZW801" s="12"/>
      <c r="ZX801" s="12"/>
      <c r="ZY801" s="12"/>
      <c r="ZZ801" s="12"/>
      <c r="AAA801" s="12"/>
      <c r="AAB801" s="12"/>
      <c r="AAC801" s="12"/>
      <c r="AAD801" s="12"/>
      <c r="AAE801" s="12"/>
      <c r="AAF801" s="12"/>
      <c r="AAG801" s="12"/>
      <c r="AAH801" s="12"/>
      <c r="AAI801" s="12"/>
      <c r="AAJ801" s="12"/>
      <c r="AAK801" s="12"/>
      <c r="AAL801" s="12"/>
      <c r="AAM801" s="12"/>
      <c r="AAN801" s="12"/>
      <c r="AAO801" s="12"/>
      <c r="AAP801" s="12"/>
      <c r="AAQ801" s="12"/>
      <c r="AAR801" s="12"/>
      <c r="AAS801" s="12"/>
      <c r="AAT801" s="12"/>
      <c r="AAU801" s="12"/>
      <c r="AAV801" s="12"/>
      <c r="AAW801" s="12"/>
      <c r="AAX801" s="12"/>
      <c r="AAY801" s="12"/>
      <c r="AAZ801" s="12"/>
      <c r="ABA801" s="12"/>
      <c r="ABB801" s="12"/>
      <c r="ABC801" s="12"/>
      <c r="ABD801" s="12"/>
      <c r="ABE801" s="12"/>
      <c r="ABF801" s="12"/>
      <c r="ABG801" s="12"/>
      <c r="ABH801" s="12"/>
      <c r="ABI801" s="12"/>
      <c r="ABJ801" s="12"/>
      <c r="ABK801" s="12"/>
      <c r="ABL801" s="12"/>
      <c r="ABM801" s="12"/>
      <c r="ABN801" s="12"/>
      <c r="ABO801" s="12"/>
      <c r="ABP801" s="12"/>
      <c r="ABQ801" s="12"/>
      <c r="ABR801" s="12"/>
      <c r="ABS801" s="12"/>
      <c r="ABT801" s="12"/>
      <c r="ABU801" s="12"/>
      <c r="ABV801" s="12"/>
      <c r="ABW801" s="12"/>
      <c r="ABX801" s="12"/>
      <c r="ABY801" s="12"/>
      <c r="ABZ801" s="12"/>
      <c r="ACA801" s="12"/>
      <c r="ACB801" s="12"/>
      <c r="ACC801" s="12"/>
      <c r="ACD801" s="12"/>
      <c r="ACE801" s="12"/>
      <c r="ACF801" s="12"/>
      <c r="ACG801" s="12"/>
      <c r="ACH801" s="12"/>
      <c r="ACI801" s="12"/>
      <c r="ACJ801" s="12"/>
      <c r="ACK801" s="12"/>
      <c r="ACL801" s="12"/>
      <c r="ACM801" s="12"/>
      <c r="ACN801" s="12"/>
      <c r="ACO801" s="12"/>
      <c r="ACP801" s="12"/>
      <c r="ACQ801" s="12"/>
      <c r="ACR801" s="12"/>
      <c r="ACS801" s="12"/>
      <c r="ACT801" s="12"/>
      <c r="ACU801" s="12"/>
      <c r="ACV801" s="12"/>
      <c r="ACW801" s="12"/>
      <c r="ACX801" s="12"/>
      <c r="ACY801" s="12"/>
      <c r="ACZ801" s="12"/>
      <c r="ADA801" s="12"/>
      <c r="ADB801" s="12"/>
      <c r="ADC801" s="12"/>
      <c r="ADD801" s="12"/>
      <c r="ADE801" s="12"/>
      <c r="ADF801" s="12"/>
      <c r="ADG801" s="12"/>
      <c r="ADH801" s="12"/>
      <c r="ADI801" s="12"/>
      <c r="ADJ801" s="12"/>
      <c r="ADK801" s="12"/>
      <c r="ADL801" s="12"/>
      <c r="ADM801" s="12"/>
      <c r="ADN801" s="12"/>
      <c r="ADO801" s="12"/>
      <c r="ADP801" s="12"/>
      <c r="ADQ801" s="12"/>
      <c r="ADR801" s="12"/>
      <c r="ADS801" s="12"/>
      <c r="ADT801" s="12"/>
      <c r="ADU801" s="12"/>
      <c r="ADV801" s="12"/>
      <c r="ADW801" s="12"/>
      <c r="ADX801" s="12"/>
      <c r="ADY801" s="12"/>
      <c r="ADZ801" s="12"/>
      <c r="AEA801" s="12"/>
      <c r="AEB801" s="12"/>
      <c r="AEC801" s="12"/>
      <c r="AED801" s="12"/>
      <c r="AEE801" s="12"/>
      <c r="AEF801" s="12"/>
      <c r="AEG801" s="12"/>
      <c r="AEH801" s="12"/>
      <c r="AEI801" s="12"/>
      <c r="AEJ801" s="12"/>
      <c r="AEK801" s="12"/>
      <c r="AEL801" s="12"/>
      <c r="AEM801" s="12"/>
      <c r="AEN801" s="12"/>
      <c r="AEO801" s="12"/>
      <c r="AEP801" s="12"/>
      <c r="AEQ801" s="12"/>
      <c r="AER801" s="12"/>
      <c r="AES801" s="12"/>
      <c r="AET801" s="12"/>
      <c r="AEU801" s="12"/>
      <c r="AEV801" s="12"/>
      <c r="AEW801" s="12"/>
      <c r="AEX801" s="12"/>
      <c r="AEY801" s="12"/>
      <c r="AEZ801" s="12"/>
      <c r="AFA801" s="12"/>
      <c r="AFB801" s="12"/>
      <c r="AFC801" s="12"/>
      <c r="AFD801" s="12"/>
      <c r="AFE801" s="12"/>
      <c r="AFF801" s="12"/>
      <c r="AFG801" s="12"/>
      <c r="AFH801" s="12"/>
      <c r="AFI801" s="12"/>
      <c r="AFJ801" s="12"/>
      <c r="AFK801" s="12"/>
      <c r="AFL801" s="12"/>
      <c r="AFM801" s="12"/>
      <c r="AFN801" s="12"/>
      <c r="AFO801" s="12"/>
      <c r="AFP801" s="12"/>
      <c r="AFQ801" s="12"/>
      <c r="AFR801" s="12"/>
      <c r="AFS801" s="12"/>
      <c r="AFT801" s="12"/>
      <c r="AFU801" s="12"/>
      <c r="AFV801" s="12"/>
      <c r="AFW801" s="12"/>
      <c r="AFX801" s="12"/>
      <c r="AFY801" s="12"/>
      <c r="AFZ801" s="12"/>
      <c r="AGA801" s="12"/>
      <c r="AGB801" s="12"/>
      <c r="AGC801" s="12"/>
      <c r="AGD801" s="12"/>
      <c r="AGE801" s="12"/>
      <c r="AGF801" s="12"/>
      <c r="AGG801" s="12"/>
      <c r="AGH801" s="12"/>
      <c r="AGI801" s="12"/>
      <c r="AGJ801" s="12"/>
      <c r="AGK801" s="12"/>
      <c r="AGL801" s="12"/>
      <c r="AGM801" s="12"/>
      <c r="AGN801" s="12"/>
      <c r="AGO801" s="12"/>
      <c r="AGP801" s="12"/>
      <c r="AGQ801" s="12"/>
      <c r="AGR801" s="12"/>
      <c r="AGS801" s="12"/>
      <c r="AGT801" s="12"/>
      <c r="AGU801" s="12"/>
      <c r="AGV801" s="12"/>
      <c r="AGW801" s="12"/>
      <c r="AGX801" s="12"/>
      <c r="AGY801" s="12"/>
      <c r="AGZ801" s="12"/>
      <c r="AHA801" s="12"/>
      <c r="AHB801" s="12"/>
      <c r="AHC801" s="12"/>
      <c r="AHD801" s="12"/>
      <c r="AHE801" s="12"/>
      <c r="AHF801" s="12"/>
      <c r="AHG801" s="12"/>
      <c r="AHH801" s="12"/>
      <c r="AHI801" s="12"/>
      <c r="AHJ801" s="12"/>
      <c r="AHK801" s="12"/>
      <c r="AHL801" s="12"/>
      <c r="AHM801" s="12"/>
      <c r="AHN801" s="12"/>
      <c r="AHO801" s="12"/>
      <c r="AHP801" s="12"/>
      <c r="AHQ801" s="12"/>
      <c r="AHR801" s="12"/>
      <c r="AHS801" s="12"/>
      <c r="AHT801" s="12"/>
      <c r="AHU801" s="12"/>
      <c r="AHV801" s="12"/>
      <c r="AHW801" s="12"/>
      <c r="AHX801" s="12"/>
      <c r="AHY801" s="12"/>
      <c r="AHZ801" s="12"/>
      <c r="AIA801" s="12"/>
      <c r="AIB801" s="12"/>
      <c r="AIC801" s="12"/>
      <c r="AID801" s="12"/>
      <c r="AIE801" s="12"/>
      <c r="AIF801" s="12"/>
      <c r="AIG801" s="12"/>
      <c r="AIH801" s="12"/>
      <c r="AII801" s="12"/>
      <c r="AIJ801" s="12"/>
      <c r="AIK801" s="12"/>
      <c r="AIL801" s="12"/>
      <c r="AIM801" s="12"/>
      <c r="AIN801" s="12"/>
      <c r="AIO801" s="12"/>
      <c r="AIP801" s="12"/>
      <c r="AIQ801" s="12"/>
      <c r="AIR801" s="12"/>
      <c r="AIS801" s="12"/>
      <c r="AIT801" s="12"/>
      <c r="AIU801" s="12"/>
      <c r="AIV801" s="12"/>
      <c r="AIW801" s="12"/>
      <c r="AIX801" s="12"/>
      <c r="AIY801" s="12"/>
      <c r="AIZ801" s="12"/>
      <c r="AJA801" s="12"/>
      <c r="AJB801" s="12"/>
      <c r="AJC801" s="12"/>
      <c r="AJD801" s="12"/>
      <c r="AJE801" s="12"/>
      <c r="AJF801" s="12"/>
      <c r="AJG801" s="12"/>
      <c r="AJH801" s="12"/>
      <c r="AJI801" s="12"/>
      <c r="AJJ801" s="12"/>
      <c r="AJK801" s="12"/>
      <c r="AJL801" s="12"/>
      <c r="AJM801" s="12"/>
      <c r="AJN801" s="12"/>
      <c r="AJO801" s="12"/>
      <c r="AJP801" s="12"/>
      <c r="AJQ801" s="12"/>
      <c r="AJR801" s="12"/>
      <c r="AJS801" s="12"/>
      <c r="AJT801" s="12"/>
      <c r="AJU801" s="12"/>
      <c r="AJV801" s="12"/>
      <c r="AJW801" s="12"/>
      <c r="AJX801" s="12"/>
      <c r="AJY801" s="12"/>
      <c r="AJZ801" s="12"/>
      <c r="AKA801" s="12"/>
      <c r="AKB801" s="12"/>
      <c r="AKC801" s="12"/>
      <c r="AKD801" s="12"/>
      <c r="AKE801" s="12"/>
      <c r="AKF801" s="12"/>
      <c r="AKG801" s="12"/>
      <c r="AKH801" s="12"/>
      <c r="AKI801" s="12"/>
      <c r="AKJ801" s="12"/>
      <c r="AKK801" s="12"/>
      <c r="AKL801" s="12"/>
      <c r="AKM801" s="12"/>
      <c r="AKN801" s="12"/>
      <c r="AKO801" s="12"/>
      <c r="AKP801" s="12"/>
      <c r="AKQ801" s="12"/>
      <c r="AKR801" s="12"/>
      <c r="AKS801" s="12"/>
      <c r="AKT801" s="12"/>
      <c r="AKU801" s="12"/>
      <c r="AKV801" s="12"/>
      <c r="AKW801" s="12"/>
      <c r="AKX801" s="12"/>
      <c r="AKY801" s="12"/>
      <c r="AKZ801" s="12"/>
      <c r="ALA801" s="12"/>
      <c r="ALB801" s="12"/>
      <c r="ALC801" s="12"/>
      <c r="ALD801" s="12"/>
      <c r="ALE801" s="12"/>
      <c r="ALF801" s="12"/>
      <c r="ALG801" s="12"/>
      <c r="ALH801" s="12"/>
      <c r="ALI801" s="12"/>
      <c r="ALJ801" s="12"/>
      <c r="ALK801" s="12"/>
      <c r="ALL801" s="12"/>
      <c r="ALM801" s="12"/>
      <c r="ALN801" s="12"/>
      <c r="ALO801" s="12"/>
      <c r="ALP801" s="12"/>
      <c r="ALQ801" s="12"/>
      <c r="ALR801" s="12"/>
      <c r="ALS801" s="12"/>
      <c r="ALT801" s="12"/>
      <c r="ALU801" s="12"/>
      <c r="ALV801" s="12"/>
      <c r="ALW801" s="12"/>
      <c r="ALX801" s="12"/>
      <c r="ALY801" s="12"/>
      <c r="ALZ801" s="12"/>
      <c r="AMA801" s="12"/>
      <c r="AMB801" s="12"/>
      <c r="AMC801" s="12"/>
      <c r="AMD801" s="12"/>
      <c r="AME801" s="12"/>
      <c r="AMF801" s="12"/>
      <c r="AMG801" s="12"/>
      <c r="AMH801" s="12"/>
      <c r="AMI801" s="12"/>
      <c r="AMJ801" s="12"/>
      <c r="AMK801" s="12"/>
      <c r="AML801" s="12"/>
      <c r="AMM801" s="12"/>
      <c r="AMN801" s="12"/>
      <c r="AMO801" s="12"/>
      <c r="AMP801" s="12"/>
      <c r="AMQ801" s="12"/>
      <c r="AMR801" s="12"/>
      <c r="AMS801" s="12"/>
      <c r="AMT801" s="12"/>
      <c r="AMU801" s="12"/>
      <c r="AMV801" s="12"/>
      <c r="AMW801" s="12"/>
      <c r="AMX801" s="12"/>
      <c r="AMY801" s="12"/>
      <c r="AMZ801" s="12"/>
      <c r="ANA801" s="12"/>
      <c r="ANB801" s="12"/>
      <c r="ANC801" s="12"/>
      <c r="AND801" s="12"/>
      <c r="ANE801" s="12"/>
      <c r="ANF801" s="12"/>
      <c r="ANG801" s="12"/>
      <c r="ANH801" s="12"/>
      <c r="ANI801" s="12"/>
      <c r="ANJ801" s="12"/>
      <c r="ANK801" s="12"/>
      <c r="ANL801" s="12"/>
      <c r="ANM801" s="12"/>
      <c r="ANN801" s="12"/>
      <c r="ANO801" s="12"/>
      <c r="ANP801" s="12"/>
      <c r="ANQ801" s="12"/>
      <c r="ANR801" s="12"/>
      <c r="ANS801" s="12"/>
      <c r="ANT801" s="12"/>
      <c r="ANU801" s="12"/>
      <c r="ANV801" s="12"/>
      <c r="ANW801" s="12"/>
      <c r="ANX801" s="12"/>
      <c r="ANY801" s="12"/>
      <c r="ANZ801" s="12"/>
      <c r="AOA801" s="12"/>
      <c r="AOB801" s="12"/>
      <c r="AOC801" s="12"/>
      <c r="AOD801" s="12"/>
      <c r="AOE801" s="12"/>
      <c r="AOF801" s="12"/>
      <c r="AOG801" s="12"/>
      <c r="AOH801" s="12"/>
      <c r="AOI801" s="12"/>
      <c r="AOJ801" s="12"/>
      <c r="AOK801" s="12"/>
      <c r="AOL801" s="12"/>
      <c r="AOM801" s="12"/>
      <c r="AON801" s="12"/>
      <c r="AOO801" s="12"/>
      <c r="AOP801" s="12"/>
      <c r="AOQ801" s="12"/>
      <c r="AOR801" s="12"/>
      <c r="AOS801" s="12"/>
      <c r="AOT801" s="12"/>
      <c r="AOU801" s="12"/>
      <c r="AOV801" s="12"/>
      <c r="AOW801" s="12"/>
      <c r="AOX801" s="12"/>
      <c r="AOY801" s="12"/>
      <c r="AOZ801" s="12"/>
      <c r="APA801" s="12"/>
      <c r="APB801" s="12"/>
      <c r="APC801" s="12"/>
      <c r="APD801" s="12"/>
      <c r="APE801" s="12"/>
      <c r="APF801" s="12"/>
      <c r="APG801" s="12"/>
      <c r="APH801" s="12"/>
      <c r="API801" s="12"/>
      <c r="APJ801" s="12"/>
      <c r="APK801" s="12"/>
      <c r="APL801" s="12"/>
      <c r="APM801" s="12"/>
      <c r="APN801" s="12"/>
      <c r="APO801" s="12"/>
      <c r="APP801" s="12"/>
      <c r="APQ801" s="12"/>
      <c r="APR801" s="12"/>
      <c r="APS801" s="12"/>
      <c r="APT801" s="12"/>
      <c r="APU801" s="12"/>
      <c r="APV801" s="12"/>
      <c r="APW801" s="12"/>
      <c r="APX801" s="12"/>
      <c r="APY801" s="12"/>
      <c r="APZ801" s="12"/>
      <c r="AQA801" s="12"/>
      <c r="AQB801" s="12"/>
      <c r="AQC801" s="12"/>
      <c r="AQD801" s="12"/>
      <c r="AQE801" s="12"/>
      <c r="AQF801" s="12"/>
      <c r="AQG801" s="12"/>
      <c r="AQH801" s="12"/>
      <c r="AQI801" s="12"/>
      <c r="AQJ801" s="12"/>
      <c r="AQK801" s="12"/>
      <c r="AQL801" s="12"/>
      <c r="AQM801" s="12"/>
      <c r="AQN801" s="12"/>
      <c r="AQO801" s="12"/>
      <c r="AQP801" s="12"/>
      <c r="AQQ801" s="12"/>
      <c r="AQR801" s="12"/>
      <c r="AQS801" s="12"/>
      <c r="AQT801" s="12"/>
      <c r="AQU801" s="12"/>
      <c r="AQV801" s="12"/>
      <c r="AQW801" s="12"/>
      <c r="AQX801" s="12"/>
      <c r="AQY801" s="12"/>
      <c r="AQZ801" s="12"/>
      <c r="ARA801" s="12"/>
      <c r="ARB801" s="12"/>
      <c r="ARC801" s="12"/>
      <c r="ARD801" s="12"/>
      <c r="ARE801" s="12"/>
      <c r="ARF801" s="12"/>
      <c r="ARG801" s="12"/>
      <c r="ARH801" s="12"/>
      <c r="ARI801" s="12"/>
      <c r="ARJ801" s="12"/>
      <c r="ARK801" s="12"/>
      <c r="ARL801" s="12"/>
      <c r="ARM801" s="12"/>
      <c r="ARN801" s="12"/>
      <c r="ARO801" s="12"/>
      <c r="ARP801" s="12"/>
      <c r="ARQ801" s="12"/>
      <c r="ARR801" s="12"/>
      <c r="ARS801" s="12"/>
      <c r="ART801" s="12"/>
      <c r="ARU801" s="12"/>
      <c r="ARV801" s="12"/>
      <c r="ARW801" s="12"/>
      <c r="ARX801" s="12"/>
      <c r="ARY801" s="12"/>
      <c r="ARZ801" s="12"/>
      <c r="ASA801" s="12"/>
      <c r="ASB801" s="12"/>
      <c r="ASC801" s="12"/>
      <c r="ASD801" s="12"/>
      <c r="ASE801" s="12"/>
      <c r="ASF801" s="12"/>
      <c r="ASG801" s="12"/>
      <c r="ASH801" s="12"/>
      <c r="ASI801" s="12"/>
      <c r="ASJ801" s="12"/>
      <c r="ASK801" s="12"/>
      <c r="ASL801" s="12"/>
      <c r="ASM801" s="12"/>
      <c r="ASN801" s="12"/>
      <c r="ASO801" s="12"/>
      <c r="ASP801" s="12"/>
      <c r="ASQ801" s="12"/>
      <c r="ASR801" s="12"/>
      <c r="ASS801" s="12"/>
      <c r="AST801" s="12"/>
      <c r="ASU801" s="12"/>
      <c r="ASV801" s="12"/>
      <c r="ASW801" s="12"/>
      <c r="ASX801" s="12"/>
      <c r="ASY801" s="12"/>
      <c r="ASZ801" s="12"/>
      <c r="ATA801" s="12"/>
      <c r="ATB801" s="12"/>
      <c r="ATC801" s="12"/>
      <c r="ATD801" s="12"/>
      <c r="ATE801" s="12"/>
      <c r="ATF801" s="12"/>
      <c r="ATG801" s="12"/>
      <c r="ATH801" s="12"/>
      <c r="ATI801" s="12"/>
      <c r="ATJ801" s="12"/>
      <c r="ATK801" s="12"/>
      <c r="ATL801" s="12"/>
      <c r="ATM801" s="12"/>
      <c r="ATN801" s="12"/>
      <c r="ATO801" s="12"/>
      <c r="ATP801" s="12"/>
      <c r="ATQ801" s="12"/>
      <c r="ATR801" s="12"/>
      <c r="ATS801" s="12"/>
      <c r="ATT801" s="12"/>
      <c r="ATU801" s="12"/>
      <c r="ATV801" s="12"/>
      <c r="ATW801" s="12"/>
      <c r="ATX801" s="12"/>
      <c r="ATY801" s="12"/>
      <c r="ATZ801" s="12"/>
      <c r="AUA801" s="12"/>
      <c r="AUB801" s="12"/>
      <c r="AUC801" s="12"/>
      <c r="AUD801" s="12"/>
      <c r="AUE801" s="12"/>
      <c r="AUF801" s="12"/>
      <c r="AUG801" s="12"/>
      <c r="AUH801" s="12"/>
      <c r="AUI801" s="12"/>
      <c r="AUJ801" s="12"/>
      <c r="AUK801" s="12"/>
      <c r="AUL801" s="12"/>
      <c r="AUM801" s="12"/>
      <c r="AUN801" s="12"/>
      <c r="AUO801" s="12"/>
      <c r="AUP801" s="12"/>
      <c r="AUQ801" s="12"/>
      <c r="AUR801" s="12"/>
      <c r="AUS801" s="12"/>
      <c r="AUT801" s="12"/>
      <c r="AUU801" s="12"/>
      <c r="AUV801" s="12"/>
      <c r="AUW801" s="12"/>
      <c r="AUX801" s="12"/>
      <c r="AUY801" s="12"/>
      <c r="AUZ801" s="12"/>
      <c r="AVA801" s="12"/>
      <c r="AVB801" s="12"/>
      <c r="AVC801" s="12"/>
      <c r="AVD801" s="12"/>
      <c r="AVE801" s="12"/>
      <c r="AVF801" s="12"/>
      <c r="AVG801" s="12"/>
      <c r="AVH801" s="12"/>
      <c r="AVI801" s="12"/>
      <c r="AVJ801" s="12"/>
      <c r="AVK801" s="12"/>
      <c r="AVL801" s="12"/>
      <c r="AVM801" s="12"/>
      <c r="AVN801" s="12"/>
      <c r="AVO801" s="12"/>
      <c r="AVP801" s="12"/>
      <c r="AVQ801" s="12"/>
      <c r="AVR801" s="12"/>
      <c r="AVS801" s="12"/>
      <c r="AVT801" s="12"/>
      <c r="AVU801" s="12"/>
      <c r="AVV801" s="12"/>
      <c r="AVW801" s="12"/>
      <c r="AVX801" s="12"/>
      <c r="AVY801" s="12"/>
      <c r="AVZ801" s="12"/>
      <c r="AWA801" s="12"/>
      <c r="AWB801" s="12"/>
      <c r="AWC801" s="12"/>
      <c r="AWD801" s="12"/>
      <c r="AWE801" s="12"/>
      <c r="AWF801" s="12"/>
      <c r="AWG801" s="12"/>
      <c r="AWH801" s="12"/>
      <c r="AWI801" s="12"/>
      <c r="AWJ801" s="12"/>
      <c r="AWK801" s="12"/>
      <c r="AWL801" s="12"/>
      <c r="AWM801" s="12"/>
      <c r="AWN801" s="12"/>
      <c r="AWO801" s="12"/>
      <c r="AWP801" s="12"/>
      <c r="AWQ801" s="12"/>
      <c r="AWR801" s="12"/>
      <c r="AWS801" s="12"/>
      <c r="AWT801" s="12"/>
      <c r="AWU801" s="12"/>
      <c r="AWV801" s="12"/>
      <c r="AWW801" s="12"/>
      <c r="AWX801" s="12"/>
      <c r="AWY801" s="12"/>
      <c r="AWZ801" s="12"/>
      <c r="AXA801" s="12"/>
      <c r="AXB801" s="12"/>
      <c r="AXC801" s="12"/>
      <c r="AXD801" s="12"/>
      <c r="AXE801" s="12"/>
      <c r="AXF801" s="12"/>
      <c r="AXG801" s="12"/>
      <c r="AXH801" s="12"/>
      <c r="AXI801" s="12"/>
      <c r="AXJ801" s="12"/>
      <c r="AXK801" s="12"/>
      <c r="AXL801" s="12"/>
      <c r="AXM801" s="12"/>
      <c r="AXN801" s="12"/>
      <c r="AXO801" s="12"/>
      <c r="AXP801" s="12"/>
      <c r="AXQ801" s="12"/>
      <c r="AXR801" s="12"/>
      <c r="AXS801" s="12"/>
      <c r="AXT801" s="12"/>
      <c r="AXU801" s="12"/>
      <c r="AXV801" s="12"/>
      <c r="AXW801" s="12"/>
      <c r="AXX801" s="12"/>
      <c r="AXY801" s="12"/>
      <c r="AXZ801" s="12"/>
      <c r="AYA801" s="12"/>
      <c r="AYB801" s="12"/>
      <c r="AYC801" s="12"/>
      <c r="AYD801" s="12"/>
      <c r="AYE801" s="12"/>
      <c r="AYF801" s="12"/>
      <c r="AYG801" s="12"/>
      <c r="AYH801" s="12"/>
      <c r="AYI801" s="12"/>
      <c r="AYJ801" s="12"/>
      <c r="AYK801" s="12"/>
      <c r="AYL801" s="12"/>
      <c r="AYM801" s="12"/>
      <c r="AYN801" s="12"/>
      <c r="AYO801" s="12"/>
      <c r="AYP801" s="12"/>
      <c r="AYQ801" s="12"/>
      <c r="AYR801" s="12"/>
      <c r="AYS801" s="12"/>
      <c r="AYT801" s="12"/>
      <c r="AYU801" s="12"/>
      <c r="AYV801" s="12"/>
      <c r="AYW801" s="12"/>
      <c r="AYX801" s="12"/>
      <c r="AYY801" s="12"/>
      <c r="AYZ801" s="12"/>
      <c r="AZA801" s="12"/>
      <c r="AZB801" s="12"/>
      <c r="AZC801" s="12"/>
      <c r="AZD801" s="12"/>
      <c r="AZE801" s="12"/>
      <c r="AZF801" s="12"/>
      <c r="AZG801" s="12"/>
      <c r="AZH801" s="12"/>
      <c r="AZI801" s="12"/>
      <c r="AZJ801" s="12"/>
      <c r="AZK801" s="12"/>
      <c r="AZL801" s="12"/>
      <c r="AZM801" s="12"/>
      <c r="AZN801" s="12"/>
      <c r="AZO801" s="12"/>
      <c r="AZP801" s="12"/>
      <c r="AZQ801" s="12"/>
      <c r="AZR801" s="12"/>
      <c r="AZS801" s="12"/>
      <c r="AZT801" s="12"/>
      <c r="AZU801" s="12"/>
      <c r="AZV801" s="12"/>
      <c r="AZW801" s="12"/>
      <c r="AZX801" s="12"/>
      <c r="AZY801" s="12"/>
      <c r="AZZ801" s="12"/>
      <c r="BAA801" s="12"/>
      <c r="BAB801" s="12"/>
      <c r="BAC801" s="12"/>
      <c r="BAD801" s="12"/>
      <c r="BAE801" s="12"/>
      <c r="BAF801" s="12"/>
      <c r="BAG801" s="12"/>
      <c r="BAH801" s="12"/>
      <c r="BAI801" s="12"/>
      <c r="BAJ801" s="12"/>
      <c r="BAK801" s="12"/>
      <c r="BAL801" s="12"/>
      <c r="BAM801" s="12"/>
      <c r="BAN801" s="12"/>
      <c r="BAO801" s="12"/>
      <c r="BAP801" s="12"/>
      <c r="BAQ801" s="12"/>
      <c r="BAR801" s="12"/>
      <c r="BAS801" s="12"/>
      <c r="BAT801" s="12"/>
      <c r="BAU801" s="12"/>
      <c r="BAV801" s="12"/>
      <c r="BAW801" s="12"/>
      <c r="BAX801" s="12"/>
      <c r="BAY801" s="12"/>
      <c r="BAZ801" s="12"/>
      <c r="BBA801" s="12"/>
      <c r="BBB801" s="12"/>
      <c r="BBC801" s="12"/>
      <c r="BBD801" s="12"/>
      <c r="BBE801" s="12"/>
      <c r="BBF801" s="12"/>
      <c r="BBG801" s="12"/>
      <c r="BBH801" s="12"/>
      <c r="BBI801" s="12"/>
      <c r="BBJ801" s="12"/>
      <c r="BBK801" s="12"/>
      <c r="BBL801" s="12"/>
      <c r="BBM801" s="12"/>
      <c r="BBN801" s="12"/>
      <c r="BBO801" s="12"/>
      <c r="BBP801" s="12"/>
      <c r="BBQ801" s="12"/>
      <c r="BBR801" s="12"/>
      <c r="BBS801" s="12"/>
      <c r="BBT801" s="12"/>
      <c r="BBU801" s="12"/>
      <c r="BBV801" s="12"/>
      <c r="BBW801" s="12"/>
      <c r="BBX801" s="12"/>
      <c r="BBY801" s="12"/>
      <c r="BBZ801" s="12"/>
      <c r="BCA801" s="12"/>
      <c r="BCB801" s="12"/>
      <c r="BCC801" s="12"/>
      <c r="BCD801" s="12"/>
      <c r="BCE801" s="12"/>
      <c r="BCF801" s="12"/>
      <c r="BCG801" s="12"/>
      <c r="BCH801" s="12"/>
      <c r="BCI801" s="12"/>
      <c r="BCJ801" s="12"/>
      <c r="BCK801" s="12"/>
      <c r="BCL801" s="12"/>
      <c r="BCM801" s="12"/>
      <c r="BCN801" s="12"/>
      <c r="BCO801" s="12"/>
      <c r="BCP801" s="12"/>
      <c r="BCQ801" s="12"/>
      <c r="BCR801" s="12"/>
      <c r="BCS801" s="12"/>
      <c r="BCT801" s="12"/>
      <c r="BCU801" s="12"/>
      <c r="BCV801" s="12"/>
      <c r="BCW801" s="12"/>
      <c r="BCX801" s="12"/>
      <c r="BCY801" s="12"/>
      <c r="BCZ801" s="12"/>
      <c r="BDA801" s="12"/>
      <c r="BDB801" s="12"/>
      <c r="BDC801" s="12"/>
      <c r="BDD801" s="12"/>
      <c r="BDE801" s="12"/>
      <c r="BDF801" s="12"/>
      <c r="BDG801" s="12"/>
      <c r="BDH801" s="12"/>
      <c r="BDI801" s="12"/>
      <c r="BDJ801" s="12"/>
      <c r="BDK801" s="12"/>
      <c r="BDL801" s="12"/>
      <c r="BDM801" s="12"/>
      <c r="BDN801" s="12"/>
      <c r="BDO801" s="12"/>
      <c r="BDP801" s="12"/>
      <c r="BDQ801" s="12"/>
      <c r="BDR801" s="12"/>
      <c r="BDS801" s="12"/>
      <c r="BDT801" s="12"/>
      <c r="BDU801" s="12"/>
      <c r="BDV801" s="12"/>
      <c r="BDW801" s="12"/>
      <c r="BDX801" s="12"/>
      <c r="BDY801" s="12"/>
      <c r="BDZ801" s="12"/>
      <c r="BEA801" s="12"/>
      <c r="BEB801" s="12"/>
      <c r="BEC801" s="12"/>
      <c r="BED801" s="12"/>
      <c r="BEE801" s="12"/>
      <c r="BEF801" s="12"/>
      <c r="BEG801" s="12"/>
      <c r="BEH801" s="12"/>
      <c r="BEI801" s="12"/>
      <c r="BEJ801" s="12"/>
      <c r="BEK801" s="12"/>
      <c r="BEL801" s="12"/>
      <c r="BEM801" s="12"/>
      <c r="BEN801" s="12"/>
      <c r="BEO801" s="12"/>
      <c r="BEP801" s="12"/>
      <c r="BEQ801" s="12"/>
      <c r="BER801" s="12"/>
      <c r="BES801" s="12"/>
      <c r="BET801" s="12"/>
      <c r="BEU801" s="12"/>
      <c r="BEV801" s="12"/>
      <c r="BEW801" s="12"/>
      <c r="BEX801" s="12"/>
      <c r="BEY801" s="12"/>
      <c r="BEZ801" s="12"/>
      <c r="BFA801" s="12"/>
      <c r="BFB801" s="12"/>
      <c r="BFC801" s="12"/>
      <c r="BFD801" s="12"/>
      <c r="BFE801" s="12"/>
      <c r="BFF801" s="12"/>
      <c r="BFG801" s="12"/>
      <c r="BFH801" s="12"/>
      <c r="BFI801" s="12"/>
      <c r="BFJ801" s="12"/>
      <c r="BFK801" s="12"/>
      <c r="BFL801" s="12"/>
      <c r="BFM801" s="12"/>
      <c r="BFN801" s="12"/>
      <c r="BFO801" s="12"/>
      <c r="BFP801" s="12"/>
      <c r="BFQ801" s="12"/>
      <c r="BFR801" s="12"/>
      <c r="BFS801" s="12"/>
      <c r="BFT801" s="12"/>
      <c r="BFU801" s="12"/>
      <c r="BFV801" s="12"/>
      <c r="BFW801" s="12"/>
      <c r="BFX801" s="12"/>
      <c r="BFY801" s="12"/>
      <c r="BFZ801" s="12"/>
      <c r="BGA801" s="12"/>
      <c r="BGB801" s="12"/>
      <c r="BGC801" s="12"/>
      <c r="BGD801" s="12"/>
      <c r="BGE801" s="12"/>
      <c r="BGF801" s="12"/>
      <c r="BGG801" s="12"/>
      <c r="BGH801" s="12"/>
      <c r="BGI801" s="12"/>
      <c r="BGJ801" s="12"/>
      <c r="BGK801" s="12"/>
      <c r="BGL801" s="12"/>
      <c r="BGM801" s="12"/>
      <c r="BGN801" s="12"/>
      <c r="BGO801" s="12"/>
      <c r="BGP801" s="12"/>
      <c r="BGQ801" s="12"/>
      <c r="BGR801" s="12"/>
      <c r="BGS801" s="12"/>
      <c r="BGT801" s="12"/>
      <c r="BGU801" s="12"/>
      <c r="BGV801" s="12"/>
      <c r="BGW801" s="12"/>
      <c r="BGX801" s="12"/>
      <c r="BGY801" s="12"/>
      <c r="BGZ801" s="12"/>
      <c r="BHA801" s="12"/>
      <c r="BHB801" s="12"/>
      <c r="BHC801" s="12"/>
      <c r="BHD801" s="12"/>
      <c r="BHE801" s="12"/>
      <c r="BHF801" s="12"/>
      <c r="BHG801" s="12"/>
      <c r="BHH801" s="12"/>
      <c r="BHI801" s="12"/>
      <c r="BHJ801" s="12"/>
      <c r="BHK801" s="12"/>
      <c r="BHL801" s="12"/>
      <c r="BHM801" s="12"/>
      <c r="BHN801" s="12"/>
      <c r="BHO801" s="12"/>
      <c r="BHP801" s="12"/>
      <c r="BHQ801" s="12"/>
      <c r="BHR801" s="12"/>
      <c r="BHS801" s="12"/>
      <c r="BHT801" s="12"/>
      <c r="BHU801" s="12"/>
      <c r="BHV801" s="12"/>
      <c r="BHW801" s="12"/>
      <c r="BHX801" s="12"/>
      <c r="BHY801" s="12"/>
      <c r="BHZ801" s="12"/>
      <c r="BIA801" s="12"/>
      <c r="BIB801" s="12"/>
      <c r="BIC801" s="12"/>
      <c r="BID801" s="12"/>
      <c r="BIE801" s="12"/>
      <c r="BIF801" s="12"/>
      <c r="BIG801" s="12"/>
      <c r="BIH801" s="12"/>
      <c r="BII801" s="12"/>
      <c r="BIJ801" s="12"/>
      <c r="BIK801" s="12"/>
      <c r="BIL801" s="12"/>
      <c r="BIM801" s="12"/>
      <c r="BIN801" s="12"/>
      <c r="BIO801" s="12"/>
      <c r="BIP801" s="12"/>
      <c r="BIQ801" s="12"/>
      <c r="BIR801" s="12"/>
      <c r="BIS801" s="12"/>
      <c r="BIT801" s="12"/>
      <c r="BIU801" s="12"/>
      <c r="BIV801" s="12"/>
      <c r="BIW801" s="12"/>
      <c r="BIX801" s="12"/>
      <c r="BIY801" s="12"/>
      <c r="BIZ801" s="12"/>
      <c r="BJA801" s="12"/>
      <c r="BJB801" s="12"/>
      <c r="BJC801" s="12"/>
      <c r="BJD801" s="12"/>
      <c r="BJE801" s="12"/>
      <c r="BJF801" s="12"/>
      <c r="BJG801" s="12"/>
      <c r="BJH801" s="12"/>
      <c r="BJI801" s="12"/>
      <c r="BJJ801" s="12"/>
      <c r="BJK801" s="12"/>
      <c r="BJL801" s="12"/>
      <c r="BJM801" s="12"/>
      <c r="BJN801" s="12"/>
      <c r="BJO801" s="12"/>
      <c r="BJP801" s="12"/>
      <c r="BJQ801" s="12"/>
      <c r="BJR801" s="12"/>
      <c r="BJS801" s="12"/>
      <c r="BJT801" s="12"/>
      <c r="BJU801" s="12"/>
      <c r="BJV801" s="12"/>
      <c r="BJW801" s="12"/>
      <c r="BJX801" s="12"/>
      <c r="BJY801" s="12"/>
      <c r="BJZ801" s="12"/>
      <c r="BKA801" s="12"/>
      <c r="BKB801" s="12"/>
      <c r="BKC801" s="12"/>
      <c r="BKD801" s="12"/>
      <c r="BKE801" s="12"/>
      <c r="BKF801" s="12"/>
      <c r="BKG801" s="12"/>
      <c r="BKH801" s="12"/>
      <c r="BKI801" s="12"/>
      <c r="BKJ801" s="12"/>
      <c r="BKK801" s="12"/>
      <c r="BKL801" s="12"/>
      <c r="BKM801" s="12"/>
      <c r="BKN801" s="12"/>
      <c r="BKO801" s="12"/>
      <c r="BKP801" s="12"/>
      <c r="BKQ801" s="12"/>
      <c r="BKR801" s="12"/>
      <c r="BKS801" s="12"/>
      <c r="BKT801" s="12"/>
      <c r="BKU801" s="12"/>
      <c r="BKV801" s="12"/>
      <c r="BKW801" s="12"/>
      <c r="BKX801" s="12"/>
      <c r="BKY801" s="12"/>
      <c r="BKZ801" s="12"/>
      <c r="BLA801" s="12"/>
      <c r="BLB801" s="12"/>
      <c r="BLC801" s="12"/>
      <c r="BLD801" s="12"/>
      <c r="BLE801" s="12"/>
      <c r="BLF801" s="12"/>
      <c r="BLG801" s="12"/>
      <c r="BLH801" s="12"/>
      <c r="BLI801" s="12"/>
      <c r="BLJ801" s="12"/>
      <c r="BLK801" s="12"/>
      <c r="BLL801" s="12"/>
      <c r="BLM801" s="12"/>
      <c r="BLN801" s="12"/>
      <c r="BLO801" s="12"/>
      <c r="BLP801" s="12"/>
      <c r="BLQ801" s="12"/>
      <c r="BLR801" s="12"/>
      <c r="BLS801" s="12"/>
      <c r="BLT801" s="12"/>
      <c r="BLU801" s="12"/>
      <c r="BLV801" s="12"/>
      <c r="BLW801" s="12"/>
      <c r="BLX801" s="12"/>
      <c r="BLY801" s="12"/>
      <c r="BLZ801" s="12"/>
      <c r="BMA801" s="12"/>
      <c r="BMB801" s="12"/>
      <c r="BMC801" s="12"/>
      <c r="BMD801" s="12"/>
      <c r="BME801" s="12"/>
      <c r="BMF801" s="12"/>
      <c r="BMG801" s="12"/>
      <c r="BMH801" s="12"/>
      <c r="BMI801" s="12"/>
      <c r="BMJ801" s="12"/>
      <c r="BMK801" s="12"/>
      <c r="BML801" s="12"/>
      <c r="BMM801" s="12"/>
      <c r="BMN801" s="12"/>
      <c r="BMO801" s="12"/>
      <c r="BMP801" s="12"/>
      <c r="BMQ801" s="12"/>
      <c r="BMR801" s="12"/>
      <c r="BMS801" s="12"/>
      <c r="BMT801" s="12"/>
      <c r="BMU801" s="12"/>
      <c r="BMV801" s="12"/>
      <c r="BMW801" s="12"/>
      <c r="BMX801" s="12"/>
      <c r="BMY801" s="12"/>
      <c r="BMZ801" s="12"/>
      <c r="BNA801" s="12"/>
      <c r="BNB801" s="12"/>
      <c r="BNC801" s="12"/>
      <c r="BND801" s="12"/>
      <c r="BNE801" s="12"/>
      <c r="BNF801" s="12"/>
      <c r="BNG801" s="12"/>
      <c r="BNH801" s="12"/>
      <c r="BNI801" s="12"/>
      <c r="BNJ801" s="12"/>
      <c r="BNK801" s="12"/>
      <c r="BNL801" s="12"/>
      <c r="BNM801" s="12"/>
      <c r="BNN801" s="12"/>
      <c r="BNO801" s="12"/>
      <c r="BNP801" s="12"/>
      <c r="BNQ801" s="12"/>
      <c r="BNR801" s="12"/>
      <c r="BNS801" s="12"/>
      <c r="BNT801" s="12"/>
      <c r="BNU801" s="12"/>
      <c r="BNV801" s="12"/>
      <c r="BNW801" s="12"/>
      <c r="BNX801" s="12"/>
      <c r="BNY801" s="12"/>
      <c r="BNZ801" s="12"/>
      <c r="BOA801" s="12"/>
      <c r="BOB801" s="12"/>
      <c r="BOC801" s="12"/>
      <c r="BOD801" s="12"/>
      <c r="BOE801" s="12"/>
      <c r="BOF801" s="12"/>
      <c r="BOG801" s="12"/>
      <c r="BOH801" s="12"/>
      <c r="BOI801" s="12"/>
      <c r="BOJ801" s="12"/>
      <c r="BOK801" s="12"/>
      <c r="BOL801" s="12"/>
      <c r="BOM801" s="12"/>
      <c r="BON801" s="12"/>
      <c r="BOO801" s="12"/>
      <c r="BOP801" s="12"/>
      <c r="BOQ801" s="12"/>
      <c r="BOR801" s="12"/>
      <c r="BOS801" s="12"/>
      <c r="BOT801" s="12"/>
      <c r="BOU801" s="12"/>
      <c r="BOV801" s="12"/>
      <c r="BOW801" s="12"/>
      <c r="BOX801" s="12"/>
      <c r="BOY801" s="12"/>
      <c r="BOZ801" s="12"/>
      <c r="BPA801" s="12"/>
      <c r="BPB801" s="12"/>
      <c r="BPC801" s="12"/>
      <c r="BPD801" s="12"/>
      <c r="BPE801" s="12"/>
      <c r="BPF801" s="12"/>
      <c r="BPG801" s="12"/>
      <c r="BPH801" s="12"/>
      <c r="BPI801" s="12"/>
      <c r="BPJ801" s="12"/>
      <c r="BPK801" s="12"/>
      <c r="BPL801" s="12"/>
      <c r="BPM801" s="12"/>
      <c r="BPN801" s="12"/>
      <c r="BPO801" s="12"/>
      <c r="BPP801" s="12"/>
      <c r="BPQ801" s="12"/>
      <c r="BPR801" s="12"/>
      <c r="BPS801" s="12"/>
      <c r="BPT801" s="12"/>
      <c r="BPU801" s="12"/>
      <c r="BPV801" s="12"/>
      <c r="BPW801" s="12"/>
      <c r="BPX801" s="12"/>
      <c r="BPY801" s="12"/>
      <c r="BPZ801" s="12"/>
      <c r="BQA801" s="12"/>
      <c r="BQB801" s="12"/>
      <c r="BQC801" s="12"/>
      <c r="BQD801" s="12"/>
      <c r="BQE801" s="12"/>
      <c r="BQF801" s="12"/>
      <c r="BQG801" s="12"/>
      <c r="BQH801" s="12"/>
      <c r="BQI801" s="12"/>
      <c r="BQJ801" s="12"/>
      <c r="BQK801" s="12"/>
      <c r="BQL801" s="12"/>
      <c r="BQM801" s="12"/>
      <c r="BQN801" s="12"/>
      <c r="BQO801" s="12"/>
      <c r="BQP801" s="12"/>
      <c r="BQQ801" s="12"/>
      <c r="BQR801" s="12"/>
      <c r="BQS801" s="12"/>
      <c r="BQT801" s="12"/>
      <c r="BQU801" s="12"/>
      <c r="BQV801" s="12"/>
      <c r="BQW801" s="12"/>
      <c r="BQX801" s="12"/>
      <c r="BQY801" s="12"/>
      <c r="BQZ801" s="12"/>
      <c r="BRA801" s="12"/>
      <c r="BRB801" s="12"/>
      <c r="BRC801" s="12"/>
      <c r="BRD801" s="12"/>
      <c r="BRE801" s="12"/>
      <c r="BRF801" s="12"/>
      <c r="BRG801" s="12"/>
      <c r="BRH801" s="12"/>
      <c r="BRI801" s="12"/>
      <c r="BRJ801" s="12"/>
      <c r="BRK801" s="12"/>
      <c r="BRL801" s="12"/>
      <c r="BRM801" s="12"/>
      <c r="BRN801" s="12"/>
      <c r="BRO801" s="12"/>
      <c r="BRP801" s="12"/>
      <c r="BRQ801" s="12"/>
      <c r="BRR801" s="12"/>
      <c r="BRS801" s="12"/>
      <c r="BRT801" s="12"/>
      <c r="BRU801" s="12"/>
      <c r="BRV801" s="12"/>
      <c r="BRW801" s="12"/>
      <c r="BRX801" s="12"/>
      <c r="BRY801" s="12"/>
      <c r="BRZ801" s="12"/>
      <c r="BSA801" s="12"/>
      <c r="BSB801" s="12"/>
      <c r="BSC801" s="12"/>
      <c r="BSD801" s="12"/>
      <c r="BSE801" s="12"/>
      <c r="BSF801" s="12"/>
      <c r="BSG801" s="12"/>
      <c r="BSH801" s="12"/>
      <c r="BSI801" s="12"/>
      <c r="BSJ801" s="12"/>
      <c r="BSK801" s="12"/>
      <c r="BSL801" s="12"/>
      <c r="BSM801" s="12"/>
      <c r="BSN801" s="12"/>
      <c r="BSO801" s="12"/>
      <c r="BSP801" s="12"/>
      <c r="BSQ801" s="12"/>
      <c r="BSR801" s="12"/>
      <c r="BSS801" s="12"/>
      <c r="BST801" s="12"/>
      <c r="BSU801" s="12"/>
      <c r="BSV801" s="12"/>
      <c r="BSW801" s="12"/>
      <c r="BSX801" s="12"/>
      <c r="BSY801" s="12"/>
      <c r="BSZ801" s="12"/>
      <c r="BTA801" s="12"/>
      <c r="BTB801" s="12"/>
      <c r="BTC801" s="12"/>
      <c r="BTD801" s="12"/>
      <c r="BTE801" s="12"/>
      <c r="BTF801" s="12"/>
      <c r="BTG801" s="12"/>
      <c r="BTH801" s="12"/>
      <c r="BTI801" s="12"/>
      <c r="BTJ801" s="12"/>
      <c r="BTK801" s="12"/>
      <c r="BTL801" s="12"/>
      <c r="BTM801" s="12"/>
      <c r="BTN801" s="12"/>
      <c r="BTO801" s="12"/>
      <c r="BTP801" s="12"/>
      <c r="BTQ801" s="12"/>
      <c r="BTR801" s="12"/>
      <c r="BTS801" s="12"/>
      <c r="BTT801" s="12"/>
      <c r="BTU801" s="12"/>
      <c r="BTV801" s="12"/>
      <c r="BTW801" s="12"/>
      <c r="BTX801" s="12"/>
      <c r="BTY801" s="12"/>
      <c r="BTZ801" s="12"/>
      <c r="BUA801" s="12"/>
      <c r="BUB801" s="12"/>
      <c r="BUC801" s="12"/>
      <c r="BUD801" s="12"/>
      <c r="BUE801" s="12"/>
      <c r="BUF801" s="12"/>
      <c r="BUG801" s="12"/>
      <c r="BUH801" s="12"/>
      <c r="BUI801" s="12"/>
      <c r="BUJ801" s="12"/>
      <c r="BUK801" s="12"/>
      <c r="BUL801" s="12"/>
      <c r="BUM801" s="12"/>
      <c r="BUN801" s="12"/>
      <c r="BUO801" s="12"/>
      <c r="BUP801" s="12"/>
      <c r="BUQ801" s="12"/>
      <c r="BUR801" s="12"/>
      <c r="BUS801" s="12"/>
      <c r="BUT801" s="12"/>
      <c r="BUU801" s="12"/>
      <c r="BUV801" s="12"/>
      <c r="BUW801" s="12"/>
      <c r="BUX801" s="12"/>
      <c r="BUY801" s="12"/>
      <c r="BUZ801" s="12"/>
      <c r="BVA801" s="12"/>
      <c r="BVB801" s="12"/>
      <c r="BVC801" s="12"/>
      <c r="BVD801" s="12"/>
      <c r="BVE801" s="12"/>
      <c r="BVF801" s="12"/>
      <c r="BVG801" s="12"/>
      <c r="BVH801" s="12"/>
      <c r="BVI801" s="12"/>
      <c r="BVJ801" s="12"/>
      <c r="BVK801" s="12"/>
      <c r="BVL801" s="12"/>
      <c r="BVM801" s="12"/>
      <c r="BVN801" s="12"/>
      <c r="BVO801" s="12"/>
      <c r="BVP801" s="12"/>
      <c r="BVQ801" s="12"/>
      <c r="BVR801" s="12"/>
      <c r="BVS801" s="12"/>
      <c r="BVT801" s="12"/>
      <c r="BVU801" s="12"/>
      <c r="BVV801" s="12"/>
      <c r="BVW801" s="12"/>
      <c r="BVX801" s="12"/>
      <c r="BVY801" s="12"/>
      <c r="BVZ801" s="12"/>
      <c r="BWA801" s="12"/>
      <c r="BWB801" s="12"/>
      <c r="BWC801" s="12"/>
      <c r="BWD801" s="12"/>
      <c r="BWE801" s="12"/>
      <c r="BWF801" s="12"/>
      <c r="BWG801" s="12"/>
      <c r="BWH801" s="12"/>
      <c r="BWI801" s="12"/>
      <c r="BWJ801" s="12"/>
      <c r="BWK801" s="12"/>
      <c r="BWL801" s="12"/>
      <c r="BWM801" s="12"/>
      <c r="BWN801" s="12"/>
      <c r="BWO801" s="12"/>
      <c r="BWP801" s="12"/>
      <c r="BWQ801" s="12"/>
      <c r="BWR801" s="12"/>
      <c r="BWS801" s="12"/>
      <c r="BWT801" s="12"/>
      <c r="BWU801" s="12"/>
      <c r="BWV801" s="12"/>
      <c r="BWW801" s="12"/>
      <c r="BWX801" s="12"/>
      <c r="BWY801" s="12"/>
      <c r="BWZ801" s="12"/>
      <c r="BXA801" s="12"/>
      <c r="BXB801" s="12"/>
      <c r="BXC801" s="12"/>
      <c r="BXD801" s="12"/>
      <c r="BXE801" s="12"/>
      <c r="BXF801" s="12"/>
      <c r="BXG801" s="12"/>
      <c r="BXH801" s="12"/>
      <c r="BXI801" s="12"/>
      <c r="BXJ801" s="12"/>
      <c r="BXK801" s="12"/>
      <c r="BXL801" s="12"/>
      <c r="BXM801" s="12"/>
      <c r="BXN801" s="12"/>
      <c r="BXO801" s="12"/>
      <c r="BXP801" s="12"/>
      <c r="BXQ801" s="12"/>
      <c r="BXR801" s="12"/>
      <c r="BXS801" s="12"/>
      <c r="BXT801" s="12"/>
      <c r="BXU801" s="12"/>
      <c r="BXV801" s="12"/>
      <c r="BXW801" s="12"/>
      <c r="BXX801" s="12"/>
      <c r="BXY801" s="12"/>
      <c r="BXZ801" s="12"/>
      <c r="BYA801" s="12"/>
      <c r="BYB801" s="12"/>
      <c r="BYC801" s="12"/>
      <c r="BYD801" s="12"/>
      <c r="BYE801" s="12"/>
      <c r="BYF801" s="12"/>
      <c r="BYG801" s="12"/>
      <c r="BYH801" s="12"/>
      <c r="BYI801" s="12"/>
      <c r="BYJ801" s="12"/>
      <c r="BYK801" s="12"/>
      <c r="BYL801" s="12"/>
      <c r="BYM801" s="12"/>
      <c r="BYN801" s="12"/>
      <c r="BYO801" s="12"/>
      <c r="BYP801" s="12"/>
      <c r="BYQ801" s="12"/>
      <c r="BYR801" s="12"/>
      <c r="BYS801" s="12"/>
      <c r="BYT801" s="12"/>
      <c r="BYU801" s="12"/>
      <c r="BYV801" s="12"/>
      <c r="BYW801" s="12"/>
      <c r="BYX801" s="12"/>
      <c r="BYY801" s="12"/>
      <c r="BYZ801" s="12"/>
      <c r="BZA801" s="12"/>
      <c r="BZB801" s="12"/>
      <c r="BZC801" s="12"/>
      <c r="BZD801" s="12"/>
      <c r="BZE801" s="12"/>
      <c r="BZF801" s="12"/>
      <c r="BZG801" s="12"/>
      <c r="BZH801" s="12"/>
      <c r="BZI801" s="12"/>
      <c r="BZJ801" s="12"/>
      <c r="BZK801" s="12"/>
      <c r="BZL801" s="12"/>
      <c r="BZM801" s="12"/>
      <c r="BZN801" s="12"/>
      <c r="BZO801" s="12"/>
      <c r="BZP801" s="12"/>
      <c r="BZQ801" s="12"/>
      <c r="BZR801" s="12"/>
      <c r="BZS801" s="12"/>
      <c r="BZT801" s="12"/>
      <c r="BZU801" s="12"/>
      <c r="BZV801" s="12"/>
      <c r="BZW801" s="12"/>
      <c r="BZX801" s="12"/>
      <c r="BZY801" s="12"/>
      <c r="BZZ801" s="12"/>
      <c r="CAA801" s="12"/>
      <c r="CAB801" s="12"/>
      <c r="CAC801" s="12"/>
      <c r="CAD801" s="12"/>
      <c r="CAE801" s="12"/>
      <c r="CAF801" s="12"/>
      <c r="CAG801" s="12"/>
      <c r="CAH801" s="12"/>
      <c r="CAI801" s="12"/>
      <c r="CAJ801" s="12"/>
      <c r="CAK801" s="12"/>
      <c r="CAL801" s="12"/>
      <c r="CAM801" s="12"/>
      <c r="CAN801" s="12"/>
      <c r="CAO801" s="12"/>
      <c r="CAP801" s="12"/>
      <c r="CAQ801" s="12"/>
      <c r="CAR801" s="12"/>
      <c r="CAS801" s="12"/>
      <c r="CAT801" s="12"/>
      <c r="CAU801" s="12"/>
      <c r="CAV801" s="12"/>
      <c r="CAW801" s="12"/>
      <c r="CAX801" s="12"/>
      <c r="CAY801" s="12"/>
      <c r="CAZ801" s="12"/>
      <c r="CBA801" s="12"/>
      <c r="CBB801" s="12"/>
      <c r="CBC801" s="12"/>
      <c r="CBD801" s="12"/>
      <c r="CBE801" s="12"/>
      <c r="CBF801" s="12"/>
      <c r="CBG801" s="12"/>
      <c r="CBH801" s="12"/>
      <c r="CBI801" s="12"/>
      <c r="CBJ801" s="12"/>
      <c r="CBK801" s="12"/>
      <c r="CBL801" s="12"/>
      <c r="CBM801" s="12"/>
      <c r="CBN801" s="12"/>
      <c r="CBO801" s="12"/>
      <c r="CBP801" s="12"/>
      <c r="CBQ801" s="12"/>
      <c r="CBR801" s="12"/>
      <c r="CBS801" s="12"/>
      <c r="CBT801" s="12"/>
      <c r="CBU801" s="12"/>
      <c r="CBV801" s="12"/>
      <c r="CBW801" s="12"/>
      <c r="CBX801" s="12"/>
      <c r="CBY801" s="12"/>
      <c r="CBZ801" s="12"/>
      <c r="CCA801" s="12"/>
      <c r="CCB801" s="12"/>
      <c r="CCC801" s="12"/>
      <c r="CCD801" s="12"/>
      <c r="CCE801" s="12"/>
      <c r="CCF801" s="12"/>
      <c r="CCG801" s="12"/>
      <c r="CCH801" s="12"/>
      <c r="CCI801" s="12"/>
      <c r="CCJ801" s="12"/>
      <c r="CCK801" s="12"/>
      <c r="CCL801" s="12"/>
      <c r="CCM801" s="12"/>
      <c r="CCN801" s="12"/>
      <c r="CCO801" s="12"/>
      <c r="CCP801" s="12"/>
      <c r="CCQ801" s="12"/>
      <c r="CCR801" s="12"/>
      <c r="CCS801" s="12"/>
      <c r="CCT801" s="12"/>
      <c r="CCU801" s="12"/>
      <c r="CCV801" s="12"/>
      <c r="CCW801" s="12"/>
      <c r="CCX801" s="12"/>
      <c r="CCY801" s="12"/>
      <c r="CCZ801" s="12"/>
      <c r="CDA801" s="12"/>
      <c r="CDB801" s="12"/>
      <c r="CDC801" s="12"/>
      <c r="CDD801" s="12"/>
      <c r="CDE801" s="12"/>
      <c r="CDF801" s="12"/>
      <c r="CDG801" s="12"/>
      <c r="CDH801" s="12"/>
      <c r="CDI801" s="12"/>
      <c r="CDJ801" s="12"/>
      <c r="CDK801" s="12"/>
      <c r="CDL801" s="12"/>
      <c r="CDM801" s="12"/>
      <c r="CDN801" s="12"/>
      <c r="CDO801" s="12"/>
      <c r="CDP801" s="12"/>
      <c r="CDQ801" s="12"/>
      <c r="CDR801" s="12"/>
      <c r="CDS801" s="12"/>
      <c r="CDT801" s="12"/>
      <c r="CDU801" s="12"/>
      <c r="CDV801" s="12"/>
      <c r="CDW801" s="12"/>
      <c r="CDX801" s="12"/>
      <c r="CDY801" s="12"/>
      <c r="CDZ801" s="12"/>
      <c r="CEA801" s="12"/>
      <c r="CEB801" s="12"/>
      <c r="CEC801" s="12"/>
      <c r="CED801" s="12"/>
      <c r="CEE801" s="12"/>
      <c r="CEF801" s="12"/>
      <c r="CEG801" s="12"/>
      <c r="CEH801" s="12"/>
      <c r="CEI801" s="12"/>
      <c r="CEJ801" s="12"/>
      <c r="CEK801" s="12"/>
      <c r="CEL801" s="12"/>
      <c r="CEM801" s="12"/>
      <c r="CEN801" s="12"/>
      <c r="CEO801" s="12"/>
      <c r="CEP801" s="12"/>
      <c r="CEQ801" s="12"/>
      <c r="CER801" s="12"/>
      <c r="CES801" s="12"/>
      <c r="CET801" s="12"/>
      <c r="CEU801" s="12"/>
      <c r="CEV801" s="12"/>
      <c r="CEW801" s="12"/>
      <c r="CEX801" s="12"/>
      <c r="CEY801" s="12"/>
      <c r="CEZ801" s="12"/>
      <c r="CFA801" s="12"/>
      <c r="CFB801" s="12"/>
      <c r="CFC801" s="12"/>
      <c r="CFD801" s="12"/>
      <c r="CFE801" s="12"/>
      <c r="CFF801" s="12"/>
      <c r="CFG801" s="12"/>
      <c r="CFH801" s="12"/>
      <c r="CFI801" s="12"/>
      <c r="CFJ801" s="12"/>
      <c r="CFK801" s="12"/>
      <c r="CFL801" s="12"/>
      <c r="CFM801" s="12"/>
      <c r="CFN801" s="12"/>
      <c r="CFO801" s="12"/>
      <c r="CFP801" s="12"/>
      <c r="CFQ801" s="12"/>
      <c r="CFR801" s="12"/>
      <c r="CFS801" s="12"/>
      <c r="CFT801" s="12"/>
      <c r="CFU801" s="12"/>
      <c r="CFV801" s="12"/>
      <c r="CFW801" s="12"/>
      <c r="CFX801" s="12"/>
      <c r="CFY801" s="12"/>
      <c r="CFZ801" s="12"/>
      <c r="CGA801" s="12"/>
      <c r="CGB801" s="12"/>
      <c r="CGC801" s="12"/>
      <c r="CGD801" s="12"/>
      <c r="CGE801" s="12"/>
      <c r="CGF801" s="12"/>
      <c r="CGG801" s="12"/>
      <c r="CGH801" s="12"/>
      <c r="CGI801" s="12"/>
      <c r="CGJ801" s="12"/>
      <c r="CGK801" s="12"/>
      <c r="CGL801" s="12"/>
      <c r="CGM801" s="12"/>
      <c r="CGN801" s="12"/>
      <c r="CGO801" s="12"/>
      <c r="CGP801" s="12"/>
      <c r="CGQ801" s="12"/>
      <c r="CGR801" s="12"/>
      <c r="CGS801" s="12"/>
      <c r="CGT801" s="12"/>
      <c r="CGU801" s="12"/>
      <c r="CGV801" s="12"/>
      <c r="CGW801" s="12"/>
      <c r="CGX801" s="12"/>
      <c r="CGY801" s="12"/>
      <c r="CGZ801" s="12"/>
      <c r="CHA801" s="12"/>
      <c r="CHB801" s="12"/>
      <c r="CHC801" s="12"/>
      <c r="CHD801" s="12"/>
      <c r="CHE801" s="12"/>
      <c r="CHF801" s="12"/>
      <c r="CHG801" s="12"/>
      <c r="CHH801" s="12"/>
      <c r="CHI801" s="12"/>
      <c r="CHJ801" s="12"/>
      <c r="CHK801" s="12"/>
      <c r="CHL801" s="12"/>
      <c r="CHM801" s="12"/>
      <c r="CHN801" s="12"/>
      <c r="CHO801" s="12"/>
      <c r="CHP801" s="12"/>
      <c r="CHQ801" s="12"/>
      <c r="CHR801" s="12"/>
      <c r="CHS801" s="12"/>
      <c r="CHT801" s="12"/>
      <c r="CHU801" s="12"/>
      <c r="CHV801" s="12"/>
      <c r="CHW801" s="12"/>
      <c r="CHX801" s="12"/>
      <c r="CHY801" s="12"/>
      <c r="CHZ801" s="12"/>
      <c r="CIA801" s="12"/>
      <c r="CIB801" s="12"/>
      <c r="CIC801" s="12"/>
      <c r="CID801" s="12"/>
      <c r="CIE801" s="12"/>
      <c r="CIF801" s="12"/>
      <c r="CIG801" s="12"/>
      <c r="CIH801" s="12"/>
      <c r="CII801" s="12"/>
      <c r="CIJ801" s="12"/>
      <c r="CIK801" s="12"/>
      <c r="CIL801" s="12"/>
      <c r="CIM801" s="12"/>
      <c r="CIN801" s="12"/>
      <c r="CIO801" s="12"/>
      <c r="CIP801" s="12"/>
      <c r="CIQ801" s="12"/>
      <c r="CIR801" s="12"/>
      <c r="CIS801" s="12"/>
      <c r="CIT801" s="12"/>
      <c r="CIU801" s="12"/>
      <c r="CIV801" s="12"/>
      <c r="CIW801" s="12"/>
      <c r="CIX801" s="12"/>
      <c r="CIY801" s="12"/>
      <c r="CIZ801" s="12"/>
      <c r="CJA801" s="12"/>
      <c r="CJB801" s="12"/>
      <c r="CJC801" s="12"/>
      <c r="CJD801" s="12"/>
      <c r="CJE801" s="12"/>
      <c r="CJF801" s="12"/>
      <c r="CJG801" s="12"/>
      <c r="CJH801" s="12"/>
      <c r="CJI801" s="12"/>
      <c r="CJJ801" s="12"/>
      <c r="CJK801" s="12"/>
      <c r="CJL801" s="12"/>
      <c r="CJM801" s="12"/>
      <c r="CJN801" s="12"/>
      <c r="CJO801" s="12"/>
      <c r="CJP801" s="12"/>
      <c r="CJQ801" s="12"/>
      <c r="CJR801" s="12"/>
      <c r="CJS801" s="12"/>
      <c r="CJT801" s="12"/>
      <c r="CJU801" s="12"/>
      <c r="CJV801" s="12"/>
      <c r="CJW801" s="12"/>
      <c r="CJX801" s="12"/>
      <c r="CJY801" s="12"/>
      <c r="CJZ801" s="12"/>
      <c r="CKA801" s="12"/>
      <c r="CKB801" s="12"/>
      <c r="CKC801" s="12"/>
      <c r="CKD801" s="12"/>
      <c r="CKE801" s="12"/>
      <c r="CKF801" s="12"/>
      <c r="CKG801" s="12"/>
      <c r="CKH801" s="12"/>
      <c r="CKI801" s="12"/>
      <c r="CKJ801" s="12"/>
      <c r="CKK801" s="12"/>
      <c r="CKL801" s="12"/>
      <c r="CKM801" s="12"/>
      <c r="CKN801" s="12"/>
      <c r="CKO801" s="12"/>
      <c r="CKP801" s="12"/>
      <c r="CKQ801" s="12"/>
      <c r="CKR801" s="12"/>
      <c r="CKS801" s="12"/>
      <c r="CKT801" s="12"/>
      <c r="CKU801" s="12"/>
      <c r="CKV801" s="12"/>
      <c r="CKW801" s="12"/>
      <c r="CKX801" s="12"/>
      <c r="CKY801" s="12"/>
      <c r="CKZ801" s="12"/>
      <c r="CLA801" s="12"/>
      <c r="CLB801" s="12"/>
      <c r="CLC801" s="12"/>
      <c r="CLD801" s="12"/>
      <c r="CLE801" s="12"/>
      <c r="CLF801" s="12"/>
      <c r="CLG801" s="12"/>
      <c r="CLH801" s="12"/>
      <c r="CLI801" s="12"/>
      <c r="CLJ801" s="12"/>
      <c r="CLK801" s="12"/>
      <c r="CLL801" s="12"/>
      <c r="CLM801" s="12"/>
      <c r="CLN801" s="12"/>
      <c r="CLO801" s="12"/>
      <c r="CLP801" s="12"/>
      <c r="CLQ801" s="12"/>
      <c r="CLR801" s="12"/>
      <c r="CLS801" s="12"/>
      <c r="CLT801" s="12"/>
      <c r="CLU801" s="12"/>
      <c r="CLV801" s="12"/>
      <c r="CLW801" s="12"/>
      <c r="CLX801" s="12"/>
      <c r="CLY801" s="12"/>
      <c r="CLZ801" s="12"/>
      <c r="CMA801" s="12"/>
      <c r="CMB801" s="12"/>
      <c r="CMC801" s="12"/>
      <c r="CMD801" s="12"/>
      <c r="CME801" s="12"/>
      <c r="CMF801" s="12"/>
      <c r="CMG801" s="12"/>
      <c r="CMH801" s="12"/>
      <c r="CMI801" s="12"/>
      <c r="CMJ801" s="12"/>
      <c r="CMK801" s="12"/>
      <c r="CML801" s="12"/>
      <c r="CMM801" s="12"/>
      <c r="CMN801" s="12"/>
      <c r="CMO801" s="12"/>
      <c r="CMP801" s="12"/>
      <c r="CMQ801" s="12"/>
      <c r="CMR801" s="12"/>
      <c r="CMS801" s="12"/>
      <c r="CMT801" s="12"/>
      <c r="CMU801" s="12"/>
      <c r="CMV801" s="12"/>
      <c r="CMW801" s="12"/>
      <c r="CMX801" s="12"/>
      <c r="CMY801" s="12"/>
      <c r="CMZ801" s="12"/>
      <c r="CNA801" s="12"/>
      <c r="CNB801" s="12"/>
      <c r="CNC801" s="12"/>
      <c r="CND801" s="12"/>
      <c r="CNE801" s="12"/>
      <c r="CNF801" s="12"/>
      <c r="CNG801" s="12"/>
      <c r="CNH801" s="12"/>
      <c r="CNI801" s="12"/>
      <c r="CNJ801" s="12"/>
      <c r="CNK801" s="12"/>
      <c r="CNL801" s="12"/>
      <c r="CNM801" s="12"/>
      <c r="CNN801" s="12"/>
      <c r="CNO801" s="12"/>
      <c r="CNP801" s="12"/>
      <c r="CNQ801" s="12"/>
      <c r="CNR801" s="12"/>
      <c r="CNS801" s="12"/>
      <c r="CNT801" s="12"/>
      <c r="CNU801" s="12"/>
      <c r="CNV801" s="12"/>
      <c r="CNW801" s="12"/>
      <c r="CNX801" s="12"/>
      <c r="CNY801" s="12"/>
      <c r="CNZ801" s="12"/>
      <c r="COA801" s="12"/>
      <c r="COB801" s="12"/>
      <c r="COC801" s="12"/>
      <c r="COD801" s="12"/>
      <c r="COE801" s="12"/>
      <c r="COF801" s="12"/>
      <c r="COG801" s="12"/>
      <c r="COH801" s="12"/>
      <c r="COI801" s="12"/>
      <c r="COJ801" s="12"/>
      <c r="COK801" s="12"/>
      <c r="COL801" s="12"/>
      <c r="COM801" s="12"/>
      <c r="CON801" s="12"/>
      <c r="COO801" s="12"/>
      <c r="COP801" s="12"/>
      <c r="COQ801" s="12"/>
      <c r="COR801" s="12"/>
      <c r="COS801" s="12"/>
      <c r="COT801" s="12"/>
      <c r="COU801" s="12"/>
      <c r="COV801" s="12"/>
      <c r="COW801" s="12"/>
      <c r="COX801" s="12"/>
      <c r="COY801" s="12"/>
      <c r="COZ801" s="12"/>
      <c r="CPA801" s="12"/>
      <c r="CPB801" s="12"/>
      <c r="CPC801" s="12"/>
      <c r="CPD801" s="12"/>
      <c r="CPE801" s="12"/>
      <c r="CPF801" s="12"/>
      <c r="CPG801" s="12"/>
      <c r="CPH801" s="12"/>
      <c r="CPI801" s="12"/>
      <c r="CPJ801" s="12"/>
      <c r="CPK801" s="12"/>
      <c r="CPL801" s="12"/>
      <c r="CPM801" s="12"/>
      <c r="CPN801" s="12"/>
      <c r="CPO801" s="12"/>
      <c r="CPP801" s="12"/>
      <c r="CPQ801" s="12"/>
      <c r="CPR801" s="12"/>
      <c r="CPS801" s="12"/>
      <c r="CPT801" s="12"/>
      <c r="CPU801" s="12"/>
      <c r="CPV801" s="12"/>
      <c r="CPW801" s="12"/>
      <c r="CPX801" s="12"/>
      <c r="CPY801" s="12"/>
      <c r="CPZ801" s="12"/>
      <c r="CQA801" s="12"/>
      <c r="CQB801" s="12"/>
      <c r="CQC801" s="12"/>
      <c r="CQD801" s="12"/>
      <c r="CQE801" s="12"/>
      <c r="CQF801" s="12"/>
      <c r="CQG801" s="12"/>
      <c r="CQH801" s="12"/>
      <c r="CQI801" s="12"/>
      <c r="CQJ801" s="12"/>
      <c r="CQK801" s="12"/>
      <c r="CQL801" s="12"/>
      <c r="CQM801" s="12"/>
      <c r="CQN801" s="12"/>
      <c r="CQO801" s="12"/>
      <c r="CQP801" s="12"/>
      <c r="CQQ801" s="12"/>
      <c r="CQR801" s="12"/>
      <c r="CQS801" s="12"/>
      <c r="CQT801" s="12"/>
      <c r="CQU801" s="12"/>
      <c r="CQV801" s="12"/>
      <c r="CQW801" s="12"/>
      <c r="CQX801" s="12"/>
      <c r="CQY801" s="12"/>
      <c r="CQZ801" s="12"/>
      <c r="CRA801" s="12"/>
      <c r="CRB801" s="12"/>
      <c r="CRC801" s="12"/>
      <c r="CRD801" s="12"/>
      <c r="CRE801" s="12"/>
      <c r="CRF801" s="12"/>
      <c r="CRG801" s="12"/>
      <c r="CRH801" s="12"/>
      <c r="CRI801" s="12"/>
      <c r="CRJ801" s="12"/>
      <c r="CRK801" s="12"/>
      <c r="CRL801" s="12"/>
      <c r="CRM801" s="12"/>
      <c r="CRN801" s="12"/>
      <c r="CRO801" s="12"/>
      <c r="CRP801" s="12"/>
      <c r="CRQ801" s="12"/>
      <c r="CRR801" s="12"/>
      <c r="CRS801" s="12"/>
      <c r="CRT801" s="12"/>
      <c r="CRU801" s="12"/>
      <c r="CRV801" s="12"/>
      <c r="CRW801" s="12"/>
      <c r="CRX801" s="12"/>
      <c r="CRY801" s="12"/>
      <c r="CRZ801" s="12"/>
      <c r="CSA801" s="12"/>
      <c r="CSB801" s="12"/>
      <c r="CSC801" s="12"/>
      <c r="CSD801" s="12"/>
      <c r="CSE801" s="12"/>
      <c r="CSF801" s="12"/>
      <c r="CSG801" s="12"/>
      <c r="CSH801" s="12"/>
      <c r="CSI801" s="12"/>
      <c r="CSJ801" s="12"/>
      <c r="CSK801" s="12"/>
      <c r="CSL801" s="12"/>
      <c r="CSM801" s="12"/>
      <c r="CSN801" s="12"/>
      <c r="CSO801" s="12"/>
      <c r="CSP801" s="12"/>
      <c r="CSQ801" s="12"/>
      <c r="CSR801" s="12"/>
      <c r="CSS801" s="12"/>
      <c r="CST801" s="12"/>
      <c r="CSU801" s="12"/>
      <c r="CSV801" s="12"/>
      <c r="CSW801" s="12"/>
      <c r="CSX801" s="12"/>
      <c r="CSY801" s="12"/>
      <c r="CSZ801" s="12"/>
      <c r="CTA801" s="12"/>
      <c r="CTB801" s="12"/>
      <c r="CTC801" s="12"/>
      <c r="CTD801" s="12"/>
      <c r="CTE801" s="12"/>
      <c r="CTF801" s="12"/>
      <c r="CTG801" s="12"/>
      <c r="CTH801" s="12"/>
      <c r="CTI801" s="12"/>
      <c r="CTJ801" s="12"/>
      <c r="CTK801" s="12"/>
      <c r="CTL801" s="12"/>
      <c r="CTM801" s="12"/>
      <c r="CTN801" s="12"/>
      <c r="CTO801" s="12"/>
      <c r="CTP801" s="12"/>
      <c r="CTQ801" s="12"/>
      <c r="CTR801" s="12"/>
      <c r="CTS801" s="12"/>
      <c r="CTT801" s="12"/>
      <c r="CTU801" s="12"/>
      <c r="CTV801" s="12"/>
      <c r="CTW801" s="12"/>
      <c r="CTX801" s="12"/>
      <c r="CTY801" s="12"/>
      <c r="CTZ801" s="12"/>
      <c r="CUA801" s="12"/>
      <c r="CUB801" s="12"/>
      <c r="CUC801" s="12"/>
      <c r="CUD801" s="12"/>
      <c r="CUE801" s="12"/>
      <c r="CUF801" s="12"/>
      <c r="CUG801" s="12"/>
      <c r="CUH801" s="12"/>
      <c r="CUI801" s="12"/>
      <c r="CUJ801" s="12"/>
      <c r="CUK801" s="12"/>
      <c r="CUL801" s="12"/>
      <c r="CUM801" s="12"/>
      <c r="CUN801" s="12"/>
      <c r="CUO801" s="12"/>
      <c r="CUP801" s="12"/>
      <c r="CUQ801" s="12"/>
      <c r="CUR801" s="12"/>
      <c r="CUS801" s="12"/>
      <c r="CUT801" s="12"/>
      <c r="CUU801" s="12"/>
      <c r="CUV801" s="12"/>
      <c r="CUW801" s="12"/>
      <c r="CUX801" s="12"/>
      <c r="CUY801" s="12"/>
      <c r="CUZ801" s="12"/>
      <c r="CVA801" s="12"/>
      <c r="CVB801" s="12"/>
      <c r="CVC801" s="12"/>
      <c r="CVD801" s="12"/>
      <c r="CVE801" s="12"/>
      <c r="CVF801" s="12"/>
      <c r="CVG801" s="12"/>
      <c r="CVH801" s="12"/>
      <c r="CVI801" s="12"/>
      <c r="CVJ801" s="12"/>
      <c r="CVK801" s="12"/>
      <c r="CVL801" s="12"/>
      <c r="CVM801" s="12"/>
      <c r="CVN801" s="12"/>
      <c r="CVO801" s="12"/>
      <c r="CVP801" s="12"/>
      <c r="CVQ801" s="12"/>
      <c r="CVR801" s="12"/>
      <c r="CVS801" s="12"/>
      <c r="CVT801" s="12"/>
      <c r="CVU801" s="12"/>
      <c r="CVV801" s="12"/>
      <c r="CVW801" s="12"/>
      <c r="CVX801" s="12"/>
      <c r="CVY801" s="12"/>
      <c r="CVZ801" s="12"/>
      <c r="CWA801" s="12"/>
      <c r="CWB801" s="12"/>
      <c r="CWC801" s="12"/>
      <c r="CWD801" s="12"/>
      <c r="CWE801" s="12"/>
      <c r="CWF801" s="12"/>
      <c r="CWG801" s="12"/>
      <c r="CWH801" s="12"/>
      <c r="CWI801" s="12"/>
      <c r="CWJ801" s="12"/>
      <c r="CWK801" s="12"/>
      <c r="CWL801" s="12"/>
      <c r="CWM801" s="12"/>
      <c r="CWN801" s="12"/>
      <c r="CWO801" s="12"/>
      <c r="CWP801" s="12"/>
      <c r="CWQ801" s="12"/>
      <c r="CWR801" s="12"/>
      <c r="CWS801" s="12"/>
      <c r="CWT801" s="12"/>
      <c r="CWU801" s="12"/>
      <c r="CWV801" s="12"/>
      <c r="CWW801" s="12"/>
      <c r="CWX801" s="12"/>
      <c r="CWY801" s="12"/>
      <c r="CWZ801" s="12"/>
      <c r="CXA801" s="12"/>
      <c r="CXB801" s="12"/>
      <c r="CXC801" s="12"/>
      <c r="CXD801" s="12"/>
      <c r="CXE801" s="12"/>
      <c r="CXF801" s="12"/>
      <c r="CXG801" s="12"/>
      <c r="CXH801" s="12"/>
      <c r="CXI801" s="12"/>
      <c r="CXJ801" s="12"/>
      <c r="CXK801" s="12"/>
      <c r="CXL801" s="12"/>
      <c r="CXM801" s="12"/>
      <c r="CXN801" s="12"/>
      <c r="CXO801" s="12"/>
      <c r="CXP801" s="12"/>
      <c r="CXQ801" s="12"/>
      <c r="CXR801" s="12"/>
      <c r="CXS801" s="12"/>
      <c r="CXT801" s="12"/>
      <c r="CXU801" s="12"/>
      <c r="CXV801" s="12"/>
      <c r="CXW801" s="12"/>
      <c r="CXX801" s="12"/>
      <c r="CXY801" s="12"/>
      <c r="CXZ801" s="12"/>
      <c r="CYA801" s="12"/>
      <c r="CYB801" s="12"/>
      <c r="CYC801" s="12"/>
      <c r="CYD801" s="12"/>
      <c r="CYE801" s="12"/>
      <c r="CYF801" s="12"/>
      <c r="CYG801" s="12"/>
      <c r="CYH801" s="12"/>
      <c r="CYI801" s="12"/>
      <c r="CYJ801" s="12"/>
      <c r="CYK801" s="12"/>
      <c r="CYL801" s="12"/>
      <c r="CYM801" s="12"/>
      <c r="CYN801" s="12"/>
      <c r="CYO801" s="12"/>
      <c r="CYP801" s="12"/>
      <c r="CYQ801" s="12"/>
      <c r="CYR801" s="12"/>
      <c r="CYS801" s="12"/>
      <c r="CYT801" s="12"/>
      <c r="CYU801" s="12"/>
      <c r="CYV801" s="12"/>
      <c r="CYW801" s="12"/>
      <c r="CYX801" s="12"/>
      <c r="CYY801" s="12"/>
      <c r="CYZ801" s="12"/>
      <c r="CZA801" s="12"/>
      <c r="CZB801" s="12"/>
      <c r="CZC801" s="12"/>
      <c r="CZD801" s="12"/>
      <c r="CZE801" s="12"/>
      <c r="CZF801" s="12"/>
      <c r="CZG801" s="12"/>
      <c r="CZH801" s="12"/>
      <c r="CZI801" s="12"/>
      <c r="CZJ801" s="12"/>
      <c r="CZK801" s="12"/>
      <c r="CZL801" s="12"/>
      <c r="CZM801" s="12"/>
      <c r="CZN801" s="12"/>
      <c r="CZO801" s="12"/>
      <c r="CZP801" s="12"/>
      <c r="CZQ801" s="12"/>
      <c r="CZR801" s="12"/>
      <c r="CZS801" s="12"/>
      <c r="CZT801" s="12"/>
      <c r="CZU801" s="12"/>
      <c r="CZV801" s="12"/>
      <c r="CZW801" s="12"/>
      <c r="CZX801" s="12"/>
      <c r="CZY801" s="12"/>
      <c r="CZZ801" s="12"/>
      <c r="DAA801" s="12"/>
      <c r="DAB801" s="12"/>
      <c r="DAC801" s="12"/>
      <c r="DAD801" s="12"/>
      <c r="DAE801" s="12"/>
      <c r="DAF801" s="12"/>
      <c r="DAG801" s="12"/>
      <c r="DAH801" s="12"/>
      <c r="DAI801" s="12"/>
      <c r="DAJ801" s="12"/>
      <c r="DAK801" s="12"/>
      <c r="DAL801" s="12"/>
      <c r="DAM801" s="12"/>
      <c r="DAN801" s="12"/>
      <c r="DAO801" s="12"/>
      <c r="DAP801" s="12"/>
      <c r="DAQ801" s="12"/>
      <c r="DAR801" s="12"/>
      <c r="DAS801" s="12"/>
      <c r="DAT801" s="12"/>
      <c r="DAU801" s="12"/>
      <c r="DAV801" s="12"/>
      <c r="DAW801" s="12"/>
      <c r="DAX801" s="12"/>
      <c r="DAY801" s="12"/>
      <c r="DAZ801" s="12"/>
      <c r="DBA801" s="12"/>
      <c r="DBB801" s="12"/>
      <c r="DBC801" s="12"/>
      <c r="DBD801" s="12"/>
      <c r="DBE801" s="12"/>
      <c r="DBF801" s="12"/>
      <c r="DBG801" s="12"/>
      <c r="DBH801" s="12"/>
      <c r="DBI801" s="12"/>
      <c r="DBJ801" s="12"/>
      <c r="DBK801" s="12"/>
      <c r="DBL801" s="12"/>
      <c r="DBM801" s="12"/>
      <c r="DBN801" s="12"/>
      <c r="DBO801" s="12"/>
      <c r="DBP801" s="12"/>
      <c r="DBQ801" s="12"/>
      <c r="DBR801" s="12"/>
      <c r="DBS801" s="12"/>
      <c r="DBT801" s="12"/>
      <c r="DBU801" s="12"/>
      <c r="DBV801" s="12"/>
      <c r="DBW801" s="12"/>
      <c r="DBX801" s="12"/>
      <c r="DBY801" s="12"/>
      <c r="DBZ801" s="12"/>
      <c r="DCA801" s="12"/>
      <c r="DCB801" s="12"/>
      <c r="DCC801" s="12"/>
      <c r="DCD801" s="12"/>
      <c r="DCE801" s="12"/>
      <c r="DCF801" s="12"/>
      <c r="DCG801" s="12"/>
      <c r="DCH801" s="12"/>
      <c r="DCI801" s="12"/>
      <c r="DCJ801" s="12"/>
      <c r="DCK801" s="12"/>
      <c r="DCL801" s="12"/>
      <c r="DCM801" s="12"/>
      <c r="DCN801" s="12"/>
      <c r="DCO801" s="12"/>
      <c r="DCP801" s="12"/>
      <c r="DCQ801" s="12"/>
      <c r="DCR801" s="12"/>
      <c r="DCS801" s="12"/>
      <c r="DCT801" s="12"/>
      <c r="DCU801" s="12"/>
      <c r="DCV801" s="12"/>
      <c r="DCW801" s="12"/>
      <c r="DCX801" s="12"/>
      <c r="DCY801" s="12"/>
      <c r="DCZ801" s="12"/>
      <c r="DDA801" s="12"/>
      <c r="DDB801" s="12"/>
      <c r="DDC801" s="12"/>
      <c r="DDD801" s="12"/>
      <c r="DDE801" s="12"/>
      <c r="DDF801" s="12"/>
      <c r="DDG801" s="12"/>
      <c r="DDH801" s="12"/>
      <c r="DDI801" s="12"/>
      <c r="DDJ801" s="12"/>
      <c r="DDK801" s="12"/>
      <c r="DDL801" s="12"/>
      <c r="DDM801" s="12"/>
      <c r="DDN801" s="12"/>
      <c r="DDO801" s="12"/>
      <c r="DDP801" s="12"/>
      <c r="DDQ801" s="12"/>
      <c r="DDR801" s="12"/>
      <c r="DDS801" s="12"/>
      <c r="DDT801" s="12"/>
      <c r="DDU801" s="12"/>
      <c r="DDV801" s="12"/>
      <c r="DDW801" s="12"/>
      <c r="DDX801" s="12"/>
      <c r="DDY801" s="12"/>
      <c r="DDZ801" s="12"/>
      <c r="DEA801" s="12"/>
      <c r="DEB801" s="12"/>
      <c r="DEC801" s="12"/>
      <c r="DED801" s="12"/>
      <c r="DEE801" s="12"/>
      <c r="DEF801" s="12"/>
      <c r="DEG801" s="12"/>
      <c r="DEH801" s="12"/>
      <c r="DEI801" s="12"/>
      <c r="DEJ801" s="12"/>
      <c r="DEK801" s="12"/>
      <c r="DEL801" s="12"/>
      <c r="DEM801" s="12"/>
      <c r="DEN801" s="12"/>
      <c r="DEO801" s="12"/>
      <c r="DEP801" s="12"/>
      <c r="DEQ801" s="12"/>
      <c r="DER801" s="12"/>
      <c r="DES801" s="12"/>
      <c r="DET801" s="12"/>
      <c r="DEU801" s="12"/>
      <c r="DEV801" s="12"/>
      <c r="DEW801" s="12"/>
      <c r="DEX801" s="12"/>
      <c r="DEY801" s="12"/>
      <c r="DEZ801" s="12"/>
      <c r="DFA801" s="12"/>
      <c r="DFB801" s="12"/>
      <c r="DFC801" s="12"/>
      <c r="DFD801" s="12"/>
      <c r="DFE801" s="12"/>
      <c r="DFF801" s="12"/>
      <c r="DFG801" s="12"/>
      <c r="DFH801" s="12"/>
      <c r="DFI801" s="12"/>
      <c r="DFJ801" s="12"/>
      <c r="DFK801" s="12"/>
      <c r="DFL801" s="12"/>
      <c r="DFM801" s="12"/>
      <c r="DFN801" s="12"/>
      <c r="DFO801" s="12"/>
      <c r="DFP801" s="12"/>
      <c r="DFQ801" s="12"/>
      <c r="DFR801" s="12"/>
      <c r="DFS801" s="12"/>
      <c r="DFT801" s="12"/>
      <c r="DFU801" s="12"/>
      <c r="DFV801" s="12"/>
      <c r="DFW801" s="12"/>
      <c r="DFX801" s="12"/>
      <c r="DFY801" s="12"/>
      <c r="DFZ801" s="12"/>
      <c r="DGA801" s="12"/>
      <c r="DGB801" s="12"/>
      <c r="DGC801" s="12"/>
      <c r="DGD801" s="12"/>
      <c r="DGE801" s="12"/>
      <c r="DGF801" s="12"/>
      <c r="DGG801" s="12"/>
      <c r="DGH801" s="12"/>
      <c r="DGI801" s="12"/>
      <c r="DGJ801" s="12"/>
      <c r="DGK801" s="12"/>
      <c r="DGL801" s="12"/>
      <c r="DGM801" s="12"/>
      <c r="DGN801" s="12"/>
      <c r="DGO801" s="12"/>
      <c r="DGP801" s="12"/>
      <c r="DGQ801" s="12"/>
      <c r="DGR801" s="12"/>
      <c r="DGS801" s="12"/>
      <c r="DGT801" s="12"/>
      <c r="DGU801" s="12"/>
      <c r="DGV801" s="12"/>
      <c r="DGW801" s="12"/>
      <c r="DGX801" s="12"/>
      <c r="DGY801" s="12"/>
      <c r="DGZ801" s="12"/>
      <c r="DHA801" s="12"/>
      <c r="DHB801" s="12"/>
      <c r="DHC801" s="12"/>
      <c r="DHD801" s="12"/>
      <c r="DHE801" s="12"/>
      <c r="DHF801" s="12"/>
      <c r="DHG801" s="12"/>
      <c r="DHH801" s="12"/>
      <c r="DHI801" s="12"/>
      <c r="DHJ801" s="12"/>
      <c r="DHK801" s="12"/>
      <c r="DHL801" s="12"/>
      <c r="DHM801" s="12"/>
      <c r="DHN801" s="12"/>
      <c r="DHO801" s="12"/>
      <c r="DHP801" s="12"/>
      <c r="DHQ801" s="12"/>
      <c r="DHR801" s="12"/>
      <c r="DHS801" s="12"/>
      <c r="DHT801" s="12"/>
      <c r="DHU801" s="12"/>
      <c r="DHV801" s="12"/>
      <c r="DHW801" s="12"/>
      <c r="DHX801" s="12"/>
      <c r="DHY801" s="12"/>
      <c r="DHZ801" s="12"/>
      <c r="DIA801" s="12"/>
      <c r="DIB801" s="12"/>
      <c r="DIC801" s="12"/>
      <c r="DID801" s="12"/>
      <c r="DIE801" s="12"/>
      <c r="DIF801" s="12"/>
      <c r="DIG801" s="12"/>
      <c r="DIH801" s="12"/>
      <c r="DII801" s="12"/>
      <c r="DIJ801" s="12"/>
      <c r="DIK801" s="12"/>
      <c r="DIL801" s="12"/>
      <c r="DIM801" s="12"/>
      <c r="DIN801" s="12"/>
      <c r="DIO801" s="12"/>
      <c r="DIP801" s="12"/>
      <c r="DIQ801" s="12"/>
      <c r="DIR801" s="12"/>
      <c r="DIS801" s="12"/>
      <c r="DIT801" s="12"/>
      <c r="DIU801" s="12"/>
      <c r="DIV801" s="12"/>
      <c r="DIW801" s="12"/>
      <c r="DIX801" s="12"/>
      <c r="DIY801" s="12"/>
      <c r="DIZ801" s="12"/>
      <c r="DJA801" s="12"/>
      <c r="DJB801" s="12"/>
      <c r="DJC801" s="12"/>
      <c r="DJD801" s="12"/>
      <c r="DJE801" s="12"/>
      <c r="DJF801" s="12"/>
      <c r="DJG801" s="12"/>
      <c r="DJH801" s="12"/>
      <c r="DJI801" s="12"/>
      <c r="DJJ801" s="12"/>
      <c r="DJK801" s="12"/>
      <c r="DJL801" s="12"/>
      <c r="DJM801" s="12"/>
      <c r="DJN801" s="12"/>
      <c r="DJO801" s="12"/>
      <c r="DJP801" s="12"/>
      <c r="DJQ801" s="12"/>
      <c r="DJR801" s="12"/>
      <c r="DJS801" s="12"/>
      <c r="DJT801" s="12"/>
      <c r="DJU801" s="12"/>
      <c r="DJV801" s="12"/>
      <c r="DJW801" s="12"/>
      <c r="DJX801" s="12"/>
      <c r="DJY801" s="12"/>
      <c r="DJZ801" s="12"/>
      <c r="DKA801" s="12"/>
      <c r="DKB801" s="12"/>
      <c r="DKC801" s="12"/>
      <c r="DKD801" s="12"/>
      <c r="DKE801" s="12"/>
      <c r="DKF801" s="12"/>
      <c r="DKG801" s="12"/>
      <c r="DKH801" s="12"/>
      <c r="DKI801" s="12"/>
      <c r="DKJ801" s="12"/>
      <c r="DKK801" s="12"/>
      <c r="DKL801" s="12"/>
      <c r="DKM801" s="12"/>
      <c r="DKN801" s="12"/>
      <c r="DKO801" s="12"/>
      <c r="DKP801" s="12"/>
      <c r="DKQ801" s="12"/>
      <c r="DKR801" s="12"/>
      <c r="DKS801" s="12"/>
      <c r="DKT801" s="12"/>
      <c r="DKU801" s="12"/>
      <c r="DKV801" s="12"/>
      <c r="DKW801" s="12"/>
      <c r="DKX801" s="12"/>
      <c r="DKY801" s="12"/>
      <c r="DKZ801" s="12"/>
      <c r="DLA801" s="12"/>
      <c r="DLB801" s="12"/>
      <c r="DLC801" s="12"/>
      <c r="DLD801" s="12"/>
      <c r="DLE801" s="12"/>
      <c r="DLF801" s="12"/>
      <c r="DLG801" s="12"/>
      <c r="DLH801" s="12"/>
      <c r="DLI801" s="12"/>
      <c r="DLJ801" s="12"/>
      <c r="DLK801" s="12"/>
      <c r="DLL801" s="12"/>
      <c r="DLM801" s="12"/>
      <c r="DLN801" s="12"/>
      <c r="DLO801" s="12"/>
      <c r="DLP801" s="12"/>
      <c r="DLQ801" s="12"/>
      <c r="DLR801" s="12"/>
      <c r="DLS801" s="12"/>
      <c r="DLT801" s="12"/>
      <c r="DLU801" s="12"/>
      <c r="DLV801" s="12"/>
      <c r="DLW801" s="12"/>
      <c r="DLX801" s="12"/>
      <c r="DLY801" s="12"/>
      <c r="DLZ801" s="12"/>
      <c r="DMA801" s="12"/>
      <c r="DMB801" s="12"/>
      <c r="DMC801" s="12"/>
      <c r="DMD801" s="12"/>
      <c r="DME801" s="12"/>
      <c r="DMF801" s="12"/>
      <c r="DMG801" s="12"/>
      <c r="DMH801" s="12"/>
      <c r="DMI801" s="12"/>
      <c r="DMJ801" s="12"/>
      <c r="DMK801" s="12"/>
      <c r="DML801" s="12"/>
      <c r="DMM801" s="12"/>
      <c r="DMN801" s="12"/>
      <c r="DMO801" s="12"/>
      <c r="DMP801" s="12"/>
      <c r="DMQ801" s="12"/>
      <c r="DMR801" s="12"/>
      <c r="DMS801" s="12"/>
      <c r="DMT801" s="12"/>
      <c r="DMU801" s="12"/>
      <c r="DMV801" s="12"/>
      <c r="DMW801" s="12"/>
      <c r="DMX801" s="12"/>
      <c r="DMY801" s="12"/>
      <c r="DMZ801" s="12"/>
      <c r="DNA801" s="12"/>
      <c r="DNB801" s="12"/>
      <c r="DNC801" s="12"/>
      <c r="DND801" s="12"/>
      <c r="DNE801" s="12"/>
      <c r="DNF801" s="12"/>
      <c r="DNG801" s="12"/>
      <c r="DNH801" s="12"/>
      <c r="DNI801" s="12"/>
      <c r="DNJ801" s="12"/>
      <c r="DNK801" s="12"/>
      <c r="DNL801" s="12"/>
      <c r="DNM801" s="12"/>
      <c r="DNN801" s="12"/>
      <c r="DNO801" s="12"/>
      <c r="DNP801" s="12"/>
      <c r="DNQ801" s="12"/>
      <c r="DNR801" s="12"/>
      <c r="DNS801" s="12"/>
      <c r="DNT801" s="12"/>
      <c r="DNU801" s="12"/>
      <c r="DNV801" s="12"/>
      <c r="DNW801" s="12"/>
      <c r="DNX801" s="12"/>
      <c r="DNY801" s="12"/>
      <c r="DNZ801" s="12"/>
      <c r="DOA801" s="12"/>
      <c r="DOB801" s="12"/>
      <c r="DOC801" s="12"/>
      <c r="DOD801" s="12"/>
      <c r="DOE801" s="12"/>
      <c r="DOF801" s="12"/>
      <c r="DOG801" s="12"/>
      <c r="DOH801" s="12"/>
      <c r="DOI801" s="12"/>
      <c r="DOJ801" s="12"/>
      <c r="DOK801" s="12"/>
      <c r="DOL801" s="12"/>
      <c r="DOM801" s="12"/>
      <c r="DON801" s="12"/>
      <c r="DOO801" s="12"/>
      <c r="DOP801" s="12"/>
      <c r="DOQ801" s="12"/>
      <c r="DOR801" s="12"/>
      <c r="DOS801" s="12"/>
      <c r="DOT801" s="12"/>
      <c r="DOU801" s="12"/>
      <c r="DOV801" s="12"/>
      <c r="DOW801" s="12"/>
      <c r="DOX801" s="12"/>
      <c r="DOY801" s="12"/>
      <c r="DOZ801" s="12"/>
      <c r="DPA801" s="12"/>
      <c r="DPB801" s="12"/>
      <c r="DPC801" s="12"/>
      <c r="DPD801" s="12"/>
      <c r="DPE801" s="12"/>
      <c r="DPF801" s="12"/>
      <c r="DPG801" s="12"/>
      <c r="DPH801" s="12"/>
      <c r="DPI801" s="12"/>
      <c r="DPJ801" s="12"/>
      <c r="DPK801" s="12"/>
      <c r="DPL801" s="12"/>
      <c r="DPM801" s="12"/>
      <c r="DPN801" s="12"/>
      <c r="DPO801" s="12"/>
      <c r="DPP801" s="12"/>
      <c r="DPQ801" s="12"/>
      <c r="DPR801" s="12"/>
      <c r="DPS801" s="12"/>
      <c r="DPT801" s="12"/>
      <c r="DPU801" s="12"/>
      <c r="DPV801" s="12"/>
      <c r="DPW801" s="12"/>
      <c r="DPX801" s="12"/>
      <c r="DPY801" s="12"/>
      <c r="DPZ801" s="12"/>
      <c r="DQA801" s="12"/>
      <c r="DQB801" s="12"/>
      <c r="DQC801" s="12"/>
      <c r="DQD801" s="12"/>
      <c r="DQE801" s="12"/>
      <c r="DQF801" s="12"/>
      <c r="DQG801" s="12"/>
      <c r="DQH801" s="12"/>
      <c r="DQI801" s="12"/>
      <c r="DQJ801" s="12"/>
      <c r="DQK801" s="12"/>
      <c r="DQL801" s="12"/>
      <c r="DQM801" s="12"/>
      <c r="DQN801" s="12"/>
      <c r="DQO801" s="12"/>
      <c r="DQP801" s="12"/>
      <c r="DQQ801" s="12"/>
      <c r="DQR801" s="12"/>
      <c r="DQS801" s="12"/>
      <c r="DQT801" s="12"/>
      <c r="DQU801" s="12"/>
      <c r="DQV801" s="12"/>
      <c r="DQW801" s="12"/>
      <c r="DQX801" s="12"/>
      <c r="DQY801" s="12"/>
      <c r="DQZ801" s="12"/>
      <c r="DRA801" s="12"/>
      <c r="DRB801" s="12"/>
      <c r="DRC801" s="12"/>
      <c r="DRD801" s="12"/>
      <c r="DRE801" s="12"/>
      <c r="DRF801" s="12"/>
      <c r="DRG801" s="12"/>
      <c r="DRH801" s="12"/>
      <c r="DRI801" s="12"/>
      <c r="DRJ801" s="12"/>
      <c r="DRK801" s="12"/>
      <c r="DRL801" s="12"/>
      <c r="DRM801" s="12"/>
      <c r="DRN801" s="12"/>
      <c r="DRO801" s="12"/>
      <c r="DRP801" s="12"/>
      <c r="DRQ801" s="12"/>
      <c r="DRR801" s="12"/>
      <c r="DRS801" s="12"/>
      <c r="DRT801" s="12"/>
      <c r="DRU801" s="12"/>
      <c r="DRV801" s="12"/>
      <c r="DRW801" s="12"/>
      <c r="DRX801" s="12"/>
      <c r="DRY801" s="12"/>
      <c r="DRZ801" s="12"/>
      <c r="DSA801" s="12"/>
      <c r="DSB801" s="12"/>
      <c r="DSC801" s="12"/>
      <c r="DSD801" s="12"/>
      <c r="DSE801" s="12"/>
      <c r="DSF801" s="12"/>
      <c r="DSG801" s="12"/>
      <c r="DSH801" s="12"/>
      <c r="DSI801" s="12"/>
      <c r="DSJ801" s="12"/>
      <c r="DSK801" s="12"/>
      <c r="DSL801" s="12"/>
      <c r="DSM801" s="12"/>
      <c r="DSN801" s="12"/>
      <c r="DSO801" s="12"/>
      <c r="DSP801" s="12"/>
      <c r="DSQ801" s="12"/>
      <c r="DSR801" s="12"/>
      <c r="DSS801" s="12"/>
      <c r="DST801" s="12"/>
      <c r="DSU801" s="12"/>
      <c r="DSV801" s="12"/>
      <c r="DSW801" s="12"/>
      <c r="DSX801" s="12"/>
      <c r="DSY801" s="12"/>
      <c r="DSZ801" s="12"/>
      <c r="DTA801" s="12"/>
      <c r="DTB801" s="12"/>
      <c r="DTC801" s="12"/>
      <c r="DTD801" s="12"/>
      <c r="DTE801" s="12"/>
      <c r="DTF801" s="12"/>
      <c r="DTG801" s="12"/>
      <c r="DTH801" s="12"/>
      <c r="DTI801" s="12"/>
      <c r="DTJ801" s="12"/>
      <c r="DTK801" s="12"/>
      <c r="DTL801" s="12"/>
      <c r="DTM801" s="12"/>
      <c r="DTN801" s="12"/>
      <c r="DTO801" s="12"/>
      <c r="DTP801" s="12"/>
      <c r="DTQ801" s="12"/>
      <c r="DTR801" s="12"/>
      <c r="DTS801" s="12"/>
      <c r="DTT801" s="12"/>
      <c r="DTU801" s="12"/>
      <c r="DTV801" s="12"/>
      <c r="DTW801" s="12"/>
      <c r="DTX801" s="12"/>
      <c r="DTY801" s="12"/>
      <c r="DTZ801" s="12"/>
      <c r="DUA801" s="12"/>
      <c r="DUB801" s="12"/>
      <c r="DUC801" s="12"/>
      <c r="DUD801" s="12"/>
      <c r="DUE801" s="12"/>
      <c r="DUF801" s="12"/>
      <c r="DUG801" s="12"/>
      <c r="DUH801" s="12"/>
      <c r="DUI801" s="12"/>
      <c r="DUJ801" s="12"/>
      <c r="DUK801" s="12"/>
      <c r="DUL801" s="12"/>
      <c r="DUM801" s="12"/>
      <c r="DUN801" s="12"/>
      <c r="DUO801" s="12"/>
      <c r="DUP801" s="12"/>
      <c r="DUQ801" s="12"/>
      <c r="DUR801" s="12"/>
      <c r="DUS801" s="12"/>
      <c r="DUT801" s="12"/>
      <c r="DUU801" s="12"/>
      <c r="DUV801" s="12"/>
      <c r="DUW801" s="12"/>
      <c r="DUX801" s="12"/>
      <c r="DUY801" s="12"/>
      <c r="DUZ801" s="12"/>
      <c r="DVA801" s="12"/>
      <c r="DVB801" s="12"/>
      <c r="DVC801" s="12"/>
      <c r="DVD801" s="12"/>
      <c r="DVE801" s="12"/>
      <c r="DVF801" s="12"/>
      <c r="DVG801" s="12"/>
      <c r="DVH801" s="12"/>
      <c r="DVI801" s="12"/>
      <c r="DVJ801" s="12"/>
      <c r="DVK801" s="12"/>
      <c r="DVL801" s="12"/>
      <c r="DVM801" s="12"/>
      <c r="DVN801" s="12"/>
      <c r="DVO801" s="12"/>
      <c r="DVP801" s="12"/>
      <c r="DVQ801" s="12"/>
      <c r="DVR801" s="12"/>
      <c r="DVS801" s="12"/>
      <c r="DVT801" s="12"/>
      <c r="DVU801" s="12"/>
      <c r="DVV801" s="12"/>
      <c r="DVW801" s="12"/>
      <c r="DVX801" s="12"/>
      <c r="DVY801" s="12"/>
      <c r="DVZ801" s="12"/>
      <c r="DWA801" s="12"/>
      <c r="DWB801" s="12"/>
      <c r="DWC801" s="12"/>
      <c r="DWD801" s="12"/>
      <c r="DWE801" s="12"/>
      <c r="DWF801" s="12"/>
      <c r="DWG801" s="12"/>
      <c r="DWH801" s="12"/>
      <c r="DWI801" s="12"/>
      <c r="DWJ801" s="12"/>
      <c r="DWK801" s="12"/>
      <c r="DWL801" s="12"/>
      <c r="DWM801" s="12"/>
      <c r="DWN801" s="12"/>
      <c r="DWO801" s="12"/>
      <c r="DWP801" s="12"/>
      <c r="DWQ801" s="12"/>
      <c r="DWR801" s="12"/>
      <c r="DWS801" s="12"/>
      <c r="DWT801" s="12"/>
      <c r="DWU801" s="12"/>
      <c r="DWV801" s="12"/>
      <c r="DWW801" s="12"/>
      <c r="DWX801" s="12"/>
      <c r="DWY801" s="12"/>
      <c r="DWZ801" s="12"/>
      <c r="DXA801" s="12"/>
      <c r="DXB801" s="12"/>
      <c r="DXC801" s="12"/>
      <c r="DXD801" s="12"/>
      <c r="DXE801" s="12"/>
      <c r="DXF801" s="12"/>
      <c r="DXG801" s="12"/>
      <c r="DXH801" s="12"/>
      <c r="DXI801" s="12"/>
      <c r="DXJ801" s="12"/>
      <c r="DXK801" s="12"/>
      <c r="DXL801" s="12"/>
      <c r="DXM801" s="12"/>
      <c r="DXN801" s="12"/>
      <c r="DXO801" s="12"/>
      <c r="DXP801" s="12"/>
      <c r="DXQ801" s="12"/>
      <c r="DXR801" s="12"/>
      <c r="DXS801" s="12"/>
      <c r="DXT801" s="12"/>
      <c r="DXU801" s="12"/>
      <c r="DXV801" s="12"/>
      <c r="DXW801" s="12"/>
      <c r="DXX801" s="12"/>
      <c r="DXY801" s="12"/>
      <c r="DXZ801" s="12"/>
      <c r="DYA801" s="12"/>
      <c r="DYB801" s="12"/>
      <c r="DYC801" s="12"/>
      <c r="DYD801" s="12"/>
      <c r="DYE801" s="12"/>
      <c r="DYF801" s="12"/>
      <c r="DYG801" s="12"/>
      <c r="DYH801" s="12"/>
      <c r="DYI801" s="12"/>
      <c r="DYJ801" s="12"/>
      <c r="DYK801" s="12"/>
      <c r="DYL801" s="12"/>
      <c r="DYM801" s="12"/>
      <c r="DYN801" s="12"/>
      <c r="DYO801" s="12"/>
      <c r="DYP801" s="12"/>
      <c r="DYQ801" s="12"/>
      <c r="DYR801" s="12"/>
      <c r="DYS801" s="12"/>
      <c r="DYT801" s="12"/>
      <c r="DYU801" s="12"/>
      <c r="DYV801" s="12"/>
      <c r="DYW801" s="12"/>
      <c r="DYX801" s="12"/>
      <c r="DYY801" s="12"/>
      <c r="DYZ801" s="12"/>
      <c r="DZA801" s="12"/>
      <c r="DZB801" s="12"/>
      <c r="DZC801" s="12"/>
      <c r="DZD801" s="12"/>
      <c r="DZE801" s="12"/>
      <c r="DZF801" s="12"/>
      <c r="DZG801" s="12"/>
      <c r="DZH801" s="12"/>
      <c r="DZI801" s="12"/>
      <c r="DZJ801" s="12"/>
      <c r="DZK801" s="12"/>
      <c r="DZL801" s="12"/>
      <c r="DZM801" s="12"/>
      <c r="DZN801" s="12"/>
      <c r="DZO801" s="12"/>
      <c r="DZP801" s="12"/>
      <c r="DZQ801" s="12"/>
      <c r="DZR801" s="12"/>
      <c r="DZS801" s="12"/>
      <c r="DZT801" s="12"/>
      <c r="DZU801" s="12"/>
      <c r="DZV801" s="12"/>
      <c r="DZW801" s="12"/>
      <c r="DZX801" s="12"/>
      <c r="DZY801" s="12"/>
      <c r="DZZ801" s="12"/>
      <c r="EAA801" s="12"/>
      <c r="EAB801" s="12"/>
      <c r="EAC801" s="12"/>
      <c r="EAD801" s="12"/>
      <c r="EAE801" s="12"/>
      <c r="EAF801" s="12"/>
      <c r="EAG801" s="12"/>
      <c r="EAH801" s="12"/>
      <c r="EAI801" s="12"/>
      <c r="EAJ801" s="12"/>
      <c r="EAK801" s="12"/>
      <c r="EAL801" s="12"/>
      <c r="EAM801" s="12"/>
      <c r="EAN801" s="12"/>
      <c r="EAO801" s="12"/>
      <c r="EAP801" s="12"/>
      <c r="EAQ801" s="12"/>
      <c r="EAR801" s="12"/>
      <c r="EAS801" s="12"/>
      <c r="EAT801" s="12"/>
      <c r="EAU801" s="12"/>
      <c r="EAV801" s="12"/>
      <c r="EAW801" s="12"/>
      <c r="EAX801" s="12"/>
      <c r="EAY801" s="12"/>
      <c r="EAZ801" s="12"/>
      <c r="EBA801" s="12"/>
      <c r="EBB801" s="12"/>
      <c r="EBC801" s="12"/>
      <c r="EBD801" s="12"/>
      <c r="EBE801" s="12"/>
      <c r="EBF801" s="12"/>
      <c r="EBG801" s="12"/>
      <c r="EBH801" s="12"/>
      <c r="EBI801" s="12"/>
      <c r="EBJ801" s="12"/>
      <c r="EBK801" s="12"/>
      <c r="EBL801" s="12"/>
      <c r="EBM801" s="12"/>
      <c r="EBN801" s="12"/>
      <c r="EBO801" s="12"/>
      <c r="EBP801" s="12"/>
      <c r="EBQ801" s="12"/>
      <c r="EBR801" s="12"/>
      <c r="EBS801" s="12"/>
      <c r="EBT801" s="12"/>
      <c r="EBU801" s="12"/>
      <c r="EBV801" s="12"/>
      <c r="EBW801" s="12"/>
      <c r="EBX801" s="12"/>
      <c r="EBY801" s="12"/>
      <c r="EBZ801" s="12"/>
      <c r="ECA801" s="12"/>
      <c r="ECB801" s="12"/>
      <c r="ECC801" s="12"/>
      <c r="ECD801" s="12"/>
      <c r="ECE801" s="12"/>
      <c r="ECF801" s="12"/>
      <c r="ECG801" s="12"/>
      <c r="ECH801" s="12"/>
      <c r="ECI801" s="12"/>
      <c r="ECJ801" s="12"/>
      <c r="ECK801" s="12"/>
      <c r="ECL801" s="12"/>
      <c r="ECM801" s="12"/>
      <c r="ECN801" s="12"/>
      <c r="ECO801" s="12"/>
      <c r="ECP801" s="12"/>
      <c r="ECQ801" s="12"/>
      <c r="ECR801" s="12"/>
      <c r="ECS801" s="12"/>
      <c r="ECT801" s="12"/>
      <c r="ECU801" s="12"/>
      <c r="ECV801" s="12"/>
      <c r="ECW801" s="12"/>
      <c r="ECX801" s="12"/>
      <c r="ECY801" s="12"/>
      <c r="ECZ801" s="12"/>
      <c r="EDA801" s="12"/>
      <c r="EDB801" s="12"/>
      <c r="EDC801" s="12"/>
      <c r="EDD801" s="12"/>
      <c r="EDE801" s="12"/>
      <c r="EDF801" s="12"/>
      <c r="EDG801" s="12"/>
      <c r="EDH801" s="12"/>
      <c r="EDI801" s="12"/>
      <c r="EDJ801" s="12"/>
      <c r="EDK801" s="12"/>
      <c r="EDL801" s="12"/>
      <c r="EDM801" s="12"/>
      <c r="EDN801" s="12"/>
      <c r="EDO801" s="12"/>
      <c r="EDP801" s="12"/>
      <c r="EDQ801" s="12"/>
      <c r="EDR801" s="12"/>
      <c r="EDS801" s="12"/>
      <c r="EDT801" s="12"/>
      <c r="EDU801" s="12"/>
      <c r="EDV801" s="12"/>
      <c r="EDW801" s="12"/>
      <c r="EDX801" s="12"/>
      <c r="EDY801" s="12"/>
      <c r="EDZ801" s="12"/>
      <c r="EEA801" s="12"/>
      <c r="EEB801" s="12"/>
      <c r="EEC801" s="12"/>
      <c r="EED801" s="12"/>
      <c r="EEE801" s="12"/>
      <c r="EEF801" s="12"/>
      <c r="EEG801" s="12"/>
      <c r="EEH801" s="12"/>
      <c r="EEI801" s="12"/>
      <c r="EEJ801" s="12"/>
      <c r="EEK801" s="12"/>
      <c r="EEL801" s="12"/>
      <c r="EEM801" s="12"/>
      <c r="EEN801" s="12"/>
      <c r="EEO801" s="12"/>
      <c r="EEP801" s="12"/>
      <c r="EEQ801" s="12"/>
      <c r="EER801" s="12"/>
      <c r="EES801" s="12"/>
      <c r="EET801" s="12"/>
      <c r="EEU801" s="12"/>
      <c r="EEV801" s="12"/>
      <c r="EEW801" s="12"/>
      <c r="EEX801" s="12"/>
      <c r="EEY801" s="12"/>
      <c r="EEZ801" s="12"/>
      <c r="EFA801" s="12"/>
      <c r="EFB801" s="12"/>
      <c r="EFC801" s="12"/>
      <c r="EFD801" s="12"/>
      <c r="EFE801" s="12"/>
      <c r="EFF801" s="12"/>
      <c r="EFG801" s="12"/>
      <c r="EFH801" s="12"/>
      <c r="EFI801" s="12"/>
      <c r="EFJ801" s="12"/>
      <c r="EFK801" s="12"/>
      <c r="EFL801" s="12"/>
      <c r="EFM801" s="12"/>
      <c r="EFN801" s="12"/>
      <c r="EFO801" s="12"/>
      <c r="EFP801" s="12"/>
      <c r="EFQ801" s="12"/>
      <c r="EFR801" s="12"/>
      <c r="EFS801" s="12"/>
      <c r="EFT801" s="12"/>
      <c r="EFU801" s="12"/>
      <c r="EFV801" s="12"/>
      <c r="EFW801" s="12"/>
      <c r="EFX801" s="12"/>
      <c r="EFY801" s="12"/>
      <c r="EFZ801" s="12"/>
      <c r="EGA801" s="12"/>
      <c r="EGB801" s="12"/>
      <c r="EGC801" s="12"/>
      <c r="EGD801" s="12"/>
      <c r="EGE801" s="12"/>
      <c r="EGF801" s="12"/>
      <c r="EGG801" s="12"/>
      <c r="EGH801" s="12"/>
      <c r="EGI801" s="12"/>
      <c r="EGJ801" s="12"/>
      <c r="EGK801" s="12"/>
      <c r="EGL801" s="12"/>
      <c r="EGM801" s="12"/>
      <c r="EGN801" s="12"/>
      <c r="EGO801" s="12"/>
      <c r="EGP801" s="12"/>
      <c r="EGQ801" s="12"/>
      <c r="EGR801" s="12"/>
      <c r="EGS801" s="12"/>
      <c r="EGT801" s="12"/>
      <c r="EGU801" s="12"/>
      <c r="EGV801" s="12"/>
      <c r="EGW801" s="12"/>
      <c r="EGX801" s="12"/>
      <c r="EGY801" s="12"/>
      <c r="EGZ801" s="12"/>
      <c r="EHA801" s="12"/>
      <c r="EHB801" s="12"/>
      <c r="EHC801" s="12"/>
      <c r="EHD801" s="12"/>
      <c r="EHE801" s="12"/>
      <c r="EHF801" s="12"/>
      <c r="EHG801" s="12"/>
      <c r="EHH801" s="12"/>
      <c r="EHI801" s="12"/>
      <c r="EHJ801" s="12"/>
      <c r="EHK801" s="12"/>
      <c r="EHL801" s="12"/>
      <c r="EHM801" s="12"/>
      <c r="EHN801" s="12"/>
      <c r="EHO801" s="12"/>
      <c r="EHP801" s="12"/>
      <c r="EHQ801" s="12"/>
      <c r="EHR801" s="12"/>
      <c r="EHS801" s="12"/>
      <c r="EHT801" s="12"/>
      <c r="EHU801" s="12"/>
      <c r="EHV801" s="12"/>
      <c r="EHW801" s="12"/>
      <c r="EHX801" s="12"/>
      <c r="EHY801" s="12"/>
      <c r="EHZ801" s="12"/>
      <c r="EIA801" s="12"/>
      <c r="EIB801" s="12"/>
      <c r="EIC801" s="12"/>
      <c r="EID801" s="12"/>
      <c r="EIE801" s="12"/>
      <c r="EIF801" s="12"/>
      <c r="EIG801" s="12"/>
      <c r="EIH801" s="12"/>
      <c r="EII801" s="12"/>
      <c r="EIJ801" s="12"/>
      <c r="EIK801" s="12"/>
      <c r="EIL801" s="12"/>
      <c r="EIM801" s="12"/>
      <c r="EIN801" s="12"/>
      <c r="EIO801" s="12"/>
      <c r="EIP801" s="12"/>
      <c r="EIQ801" s="12"/>
      <c r="EIR801" s="12"/>
      <c r="EIS801" s="12"/>
      <c r="EIT801" s="12"/>
      <c r="EIU801" s="12"/>
      <c r="EIV801" s="12"/>
      <c r="EIW801" s="12"/>
      <c r="EIX801" s="12"/>
      <c r="EIY801" s="12"/>
      <c r="EIZ801" s="12"/>
      <c r="EJA801" s="12"/>
      <c r="EJB801" s="12"/>
      <c r="EJC801" s="12"/>
      <c r="EJD801" s="12"/>
      <c r="EJE801" s="12"/>
      <c r="EJF801" s="12"/>
      <c r="EJG801" s="12"/>
      <c r="EJH801" s="12"/>
      <c r="EJI801" s="12"/>
      <c r="EJJ801" s="12"/>
      <c r="EJK801" s="12"/>
      <c r="EJL801" s="12"/>
      <c r="EJM801" s="12"/>
      <c r="EJN801" s="12"/>
      <c r="EJO801" s="12"/>
      <c r="EJP801" s="12"/>
      <c r="EJQ801" s="12"/>
      <c r="EJR801" s="12"/>
      <c r="EJS801" s="12"/>
      <c r="EJT801" s="12"/>
      <c r="EJU801" s="12"/>
      <c r="EJV801" s="12"/>
      <c r="EJW801" s="12"/>
      <c r="EJX801" s="12"/>
      <c r="EJY801" s="12"/>
      <c r="EJZ801" s="12"/>
      <c r="EKA801" s="12"/>
      <c r="EKB801" s="12"/>
      <c r="EKC801" s="12"/>
      <c r="EKD801" s="12"/>
      <c r="EKE801" s="12"/>
      <c r="EKF801" s="12"/>
      <c r="EKG801" s="12"/>
      <c r="EKH801" s="12"/>
      <c r="EKI801" s="12"/>
      <c r="EKJ801" s="12"/>
      <c r="EKK801" s="12"/>
      <c r="EKL801" s="12"/>
      <c r="EKM801" s="12"/>
      <c r="EKN801" s="12"/>
      <c r="EKO801" s="12"/>
      <c r="EKP801" s="12"/>
      <c r="EKQ801" s="12"/>
      <c r="EKR801" s="12"/>
      <c r="EKS801" s="12"/>
      <c r="EKT801" s="12"/>
      <c r="EKU801" s="12"/>
      <c r="EKV801" s="12"/>
      <c r="EKW801" s="12"/>
      <c r="EKX801" s="12"/>
      <c r="EKY801" s="12"/>
      <c r="EKZ801" s="12"/>
      <c r="ELA801" s="12"/>
      <c r="ELB801" s="12"/>
      <c r="ELC801" s="12"/>
      <c r="ELD801" s="12"/>
      <c r="ELE801" s="12"/>
      <c r="ELF801" s="12"/>
      <c r="ELG801" s="12"/>
      <c r="ELH801" s="12"/>
      <c r="ELI801" s="12"/>
      <c r="ELJ801" s="12"/>
      <c r="ELK801" s="12"/>
      <c r="ELL801" s="12"/>
      <c r="ELM801" s="12"/>
      <c r="ELN801" s="12"/>
      <c r="ELO801" s="12"/>
      <c r="ELP801" s="12"/>
      <c r="ELQ801" s="12"/>
      <c r="ELR801" s="12"/>
      <c r="ELS801" s="12"/>
      <c r="ELT801" s="12"/>
      <c r="ELU801" s="12"/>
      <c r="ELV801" s="12"/>
      <c r="ELW801" s="12"/>
      <c r="ELX801" s="12"/>
      <c r="ELY801" s="12"/>
      <c r="ELZ801" s="12"/>
      <c r="EMA801" s="12"/>
      <c r="EMB801" s="12"/>
      <c r="EMC801" s="12"/>
      <c r="EMD801" s="12"/>
      <c r="EME801" s="12"/>
      <c r="EMF801" s="12"/>
      <c r="EMG801" s="12"/>
      <c r="EMH801" s="12"/>
      <c r="EMI801" s="12"/>
      <c r="EMJ801" s="12"/>
      <c r="EMK801" s="12"/>
      <c r="EML801" s="12"/>
      <c r="EMM801" s="12"/>
      <c r="EMN801" s="12"/>
      <c r="EMO801" s="12"/>
      <c r="EMP801" s="12"/>
      <c r="EMQ801" s="12"/>
      <c r="EMR801" s="12"/>
      <c r="EMS801" s="12"/>
      <c r="EMT801" s="12"/>
      <c r="EMU801" s="12"/>
      <c r="EMV801" s="12"/>
      <c r="EMW801" s="12"/>
      <c r="EMX801" s="12"/>
      <c r="EMY801" s="12"/>
      <c r="EMZ801" s="12"/>
      <c r="ENA801" s="12"/>
      <c r="ENB801" s="12"/>
      <c r="ENC801" s="12"/>
      <c r="END801" s="12"/>
      <c r="ENE801" s="12"/>
      <c r="ENF801" s="12"/>
      <c r="ENG801" s="12"/>
      <c r="ENH801" s="12"/>
      <c r="ENI801" s="12"/>
      <c r="ENJ801" s="12"/>
      <c r="ENK801" s="12"/>
      <c r="ENL801" s="12"/>
      <c r="ENM801" s="12"/>
      <c r="ENN801" s="12"/>
      <c r="ENO801" s="12"/>
      <c r="ENP801" s="12"/>
      <c r="ENQ801" s="12"/>
      <c r="ENR801" s="12"/>
      <c r="ENS801" s="12"/>
      <c r="ENT801" s="12"/>
      <c r="ENU801" s="12"/>
      <c r="ENV801" s="12"/>
      <c r="ENW801" s="12"/>
      <c r="ENX801" s="12"/>
      <c r="ENY801" s="12"/>
      <c r="ENZ801" s="12"/>
      <c r="EOA801" s="12"/>
      <c r="EOB801" s="12"/>
      <c r="EOC801" s="12"/>
      <c r="EOD801" s="12"/>
      <c r="EOE801" s="12"/>
      <c r="EOF801" s="12"/>
      <c r="EOG801" s="12"/>
      <c r="EOH801" s="12"/>
      <c r="EOI801" s="12"/>
      <c r="EOJ801" s="12"/>
      <c r="EOK801" s="12"/>
      <c r="EOL801" s="12"/>
      <c r="EOM801" s="12"/>
      <c r="EON801" s="12"/>
      <c r="EOO801" s="12"/>
      <c r="EOP801" s="12"/>
      <c r="EOQ801" s="12"/>
      <c r="EOR801" s="12"/>
      <c r="EOS801" s="12"/>
      <c r="EOT801" s="12"/>
      <c r="EOU801" s="12"/>
      <c r="EOV801" s="12"/>
      <c r="EOW801" s="12"/>
      <c r="EOX801" s="12"/>
      <c r="EOY801" s="12"/>
      <c r="EOZ801" s="12"/>
      <c r="EPA801" s="12"/>
      <c r="EPB801" s="12"/>
      <c r="EPC801" s="12"/>
      <c r="EPD801" s="12"/>
      <c r="EPE801" s="12"/>
      <c r="EPF801" s="12"/>
      <c r="EPG801" s="12"/>
      <c r="EPH801" s="12"/>
      <c r="EPI801" s="12"/>
      <c r="EPJ801" s="12"/>
      <c r="EPK801" s="12"/>
      <c r="EPL801" s="12"/>
      <c r="EPM801" s="12"/>
      <c r="EPN801" s="12"/>
      <c r="EPO801" s="12"/>
      <c r="EPP801" s="12"/>
      <c r="EPQ801" s="12"/>
      <c r="EPR801" s="12"/>
      <c r="EPS801" s="12"/>
      <c r="EPT801" s="12"/>
      <c r="EPU801" s="12"/>
      <c r="EPV801" s="12"/>
      <c r="EPW801" s="12"/>
      <c r="EPX801" s="12"/>
      <c r="EPY801" s="12"/>
      <c r="EPZ801" s="12"/>
      <c r="EQA801" s="12"/>
      <c r="EQB801" s="12"/>
      <c r="EQC801" s="12"/>
      <c r="EQD801" s="12"/>
      <c r="EQE801" s="12"/>
      <c r="EQF801" s="12"/>
      <c r="EQG801" s="12"/>
      <c r="EQH801" s="12"/>
      <c r="EQI801" s="12"/>
      <c r="EQJ801" s="12"/>
      <c r="EQK801" s="12"/>
      <c r="EQL801" s="12"/>
      <c r="EQM801" s="12"/>
      <c r="EQN801" s="12"/>
      <c r="EQO801" s="12"/>
      <c r="EQP801" s="12"/>
      <c r="EQQ801" s="12"/>
      <c r="EQR801" s="12"/>
      <c r="EQS801" s="12"/>
      <c r="EQT801" s="12"/>
      <c r="EQU801" s="12"/>
      <c r="EQV801" s="12"/>
      <c r="EQW801" s="12"/>
      <c r="EQX801" s="12"/>
      <c r="EQY801" s="12"/>
      <c r="EQZ801" s="12"/>
      <c r="ERA801" s="12"/>
      <c r="ERB801" s="12"/>
      <c r="ERC801" s="12"/>
      <c r="ERD801" s="12"/>
      <c r="ERE801" s="12"/>
      <c r="ERF801" s="12"/>
      <c r="ERG801" s="12"/>
      <c r="ERH801" s="12"/>
      <c r="ERI801" s="12"/>
      <c r="ERJ801" s="12"/>
      <c r="ERK801" s="12"/>
      <c r="ERL801" s="12"/>
      <c r="ERM801" s="12"/>
      <c r="ERN801" s="12"/>
      <c r="ERO801" s="12"/>
      <c r="ERP801" s="12"/>
      <c r="ERQ801" s="12"/>
      <c r="ERR801" s="12"/>
      <c r="ERS801" s="12"/>
      <c r="ERT801" s="12"/>
      <c r="ERU801" s="12"/>
      <c r="ERV801" s="12"/>
      <c r="ERW801" s="12"/>
      <c r="ERX801" s="12"/>
      <c r="ERY801" s="12"/>
      <c r="ERZ801" s="12"/>
      <c r="ESA801" s="12"/>
      <c r="ESB801" s="12"/>
      <c r="ESC801" s="12"/>
      <c r="ESD801" s="12"/>
      <c r="ESE801" s="12"/>
      <c r="ESF801" s="12"/>
      <c r="ESG801" s="12"/>
      <c r="ESH801" s="12"/>
      <c r="ESI801" s="12"/>
      <c r="ESJ801" s="12"/>
      <c r="ESK801" s="12"/>
      <c r="ESL801" s="12"/>
      <c r="ESM801" s="12"/>
      <c r="ESN801" s="12"/>
      <c r="ESO801" s="12"/>
      <c r="ESP801" s="12"/>
      <c r="ESQ801" s="12"/>
      <c r="ESR801" s="12"/>
      <c r="ESS801" s="12"/>
      <c r="EST801" s="12"/>
      <c r="ESU801" s="12"/>
      <c r="ESV801" s="12"/>
      <c r="ESW801" s="12"/>
      <c r="ESX801" s="12"/>
      <c r="ESY801" s="12"/>
      <c r="ESZ801" s="12"/>
      <c r="ETA801" s="12"/>
      <c r="ETB801" s="12"/>
      <c r="ETC801" s="12"/>
      <c r="ETD801" s="12"/>
      <c r="ETE801" s="12"/>
      <c r="ETF801" s="12"/>
      <c r="ETG801" s="12"/>
      <c r="ETH801" s="12"/>
      <c r="ETI801" s="12"/>
      <c r="ETJ801" s="12"/>
      <c r="ETK801" s="12"/>
      <c r="ETL801" s="12"/>
      <c r="ETM801" s="12"/>
      <c r="ETN801" s="12"/>
      <c r="ETO801" s="12"/>
      <c r="ETP801" s="12"/>
      <c r="ETQ801" s="12"/>
      <c r="ETR801" s="12"/>
      <c r="ETS801" s="12"/>
      <c r="ETT801" s="12"/>
      <c r="ETU801" s="12"/>
      <c r="ETV801" s="12"/>
      <c r="ETW801" s="12"/>
      <c r="ETX801" s="12"/>
      <c r="ETY801" s="12"/>
      <c r="ETZ801" s="12"/>
      <c r="EUA801" s="12"/>
      <c r="EUB801" s="12"/>
      <c r="EUC801" s="12"/>
      <c r="EUD801" s="12"/>
      <c r="EUE801" s="12"/>
      <c r="EUF801" s="12"/>
      <c r="EUG801" s="12"/>
      <c r="EUH801" s="12"/>
      <c r="EUI801" s="12"/>
      <c r="EUJ801" s="12"/>
      <c r="EUK801" s="12"/>
      <c r="EUL801" s="12"/>
      <c r="EUM801" s="12"/>
      <c r="EUN801" s="12"/>
      <c r="EUO801" s="12"/>
      <c r="EUP801" s="12"/>
      <c r="EUQ801" s="12"/>
      <c r="EUR801" s="12"/>
      <c r="EUS801" s="12"/>
      <c r="EUT801" s="12"/>
      <c r="EUU801" s="12"/>
      <c r="EUV801" s="12"/>
      <c r="EUW801" s="12"/>
      <c r="EUX801" s="12"/>
      <c r="EUY801" s="12"/>
      <c r="EUZ801" s="12"/>
      <c r="EVA801" s="12"/>
      <c r="EVB801" s="12"/>
      <c r="EVC801" s="12"/>
      <c r="EVD801" s="12"/>
      <c r="EVE801" s="12"/>
      <c r="EVF801" s="12"/>
      <c r="EVG801" s="12"/>
      <c r="EVH801" s="12"/>
      <c r="EVI801" s="12"/>
      <c r="EVJ801" s="12"/>
      <c r="EVK801" s="12"/>
      <c r="EVL801" s="12"/>
      <c r="EVM801" s="12"/>
      <c r="EVN801" s="12"/>
      <c r="EVO801" s="12"/>
      <c r="EVP801" s="12"/>
      <c r="EVQ801" s="12"/>
      <c r="EVR801" s="12"/>
      <c r="EVS801" s="12"/>
      <c r="EVT801" s="12"/>
      <c r="EVU801" s="12"/>
      <c r="EVV801" s="12"/>
      <c r="EVW801" s="12"/>
      <c r="EVX801" s="12"/>
      <c r="EVY801" s="12"/>
      <c r="EVZ801" s="12"/>
      <c r="EWA801" s="12"/>
      <c r="EWB801" s="12"/>
      <c r="EWC801" s="12"/>
      <c r="EWD801" s="12"/>
      <c r="EWE801" s="12"/>
      <c r="EWF801" s="12"/>
      <c r="EWG801" s="12"/>
      <c r="EWH801" s="12"/>
      <c r="EWI801" s="12"/>
      <c r="EWJ801" s="12"/>
      <c r="EWK801" s="12"/>
      <c r="EWL801" s="12"/>
      <c r="EWM801" s="12"/>
      <c r="EWN801" s="12"/>
      <c r="EWO801" s="12"/>
      <c r="EWP801" s="12"/>
      <c r="EWQ801" s="12"/>
      <c r="EWR801" s="12"/>
      <c r="EWS801" s="12"/>
      <c r="EWT801" s="12"/>
      <c r="EWU801" s="12"/>
      <c r="EWV801" s="12"/>
      <c r="EWW801" s="12"/>
      <c r="EWX801" s="12"/>
      <c r="EWY801" s="12"/>
      <c r="EWZ801" s="12"/>
      <c r="EXA801" s="12"/>
      <c r="EXB801" s="12"/>
      <c r="EXC801" s="12"/>
      <c r="EXD801" s="12"/>
      <c r="EXE801" s="12"/>
      <c r="EXF801" s="12"/>
      <c r="EXG801" s="12"/>
      <c r="EXH801" s="12"/>
      <c r="EXI801" s="12"/>
      <c r="EXJ801" s="12"/>
      <c r="EXK801" s="12"/>
      <c r="EXL801" s="12"/>
      <c r="EXM801" s="12"/>
      <c r="EXN801" s="12"/>
      <c r="EXO801" s="12"/>
      <c r="EXP801" s="12"/>
      <c r="EXQ801" s="12"/>
      <c r="EXR801" s="12"/>
      <c r="EXS801" s="12"/>
      <c r="EXT801" s="12"/>
      <c r="EXU801" s="12"/>
      <c r="EXV801" s="12"/>
      <c r="EXW801" s="12"/>
      <c r="EXX801" s="12"/>
      <c r="EXY801" s="12"/>
      <c r="EXZ801" s="12"/>
      <c r="EYA801" s="12"/>
      <c r="EYB801" s="12"/>
      <c r="EYC801" s="12"/>
      <c r="EYD801" s="12"/>
      <c r="EYE801" s="12"/>
      <c r="EYF801" s="12"/>
      <c r="EYG801" s="12"/>
      <c r="EYH801" s="12"/>
      <c r="EYI801" s="12"/>
      <c r="EYJ801" s="12"/>
      <c r="EYK801" s="12"/>
      <c r="EYL801" s="12"/>
      <c r="EYM801" s="12"/>
      <c r="EYN801" s="12"/>
      <c r="EYO801" s="12"/>
      <c r="EYP801" s="12"/>
      <c r="EYQ801" s="12"/>
      <c r="EYR801" s="12"/>
      <c r="EYS801" s="12"/>
      <c r="EYT801" s="12"/>
      <c r="EYU801" s="12"/>
      <c r="EYV801" s="12"/>
      <c r="EYW801" s="12"/>
      <c r="EYX801" s="12"/>
      <c r="EYY801" s="12"/>
      <c r="EYZ801" s="12"/>
      <c r="EZA801" s="12"/>
      <c r="EZB801" s="12"/>
      <c r="EZC801" s="12"/>
      <c r="EZD801" s="12"/>
      <c r="EZE801" s="12"/>
      <c r="EZF801" s="12"/>
      <c r="EZG801" s="12"/>
      <c r="EZH801" s="12"/>
      <c r="EZI801" s="12"/>
      <c r="EZJ801" s="12"/>
      <c r="EZK801" s="12"/>
      <c r="EZL801" s="12"/>
      <c r="EZM801" s="12"/>
      <c r="EZN801" s="12"/>
      <c r="EZO801" s="12"/>
      <c r="EZP801" s="12"/>
      <c r="EZQ801" s="12"/>
      <c r="EZR801" s="12"/>
      <c r="EZS801" s="12"/>
      <c r="EZT801" s="12"/>
      <c r="EZU801" s="12"/>
      <c r="EZV801" s="12"/>
      <c r="EZW801" s="12"/>
      <c r="EZX801" s="12"/>
      <c r="EZY801" s="12"/>
      <c r="EZZ801" s="12"/>
      <c r="FAA801" s="12"/>
      <c r="FAB801" s="12"/>
      <c r="FAC801" s="12"/>
      <c r="FAD801" s="12"/>
      <c r="FAE801" s="12"/>
      <c r="FAF801" s="12"/>
      <c r="FAG801" s="12"/>
      <c r="FAH801" s="12"/>
      <c r="FAI801" s="12"/>
      <c r="FAJ801" s="12"/>
      <c r="FAK801" s="12"/>
      <c r="FAL801" s="12"/>
      <c r="FAM801" s="12"/>
      <c r="FAN801" s="12"/>
      <c r="FAO801" s="12"/>
      <c r="FAP801" s="12"/>
      <c r="FAQ801" s="12"/>
      <c r="FAR801" s="12"/>
      <c r="FAS801" s="12"/>
      <c r="FAT801" s="12"/>
      <c r="FAU801" s="12"/>
      <c r="FAV801" s="12"/>
      <c r="FAW801" s="12"/>
      <c r="FAX801" s="12"/>
      <c r="FAY801" s="12"/>
      <c r="FAZ801" s="12"/>
      <c r="FBA801" s="12"/>
      <c r="FBB801" s="12"/>
      <c r="FBC801" s="12"/>
      <c r="FBD801" s="12"/>
      <c r="FBE801" s="12"/>
      <c r="FBF801" s="12"/>
      <c r="FBG801" s="12"/>
      <c r="FBH801" s="12"/>
      <c r="FBI801" s="12"/>
      <c r="FBJ801" s="12"/>
      <c r="FBK801" s="12"/>
      <c r="FBL801" s="12"/>
      <c r="FBM801" s="12"/>
      <c r="FBN801" s="12"/>
      <c r="FBO801" s="12"/>
      <c r="FBP801" s="12"/>
      <c r="FBQ801" s="12"/>
      <c r="FBR801" s="12"/>
      <c r="FBS801" s="12"/>
      <c r="FBT801" s="12"/>
      <c r="FBU801" s="12"/>
      <c r="FBV801" s="12"/>
      <c r="FBW801" s="12"/>
      <c r="FBX801" s="12"/>
      <c r="FBY801" s="12"/>
      <c r="FBZ801" s="12"/>
      <c r="FCA801" s="12"/>
      <c r="FCB801" s="12"/>
      <c r="FCC801" s="12"/>
      <c r="FCD801" s="12"/>
      <c r="FCE801" s="12"/>
      <c r="FCF801" s="12"/>
      <c r="FCG801" s="12"/>
      <c r="FCH801" s="12"/>
      <c r="FCI801" s="12"/>
      <c r="FCJ801" s="12"/>
      <c r="FCK801" s="12"/>
      <c r="FCL801" s="12"/>
      <c r="FCM801" s="12"/>
      <c r="FCN801" s="12"/>
      <c r="FCO801" s="12"/>
      <c r="FCP801" s="12"/>
      <c r="FCQ801" s="12"/>
      <c r="FCR801" s="12"/>
      <c r="FCS801" s="12"/>
      <c r="FCT801" s="12"/>
      <c r="FCU801" s="12"/>
      <c r="FCV801" s="12"/>
      <c r="FCW801" s="12"/>
      <c r="FCX801" s="12"/>
      <c r="FCY801" s="12"/>
      <c r="FCZ801" s="12"/>
      <c r="FDA801" s="12"/>
      <c r="FDB801" s="12"/>
      <c r="FDC801" s="12"/>
      <c r="FDD801" s="12"/>
      <c r="FDE801" s="12"/>
      <c r="FDF801" s="12"/>
      <c r="FDG801" s="12"/>
      <c r="FDH801" s="12"/>
      <c r="FDI801" s="12"/>
      <c r="FDJ801" s="12"/>
      <c r="FDK801" s="12"/>
      <c r="FDL801" s="12"/>
      <c r="FDM801" s="12"/>
      <c r="FDN801" s="12"/>
      <c r="FDO801" s="12"/>
      <c r="FDP801" s="12"/>
      <c r="FDQ801" s="12"/>
      <c r="FDR801" s="12"/>
      <c r="FDS801" s="12"/>
      <c r="FDT801" s="12"/>
      <c r="FDU801" s="12"/>
      <c r="FDV801" s="12"/>
      <c r="FDW801" s="12"/>
      <c r="FDX801" s="12"/>
      <c r="FDY801" s="12"/>
      <c r="FDZ801" s="12"/>
      <c r="FEA801" s="12"/>
      <c r="FEB801" s="12"/>
      <c r="FEC801" s="12"/>
      <c r="FED801" s="12"/>
      <c r="FEE801" s="12"/>
      <c r="FEF801" s="12"/>
      <c r="FEG801" s="12"/>
      <c r="FEH801" s="12"/>
      <c r="FEI801" s="12"/>
      <c r="FEJ801" s="12"/>
      <c r="FEK801" s="12"/>
      <c r="FEL801" s="12"/>
      <c r="FEM801" s="12"/>
      <c r="FEN801" s="12"/>
      <c r="FEO801" s="12"/>
      <c r="FEP801" s="12"/>
      <c r="FEQ801" s="12"/>
      <c r="FER801" s="12"/>
      <c r="FES801" s="12"/>
      <c r="FET801" s="12"/>
      <c r="FEU801" s="12"/>
      <c r="FEV801" s="12"/>
      <c r="FEW801" s="12"/>
      <c r="FEX801" s="12"/>
      <c r="FEY801" s="12"/>
      <c r="FEZ801" s="12"/>
      <c r="FFA801" s="12"/>
      <c r="FFB801" s="12"/>
      <c r="FFC801" s="12"/>
      <c r="FFD801" s="12"/>
      <c r="FFE801" s="12"/>
      <c r="FFF801" s="12"/>
      <c r="FFG801" s="12"/>
      <c r="FFH801" s="12"/>
      <c r="FFI801" s="12"/>
      <c r="FFJ801" s="12"/>
      <c r="FFK801" s="12"/>
      <c r="FFL801" s="12"/>
      <c r="FFM801" s="12"/>
      <c r="FFN801" s="12"/>
      <c r="FFO801" s="12"/>
      <c r="FFP801" s="12"/>
      <c r="FFQ801" s="12"/>
      <c r="FFR801" s="12"/>
      <c r="FFS801" s="12"/>
      <c r="FFT801" s="12"/>
      <c r="FFU801" s="12"/>
      <c r="FFV801" s="12"/>
      <c r="FFW801" s="12"/>
      <c r="FFX801" s="12"/>
      <c r="FFY801" s="12"/>
      <c r="FFZ801" s="12"/>
      <c r="FGA801" s="12"/>
      <c r="FGB801" s="12"/>
      <c r="FGC801" s="12"/>
      <c r="FGD801" s="12"/>
      <c r="FGE801" s="12"/>
      <c r="FGF801" s="12"/>
      <c r="FGG801" s="12"/>
      <c r="FGH801" s="12"/>
      <c r="FGI801" s="12"/>
      <c r="FGJ801" s="12"/>
      <c r="FGK801" s="12"/>
      <c r="FGL801" s="12"/>
      <c r="FGM801" s="12"/>
      <c r="FGN801" s="12"/>
      <c r="FGO801" s="12"/>
      <c r="FGP801" s="12"/>
      <c r="FGQ801" s="12"/>
      <c r="FGR801" s="12"/>
      <c r="FGS801" s="12"/>
      <c r="FGT801" s="12"/>
      <c r="FGU801" s="12"/>
      <c r="FGV801" s="12"/>
      <c r="FGW801" s="12"/>
      <c r="FGX801" s="12"/>
      <c r="FGY801" s="12"/>
      <c r="FGZ801" s="12"/>
      <c r="FHA801" s="12"/>
      <c r="FHB801" s="12"/>
      <c r="FHC801" s="12"/>
      <c r="FHD801" s="12"/>
      <c r="FHE801" s="12"/>
      <c r="FHF801" s="12"/>
      <c r="FHG801" s="12"/>
      <c r="FHH801" s="12"/>
      <c r="FHI801" s="12"/>
      <c r="FHJ801" s="12"/>
      <c r="FHK801" s="12"/>
      <c r="FHL801" s="12"/>
      <c r="FHM801" s="12"/>
      <c r="FHN801" s="12"/>
      <c r="FHO801" s="12"/>
      <c r="FHP801" s="12"/>
      <c r="FHQ801" s="12"/>
      <c r="FHR801" s="12"/>
      <c r="FHS801" s="12"/>
      <c r="FHT801" s="12"/>
      <c r="FHU801" s="12"/>
      <c r="FHV801" s="12"/>
      <c r="FHW801" s="12"/>
      <c r="FHX801" s="12"/>
      <c r="FHY801" s="12"/>
      <c r="FHZ801" s="12"/>
      <c r="FIA801" s="12"/>
      <c r="FIB801" s="12"/>
      <c r="FIC801" s="12"/>
      <c r="FID801" s="12"/>
      <c r="FIE801" s="12"/>
      <c r="FIF801" s="12"/>
      <c r="FIG801" s="12"/>
      <c r="FIH801" s="12"/>
      <c r="FII801" s="12"/>
      <c r="FIJ801" s="12"/>
      <c r="FIK801" s="12"/>
      <c r="FIL801" s="12"/>
      <c r="FIM801" s="12"/>
      <c r="FIN801" s="12"/>
      <c r="FIO801" s="12"/>
      <c r="FIP801" s="12"/>
      <c r="FIQ801" s="12"/>
      <c r="FIR801" s="12"/>
      <c r="FIS801" s="12"/>
      <c r="FIT801" s="12"/>
      <c r="FIU801" s="12"/>
      <c r="FIV801" s="12"/>
      <c r="FIW801" s="12"/>
      <c r="FIX801" s="12"/>
      <c r="FIY801" s="12"/>
      <c r="FIZ801" s="12"/>
      <c r="FJA801" s="12"/>
      <c r="FJB801" s="12"/>
      <c r="FJC801" s="12"/>
      <c r="FJD801" s="12"/>
      <c r="FJE801" s="12"/>
      <c r="FJF801" s="12"/>
      <c r="FJG801" s="12"/>
      <c r="FJH801" s="12"/>
      <c r="FJI801" s="12"/>
      <c r="FJJ801" s="12"/>
      <c r="FJK801" s="12"/>
      <c r="FJL801" s="12"/>
      <c r="FJM801" s="12"/>
      <c r="FJN801" s="12"/>
      <c r="FJO801" s="12"/>
      <c r="FJP801" s="12"/>
      <c r="FJQ801" s="12"/>
      <c r="FJR801" s="12"/>
      <c r="FJS801" s="12"/>
      <c r="FJT801" s="12"/>
      <c r="FJU801" s="12"/>
      <c r="FJV801" s="12"/>
      <c r="FJW801" s="12"/>
      <c r="FJX801" s="12"/>
      <c r="FJY801" s="12"/>
      <c r="FJZ801" s="12"/>
      <c r="FKA801" s="12"/>
      <c r="FKB801" s="12"/>
      <c r="FKC801" s="12"/>
      <c r="FKD801" s="12"/>
      <c r="FKE801" s="12"/>
      <c r="FKF801" s="12"/>
      <c r="FKG801" s="12"/>
      <c r="FKH801" s="12"/>
      <c r="FKI801" s="12"/>
      <c r="FKJ801" s="12"/>
      <c r="FKK801" s="12"/>
      <c r="FKL801" s="12"/>
      <c r="FKM801" s="12"/>
      <c r="FKN801" s="12"/>
      <c r="FKO801" s="12"/>
      <c r="FKP801" s="12"/>
      <c r="FKQ801" s="12"/>
      <c r="FKR801" s="12"/>
      <c r="FKS801" s="12"/>
      <c r="FKT801" s="12"/>
      <c r="FKU801" s="12"/>
      <c r="FKV801" s="12"/>
      <c r="FKW801" s="12"/>
      <c r="FKX801" s="12"/>
      <c r="FKY801" s="12"/>
      <c r="FKZ801" s="12"/>
      <c r="FLA801" s="12"/>
      <c r="FLB801" s="12"/>
      <c r="FLC801" s="12"/>
      <c r="FLD801" s="12"/>
      <c r="FLE801" s="12"/>
      <c r="FLF801" s="12"/>
      <c r="FLG801" s="12"/>
      <c r="FLH801" s="12"/>
      <c r="FLI801" s="12"/>
      <c r="FLJ801" s="12"/>
      <c r="FLK801" s="12"/>
      <c r="FLL801" s="12"/>
      <c r="FLM801" s="12"/>
      <c r="FLN801" s="12"/>
      <c r="FLO801" s="12"/>
      <c r="FLP801" s="12"/>
      <c r="FLQ801" s="12"/>
      <c r="FLR801" s="12"/>
      <c r="FLS801" s="12"/>
      <c r="FLT801" s="12"/>
      <c r="FLU801" s="12"/>
      <c r="FLV801" s="12"/>
      <c r="FLW801" s="12"/>
      <c r="FLX801" s="12"/>
      <c r="FLY801" s="12"/>
      <c r="FLZ801" s="12"/>
      <c r="FMA801" s="12"/>
      <c r="FMB801" s="12"/>
      <c r="FMC801" s="12"/>
      <c r="FMD801" s="12"/>
      <c r="FME801" s="12"/>
      <c r="FMF801" s="12"/>
      <c r="FMG801" s="12"/>
      <c r="FMH801" s="12"/>
      <c r="FMI801" s="12"/>
      <c r="FMJ801" s="12"/>
      <c r="FMK801" s="12"/>
      <c r="FML801" s="12"/>
      <c r="FMM801" s="12"/>
      <c r="FMN801" s="12"/>
      <c r="FMO801" s="12"/>
      <c r="FMP801" s="12"/>
      <c r="FMQ801" s="12"/>
      <c r="FMR801" s="12"/>
      <c r="FMS801" s="12"/>
      <c r="FMT801" s="12"/>
      <c r="FMU801" s="12"/>
      <c r="FMV801" s="12"/>
      <c r="FMW801" s="12"/>
      <c r="FMX801" s="12"/>
      <c r="FMY801" s="12"/>
      <c r="FMZ801" s="12"/>
      <c r="FNA801" s="12"/>
      <c r="FNB801" s="12"/>
      <c r="FNC801" s="12"/>
      <c r="FND801" s="12"/>
      <c r="FNE801" s="12"/>
      <c r="FNF801" s="12"/>
      <c r="FNG801" s="12"/>
      <c r="FNH801" s="12"/>
      <c r="FNI801" s="12"/>
      <c r="FNJ801" s="12"/>
      <c r="FNK801" s="12"/>
      <c r="FNL801" s="12"/>
      <c r="FNM801" s="12"/>
      <c r="FNN801" s="12"/>
      <c r="FNO801" s="12"/>
      <c r="FNP801" s="12"/>
      <c r="FNQ801" s="12"/>
      <c r="FNR801" s="12"/>
      <c r="FNS801" s="12"/>
      <c r="FNT801" s="12"/>
      <c r="FNU801" s="12"/>
      <c r="FNV801" s="12"/>
      <c r="FNW801" s="12"/>
      <c r="FNX801" s="12"/>
      <c r="FNY801" s="12"/>
      <c r="FNZ801" s="12"/>
      <c r="FOA801" s="12"/>
      <c r="FOB801" s="12"/>
      <c r="FOC801" s="12"/>
      <c r="FOD801" s="12"/>
      <c r="FOE801" s="12"/>
      <c r="FOF801" s="12"/>
      <c r="FOG801" s="12"/>
      <c r="FOH801" s="12"/>
      <c r="FOI801" s="12"/>
      <c r="FOJ801" s="12"/>
      <c r="FOK801" s="12"/>
      <c r="FOL801" s="12"/>
      <c r="FOM801" s="12"/>
      <c r="FON801" s="12"/>
      <c r="FOO801" s="12"/>
      <c r="FOP801" s="12"/>
      <c r="FOQ801" s="12"/>
      <c r="FOR801" s="12"/>
      <c r="FOS801" s="12"/>
      <c r="FOT801" s="12"/>
      <c r="FOU801" s="12"/>
      <c r="FOV801" s="12"/>
      <c r="FOW801" s="12"/>
      <c r="FOX801" s="12"/>
      <c r="FOY801" s="12"/>
      <c r="FOZ801" s="12"/>
      <c r="FPA801" s="12"/>
      <c r="FPB801" s="12"/>
      <c r="FPC801" s="12"/>
      <c r="FPD801" s="12"/>
      <c r="FPE801" s="12"/>
      <c r="FPF801" s="12"/>
      <c r="FPG801" s="12"/>
      <c r="FPH801" s="12"/>
      <c r="FPI801" s="12"/>
      <c r="FPJ801" s="12"/>
      <c r="FPK801" s="12"/>
      <c r="FPL801" s="12"/>
      <c r="FPM801" s="12"/>
      <c r="FPN801" s="12"/>
      <c r="FPO801" s="12"/>
      <c r="FPP801" s="12"/>
      <c r="FPQ801" s="12"/>
      <c r="FPR801" s="12"/>
      <c r="FPS801" s="12"/>
      <c r="FPT801" s="12"/>
      <c r="FPU801" s="12"/>
      <c r="FPV801" s="12"/>
      <c r="FPW801" s="12"/>
      <c r="FPX801" s="12"/>
      <c r="FPY801" s="12"/>
      <c r="FPZ801" s="12"/>
      <c r="FQA801" s="12"/>
      <c r="FQB801" s="12"/>
      <c r="FQC801" s="12"/>
      <c r="FQD801" s="12"/>
      <c r="FQE801" s="12"/>
      <c r="FQF801" s="12"/>
      <c r="FQG801" s="12"/>
      <c r="FQH801" s="12"/>
      <c r="FQI801" s="12"/>
      <c r="FQJ801" s="12"/>
      <c r="FQK801" s="12"/>
      <c r="FQL801" s="12"/>
      <c r="FQM801" s="12"/>
      <c r="FQN801" s="12"/>
      <c r="FQO801" s="12"/>
      <c r="FQP801" s="12"/>
      <c r="FQQ801" s="12"/>
      <c r="FQR801" s="12"/>
      <c r="FQS801" s="12"/>
      <c r="FQT801" s="12"/>
      <c r="FQU801" s="12"/>
      <c r="FQV801" s="12"/>
      <c r="FQW801" s="12"/>
      <c r="FQX801" s="12"/>
      <c r="FQY801" s="12"/>
      <c r="FQZ801" s="12"/>
      <c r="FRA801" s="12"/>
      <c r="FRB801" s="12"/>
      <c r="FRC801" s="12"/>
      <c r="FRD801" s="12"/>
      <c r="FRE801" s="12"/>
      <c r="FRF801" s="12"/>
      <c r="FRG801" s="12"/>
      <c r="FRH801" s="12"/>
      <c r="FRI801" s="12"/>
      <c r="FRJ801" s="12"/>
      <c r="FRK801" s="12"/>
      <c r="FRL801" s="12"/>
      <c r="FRM801" s="12"/>
      <c r="FRN801" s="12"/>
      <c r="FRO801" s="12"/>
      <c r="FRP801" s="12"/>
      <c r="FRQ801" s="12"/>
      <c r="FRR801" s="12"/>
      <c r="FRS801" s="12"/>
      <c r="FRT801" s="12"/>
      <c r="FRU801" s="12"/>
      <c r="FRV801" s="12"/>
      <c r="FRW801" s="12"/>
      <c r="FRX801" s="12"/>
      <c r="FRY801" s="12"/>
      <c r="FRZ801" s="12"/>
      <c r="FSA801" s="12"/>
      <c r="FSB801" s="12"/>
      <c r="FSC801" s="12"/>
      <c r="FSD801" s="12"/>
      <c r="FSE801" s="12"/>
      <c r="FSF801" s="12"/>
      <c r="FSG801" s="12"/>
      <c r="FSH801" s="12"/>
      <c r="FSI801" s="12"/>
      <c r="FSJ801" s="12"/>
      <c r="FSK801" s="12"/>
      <c r="FSL801" s="12"/>
      <c r="FSM801" s="12"/>
      <c r="FSN801" s="12"/>
      <c r="FSO801" s="12"/>
      <c r="FSP801" s="12"/>
      <c r="FSQ801" s="12"/>
      <c r="FSR801" s="12"/>
      <c r="FSS801" s="12"/>
      <c r="FST801" s="12"/>
      <c r="FSU801" s="12"/>
      <c r="FSV801" s="12"/>
      <c r="FSW801" s="12"/>
      <c r="FSX801" s="12"/>
      <c r="FSY801" s="12"/>
      <c r="FSZ801" s="12"/>
      <c r="FTA801" s="12"/>
      <c r="FTB801" s="12"/>
      <c r="FTC801" s="12"/>
      <c r="FTD801" s="12"/>
      <c r="FTE801" s="12"/>
      <c r="FTF801" s="12"/>
      <c r="FTG801" s="12"/>
      <c r="FTH801" s="12"/>
      <c r="FTI801" s="12"/>
      <c r="FTJ801" s="12"/>
      <c r="FTK801" s="12"/>
      <c r="FTL801" s="12"/>
      <c r="FTM801" s="12"/>
      <c r="FTN801" s="12"/>
      <c r="FTO801" s="12"/>
      <c r="FTP801" s="12"/>
      <c r="FTQ801" s="12"/>
      <c r="FTR801" s="12"/>
      <c r="FTS801" s="12"/>
      <c r="FTT801" s="12"/>
      <c r="FTU801" s="12"/>
      <c r="FTV801" s="12"/>
      <c r="FTW801" s="12"/>
      <c r="FTX801" s="12"/>
      <c r="FTY801" s="12"/>
      <c r="FTZ801" s="12"/>
      <c r="FUA801" s="12"/>
      <c r="FUB801" s="12"/>
      <c r="FUC801" s="12"/>
      <c r="FUD801" s="12"/>
      <c r="FUE801" s="12"/>
      <c r="FUF801" s="12"/>
      <c r="FUG801" s="12"/>
      <c r="FUH801" s="12"/>
      <c r="FUI801" s="12"/>
      <c r="FUJ801" s="12"/>
      <c r="FUK801" s="12"/>
      <c r="FUL801" s="12"/>
      <c r="FUM801" s="12"/>
      <c r="FUN801" s="12"/>
      <c r="FUO801" s="12"/>
      <c r="FUP801" s="12"/>
      <c r="FUQ801" s="12"/>
      <c r="FUR801" s="12"/>
      <c r="FUS801" s="12"/>
      <c r="FUT801" s="12"/>
      <c r="FUU801" s="12"/>
      <c r="FUV801" s="12"/>
      <c r="FUW801" s="12"/>
      <c r="FUX801" s="12"/>
      <c r="FUY801" s="12"/>
      <c r="FUZ801" s="12"/>
      <c r="FVA801" s="12"/>
      <c r="FVB801" s="12"/>
      <c r="FVC801" s="12"/>
      <c r="FVD801" s="12"/>
      <c r="FVE801" s="12"/>
      <c r="FVF801" s="12"/>
      <c r="FVG801" s="12"/>
      <c r="FVH801" s="12"/>
      <c r="FVI801" s="12"/>
      <c r="FVJ801" s="12"/>
      <c r="FVK801" s="12"/>
      <c r="FVL801" s="12"/>
      <c r="FVM801" s="12"/>
      <c r="FVN801" s="12"/>
      <c r="FVO801" s="12"/>
      <c r="FVP801" s="12"/>
      <c r="FVQ801" s="12"/>
      <c r="FVR801" s="12"/>
      <c r="FVS801" s="12"/>
      <c r="FVT801" s="12"/>
      <c r="FVU801" s="12"/>
      <c r="FVV801" s="12"/>
      <c r="FVW801" s="12"/>
      <c r="FVX801" s="12"/>
      <c r="FVY801" s="12"/>
      <c r="FVZ801" s="12"/>
      <c r="FWA801" s="12"/>
      <c r="FWB801" s="12"/>
      <c r="FWC801" s="12"/>
      <c r="FWD801" s="12"/>
      <c r="FWE801" s="12"/>
      <c r="FWF801" s="12"/>
      <c r="FWG801" s="12"/>
      <c r="FWH801" s="12"/>
      <c r="FWI801" s="12"/>
      <c r="FWJ801" s="12"/>
      <c r="FWK801" s="12"/>
      <c r="FWL801" s="12"/>
      <c r="FWM801" s="12"/>
      <c r="FWN801" s="12"/>
      <c r="FWO801" s="12"/>
      <c r="FWP801" s="12"/>
      <c r="FWQ801" s="12"/>
      <c r="FWR801" s="12"/>
      <c r="FWS801" s="12"/>
      <c r="FWT801" s="12"/>
      <c r="FWU801" s="12"/>
      <c r="FWV801" s="12"/>
      <c r="FWW801" s="12"/>
      <c r="FWX801" s="12"/>
      <c r="FWY801" s="12"/>
      <c r="FWZ801" s="12"/>
      <c r="FXA801" s="12"/>
      <c r="FXB801" s="12"/>
      <c r="FXC801" s="12"/>
      <c r="FXD801" s="12"/>
      <c r="FXE801" s="12"/>
      <c r="FXF801" s="12"/>
      <c r="FXG801" s="12"/>
      <c r="FXH801" s="12"/>
      <c r="FXI801" s="12"/>
      <c r="FXJ801" s="12"/>
      <c r="FXK801" s="12"/>
      <c r="FXL801" s="12"/>
      <c r="FXM801" s="12"/>
      <c r="FXN801" s="12"/>
      <c r="FXO801" s="12"/>
      <c r="FXP801" s="12"/>
      <c r="FXQ801" s="12"/>
      <c r="FXR801" s="12"/>
      <c r="FXS801" s="12"/>
      <c r="FXT801" s="12"/>
      <c r="FXU801" s="12"/>
      <c r="FXV801" s="12"/>
      <c r="FXW801" s="12"/>
      <c r="FXX801" s="12"/>
      <c r="FXY801" s="12"/>
      <c r="FXZ801" s="12"/>
      <c r="FYA801" s="12"/>
      <c r="FYB801" s="12"/>
      <c r="FYC801" s="12"/>
      <c r="FYD801" s="12"/>
      <c r="FYE801" s="12"/>
      <c r="FYF801" s="12"/>
      <c r="FYG801" s="12"/>
      <c r="FYH801" s="12"/>
      <c r="FYI801" s="12"/>
      <c r="FYJ801" s="12"/>
      <c r="FYK801" s="12"/>
      <c r="FYL801" s="12"/>
      <c r="FYM801" s="12"/>
      <c r="FYN801" s="12"/>
      <c r="FYO801" s="12"/>
      <c r="FYP801" s="12"/>
      <c r="FYQ801" s="12"/>
      <c r="FYR801" s="12"/>
      <c r="FYS801" s="12"/>
      <c r="FYT801" s="12"/>
      <c r="FYU801" s="12"/>
      <c r="FYV801" s="12"/>
      <c r="FYW801" s="12"/>
      <c r="FYX801" s="12"/>
      <c r="FYY801" s="12"/>
      <c r="FYZ801" s="12"/>
      <c r="FZA801" s="12"/>
      <c r="FZB801" s="12"/>
      <c r="FZC801" s="12"/>
      <c r="FZD801" s="12"/>
      <c r="FZE801" s="12"/>
      <c r="FZF801" s="12"/>
      <c r="FZG801" s="12"/>
      <c r="FZH801" s="12"/>
      <c r="FZI801" s="12"/>
      <c r="FZJ801" s="12"/>
      <c r="FZK801" s="12"/>
      <c r="FZL801" s="12"/>
      <c r="FZM801" s="12"/>
      <c r="FZN801" s="12"/>
      <c r="FZO801" s="12"/>
      <c r="FZP801" s="12"/>
      <c r="FZQ801" s="12"/>
      <c r="FZR801" s="12"/>
      <c r="FZS801" s="12"/>
      <c r="FZT801" s="12"/>
      <c r="FZU801" s="12"/>
      <c r="FZV801" s="12"/>
      <c r="FZW801" s="12"/>
      <c r="FZX801" s="12"/>
      <c r="FZY801" s="12"/>
      <c r="FZZ801" s="12"/>
      <c r="GAA801" s="12"/>
      <c r="GAB801" s="12"/>
      <c r="GAC801" s="12"/>
      <c r="GAD801" s="12"/>
      <c r="GAE801" s="12"/>
      <c r="GAF801" s="12"/>
      <c r="GAG801" s="12"/>
      <c r="GAH801" s="12"/>
      <c r="GAI801" s="12"/>
      <c r="GAJ801" s="12"/>
      <c r="GAK801" s="12"/>
      <c r="GAL801" s="12"/>
      <c r="GAM801" s="12"/>
      <c r="GAN801" s="12"/>
      <c r="GAO801" s="12"/>
      <c r="GAP801" s="12"/>
      <c r="GAQ801" s="12"/>
      <c r="GAR801" s="12"/>
      <c r="GAS801" s="12"/>
      <c r="GAT801" s="12"/>
      <c r="GAU801" s="12"/>
      <c r="GAV801" s="12"/>
      <c r="GAW801" s="12"/>
      <c r="GAX801" s="12"/>
      <c r="GAY801" s="12"/>
      <c r="GAZ801" s="12"/>
      <c r="GBA801" s="12"/>
      <c r="GBB801" s="12"/>
      <c r="GBC801" s="12"/>
      <c r="GBD801" s="12"/>
      <c r="GBE801" s="12"/>
      <c r="GBF801" s="12"/>
      <c r="GBG801" s="12"/>
      <c r="GBH801" s="12"/>
      <c r="GBI801" s="12"/>
      <c r="GBJ801" s="12"/>
      <c r="GBK801" s="12"/>
      <c r="GBL801" s="12"/>
      <c r="GBM801" s="12"/>
      <c r="GBN801" s="12"/>
      <c r="GBO801" s="12"/>
      <c r="GBP801" s="12"/>
      <c r="GBQ801" s="12"/>
      <c r="GBR801" s="12"/>
      <c r="GBS801" s="12"/>
      <c r="GBT801" s="12"/>
      <c r="GBU801" s="12"/>
      <c r="GBV801" s="12"/>
      <c r="GBW801" s="12"/>
      <c r="GBX801" s="12"/>
      <c r="GBY801" s="12"/>
      <c r="GBZ801" s="12"/>
      <c r="GCA801" s="12"/>
      <c r="GCB801" s="12"/>
      <c r="GCC801" s="12"/>
      <c r="GCD801" s="12"/>
      <c r="GCE801" s="12"/>
      <c r="GCF801" s="12"/>
      <c r="GCG801" s="12"/>
      <c r="GCH801" s="12"/>
      <c r="GCI801" s="12"/>
      <c r="GCJ801" s="12"/>
      <c r="GCK801" s="12"/>
      <c r="GCL801" s="12"/>
      <c r="GCM801" s="12"/>
      <c r="GCN801" s="12"/>
      <c r="GCO801" s="12"/>
      <c r="GCP801" s="12"/>
      <c r="GCQ801" s="12"/>
      <c r="GCR801" s="12"/>
      <c r="GCS801" s="12"/>
      <c r="GCT801" s="12"/>
      <c r="GCU801" s="12"/>
      <c r="GCV801" s="12"/>
      <c r="GCW801" s="12"/>
      <c r="GCX801" s="12"/>
      <c r="GCY801" s="12"/>
      <c r="GCZ801" s="12"/>
      <c r="GDA801" s="12"/>
      <c r="GDB801" s="12"/>
      <c r="GDC801" s="12"/>
      <c r="GDD801" s="12"/>
      <c r="GDE801" s="12"/>
      <c r="GDF801" s="12"/>
      <c r="GDG801" s="12"/>
      <c r="GDH801" s="12"/>
      <c r="GDI801" s="12"/>
      <c r="GDJ801" s="12"/>
      <c r="GDK801" s="12"/>
      <c r="GDL801" s="12"/>
      <c r="GDM801" s="12"/>
      <c r="GDN801" s="12"/>
      <c r="GDO801" s="12"/>
      <c r="GDP801" s="12"/>
      <c r="GDQ801" s="12"/>
      <c r="GDR801" s="12"/>
      <c r="GDS801" s="12"/>
      <c r="GDT801" s="12"/>
      <c r="GDU801" s="12"/>
      <c r="GDV801" s="12"/>
      <c r="GDW801" s="12"/>
      <c r="GDX801" s="12"/>
      <c r="GDY801" s="12"/>
      <c r="GDZ801" s="12"/>
      <c r="GEA801" s="12"/>
      <c r="GEB801" s="12"/>
      <c r="GEC801" s="12"/>
      <c r="GED801" s="12"/>
      <c r="GEE801" s="12"/>
      <c r="GEF801" s="12"/>
      <c r="GEG801" s="12"/>
      <c r="GEH801" s="12"/>
      <c r="GEI801" s="12"/>
      <c r="GEJ801" s="12"/>
      <c r="GEK801" s="12"/>
      <c r="GEL801" s="12"/>
      <c r="GEM801" s="12"/>
      <c r="GEN801" s="12"/>
      <c r="GEO801" s="12"/>
      <c r="GEP801" s="12"/>
      <c r="GEQ801" s="12"/>
      <c r="GER801" s="12"/>
      <c r="GES801" s="12"/>
      <c r="GET801" s="12"/>
      <c r="GEU801" s="12"/>
      <c r="GEV801" s="12"/>
      <c r="GEW801" s="12"/>
      <c r="GEX801" s="12"/>
      <c r="GEY801" s="12"/>
      <c r="GEZ801" s="12"/>
      <c r="GFA801" s="12"/>
      <c r="GFB801" s="12"/>
      <c r="GFC801" s="12"/>
      <c r="GFD801" s="12"/>
      <c r="GFE801" s="12"/>
      <c r="GFF801" s="12"/>
      <c r="GFG801" s="12"/>
      <c r="GFH801" s="12"/>
      <c r="GFI801" s="12"/>
      <c r="GFJ801" s="12"/>
      <c r="GFK801" s="12"/>
      <c r="GFL801" s="12"/>
      <c r="GFM801" s="12"/>
      <c r="GFN801" s="12"/>
      <c r="GFO801" s="12"/>
      <c r="GFP801" s="12"/>
      <c r="GFQ801" s="12"/>
      <c r="GFR801" s="12"/>
      <c r="GFS801" s="12"/>
      <c r="GFT801" s="12"/>
      <c r="GFU801" s="12"/>
      <c r="GFV801" s="12"/>
      <c r="GFW801" s="12"/>
      <c r="GFX801" s="12"/>
      <c r="GFY801" s="12"/>
      <c r="GFZ801" s="12"/>
      <c r="GGA801" s="12"/>
      <c r="GGB801" s="12"/>
      <c r="GGC801" s="12"/>
      <c r="GGD801" s="12"/>
      <c r="GGE801" s="12"/>
      <c r="GGF801" s="12"/>
      <c r="GGG801" s="12"/>
      <c r="GGH801" s="12"/>
      <c r="GGI801" s="12"/>
      <c r="GGJ801" s="12"/>
      <c r="GGK801" s="12"/>
      <c r="GGL801" s="12"/>
      <c r="GGM801" s="12"/>
      <c r="GGN801" s="12"/>
      <c r="GGO801" s="12"/>
      <c r="GGP801" s="12"/>
      <c r="GGQ801" s="12"/>
      <c r="GGR801" s="12"/>
      <c r="GGS801" s="12"/>
      <c r="GGT801" s="12"/>
      <c r="GGU801" s="12"/>
      <c r="GGV801" s="12"/>
      <c r="GGW801" s="12"/>
      <c r="GGX801" s="12"/>
      <c r="GGY801" s="12"/>
      <c r="GGZ801" s="12"/>
      <c r="GHA801" s="12"/>
      <c r="GHB801" s="12"/>
      <c r="GHC801" s="12"/>
      <c r="GHD801" s="12"/>
      <c r="GHE801" s="12"/>
      <c r="GHF801" s="12"/>
      <c r="GHG801" s="12"/>
      <c r="GHH801" s="12"/>
      <c r="GHI801" s="12"/>
      <c r="GHJ801" s="12"/>
      <c r="GHK801" s="12"/>
      <c r="GHL801" s="12"/>
      <c r="GHM801" s="12"/>
      <c r="GHN801" s="12"/>
      <c r="GHO801" s="12"/>
      <c r="GHP801" s="12"/>
      <c r="GHQ801" s="12"/>
      <c r="GHR801" s="12"/>
      <c r="GHS801" s="12"/>
      <c r="GHT801" s="12"/>
      <c r="GHU801" s="12"/>
      <c r="GHV801" s="12"/>
      <c r="GHW801" s="12"/>
      <c r="GHX801" s="12"/>
      <c r="GHY801" s="12"/>
      <c r="GHZ801" s="12"/>
      <c r="GIA801" s="12"/>
      <c r="GIB801" s="12"/>
      <c r="GIC801" s="12"/>
      <c r="GID801" s="12"/>
      <c r="GIE801" s="12"/>
      <c r="GIF801" s="12"/>
      <c r="GIG801" s="12"/>
      <c r="GIH801" s="12"/>
      <c r="GII801" s="12"/>
      <c r="GIJ801" s="12"/>
      <c r="GIK801" s="12"/>
      <c r="GIL801" s="12"/>
      <c r="GIM801" s="12"/>
      <c r="GIN801" s="12"/>
      <c r="GIO801" s="12"/>
      <c r="GIP801" s="12"/>
      <c r="GIQ801" s="12"/>
      <c r="GIR801" s="12"/>
      <c r="GIS801" s="12"/>
      <c r="GIT801" s="12"/>
      <c r="GIU801" s="12"/>
      <c r="GIV801" s="12"/>
      <c r="GIW801" s="12"/>
      <c r="GIX801" s="12"/>
      <c r="GIY801" s="12"/>
      <c r="GIZ801" s="12"/>
      <c r="GJA801" s="12"/>
      <c r="GJB801" s="12"/>
      <c r="GJC801" s="12"/>
      <c r="GJD801" s="12"/>
      <c r="GJE801" s="12"/>
      <c r="GJF801" s="12"/>
      <c r="GJG801" s="12"/>
      <c r="GJH801" s="12"/>
      <c r="GJI801" s="12"/>
      <c r="GJJ801" s="12"/>
      <c r="GJK801" s="12"/>
      <c r="GJL801" s="12"/>
      <c r="GJM801" s="12"/>
      <c r="GJN801" s="12"/>
      <c r="GJO801" s="12"/>
      <c r="GJP801" s="12"/>
      <c r="GJQ801" s="12"/>
      <c r="GJR801" s="12"/>
      <c r="GJS801" s="12"/>
      <c r="GJT801" s="12"/>
      <c r="GJU801" s="12"/>
      <c r="GJV801" s="12"/>
      <c r="GJW801" s="12"/>
      <c r="GJX801" s="12"/>
      <c r="GJY801" s="12"/>
      <c r="GJZ801" s="12"/>
      <c r="GKA801" s="12"/>
      <c r="GKB801" s="12"/>
      <c r="GKC801" s="12"/>
      <c r="GKD801" s="12"/>
      <c r="GKE801" s="12"/>
      <c r="GKF801" s="12"/>
      <c r="GKG801" s="12"/>
      <c r="GKH801" s="12"/>
      <c r="GKI801" s="12"/>
      <c r="GKJ801" s="12"/>
      <c r="GKK801" s="12"/>
      <c r="GKL801" s="12"/>
      <c r="GKM801" s="12"/>
      <c r="GKN801" s="12"/>
      <c r="GKO801" s="12"/>
      <c r="GKP801" s="12"/>
      <c r="GKQ801" s="12"/>
      <c r="GKR801" s="12"/>
      <c r="GKS801" s="12"/>
      <c r="GKT801" s="12"/>
      <c r="GKU801" s="12"/>
      <c r="GKV801" s="12"/>
      <c r="GKW801" s="12"/>
      <c r="GKX801" s="12"/>
      <c r="GKY801" s="12"/>
      <c r="GKZ801" s="12"/>
      <c r="GLA801" s="12"/>
      <c r="GLB801" s="12"/>
      <c r="GLC801" s="12"/>
      <c r="GLD801" s="12"/>
      <c r="GLE801" s="12"/>
      <c r="GLF801" s="12"/>
      <c r="GLG801" s="12"/>
      <c r="GLH801" s="12"/>
      <c r="GLI801" s="12"/>
      <c r="GLJ801" s="12"/>
      <c r="GLK801" s="12"/>
      <c r="GLL801" s="12"/>
      <c r="GLM801" s="12"/>
      <c r="GLN801" s="12"/>
      <c r="GLO801" s="12"/>
      <c r="GLP801" s="12"/>
      <c r="GLQ801" s="12"/>
      <c r="GLR801" s="12"/>
      <c r="GLS801" s="12"/>
      <c r="GLT801" s="12"/>
      <c r="GLU801" s="12"/>
      <c r="GLV801" s="12"/>
      <c r="GLW801" s="12"/>
      <c r="GLX801" s="12"/>
      <c r="GLY801" s="12"/>
      <c r="GLZ801" s="12"/>
      <c r="GMA801" s="12"/>
      <c r="GMB801" s="12"/>
      <c r="GMC801" s="12"/>
      <c r="GMD801" s="12"/>
      <c r="GME801" s="12"/>
      <c r="GMF801" s="12"/>
      <c r="GMG801" s="12"/>
      <c r="GMH801" s="12"/>
      <c r="GMI801" s="12"/>
      <c r="GMJ801" s="12"/>
      <c r="GMK801" s="12"/>
      <c r="GML801" s="12"/>
      <c r="GMM801" s="12"/>
      <c r="GMN801" s="12"/>
      <c r="GMO801" s="12"/>
      <c r="GMP801" s="12"/>
      <c r="GMQ801" s="12"/>
      <c r="GMR801" s="12"/>
      <c r="GMS801" s="12"/>
      <c r="GMT801" s="12"/>
      <c r="GMU801" s="12"/>
      <c r="GMV801" s="12"/>
      <c r="GMW801" s="12"/>
      <c r="GMX801" s="12"/>
      <c r="GMY801" s="12"/>
      <c r="GMZ801" s="12"/>
      <c r="GNA801" s="12"/>
      <c r="GNB801" s="12"/>
      <c r="GNC801" s="12"/>
      <c r="GND801" s="12"/>
      <c r="GNE801" s="12"/>
      <c r="GNF801" s="12"/>
      <c r="GNG801" s="12"/>
      <c r="GNH801" s="12"/>
      <c r="GNI801" s="12"/>
      <c r="GNJ801" s="12"/>
      <c r="GNK801" s="12"/>
      <c r="GNL801" s="12"/>
      <c r="GNM801" s="12"/>
      <c r="GNN801" s="12"/>
      <c r="GNO801" s="12"/>
      <c r="GNP801" s="12"/>
      <c r="GNQ801" s="12"/>
      <c r="GNR801" s="12"/>
      <c r="GNS801" s="12"/>
      <c r="GNT801" s="12"/>
      <c r="GNU801" s="12"/>
      <c r="GNV801" s="12"/>
      <c r="GNW801" s="12"/>
      <c r="GNX801" s="12"/>
      <c r="GNY801" s="12"/>
      <c r="GNZ801" s="12"/>
      <c r="GOA801" s="12"/>
      <c r="GOB801" s="12"/>
      <c r="GOC801" s="12"/>
      <c r="GOD801" s="12"/>
      <c r="GOE801" s="12"/>
      <c r="GOF801" s="12"/>
      <c r="GOG801" s="12"/>
      <c r="GOH801" s="12"/>
      <c r="GOI801" s="12"/>
      <c r="GOJ801" s="12"/>
      <c r="GOK801" s="12"/>
      <c r="GOL801" s="12"/>
      <c r="GOM801" s="12"/>
      <c r="GON801" s="12"/>
      <c r="GOO801" s="12"/>
      <c r="GOP801" s="12"/>
      <c r="GOQ801" s="12"/>
      <c r="GOR801" s="12"/>
      <c r="GOS801" s="12"/>
      <c r="GOT801" s="12"/>
      <c r="GOU801" s="12"/>
      <c r="GOV801" s="12"/>
      <c r="GOW801" s="12"/>
      <c r="GOX801" s="12"/>
      <c r="GOY801" s="12"/>
      <c r="GOZ801" s="12"/>
      <c r="GPA801" s="12"/>
      <c r="GPB801" s="12"/>
      <c r="GPC801" s="12"/>
      <c r="GPD801" s="12"/>
      <c r="GPE801" s="12"/>
      <c r="GPF801" s="12"/>
      <c r="GPG801" s="12"/>
      <c r="GPH801" s="12"/>
      <c r="GPI801" s="12"/>
      <c r="GPJ801" s="12"/>
      <c r="GPK801" s="12"/>
      <c r="GPL801" s="12"/>
      <c r="GPM801" s="12"/>
      <c r="GPN801" s="12"/>
      <c r="GPO801" s="12"/>
      <c r="GPP801" s="12"/>
      <c r="GPQ801" s="12"/>
      <c r="GPR801" s="12"/>
      <c r="GPS801" s="12"/>
      <c r="GPT801" s="12"/>
      <c r="GPU801" s="12"/>
      <c r="GPV801" s="12"/>
      <c r="GPW801" s="12"/>
      <c r="GPX801" s="12"/>
      <c r="GPY801" s="12"/>
      <c r="GPZ801" s="12"/>
      <c r="GQA801" s="12"/>
      <c r="GQB801" s="12"/>
      <c r="GQC801" s="12"/>
      <c r="GQD801" s="12"/>
      <c r="GQE801" s="12"/>
      <c r="GQF801" s="12"/>
      <c r="GQG801" s="12"/>
      <c r="GQH801" s="12"/>
      <c r="GQI801" s="12"/>
      <c r="GQJ801" s="12"/>
      <c r="GQK801" s="12"/>
      <c r="GQL801" s="12"/>
      <c r="GQM801" s="12"/>
      <c r="GQN801" s="12"/>
      <c r="GQO801" s="12"/>
      <c r="GQP801" s="12"/>
      <c r="GQQ801" s="12"/>
      <c r="GQR801" s="12"/>
      <c r="GQS801" s="12"/>
      <c r="GQT801" s="12"/>
      <c r="GQU801" s="12"/>
      <c r="GQV801" s="12"/>
      <c r="GQW801" s="12"/>
      <c r="GQX801" s="12"/>
      <c r="GQY801" s="12"/>
      <c r="GQZ801" s="12"/>
      <c r="GRA801" s="12"/>
      <c r="GRB801" s="12"/>
      <c r="GRC801" s="12"/>
      <c r="GRD801" s="12"/>
      <c r="GRE801" s="12"/>
      <c r="GRF801" s="12"/>
      <c r="GRG801" s="12"/>
      <c r="GRH801" s="12"/>
      <c r="GRI801" s="12"/>
      <c r="GRJ801" s="12"/>
      <c r="GRK801" s="12"/>
      <c r="GRL801" s="12"/>
      <c r="GRM801" s="12"/>
      <c r="GRN801" s="12"/>
      <c r="GRO801" s="12"/>
      <c r="GRP801" s="12"/>
      <c r="GRQ801" s="12"/>
      <c r="GRR801" s="12"/>
      <c r="GRS801" s="12"/>
      <c r="GRT801" s="12"/>
      <c r="GRU801" s="12"/>
      <c r="GRV801" s="12"/>
      <c r="GRW801" s="12"/>
      <c r="GRX801" s="12"/>
      <c r="GRY801" s="12"/>
      <c r="GRZ801" s="12"/>
      <c r="GSA801" s="12"/>
      <c r="GSB801" s="12"/>
      <c r="GSC801" s="12"/>
      <c r="GSD801" s="12"/>
      <c r="GSE801" s="12"/>
      <c r="GSF801" s="12"/>
      <c r="GSG801" s="12"/>
      <c r="GSH801" s="12"/>
      <c r="GSI801" s="12"/>
      <c r="GSJ801" s="12"/>
      <c r="GSK801" s="12"/>
      <c r="GSL801" s="12"/>
      <c r="GSM801" s="12"/>
      <c r="GSN801" s="12"/>
      <c r="GSO801" s="12"/>
      <c r="GSP801" s="12"/>
      <c r="GSQ801" s="12"/>
      <c r="GSR801" s="12"/>
      <c r="GSS801" s="12"/>
      <c r="GST801" s="12"/>
      <c r="GSU801" s="12"/>
      <c r="GSV801" s="12"/>
      <c r="GSW801" s="12"/>
      <c r="GSX801" s="12"/>
      <c r="GSY801" s="12"/>
      <c r="GSZ801" s="12"/>
      <c r="GTA801" s="12"/>
      <c r="GTB801" s="12"/>
      <c r="GTC801" s="12"/>
      <c r="GTD801" s="12"/>
      <c r="GTE801" s="12"/>
      <c r="GTF801" s="12"/>
      <c r="GTG801" s="12"/>
      <c r="GTH801" s="12"/>
      <c r="GTI801" s="12"/>
      <c r="GTJ801" s="12"/>
      <c r="GTK801" s="12"/>
      <c r="GTL801" s="12"/>
      <c r="GTM801" s="12"/>
      <c r="GTN801" s="12"/>
      <c r="GTO801" s="12"/>
      <c r="GTP801" s="12"/>
      <c r="GTQ801" s="12"/>
      <c r="GTR801" s="12"/>
      <c r="GTS801" s="12"/>
      <c r="GTT801" s="12"/>
      <c r="GTU801" s="12"/>
      <c r="GTV801" s="12"/>
      <c r="GTW801" s="12"/>
      <c r="GTX801" s="12"/>
      <c r="GTY801" s="12"/>
      <c r="GTZ801" s="12"/>
      <c r="GUA801" s="12"/>
      <c r="GUB801" s="12"/>
      <c r="GUC801" s="12"/>
      <c r="GUD801" s="12"/>
      <c r="GUE801" s="12"/>
      <c r="GUF801" s="12"/>
      <c r="GUG801" s="12"/>
      <c r="GUH801" s="12"/>
      <c r="GUI801" s="12"/>
      <c r="GUJ801" s="12"/>
      <c r="GUK801" s="12"/>
      <c r="GUL801" s="12"/>
      <c r="GUM801" s="12"/>
      <c r="GUN801" s="12"/>
      <c r="GUO801" s="12"/>
      <c r="GUP801" s="12"/>
      <c r="GUQ801" s="12"/>
      <c r="GUR801" s="12"/>
      <c r="GUS801" s="12"/>
      <c r="GUT801" s="12"/>
      <c r="GUU801" s="12"/>
      <c r="GUV801" s="12"/>
      <c r="GUW801" s="12"/>
      <c r="GUX801" s="12"/>
      <c r="GUY801" s="12"/>
      <c r="GUZ801" s="12"/>
      <c r="GVA801" s="12"/>
      <c r="GVB801" s="12"/>
      <c r="GVC801" s="12"/>
      <c r="GVD801" s="12"/>
      <c r="GVE801" s="12"/>
      <c r="GVF801" s="12"/>
      <c r="GVG801" s="12"/>
      <c r="GVH801" s="12"/>
      <c r="GVI801" s="12"/>
      <c r="GVJ801" s="12"/>
      <c r="GVK801" s="12"/>
      <c r="GVL801" s="12"/>
      <c r="GVM801" s="12"/>
      <c r="GVN801" s="12"/>
      <c r="GVO801" s="12"/>
      <c r="GVP801" s="12"/>
      <c r="GVQ801" s="12"/>
      <c r="GVR801" s="12"/>
      <c r="GVS801" s="12"/>
      <c r="GVT801" s="12"/>
      <c r="GVU801" s="12"/>
      <c r="GVV801" s="12"/>
      <c r="GVW801" s="12"/>
      <c r="GVX801" s="12"/>
      <c r="GVY801" s="12"/>
      <c r="GVZ801" s="12"/>
      <c r="GWA801" s="12"/>
      <c r="GWB801" s="12"/>
      <c r="GWC801" s="12"/>
      <c r="GWD801" s="12"/>
      <c r="GWE801" s="12"/>
      <c r="GWF801" s="12"/>
      <c r="GWG801" s="12"/>
      <c r="GWH801" s="12"/>
      <c r="GWI801" s="12"/>
      <c r="GWJ801" s="12"/>
      <c r="GWK801" s="12"/>
      <c r="GWL801" s="12"/>
      <c r="GWM801" s="12"/>
      <c r="GWN801" s="12"/>
      <c r="GWO801" s="12"/>
      <c r="GWP801" s="12"/>
      <c r="GWQ801" s="12"/>
      <c r="GWR801" s="12"/>
      <c r="GWS801" s="12"/>
      <c r="GWT801" s="12"/>
      <c r="GWU801" s="12"/>
      <c r="GWV801" s="12"/>
      <c r="GWW801" s="12"/>
      <c r="GWX801" s="12"/>
      <c r="GWY801" s="12"/>
      <c r="GWZ801" s="12"/>
      <c r="GXA801" s="12"/>
      <c r="GXB801" s="12"/>
      <c r="GXC801" s="12"/>
      <c r="GXD801" s="12"/>
      <c r="GXE801" s="12"/>
      <c r="GXF801" s="12"/>
      <c r="GXG801" s="12"/>
      <c r="GXH801" s="12"/>
      <c r="GXI801" s="12"/>
      <c r="GXJ801" s="12"/>
      <c r="GXK801" s="12"/>
      <c r="GXL801" s="12"/>
      <c r="GXM801" s="12"/>
      <c r="GXN801" s="12"/>
      <c r="GXO801" s="12"/>
      <c r="GXP801" s="12"/>
      <c r="GXQ801" s="12"/>
      <c r="GXR801" s="12"/>
      <c r="GXS801" s="12"/>
      <c r="GXT801" s="12"/>
      <c r="GXU801" s="12"/>
      <c r="GXV801" s="12"/>
      <c r="GXW801" s="12"/>
      <c r="GXX801" s="12"/>
      <c r="GXY801" s="12"/>
      <c r="GXZ801" s="12"/>
      <c r="GYA801" s="12"/>
      <c r="GYB801" s="12"/>
      <c r="GYC801" s="12"/>
      <c r="GYD801" s="12"/>
      <c r="GYE801" s="12"/>
      <c r="GYF801" s="12"/>
      <c r="GYG801" s="12"/>
      <c r="GYH801" s="12"/>
      <c r="GYI801" s="12"/>
      <c r="GYJ801" s="12"/>
      <c r="GYK801" s="12"/>
      <c r="GYL801" s="12"/>
      <c r="GYM801" s="12"/>
      <c r="GYN801" s="12"/>
      <c r="GYO801" s="12"/>
      <c r="GYP801" s="12"/>
      <c r="GYQ801" s="12"/>
      <c r="GYR801" s="12"/>
      <c r="GYS801" s="12"/>
      <c r="GYT801" s="12"/>
      <c r="GYU801" s="12"/>
      <c r="GYV801" s="12"/>
      <c r="GYW801" s="12"/>
      <c r="GYX801" s="12"/>
      <c r="GYY801" s="12"/>
      <c r="GYZ801" s="12"/>
      <c r="GZA801" s="12"/>
      <c r="GZB801" s="12"/>
      <c r="GZC801" s="12"/>
      <c r="GZD801" s="12"/>
      <c r="GZE801" s="12"/>
      <c r="GZF801" s="12"/>
      <c r="GZG801" s="12"/>
      <c r="GZH801" s="12"/>
      <c r="GZI801" s="12"/>
      <c r="GZJ801" s="12"/>
      <c r="GZK801" s="12"/>
      <c r="GZL801" s="12"/>
      <c r="GZM801" s="12"/>
      <c r="GZN801" s="12"/>
      <c r="GZO801" s="12"/>
      <c r="GZP801" s="12"/>
      <c r="GZQ801" s="12"/>
      <c r="GZR801" s="12"/>
      <c r="GZS801" s="12"/>
      <c r="GZT801" s="12"/>
      <c r="GZU801" s="12"/>
      <c r="GZV801" s="12"/>
      <c r="GZW801" s="12"/>
      <c r="GZX801" s="12"/>
      <c r="GZY801" s="12"/>
      <c r="GZZ801" s="12"/>
      <c r="HAA801" s="12"/>
      <c r="HAB801" s="12"/>
      <c r="HAC801" s="12"/>
      <c r="HAD801" s="12"/>
      <c r="HAE801" s="12"/>
      <c r="HAF801" s="12"/>
      <c r="HAG801" s="12"/>
      <c r="HAH801" s="12"/>
      <c r="HAI801" s="12"/>
      <c r="HAJ801" s="12"/>
      <c r="HAK801" s="12"/>
      <c r="HAL801" s="12"/>
      <c r="HAM801" s="12"/>
      <c r="HAN801" s="12"/>
      <c r="HAO801" s="12"/>
      <c r="HAP801" s="12"/>
      <c r="HAQ801" s="12"/>
      <c r="HAR801" s="12"/>
      <c r="HAS801" s="12"/>
      <c r="HAT801" s="12"/>
      <c r="HAU801" s="12"/>
      <c r="HAV801" s="12"/>
      <c r="HAW801" s="12"/>
      <c r="HAX801" s="12"/>
      <c r="HAY801" s="12"/>
      <c r="HAZ801" s="12"/>
      <c r="HBA801" s="12"/>
      <c r="HBB801" s="12"/>
      <c r="HBC801" s="12"/>
      <c r="HBD801" s="12"/>
      <c r="HBE801" s="12"/>
      <c r="HBF801" s="12"/>
      <c r="HBG801" s="12"/>
      <c r="HBH801" s="12"/>
      <c r="HBI801" s="12"/>
      <c r="HBJ801" s="12"/>
      <c r="HBK801" s="12"/>
      <c r="HBL801" s="12"/>
      <c r="HBM801" s="12"/>
      <c r="HBN801" s="12"/>
      <c r="HBO801" s="12"/>
      <c r="HBP801" s="12"/>
      <c r="HBQ801" s="12"/>
      <c r="HBR801" s="12"/>
      <c r="HBS801" s="12"/>
      <c r="HBT801" s="12"/>
      <c r="HBU801" s="12"/>
      <c r="HBV801" s="12"/>
      <c r="HBW801" s="12"/>
      <c r="HBX801" s="12"/>
      <c r="HBY801" s="12"/>
      <c r="HBZ801" s="12"/>
      <c r="HCA801" s="12"/>
      <c r="HCB801" s="12"/>
      <c r="HCC801" s="12"/>
      <c r="HCD801" s="12"/>
      <c r="HCE801" s="12"/>
      <c r="HCF801" s="12"/>
      <c r="HCG801" s="12"/>
      <c r="HCH801" s="12"/>
      <c r="HCI801" s="12"/>
      <c r="HCJ801" s="12"/>
      <c r="HCK801" s="12"/>
      <c r="HCL801" s="12"/>
      <c r="HCM801" s="12"/>
      <c r="HCN801" s="12"/>
      <c r="HCO801" s="12"/>
      <c r="HCP801" s="12"/>
      <c r="HCQ801" s="12"/>
      <c r="HCR801" s="12"/>
      <c r="HCS801" s="12"/>
      <c r="HCT801" s="12"/>
      <c r="HCU801" s="12"/>
      <c r="HCV801" s="12"/>
      <c r="HCW801" s="12"/>
      <c r="HCX801" s="12"/>
      <c r="HCY801" s="12"/>
      <c r="HCZ801" s="12"/>
      <c r="HDA801" s="12"/>
      <c r="HDB801" s="12"/>
      <c r="HDC801" s="12"/>
      <c r="HDD801" s="12"/>
      <c r="HDE801" s="12"/>
      <c r="HDF801" s="12"/>
      <c r="HDG801" s="12"/>
      <c r="HDH801" s="12"/>
      <c r="HDI801" s="12"/>
      <c r="HDJ801" s="12"/>
      <c r="HDK801" s="12"/>
      <c r="HDL801" s="12"/>
      <c r="HDM801" s="12"/>
      <c r="HDN801" s="12"/>
      <c r="HDO801" s="12"/>
      <c r="HDP801" s="12"/>
      <c r="HDQ801" s="12"/>
      <c r="HDR801" s="12"/>
      <c r="HDS801" s="12"/>
      <c r="HDT801" s="12"/>
      <c r="HDU801" s="12"/>
      <c r="HDV801" s="12"/>
      <c r="HDW801" s="12"/>
      <c r="HDX801" s="12"/>
      <c r="HDY801" s="12"/>
      <c r="HDZ801" s="12"/>
      <c r="HEA801" s="12"/>
      <c r="HEB801" s="12"/>
      <c r="HEC801" s="12"/>
      <c r="HED801" s="12"/>
      <c r="HEE801" s="12"/>
      <c r="HEF801" s="12"/>
      <c r="HEG801" s="12"/>
      <c r="HEH801" s="12"/>
      <c r="HEI801" s="12"/>
      <c r="HEJ801" s="12"/>
      <c r="HEK801" s="12"/>
      <c r="HEL801" s="12"/>
      <c r="HEM801" s="12"/>
      <c r="HEN801" s="12"/>
      <c r="HEO801" s="12"/>
      <c r="HEP801" s="12"/>
      <c r="HEQ801" s="12"/>
      <c r="HER801" s="12"/>
      <c r="HES801" s="12"/>
      <c r="HET801" s="12"/>
      <c r="HEU801" s="12"/>
      <c r="HEV801" s="12"/>
      <c r="HEW801" s="12"/>
      <c r="HEX801" s="12"/>
      <c r="HEY801" s="12"/>
      <c r="HEZ801" s="12"/>
      <c r="HFA801" s="12"/>
      <c r="HFB801" s="12"/>
      <c r="HFC801" s="12"/>
      <c r="HFD801" s="12"/>
      <c r="HFE801" s="12"/>
      <c r="HFF801" s="12"/>
      <c r="HFG801" s="12"/>
      <c r="HFH801" s="12"/>
      <c r="HFI801" s="12"/>
      <c r="HFJ801" s="12"/>
      <c r="HFK801" s="12"/>
      <c r="HFL801" s="12"/>
      <c r="HFM801" s="12"/>
      <c r="HFN801" s="12"/>
      <c r="HFO801" s="12"/>
      <c r="HFP801" s="12"/>
      <c r="HFQ801" s="12"/>
      <c r="HFR801" s="12"/>
      <c r="HFS801" s="12"/>
      <c r="HFT801" s="12"/>
      <c r="HFU801" s="12"/>
      <c r="HFV801" s="12"/>
      <c r="HFW801" s="12"/>
      <c r="HFX801" s="12"/>
      <c r="HFY801" s="12"/>
      <c r="HFZ801" s="12"/>
      <c r="HGA801" s="12"/>
      <c r="HGB801" s="12"/>
      <c r="HGC801" s="12"/>
      <c r="HGD801" s="12"/>
      <c r="HGE801" s="12"/>
      <c r="HGF801" s="12"/>
      <c r="HGG801" s="12"/>
      <c r="HGH801" s="12"/>
      <c r="HGI801" s="12"/>
      <c r="HGJ801" s="12"/>
      <c r="HGK801" s="12"/>
      <c r="HGL801" s="12"/>
      <c r="HGM801" s="12"/>
      <c r="HGN801" s="12"/>
      <c r="HGO801" s="12"/>
      <c r="HGP801" s="12"/>
      <c r="HGQ801" s="12"/>
      <c r="HGR801" s="12"/>
      <c r="HGS801" s="12"/>
      <c r="HGT801" s="12"/>
      <c r="HGU801" s="12"/>
      <c r="HGV801" s="12"/>
      <c r="HGW801" s="12"/>
      <c r="HGX801" s="12"/>
      <c r="HGY801" s="12"/>
      <c r="HGZ801" s="12"/>
      <c r="HHA801" s="12"/>
      <c r="HHB801" s="12"/>
      <c r="HHC801" s="12"/>
      <c r="HHD801" s="12"/>
      <c r="HHE801" s="12"/>
      <c r="HHF801" s="12"/>
      <c r="HHG801" s="12"/>
      <c r="HHH801" s="12"/>
      <c r="HHI801" s="12"/>
      <c r="HHJ801" s="12"/>
      <c r="HHK801" s="12"/>
      <c r="HHL801" s="12"/>
      <c r="HHM801" s="12"/>
      <c r="HHN801" s="12"/>
      <c r="HHO801" s="12"/>
      <c r="HHP801" s="12"/>
      <c r="HHQ801" s="12"/>
      <c r="HHR801" s="12"/>
      <c r="HHS801" s="12"/>
      <c r="HHT801" s="12"/>
      <c r="HHU801" s="12"/>
      <c r="HHV801" s="12"/>
      <c r="HHW801" s="12"/>
      <c r="HHX801" s="12"/>
      <c r="HHY801" s="12"/>
      <c r="HHZ801" s="12"/>
      <c r="HIA801" s="12"/>
      <c r="HIB801" s="12"/>
      <c r="HIC801" s="12"/>
      <c r="HID801" s="12"/>
      <c r="HIE801" s="12"/>
      <c r="HIF801" s="12"/>
      <c r="HIG801" s="12"/>
      <c r="HIH801" s="12"/>
      <c r="HII801" s="12"/>
      <c r="HIJ801" s="12"/>
      <c r="HIK801" s="12"/>
      <c r="HIL801" s="12"/>
      <c r="HIM801" s="12"/>
      <c r="HIN801" s="12"/>
      <c r="HIO801" s="12"/>
      <c r="HIP801" s="12"/>
      <c r="HIQ801" s="12"/>
      <c r="HIR801" s="12"/>
      <c r="HIS801" s="12"/>
      <c r="HIT801" s="12"/>
      <c r="HIU801" s="12"/>
      <c r="HIV801" s="12"/>
      <c r="HIW801" s="12"/>
      <c r="HIX801" s="12"/>
      <c r="HIY801" s="12"/>
      <c r="HIZ801" s="12"/>
      <c r="HJA801" s="12"/>
      <c r="HJB801" s="12"/>
      <c r="HJC801" s="12"/>
      <c r="HJD801" s="12"/>
      <c r="HJE801" s="12"/>
      <c r="HJF801" s="12"/>
      <c r="HJG801" s="12"/>
      <c r="HJH801" s="12"/>
      <c r="HJI801" s="12"/>
      <c r="HJJ801" s="12"/>
      <c r="HJK801" s="12"/>
      <c r="HJL801" s="12"/>
      <c r="HJM801" s="12"/>
      <c r="HJN801" s="12"/>
      <c r="HJO801" s="12"/>
      <c r="HJP801" s="12"/>
      <c r="HJQ801" s="12"/>
      <c r="HJR801" s="12"/>
      <c r="HJS801" s="12"/>
      <c r="HJT801" s="12"/>
      <c r="HJU801" s="12"/>
      <c r="HJV801" s="12"/>
      <c r="HJW801" s="12"/>
      <c r="HJX801" s="12"/>
      <c r="HJY801" s="12"/>
      <c r="HJZ801" s="12"/>
      <c r="HKA801" s="12"/>
      <c r="HKB801" s="12"/>
      <c r="HKC801" s="12"/>
      <c r="HKD801" s="12"/>
      <c r="HKE801" s="12"/>
      <c r="HKF801" s="12"/>
      <c r="HKG801" s="12"/>
      <c r="HKH801" s="12"/>
      <c r="HKI801" s="12"/>
      <c r="HKJ801" s="12"/>
      <c r="HKK801" s="12"/>
      <c r="HKL801" s="12"/>
      <c r="HKM801" s="12"/>
      <c r="HKN801" s="12"/>
      <c r="HKO801" s="12"/>
      <c r="HKP801" s="12"/>
      <c r="HKQ801" s="12"/>
      <c r="HKR801" s="12"/>
      <c r="HKS801" s="12"/>
      <c r="HKT801" s="12"/>
      <c r="HKU801" s="12"/>
      <c r="HKV801" s="12"/>
      <c r="HKW801" s="12"/>
      <c r="HKX801" s="12"/>
      <c r="HKY801" s="12"/>
      <c r="HKZ801" s="12"/>
      <c r="HLA801" s="12"/>
      <c r="HLB801" s="12"/>
      <c r="HLC801" s="12"/>
      <c r="HLD801" s="12"/>
      <c r="HLE801" s="12"/>
      <c r="HLF801" s="12"/>
      <c r="HLG801" s="12"/>
      <c r="HLH801" s="12"/>
      <c r="HLI801" s="12"/>
      <c r="HLJ801" s="12"/>
      <c r="HLK801" s="12"/>
      <c r="HLL801" s="12"/>
      <c r="HLM801" s="12"/>
      <c r="HLN801" s="12"/>
      <c r="HLO801" s="12"/>
      <c r="HLP801" s="12"/>
      <c r="HLQ801" s="12"/>
      <c r="HLR801" s="12"/>
      <c r="HLS801" s="12"/>
      <c r="HLT801" s="12"/>
      <c r="HLU801" s="12"/>
      <c r="HLV801" s="12"/>
      <c r="HLW801" s="12"/>
      <c r="HLX801" s="12"/>
      <c r="HLY801" s="12"/>
      <c r="HLZ801" s="12"/>
      <c r="HMA801" s="12"/>
      <c r="HMB801" s="12"/>
      <c r="HMC801" s="12"/>
      <c r="HMD801" s="12"/>
      <c r="HME801" s="12"/>
      <c r="HMF801" s="12"/>
      <c r="HMG801" s="12"/>
      <c r="HMH801" s="12"/>
      <c r="HMI801" s="12"/>
      <c r="HMJ801" s="12"/>
      <c r="HMK801" s="12"/>
      <c r="HML801" s="12"/>
      <c r="HMM801" s="12"/>
      <c r="HMN801" s="12"/>
      <c r="HMO801" s="12"/>
      <c r="HMP801" s="12"/>
      <c r="HMQ801" s="12"/>
      <c r="HMR801" s="12"/>
      <c r="HMS801" s="12"/>
      <c r="HMT801" s="12"/>
      <c r="HMU801" s="12"/>
      <c r="HMV801" s="12"/>
      <c r="HMW801" s="12"/>
      <c r="HMX801" s="12"/>
      <c r="HMY801" s="12"/>
      <c r="HMZ801" s="12"/>
      <c r="HNA801" s="12"/>
      <c r="HNB801" s="12"/>
      <c r="HNC801" s="12"/>
      <c r="HND801" s="12"/>
      <c r="HNE801" s="12"/>
      <c r="HNF801" s="12"/>
      <c r="HNG801" s="12"/>
      <c r="HNH801" s="12"/>
      <c r="HNI801" s="12"/>
      <c r="HNJ801" s="12"/>
      <c r="HNK801" s="12"/>
      <c r="HNL801" s="12"/>
      <c r="HNM801" s="12"/>
      <c r="HNN801" s="12"/>
      <c r="HNO801" s="12"/>
      <c r="HNP801" s="12"/>
      <c r="HNQ801" s="12"/>
      <c r="HNR801" s="12"/>
      <c r="HNS801" s="12"/>
      <c r="HNT801" s="12"/>
      <c r="HNU801" s="12"/>
      <c r="HNV801" s="12"/>
      <c r="HNW801" s="12"/>
      <c r="HNX801" s="12"/>
      <c r="HNY801" s="12"/>
      <c r="HNZ801" s="12"/>
      <c r="HOA801" s="12"/>
      <c r="HOB801" s="12"/>
      <c r="HOC801" s="12"/>
      <c r="HOD801" s="12"/>
      <c r="HOE801" s="12"/>
      <c r="HOF801" s="12"/>
      <c r="HOG801" s="12"/>
      <c r="HOH801" s="12"/>
      <c r="HOI801" s="12"/>
      <c r="HOJ801" s="12"/>
      <c r="HOK801" s="12"/>
      <c r="HOL801" s="12"/>
      <c r="HOM801" s="12"/>
      <c r="HON801" s="12"/>
      <c r="HOO801" s="12"/>
      <c r="HOP801" s="12"/>
      <c r="HOQ801" s="12"/>
      <c r="HOR801" s="12"/>
      <c r="HOS801" s="12"/>
      <c r="HOT801" s="12"/>
      <c r="HOU801" s="12"/>
      <c r="HOV801" s="12"/>
      <c r="HOW801" s="12"/>
      <c r="HOX801" s="12"/>
      <c r="HOY801" s="12"/>
      <c r="HOZ801" s="12"/>
      <c r="HPA801" s="12"/>
      <c r="HPB801" s="12"/>
      <c r="HPC801" s="12"/>
      <c r="HPD801" s="12"/>
      <c r="HPE801" s="12"/>
      <c r="HPF801" s="12"/>
      <c r="HPG801" s="12"/>
      <c r="HPH801" s="12"/>
      <c r="HPI801" s="12"/>
      <c r="HPJ801" s="12"/>
      <c r="HPK801" s="12"/>
      <c r="HPL801" s="12"/>
      <c r="HPM801" s="12"/>
      <c r="HPN801" s="12"/>
      <c r="HPO801" s="12"/>
      <c r="HPP801" s="12"/>
      <c r="HPQ801" s="12"/>
      <c r="HPR801" s="12"/>
      <c r="HPS801" s="12"/>
      <c r="HPT801" s="12"/>
      <c r="HPU801" s="12"/>
      <c r="HPV801" s="12"/>
      <c r="HPW801" s="12"/>
      <c r="HPX801" s="12"/>
      <c r="HPY801" s="12"/>
      <c r="HPZ801" s="12"/>
      <c r="HQA801" s="12"/>
      <c r="HQB801" s="12"/>
      <c r="HQC801" s="12"/>
      <c r="HQD801" s="12"/>
      <c r="HQE801" s="12"/>
      <c r="HQF801" s="12"/>
      <c r="HQG801" s="12"/>
      <c r="HQH801" s="12"/>
      <c r="HQI801" s="12"/>
      <c r="HQJ801" s="12"/>
      <c r="HQK801" s="12"/>
      <c r="HQL801" s="12"/>
      <c r="HQM801" s="12"/>
      <c r="HQN801" s="12"/>
      <c r="HQO801" s="12"/>
      <c r="HQP801" s="12"/>
      <c r="HQQ801" s="12"/>
      <c r="HQR801" s="12"/>
      <c r="HQS801" s="12"/>
      <c r="HQT801" s="12"/>
      <c r="HQU801" s="12"/>
      <c r="HQV801" s="12"/>
      <c r="HQW801" s="12"/>
      <c r="HQX801" s="12"/>
      <c r="HQY801" s="12"/>
      <c r="HQZ801" s="12"/>
      <c r="HRA801" s="12"/>
      <c r="HRB801" s="12"/>
      <c r="HRC801" s="12"/>
      <c r="HRD801" s="12"/>
      <c r="HRE801" s="12"/>
      <c r="HRF801" s="12"/>
      <c r="HRG801" s="12"/>
      <c r="HRH801" s="12"/>
      <c r="HRI801" s="12"/>
      <c r="HRJ801" s="12"/>
      <c r="HRK801" s="12"/>
      <c r="HRL801" s="12"/>
      <c r="HRM801" s="12"/>
      <c r="HRN801" s="12"/>
      <c r="HRO801" s="12"/>
      <c r="HRP801" s="12"/>
      <c r="HRQ801" s="12"/>
      <c r="HRR801" s="12"/>
      <c r="HRS801" s="12"/>
      <c r="HRT801" s="12"/>
      <c r="HRU801" s="12"/>
      <c r="HRV801" s="12"/>
      <c r="HRW801" s="12"/>
      <c r="HRX801" s="12"/>
      <c r="HRY801" s="12"/>
      <c r="HRZ801" s="12"/>
      <c r="HSA801" s="12"/>
      <c r="HSB801" s="12"/>
      <c r="HSC801" s="12"/>
      <c r="HSD801" s="12"/>
      <c r="HSE801" s="12"/>
      <c r="HSF801" s="12"/>
      <c r="HSG801" s="12"/>
      <c r="HSH801" s="12"/>
      <c r="HSI801" s="12"/>
      <c r="HSJ801" s="12"/>
      <c r="HSK801" s="12"/>
      <c r="HSL801" s="12"/>
      <c r="HSM801" s="12"/>
      <c r="HSN801" s="12"/>
      <c r="HSO801" s="12"/>
      <c r="HSP801" s="12"/>
      <c r="HSQ801" s="12"/>
      <c r="HSR801" s="12"/>
      <c r="HSS801" s="12"/>
      <c r="HST801" s="12"/>
      <c r="HSU801" s="12"/>
      <c r="HSV801" s="12"/>
      <c r="HSW801" s="12"/>
      <c r="HSX801" s="12"/>
      <c r="HSY801" s="12"/>
      <c r="HSZ801" s="12"/>
      <c r="HTA801" s="12"/>
      <c r="HTB801" s="12"/>
      <c r="HTC801" s="12"/>
      <c r="HTD801" s="12"/>
      <c r="HTE801" s="12"/>
      <c r="HTF801" s="12"/>
      <c r="HTG801" s="12"/>
      <c r="HTH801" s="12"/>
      <c r="HTI801" s="12"/>
      <c r="HTJ801" s="12"/>
      <c r="HTK801" s="12"/>
      <c r="HTL801" s="12"/>
      <c r="HTM801" s="12"/>
      <c r="HTN801" s="12"/>
      <c r="HTO801" s="12"/>
      <c r="HTP801" s="12"/>
      <c r="HTQ801" s="12"/>
      <c r="HTR801" s="12"/>
      <c r="HTS801" s="12"/>
      <c r="HTT801" s="12"/>
      <c r="HTU801" s="12"/>
      <c r="HTV801" s="12"/>
      <c r="HTW801" s="12"/>
      <c r="HTX801" s="12"/>
      <c r="HTY801" s="12"/>
      <c r="HTZ801" s="12"/>
      <c r="HUA801" s="12"/>
      <c r="HUB801" s="12"/>
      <c r="HUC801" s="12"/>
      <c r="HUD801" s="12"/>
      <c r="HUE801" s="12"/>
      <c r="HUF801" s="12"/>
      <c r="HUG801" s="12"/>
      <c r="HUH801" s="12"/>
      <c r="HUI801" s="12"/>
      <c r="HUJ801" s="12"/>
      <c r="HUK801" s="12"/>
      <c r="HUL801" s="12"/>
      <c r="HUM801" s="12"/>
      <c r="HUN801" s="12"/>
      <c r="HUO801" s="12"/>
      <c r="HUP801" s="12"/>
      <c r="HUQ801" s="12"/>
      <c r="HUR801" s="12"/>
      <c r="HUS801" s="12"/>
      <c r="HUT801" s="12"/>
      <c r="HUU801" s="12"/>
      <c r="HUV801" s="12"/>
      <c r="HUW801" s="12"/>
      <c r="HUX801" s="12"/>
      <c r="HUY801" s="12"/>
      <c r="HUZ801" s="12"/>
      <c r="HVA801" s="12"/>
      <c r="HVB801" s="12"/>
      <c r="HVC801" s="12"/>
      <c r="HVD801" s="12"/>
      <c r="HVE801" s="12"/>
      <c r="HVF801" s="12"/>
      <c r="HVG801" s="12"/>
      <c r="HVH801" s="12"/>
      <c r="HVI801" s="12"/>
      <c r="HVJ801" s="12"/>
      <c r="HVK801" s="12"/>
      <c r="HVL801" s="12"/>
      <c r="HVM801" s="12"/>
      <c r="HVN801" s="12"/>
      <c r="HVO801" s="12"/>
      <c r="HVP801" s="12"/>
      <c r="HVQ801" s="12"/>
      <c r="HVR801" s="12"/>
      <c r="HVS801" s="12"/>
      <c r="HVT801" s="12"/>
      <c r="HVU801" s="12"/>
      <c r="HVV801" s="12"/>
      <c r="HVW801" s="12"/>
      <c r="HVX801" s="12"/>
      <c r="HVY801" s="12"/>
      <c r="HVZ801" s="12"/>
      <c r="HWA801" s="12"/>
      <c r="HWB801" s="12"/>
      <c r="HWC801" s="12"/>
      <c r="HWD801" s="12"/>
      <c r="HWE801" s="12"/>
      <c r="HWF801" s="12"/>
      <c r="HWG801" s="12"/>
      <c r="HWH801" s="12"/>
      <c r="HWI801" s="12"/>
      <c r="HWJ801" s="12"/>
      <c r="HWK801" s="12"/>
      <c r="HWL801" s="12"/>
      <c r="HWM801" s="12"/>
      <c r="HWN801" s="12"/>
      <c r="HWO801" s="12"/>
      <c r="HWP801" s="12"/>
      <c r="HWQ801" s="12"/>
      <c r="HWR801" s="12"/>
      <c r="HWS801" s="12"/>
      <c r="HWT801" s="12"/>
      <c r="HWU801" s="12"/>
      <c r="HWV801" s="12"/>
      <c r="HWW801" s="12"/>
      <c r="HWX801" s="12"/>
      <c r="HWY801" s="12"/>
      <c r="HWZ801" s="12"/>
      <c r="HXA801" s="12"/>
      <c r="HXB801" s="12"/>
      <c r="HXC801" s="12"/>
      <c r="HXD801" s="12"/>
      <c r="HXE801" s="12"/>
      <c r="HXF801" s="12"/>
      <c r="HXG801" s="12"/>
      <c r="HXH801" s="12"/>
      <c r="HXI801" s="12"/>
      <c r="HXJ801" s="12"/>
      <c r="HXK801" s="12"/>
      <c r="HXL801" s="12"/>
      <c r="HXM801" s="12"/>
      <c r="HXN801" s="12"/>
      <c r="HXO801" s="12"/>
      <c r="HXP801" s="12"/>
      <c r="HXQ801" s="12"/>
      <c r="HXR801" s="12"/>
      <c r="HXS801" s="12"/>
      <c r="HXT801" s="12"/>
      <c r="HXU801" s="12"/>
      <c r="HXV801" s="12"/>
      <c r="HXW801" s="12"/>
      <c r="HXX801" s="12"/>
      <c r="HXY801" s="12"/>
      <c r="HXZ801" s="12"/>
      <c r="HYA801" s="12"/>
      <c r="HYB801" s="12"/>
      <c r="HYC801" s="12"/>
      <c r="HYD801" s="12"/>
      <c r="HYE801" s="12"/>
      <c r="HYF801" s="12"/>
      <c r="HYG801" s="12"/>
      <c r="HYH801" s="12"/>
      <c r="HYI801" s="12"/>
      <c r="HYJ801" s="12"/>
      <c r="HYK801" s="12"/>
      <c r="HYL801" s="12"/>
      <c r="HYM801" s="12"/>
      <c r="HYN801" s="12"/>
      <c r="HYO801" s="12"/>
      <c r="HYP801" s="12"/>
      <c r="HYQ801" s="12"/>
      <c r="HYR801" s="12"/>
      <c r="HYS801" s="12"/>
      <c r="HYT801" s="12"/>
      <c r="HYU801" s="12"/>
      <c r="HYV801" s="12"/>
      <c r="HYW801" s="12"/>
      <c r="HYX801" s="12"/>
      <c r="HYY801" s="12"/>
      <c r="HYZ801" s="12"/>
      <c r="HZA801" s="12"/>
      <c r="HZB801" s="12"/>
      <c r="HZC801" s="12"/>
      <c r="HZD801" s="12"/>
      <c r="HZE801" s="12"/>
      <c r="HZF801" s="12"/>
      <c r="HZG801" s="12"/>
      <c r="HZH801" s="12"/>
      <c r="HZI801" s="12"/>
      <c r="HZJ801" s="12"/>
      <c r="HZK801" s="12"/>
      <c r="HZL801" s="12"/>
      <c r="HZM801" s="12"/>
      <c r="HZN801" s="12"/>
      <c r="HZO801" s="12"/>
      <c r="HZP801" s="12"/>
      <c r="HZQ801" s="12"/>
      <c r="HZR801" s="12"/>
      <c r="HZS801" s="12"/>
      <c r="HZT801" s="12"/>
      <c r="HZU801" s="12"/>
      <c r="HZV801" s="12"/>
      <c r="HZW801" s="12"/>
      <c r="HZX801" s="12"/>
      <c r="HZY801" s="12"/>
      <c r="HZZ801" s="12"/>
      <c r="IAA801" s="12"/>
      <c r="IAB801" s="12"/>
      <c r="IAC801" s="12"/>
      <c r="IAD801" s="12"/>
      <c r="IAE801" s="12"/>
      <c r="IAF801" s="12"/>
      <c r="IAG801" s="12"/>
      <c r="IAH801" s="12"/>
      <c r="IAI801" s="12"/>
      <c r="IAJ801" s="12"/>
      <c r="IAK801" s="12"/>
      <c r="IAL801" s="12"/>
      <c r="IAM801" s="12"/>
      <c r="IAN801" s="12"/>
      <c r="IAO801" s="12"/>
      <c r="IAP801" s="12"/>
      <c r="IAQ801" s="12"/>
      <c r="IAR801" s="12"/>
      <c r="IAS801" s="12"/>
      <c r="IAT801" s="12"/>
      <c r="IAU801" s="12"/>
      <c r="IAV801" s="12"/>
      <c r="IAW801" s="12"/>
      <c r="IAX801" s="12"/>
      <c r="IAY801" s="12"/>
      <c r="IAZ801" s="12"/>
      <c r="IBA801" s="12"/>
      <c r="IBB801" s="12"/>
      <c r="IBC801" s="12"/>
      <c r="IBD801" s="12"/>
      <c r="IBE801" s="12"/>
      <c r="IBF801" s="12"/>
      <c r="IBG801" s="12"/>
      <c r="IBH801" s="12"/>
      <c r="IBI801" s="12"/>
      <c r="IBJ801" s="12"/>
      <c r="IBK801" s="12"/>
      <c r="IBL801" s="12"/>
      <c r="IBM801" s="12"/>
      <c r="IBN801" s="12"/>
      <c r="IBO801" s="12"/>
      <c r="IBP801" s="12"/>
      <c r="IBQ801" s="12"/>
      <c r="IBR801" s="12"/>
      <c r="IBS801" s="12"/>
      <c r="IBT801" s="12"/>
      <c r="IBU801" s="12"/>
      <c r="IBV801" s="12"/>
      <c r="IBW801" s="12"/>
      <c r="IBX801" s="12"/>
      <c r="IBY801" s="12"/>
      <c r="IBZ801" s="12"/>
      <c r="ICA801" s="12"/>
      <c r="ICB801" s="12"/>
      <c r="ICC801" s="12"/>
      <c r="ICD801" s="12"/>
      <c r="ICE801" s="12"/>
      <c r="ICF801" s="12"/>
      <c r="ICG801" s="12"/>
      <c r="ICH801" s="12"/>
      <c r="ICI801" s="12"/>
      <c r="ICJ801" s="12"/>
      <c r="ICK801" s="12"/>
      <c r="ICL801" s="12"/>
      <c r="ICM801" s="12"/>
      <c r="ICN801" s="12"/>
      <c r="ICO801" s="12"/>
      <c r="ICP801" s="12"/>
      <c r="ICQ801" s="12"/>
      <c r="ICR801" s="12"/>
      <c r="ICS801" s="12"/>
      <c r="ICT801" s="12"/>
      <c r="ICU801" s="12"/>
      <c r="ICV801" s="12"/>
      <c r="ICW801" s="12"/>
      <c r="ICX801" s="12"/>
      <c r="ICY801" s="12"/>
      <c r="ICZ801" s="12"/>
      <c r="IDA801" s="12"/>
      <c r="IDB801" s="12"/>
      <c r="IDC801" s="12"/>
      <c r="IDD801" s="12"/>
      <c r="IDE801" s="12"/>
      <c r="IDF801" s="12"/>
      <c r="IDG801" s="12"/>
      <c r="IDH801" s="12"/>
      <c r="IDI801" s="12"/>
      <c r="IDJ801" s="12"/>
      <c r="IDK801" s="12"/>
      <c r="IDL801" s="12"/>
      <c r="IDM801" s="12"/>
      <c r="IDN801" s="12"/>
      <c r="IDO801" s="12"/>
      <c r="IDP801" s="12"/>
      <c r="IDQ801" s="12"/>
      <c r="IDR801" s="12"/>
      <c r="IDS801" s="12"/>
      <c r="IDT801" s="12"/>
      <c r="IDU801" s="12"/>
      <c r="IDV801" s="12"/>
      <c r="IDW801" s="12"/>
      <c r="IDX801" s="12"/>
      <c r="IDY801" s="12"/>
      <c r="IDZ801" s="12"/>
      <c r="IEA801" s="12"/>
      <c r="IEB801" s="12"/>
      <c r="IEC801" s="12"/>
      <c r="IED801" s="12"/>
      <c r="IEE801" s="12"/>
      <c r="IEF801" s="12"/>
      <c r="IEG801" s="12"/>
      <c r="IEH801" s="12"/>
      <c r="IEI801" s="12"/>
      <c r="IEJ801" s="12"/>
      <c r="IEK801" s="12"/>
      <c r="IEL801" s="12"/>
      <c r="IEM801" s="12"/>
      <c r="IEN801" s="12"/>
      <c r="IEO801" s="12"/>
      <c r="IEP801" s="12"/>
      <c r="IEQ801" s="12"/>
      <c r="IER801" s="12"/>
      <c r="IES801" s="12"/>
      <c r="IET801" s="12"/>
      <c r="IEU801" s="12"/>
      <c r="IEV801" s="12"/>
      <c r="IEW801" s="12"/>
      <c r="IEX801" s="12"/>
      <c r="IEY801" s="12"/>
      <c r="IEZ801" s="12"/>
      <c r="IFA801" s="12"/>
      <c r="IFB801" s="12"/>
      <c r="IFC801" s="12"/>
      <c r="IFD801" s="12"/>
      <c r="IFE801" s="12"/>
      <c r="IFF801" s="12"/>
      <c r="IFG801" s="12"/>
      <c r="IFH801" s="12"/>
      <c r="IFI801" s="12"/>
      <c r="IFJ801" s="12"/>
      <c r="IFK801" s="12"/>
      <c r="IFL801" s="12"/>
      <c r="IFM801" s="12"/>
      <c r="IFN801" s="12"/>
      <c r="IFO801" s="12"/>
      <c r="IFP801" s="12"/>
      <c r="IFQ801" s="12"/>
      <c r="IFR801" s="12"/>
      <c r="IFS801" s="12"/>
      <c r="IFT801" s="12"/>
      <c r="IFU801" s="12"/>
      <c r="IFV801" s="12"/>
      <c r="IFW801" s="12"/>
      <c r="IFX801" s="12"/>
      <c r="IFY801" s="12"/>
      <c r="IFZ801" s="12"/>
      <c r="IGA801" s="12"/>
      <c r="IGB801" s="12"/>
      <c r="IGC801" s="12"/>
      <c r="IGD801" s="12"/>
      <c r="IGE801" s="12"/>
      <c r="IGF801" s="12"/>
      <c r="IGG801" s="12"/>
      <c r="IGH801" s="12"/>
      <c r="IGI801" s="12"/>
      <c r="IGJ801" s="12"/>
      <c r="IGK801" s="12"/>
      <c r="IGL801" s="12"/>
      <c r="IGM801" s="12"/>
      <c r="IGN801" s="12"/>
      <c r="IGO801" s="12"/>
      <c r="IGP801" s="12"/>
      <c r="IGQ801" s="12"/>
      <c r="IGR801" s="12"/>
      <c r="IGS801" s="12"/>
      <c r="IGT801" s="12"/>
      <c r="IGU801" s="12"/>
      <c r="IGV801" s="12"/>
      <c r="IGW801" s="12"/>
      <c r="IGX801" s="12"/>
      <c r="IGY801" s="12"/>
      <c r="IGZ801" s="12"/>
      <c r="IHA801" s="12"/>
      <c r="IHB801" s="12"/>
      <c r="IHC801" s="12"/>
      <c r="IHD801" s="12"/>
      <c r="IHE801" s="12"/>
      <c r="IHF801" s="12"/>
      <c r="IHG801" s="12"/>
      <c r="IHH801" s="12"/>
      <c r="IHI801" s="12"/>
      <c r="IHJ801" s="12"/>
      <c r="IHK801" s="12"/>
      <c r="IHL801" s="12"/>
      <c r="IHM801" s="12"/>
      <c r="IHN801" s="12"/>
      <c r="IHO801" s="12"/>
      <c r="IHP801" s="12"/>
      <c r="IHQ801" s="12"/>
      <c r="IHR801" s="12"/>
      <c r="IHS801" s="12"/>
      <c r="IHT801" s="12"/>
      <c r="IHU801" s="12"/>
      <c r="IHV801" s="12"/>
      <c r="IHW801" s="12"/>
      <c r="IHX801" s="12"/>
      <c r="IHY801" s="12"/>
      <c r="IHZ801" s="12"/>
      <c r="IIA801" s="12"/>
      <c r="IIB801" s="12"/>
      <c r="IIC801" s="12"/>
      <c r="IID801" s="12"/>
      <c r="IIE801" s="12"/>
      <c r="IIF801" s="12"/>
      <c r="IIG801" s="12"/>
      <c r="IIH801" s="12"/>
      <c r="III801" s="12"/>
      <c r="IIJ801" s="12"/>
      <c r="IIK801" s="12"/>
      <c r="IIL801" s="12"/>
      <c r="IIM801" s="12"/>
      <c r="IIN801" s="12"/>
      <c r="IIO801" s="12"/>
      <c r="IIP801" s="12"/>
      <c r="IIQ801" s="12"/>
      <c r="IIR801" s="12"/>
      <c r="IIS801" s="12"/>
      <c r="IIT801" s="12"/>
      <c r="IIU801" s="12"/>
      <c r="IIV801" s="12"/>
      <c r="IIW801" s="12"/>
      <c r="IIX801" s="12"/>
      <c r="IIY801" s="12"/>
      <c r="IIZ801" s="12"/>
      <c r="IJA801" s="12"/>
      <c r="IJB801" s="12"/>
      <c r="IJC801" s="12"/>
      <c r="IJD801" s="12"/>
      <c r="IJE801" s="12"/>
      <c r="IJF801" s="12"/>
      <c r="IJG801" s="12"/>
      <c r="IJH801" s="12"/>
      <c r="IJI801" s="12"/>
      <c r="IJJ801" s="12"/>
      <c r="IJK801" s="12"/>
      <c r="IJL801" s="12"/>
      <c r="IJM801" s="12"/>
      <c r="IJN801" s="12"/>
      <c r="IJO801" s="12"/>
      <c r="IJP801" s="12"/>
      <c r="IJQ801" s="12"/>
      <c r="IJR801" s="12"/>
      <c r="IJS801" s="12"/>
      <c r="IJT801" s="12"/>
      <c r="IJU801" s="12"/>
      <c r="IJV801" s="12"/>
      <c r="IJW801" s="12"/>
      <c r="IJX801" s="12"/>
      <c r="IJY801" s="12"/>
      <c r="IJZ801" s="12"/>
      <c r="IKA801" s="12"/>
      <c r="IKB801" s="12"/>
      <c r="IKC801" s="12"/>
      <c r="IKD801" s="12"/>
      <c r="IKE801" s="12"/>
      <c r="IKF801" s="12"/>
      <c r="IKG801" s="12"/>
      <c r="IKH801" s="12"/>
      <c r="IKI801" s="12"/>
      <c r="IKJ801" s="12"/>
      <c r="IKK801" s="12"/>
      <c r="IKL801" s="12"/>
      <c r="IKM801" s="12"/>
      <c r="IKN801" s="12"/>
      <c r="IKO801" s="12"/>
      <c r="IKP801" s="12"/>
      <c r="IKQ801" s="12"/>
      <c r="IKR801" s="12"/>
      <c r="IKS801" s="12"/>
      <c r="IKT801" s="12"/>
      <c r="IKU801" s="12"/>
      <c r="IKV801" s="12"/>
      <c r="IKW801" s="12"/>
      <c r="IKX801" s="12"/>
      <c r="IKY801" s="12"/>
      <c r="IKZ801" s="12"/>
      <c r="ILA801" s="12"/>
      <c r="ILB801" s="12"/>
      <c r="ILC801" s="12"/>
      <c r="ILD801" s="12"/>
      <c r="ILE801" s="12"/>
      <c r="ILF801" s="12"/>
      <c r="ILG801" s="12"/>
      <c r="ILH801" s="12"/>
      <c r="ILI801" s="12"/>
      <c r="ILJ801" s="12"/>
      <c r="ILK801" s="12"/>
      <c r="ILL801" s="12"/>
      <c r="ILM801" s="12"/>
      <c r="ILN801" s="12"/>
      <c r="ILO801" s="12"/>
      <c r="ILP801" s="12"/>
      <c r="ILQ801" s="12"/>
      <c r="ILR801" s="12"/>
      <c r="ILS801" s="12"/>
      <c r="ILT801" s="12"/>
      <c r="ILU801" s="12"/>
      <c r="ILV801" s="12"/>
      <c r="ILW801" s="12"/>
      <c r="ILX801" s="12"/>
      <c r="ILY801" s="12"/>
      <c r="ILZ801" s="12"/>
      <c r="IMA801" s="12"/>
      <c r="IMB801" s="12"/>
      <c r="IMC801" s="12"/>
      <c r="IMD801" s="12"/>
      <c r="IME801" s="12"/>
      <c r="IMF801" s="12"/>
      <c r="IMG801" s="12"/>
      <c r="IMH801" s="12"/>
      <c r="IMI801" s="12"/>
      <c r="IMJ801" s="12"/>
      <c r="IMK801" s="12"/>
      <c r="IML801" s="12"/>
      <c r="IMM801" s="12"/>
      <c r="IMN801" s="12"/>
      <c r="IMO801" s="12"/>
      <c r="IMP801" s="12"/>
      <c r="IMQ801" s="12"/>
      <c r="IMR801" s="12"/>
      <c r="IMS801" s="12"/>
      <c r="IMT801" s="12"/>
      <c r="IMU801" s="12"/>
      <c r="IMV801" s="12"/>
      <c r="IMW801" s="12"/>
      <c r="IMX801" s="12"/>
      <c r="IMY801" s="12"/>
      <c r="IMZ801" s="12"/>
      <c r="INA801" s="12"/>
      <c r="INB801" s="12"/>
      <c r="INC801" s="12"/>
      <c r="IND801" s="12"/>
      <c r="INE801" s="12"/>
      <c r="INF801" s="12"/>
      <c r="ING801" s="12"/>
      <c r="INH801" s="12"/>
      <c r="INI801" s="12"/>
      <c r="INJ801" s="12"/>
      <c r="INK801" s="12"/>
      <c r="INL801" s="12"/>
      <c r="INM801" s="12"/>
      <c r="INN801" s="12"/>
      <c r="INO801" s="12"/>
      <c r="INP801" s="12"/>
      <c r="INQ801" s="12"/>
      <c r="INR801" s="12"/>
      <c r="INS801" s="12"/>
      <c r="INT801" s="12"/>
      <c r="INU801" s="12"/>
      <c r="INV801" s="12"/>
      <c r="INW801" s="12"/>
      <c r="INX801" s="12"/>
      <c r="INY801" s="12"/>
      <c r="INZ801" s="12"/>
      <c r="IOA801" s="12"/>
      <c r="IOB801" s="12"/>
      <c r="IOC801" s="12"/>
      <c r="IOD801" s="12"/>
      <c r="IOE801" s="12"/>
      <c r="IOF801" s="12"/>
      <c r="IOG801" s="12"/>
      <c r="IOH801" s="12"/>
      <c r="IOI801" s="12"/>
      <c r="IOJ801" s="12"/>
      <c r="IOK801" s="12"/>
      <c r="IOL801" s="12"/>
      <c r="IOM801" s="12"/>
      <c r="ION801" s="12"/>
      <c r="IOO801" s="12"/>
      <c r="IOP801" s="12"/>
      <c r="IOQ801" s="12"/>
      <c r="IOR801" s="12"/>
      <c r="IOS801" s="12"/>
      <c r="IOT801" s="12"/>
      <c r="IOU801" s="12"/>
      <c r="IOV801" s="12"/>
      <c r="IOW801" s="12"/>
      <c r="IOX801" s="12"/>
      <c r="IOY801" s="12"/>
      <c r="IOZ801" s="12"/>
      <c r="IPA801" s="12"/>
      <c r="IPB801" s="12"/>
      <c r="IPC801" s="12"/>
      <c r="IPD801" s="12"/>
      <c r="IPE801" s="12"/>
      <c r="IPF801" s="12"/>
      <c r="IPG801" s="12"/>
      <c r="IPH801" s="12"/>
      <c r="IPI801" s="12"/>
      <c r="IPJ801" s="12"/>
      <c r="IPK801" s="12"/>
      <c r="IPL801" s="12"/>
      <c r="IPM801" s="12"/>
      <c r="IPN801" s="12"/>
      <c r="IPO801" s="12"/>
      <c r="IPP801" s="12"/>
      <c r="IPQ801" s="12"/>
      <c r="IPR801" s="12"/>
      <c r="IPS801" s="12"/>
      <c r="IPT801" s="12"/>
      <c r="IPU801" s="12"/>
      <c r="IPV801" s="12"/>
      <c r="IPW801" s="12"/>
      <c r="IPX801" s="12"/>
      <c r="IPY801" s="12"/>
      <c r="IPZ801" s="12"/>
      <c r="IQA801" s="12"/>
      <c r="IQB801" s="12"/>
      <c r="IQC801" s="12"/>
      <c r="IQD801" s="12"/>
      <c r="IQE801" s="12"/>
      <c r="IQF801" s="12"/>
      <c r="IQG801" s="12"/>
      <c r="IQH801" s="12"/>
      <c r="IQI801" s="12"/>
      <c r="IQJ801" s="12"/>
      <c r="IQK801" s="12"/>
      <c r="IQL801" s="12"/>
      <c r="IQM801" s="12"/>
      <c r="IQN801" s="12"/>
      <c r="IQO801" s="12"/>
      <c r="IQP801" s="12"/>
      <c r="IQQ801" s="12"/>
      <c r="IQR801" s="12"/>
      <c r="IQS801" s="12"/>
      <c r="IQT801" s="12"/>
      <c r="IQU801" s="12"/>
      <c r="IQV801" s="12"/>
      <c r="IQW801" s="12"/>
      <c r="IQX801" s="12"/>
      <c r="IQY801" s="12"/>
      <c r="IQZ801" s="12"/>
      <c r="IRA801" s="12"/>
      <c r="IRB801" s="12"/>
      <c r="IRC801" s="12"/>
      <c r="IRD801" s="12"/>
      <c r="IRE801" s="12"/>
      <c r="IRF801" s="12"/>
      <c r="IRG801" s="12"/>
      <c r="IRH801" s="12"/>
      <c r="IRI801" s="12"/>
      <c r="IRJ801" s="12"/>
      <c r="IRK801" s="12"/>
      <c r="IRL801" s="12"/>
      <c r="IRM801" s="12"/>
      <c r="IRN801" s="12"/>
      <c r="IRO801" s="12"/>
      <c r="IRP801" s="12"/>
      <c r="IRQ801" s="12"/>
      <c r="IRR801" s="12"/>
      <c r="IRS801" s="12"/>
      <c r="IRT801" s="12"/>
      <c r="IRU801" s="12"/>
      <c r="IRV801" s="12"/>
      <c r="IRW801" s="12"/>
      <c r="IRX801" s="12"/>
      <c r="IRY801" s="12"/>
      <c r="IRZ801" s="12"/>
      <c r="ISA801" s="12"/>
      <c r="ISB801" s="12"/>
      <c r="ISC801" s="12"/>
      <c r="ISD801" s="12"/>
      <c r="ISE801" s="12"/>
      <c r="ISF801" s="12"/>
      <c r="ISG801" s="12"/>
      <c r="ISH801" s="12"/>
      <c r="ISI801" s="12"/>
      <c r="ISJ801" s="12"/>
      <c r="ISK801" s="12"/>
      <c r="ISL801" s="12"/>
      <c r="ISM801" s="12"/>
      <c r="ISN801" s="12"/>
      <c r="ISO801" s="12"/>
      <c r="ISP801" s="12"/>
      <c r="ISQ801" s="12"/>
      <c r="ISR801" s="12"/>
      <c r="ISS801" s="12"/>
      <c r="IST801" s="12"/>
      <c r="ISU801" s="12"/>
      <c r="ISV801" s="12"/>
      <c r="ISW801" s="12"/>
      <c r="ISX801" s="12"/>
      <c r="ISY801" s="12"/>
      <c r="ISZ801" s="12"/>
      <c r="ITA801" s="12"/>
      <c r="ITB801" s="12"/>
      <c r="ITC801" s="12"/>
      <c r="ITD801" s="12"/>
      <c r="ITE801" s="12"/>
      <c r="ITF801" s="12"/>
      <c r="ITG801" s="12"/>
      <c r="ITH801" s="12"/>
      <c r="ITI801" s="12"/>
      <c r="ITJ801" s="12"/>
      <c r="ITK801" s="12"/>
      <c r="ITL801" s="12"/>
      <c r="ITM801" s="12"/>
      <c r="ITN801" s="12"/>
      <c r="ITO801" s="12"/>
      <c r="ITP801" s="12"/>
      <c r="ITQ801" s="12"/>
      <c r="ITR801" s="12"/>
      <c r="ITS801" s="12"/>
      <c r="ITT801" s="12"/>
      <c r="ITU801" s="12"/>
      <c r="ITV801" s="12"/>
      <c r="ITW801" s="12"/>
      <c r="ITX801" s="12"/>
      <c r="ITY801" s="12"/>
      <c r="ITZ801" s="12"/>
      <c r="IUA801" s="12"/>
      <c r="IUB801" s="12"/>
      <c r="IUC801" s="12"/>
      <c r="IUD801" s="12"/>
      <c r="IUE801" s="12"/>
      <c r="IUF801" s="12"/>
      <c r="IUG801" s="12"/>
      <c r="IUH801" s="12"/>
      <c r="IUI801" s="12"/>
      <c r="IUJ801" s="12"/>
      <c r="IUK801" s="12"/>
      <c r="IUL801" s="12"/>
      <c r="IUM801" s="12"/>
      <c r="IUN801" s="12"/>
      <c r="IUO801" s="12"/>
      <c r="IUP801" s="12"/>
      <c r="IUQ801" s="12"/>
      <c r="IUR801" s="12"/>
      <c r="IUS801" s="12"/>
      <c r="IUT801" s="12"/>
      <c r="IUU801" s="12"/>
      <c r="IUV801" s="12"/>
      <c r="IUW801" s="12"/>
      <c r="IUX801" s="12"/>
      <c r="IUY801" s="12"/>
      <c r="IUZ801" s="12"/>
      <c r="IVA801" s="12"/>
      <c r="IVB801" s="12"/>
      <c r="IVC801" s="12"/>
      <c r="IVD801" s="12"/>
      <c r="IVE801" s="12"/>
      <c r="IVF801" s="12"/>
      <c r="IVG801" s="12"/>
      <c r="IVH801" s="12"/>
      <c r="IVI801" s="12"/>
      <c r="IVJ801" s="12"/>
      <c r="IVK801" s="12"/>
      <c r="IVL801" s="12"/>
      <c r="IVM801" s="12"/>
      <c r="IVN801" s="12"/>
      <c r="IVO801" s="12"/>
      <c r="IVP801" s="12"/>
      <c r="IVQ801" s="12"/>
      <c r="IVR801" s="12"/>
      <c r="IVS801" s="12"/>
      <c r="IVT801" s="12"/>
      <c r="IVU801" s="12"/>
      <c r="IVV801" s="12"/>
      <c r="IVW801" s="12"/>
      <c r="IVX801" s="12"/>
      <c r="IVY801" s="12"/>
      <c r="IVZ801" s="12"/>
      <c r="IWA801" s="12"/>
      <c r="IWB801" s="12"/>
      <c r="IWC801" s="12"/>
      <c r="IWD801" s="12"/>
      <c r="IWE801" s="12"/>
      <c r="IWF801" s="12"/>
      <c r="IWG801" s="12"/>
      <c r="IWH801" s="12"/>
      <c r="IWI801" s="12"/>
      <c r="IWJ801" s="12"/>
      <c r="IWK801" s="12"/>
      <c r="IWL801" s="12"/>
      <c r="IWM801" s="12"/>
      <c r="IWN801" s="12"/>
      <c r="IWO801" s="12"/>
      <c r="IWP801" s="12"/>
      <c r="IWQ801" s="12"/>
      <c r="IWR801" s="12"/>
      <c r="IWS801" s="12"/>
      <c r="IWT801" s="12"/>
      <c r="IWU801" s="12"/>
      <c r="IWV801" s="12"/>
      <c r="IWW801" s="12"/>
      <c r="IWX801" s="12"/>
      <c r="IWY801" s="12"/>
      <c r="IWZ801" s="12"/>
      <c r="IXA801" s="12"/>
      <c r="IXB801" s="12"/>
      <c r="IXC801" s="12"/>
      <c r="IXD801" s="12"/>
      <c r="IXE801" s="12"/>
      <c r="IXF801" s="12"/>
      <c r="IXG801" s="12"/>
      <c r="IXH801" s="12"/>
      <c r="IXI801" s="12"/>
      <c r="IXJ801" s="12"/>
      <c r="IXK801" s="12"/>
      <c r="IXL801" s="12"/>
      <c r="IXM801" s="12"/>
      <c r="IXN801" s="12"/>
      <c r="IXO801" s="12"/>
      <c r="IXP801" s="12"/>
      <c r="IXQ801" s="12"/>
      <c r="IXR801" s="12"/>
      <c r="IXS801" s="12"/>
      <c r="IXT801" s="12"/>
      <c r="IXU801" s="12"/>
      <c r="IXV801" s="12"/>
      <c r="IXW801" s="12"/>
      <c r="IXX801" s="12"/>
      <c r="IXY801" s="12"/>
      <c r="IXZ801" s="12"/>
      <c r="IYA801" s="12"/>
      <c r="IYB801" s="12"/>
      <c r="IYC801" s="12"/>
      <c r="IYD801" s="12"/>
      <c r="IYE801" s="12"/>
      <c r="IYF801" s="12"/>
      <c r="IYG801" s="12"/>
      <c r="IYH801" s="12"/>
      <c r="IYI801" s="12"/>
      <c r="IYJ801" s="12"/>
      <c r="IYK801" s="12"/>
      <c r="IYL801" s="12"/>
      <c r="IYM801" s="12"/>
      <c r="IYN801" s="12"/>
      <c r="IYO801" s="12"/>
      <c r="IYP801" s="12"/>
      <c r="IYQ801" s="12"/>
      <c r="IYR801" s="12"/>
      <c r="IYS801" s="12"/>
      <c r="IYT801" s="12"/>
      <c r="IYU801" s="12"/>
      <c r="IYV801" s="12"/>
      <c r="IYW801" s="12"/>
      <c r="IYX801" s="12"/>
      <c r="IYY801" s="12"/>
      <c r="IYZ801" s="12"/>
      <c r="IZA801" s="12"/>
      <c r="IZB801" s="12"/>
      <c r="IZC801" s="12"/>
      <c r="IZD801" s="12"/>
      <c r="IZE801" s="12"/>
      <c r="IZF801" s="12"/>
      <c r="IZG801" s="12"/>
      <c r="IZH801" s="12"/>
      <c r="IZI801" s="12"/>
      <c r="IZJ801" s="12"/>
      <c r="IZK801" s="12"/>
      <c r="IZL801" s="12"/>
      <c r="IZM801" s="12"/>
      <c r="IZN801" s="12"/>
      <c r="IZO801" s="12"/>
      <c r="IZP801" s="12"/>
      <c r="IZQ801" s="12"/>
      <c r="IZR801" s="12"/>
      <c r="IZS801" s="12"/>
      <c r="IZT801" s="12"/>
      <c r="IZU801" s="12"/>
      <c r="IZV801" s="12"/>
      <c r="IZW801" s="12"/>
      <c r="IZX801" s="12"/>
      <c r="IZY801" s="12"/>
      <c r="IZZ801" s="12"/>
      <c r="JAA801" s="12"/>
      <c r="JAB801" s="12"/>
      <c r="JAC801" s="12"/>
      <c r="JAD801" s="12"/>
      <c r="JAE801" s="12"/>
      <c r="JAF801" s="12"/>
      <c r="JAG801" s="12"/>
      <c r="JAH801" s="12"/>
      <c r="JAI801" s="12"/>
      <c r="JAJ801" s="12"/>
      <c r="JAK801" s="12"/>
      <c r="JAL801" s="12"/>
      <c r="JAM801" s="12"/>
      <c r="JAN801" s="12"/>
      <c r="JAO801" s="12"/>
      <c r="JAP801" s="12"/>
      <c r="JAQ801" s="12"/>
      <c r="JAR801" s="12"/>
      <c r="JAS801" s="12"/>
      <c r="JAT801" s="12"/>
      <c r="JAU801" s="12"/>
      <c r="JAV801" s="12"/>
      <c r="JAW801" s="12"/>
      <c r="JAX801" s="12"/>
      <c r="JAY801" s="12"/>
      <c r="JAZ801" s="12"/>
      <c r="JBA801" s="12"/>
      <c r="JBB801" s="12"/>
      <c r="JBC801" s="12"/>
      <c r="JBD801" s="12"/>
      <c r="JBE801" s="12"/>
      <c r="JBF801" s="12"/>
      <c r="JBG801" s="12"/>
      <c r="JBH801" s="12"/>
      <c r="JBI801" s="12"/>
      <c r="JBJ801" s="12"/>
      <c r="JBK801" s="12"/>
      <c r="JBL801" s="12"/>
      <c r="JBM801" s="12"/>
      <c r="JBN801" s="12"/>
      <c r="JBO801" s="12"/>
      <c r="JBP801" s="12"/>
      <c r="JBQ801" s="12"/>
      <c r="JBR801" s="12"/>
      <c r="JBS801" s="12"/>
      <c r="JBT801" s="12"/>
      <c r="JBU801" s="12"/>
      <c r="JBV801" s="12"/>
      <c r="JBW801" s="12"/>
      <c r="JBX801" s="12"/>
      <c r="JBY801" s="12"/>
      <c r="JBZ801" s="12"/>
      <c r="JCA801" s="12"/>
      <c r="JCB801" s="12"/>
      <c r="JCC801" s="12"/>
      <c r="JCD801" s="12"/>
      <c r="JCE801" s="12"/>
      <c r="JCF801" s="12"/>
      <c r="JCG801" s="12"/>
      <c r="JCH801" s="12"/>
      <c r="JCI801" s="12"/>
      <c r="JCJ801" s="12"/>
      <c r="JCK801" s="12"/>
      <c r="JCL801" s="12"/>
      <c r="JCM801" s="12"/>
      <c r="JCN801" s="12"/>
      <c r="JCO801" s="12"/>
      <c r="JCP801" s="12"/>
      <c r="JCQ801" s="12"/>
      <c r="JCR801" s="12"/>
      <c r="JCS801" s="12"/>
      <c r="JCT801" s="12"/>
      <c r="JCU801" s="12"/>
      <c r="JCV801" s="12"/>
      <c r="JCW801" s="12"/>
      <c r="JCX801" s="12"/>
      <c r="JCY801" s="12"/>
      <c r="JCZ801" s="12"/>
      <c r="JDA801" s="12"/>
      <c r="JDB801" s="12"/>
      <c r="JDC801" s="12"/>
      <c r="JDD801" s="12"/>
      <c r="JDE801" s="12"/>
      <c r="JDF801" s="12"/>
      <c r="JDG801" s="12"/>
      <c r="JDH801" s="12"/>
      <c r="JDI801" s="12"/>
      <c r="JDJ801" s="12"/>
      <c r="JDK801" s="12"/>
      <c r="JDL801" s="12"/>
      <c r="JDM801" s="12"/>
      <c r="JDN801" s="12"/>
      <c r="JDO801" s="12"/>
      <c r="JDP801" s="12"/>
      <c r="JDQ801" s="12"/>
      <c r="JDR801" s="12"/>
      <c r="JDS801" s="12"/>
      <c r="JDT801" s="12"/>
      <c r="JDU801" s="12"/>
      <c r="JDV801" s="12"/>
      <c r="JDW801" s="12"/>
      <c r="JDX801" s="12"/>
      <c r="JDY801" s="12"/>
      <c r="JDZ801" s="12"/>
      <c r="JEA801" s="12"/>
      <c r="JEB801" s="12"/>
      <c r="JEC801" s="12"/>
      <c r="JED801" s="12"/>
      <c r="JEE801" s="12"/>
      <c r="JEF801" s="12"/>
      <c r="JEG801" s="12"/>
      <c r="JEH801" s="12"/>
      <c r="JEI801" s="12"/>
      <c r="JEJ801" s="12"/>
      <c r="JEK801" s="12"/>
      <c r="JEL801" s="12"/>
      <c r="JEM801" s="12"/>
      <c r="JEN801" s="12"/>
      <c r="JEO801" s="12"/>
      <c r="JEP801" s="12"/>
      <c r="JEQ801" s="12"/>
      <c r="JER801" s="12"/>
      <c r="JES801" s="12"/>
      <c r="JET801" s="12"/>
      <c r="JEU801" s="12"/>
      <c r="JEV801" s="12"/>
      <c r="JEW801" s="12"/>
      <c r="JEX801" s="12"/>
      <c r="JEY801" s="12"/>
      <c r="JEZ801" s="12"/>
      <c r="JFA801" s="12"/>
      <c r="JFB801" s="12"/>
      <c r="JFC801" s="12"/>
      <c r="JFD801" s="12"/>
      <c r="JFE801" s="12"/>
      <c r="JFF801" s="12"/>
      <c r="JFG801" s="12"/>
      <c r="JFH801" s="12"/>
      <c r="JFI801" s="12"/>
      <c r="JFJ801" s="12"/>
      <c r="JFK801" s="12"/>
      <c r="JFL801" s="12"/>
      <c r="JFM801" s="12"/>
      <c r="JFN801" s="12"/>
      <c r="JFO801" s="12"/>
      <c r="JFP801" s="12"/>
      <c r="JFQ801" s="12"/>
      <c r="JFR801" s="12"/>
      <c r="JFS801" s="12"/>
      <c r="JFT801" s="12"/>
      <c r="JFU801" s="12"/>
      <c r="JFV801" s="12"/>
      <c r="JFW801" s="12"/>
      <c r="JFX801" s="12"/>
      <c r="JFY801" s="12"/>
      <c r="JFZ801" s="12"/>
      <c r="JGA801" s="12"/>
      <c r="JGB801" s="12"/>
      <c r="JGC801" s="12"/>
      <c r="JGD801" s="12"/>
      <c r="JGE801" s="12"/>
      <c r="JGF801" s="12"/>
      <c r="JGG801" s="12"/>
      <c r="JGH801" s="12"/>
      <c r="JGI801" s="12"/>
      <c r="JGJ801" s="12"/>
      <c r="JGK801" s="12"/>
      <c r="JGL801" s="12"/>
      <c r="JGM801" s="12"/>
      <c r="JGN801" s="12"/>
      <c r="JGO801" s="12"/>
      <c r="JGP801" s="12"/>
      <c r="JGQ801" s="12"/>
      <c r="JGR801" s="12"/>
      <c r="JGS801" s="12"/>
      <c r="JGT801" s="12"/>
      <c r="JGU801" s="12"/>
      <c r="JGV801" s="12"/>
      <c r="JGW801" s="12"/>
      <c r="JGX801" s="12"/>
      <c r="JGY801" s="12"/>
      <c r="JGZ801" s="12"/>
      <c r="JHA801" s="12"/>
      <c r="JHB801" s="12"/>
      <c r="JHC801" s="12"/>
      <c r="JHD801" s="12"/>
      <c r="JHE801" s="12"/>
      <c r="JHF801" s="12"/>
      <c r="JHG801" s="12"/>
      <c r="JHH801" s="12"/>
      <c r="JHI801" s="12"/>
      <c r="JHJ801" s="12"/>
      <c r="JHK801" s="12"/>
      <c r="JHL801" s="12"/>
      <c r="JHM801" s="12"/>
      <c r="JHN801" s="12"/>
      <c r="JHO801" s="12"/>
      <c r="JHP801" s="12"/>
      <c r="JHQ801" s="12"/>
      <c r="JHR801" s="12"/>
      <c r="JHS801" s="12"/>
      <c r="JHT801" s="12"/>
      <c r="JHU801" s="12"/>
      <c r="JHV801" s="12"/>
      <c r="JHW801" s="12"/>
      <c r="JHX801" s="12"/>
      <c r="JHY801" s="12"/>
      <c r="JHZ801" s="12"/>
      <c r="JIA801" s="12"/>
      <c r="JIB801" s="12"/>
      <c r="JIC801" s="12"/>
      <c r="JID801" s="12"/>
      <c r="JIE801" s="12"/>
      <c r="JIF801" s="12"/>
      <c r="JIG801" s="12"/>
      <c r="JIH801" s="12"/>
      <c r="JII801" s="12"/>
      <c r="JIJ801" s="12"/>
      <c r="JIK801" s="12"/>
      <c r="JIL801" s="12"/>
      <c r="JIM801" s="12"/>
      <c r="JIN801" s="12"/>
      <c r="JIO801" s="12"/>
      <c r="JIP801" s="12"/>
      <c r="JIQ801" s="12"/>
      <c r="JIR801" s="12"/>
      <c r="JIS801" s="12"/>
      <c r="JIT801" s="12"/>
      <c r="JIU801" s="12"/>
      <c r="JIV801" s="12"/>
      <c r="JIW801" s="12"/>
      <c r="JIX801" s="12"/>
      <c r="JIY801" s="12"/>
      <c r="JIZ801" s="12"/>
      <c r="JJA801" s="12"/>
      <c r="JJB801" s="12"/>
      <c r="JJC801" s="12"/>
      <c r="JJD801" s="12"/>
      <c r="JJE801" s="12"/>
      <c r="JJF801" s="12"/>
      <c r="JJG801" s="12"/>
      <c r="JJH801" s="12"/>
      <c r="JJI801" s="12"/>
      <c r="JJJ801" s="12"/>
      <c r="JJK801" s="12"/>
      <c r="JJL801" s="12"/>
      <c r="JJM801" s="12"/>
      <c r="JJN801" s="12"/>
      <c r="JJO801" s="12"/>
      <c r="JJP801" s="12"/>
      <c r="JJQ801" s="12"/>
      <c r="JJR801" s="12"/>
      <c r="JJS801" s="12"/>
      <c r="JJT801" s="12"/>
      <c r="JJU801" s="12"/>
      <c r="JJV801" s="12"/>
      <c r="JJW801" s="12"/>
      <c r="JJX801" s="12"/>
      <c r="JJY801" s="12"/>
      <c r="JJZ801" s="12"/>
      <c r="JKA801" s="12"/>
      <c r="JKB801" s="12"/>
      <c r="JKC801" s="12"/>
      <c r="JKD801" s="12"/>
      <c r="JKE801" s="12"/>
      <c r="JKF801" s="12"/>
      <c r="JKG801" s="12"/>
      <c r="JKH801" s="12"/>
      <c r="JKI801" s="12"/>
      <c r="JKJ801" s="12"/>
      <c r="JKK801" s="12"/>
      <c r="JKL801" s="12"/>
      <c r="JKM801" s="12"/>
      <c r="JKN801" s="12"/>
      <c r="JKO801" s="12"/>
      <c r="JKP801" s="12"/>
      <c r="JKQ801" s="12"/>
      <c r="JKR801" s="12"/>
      <c r="JKS801" s="12"/>
      <c r="JKT801" s="12"/>
      <c r="JKU801" s="12"/>
      <c r="JKV801" s="12"/>
      <c r="JKW801" s="12"/>
      <c r="JKX801" s="12"/>
      <c r="JKY801" s="12"/>
      <c r="JKZ801" s="12"/>
      <c r="JLA801" s="12"/>
      <c r="JLB801" s="12"/>
      <c r="JLC801" s="12"/>
      <c r="JLD801" s="12"/>
      <c r="JLE801" s="12"/>
      <c r="JLF801" s="12"/>
      <c r="JLG801" s="12"/>
      <c r="JLH801" s="12"/>
      <c r="JLI801" s="12"/>
      <c r="JLJ801" s="12"/>
      <c r="JLK801" s="12"/>
      <c r="JLL801" s="12"/>
      <c r="JLM801" s="12"/>
      <c r="JLN801" s="12"/>
      <c r="JLO801" s="12"/>
      <c r="JLP801" s="12"/>
      <c r="JLQ801" s="12"/>
      <c r="JLR801" s="12"/>
      <c r="JLS801" s="12"/>
      <c r="JLT801" s="12"/>
      <c r="JLU801" s="12"/>
      <c r="JLV801" s="12"/>
      <c r="JLW801" s="12"/>
      <c r="JLX801" s="12"/>
      <c r="JLY801" s="12"/>
      <c r="JLZ801" s="12"/>
      <c r="JMA801" s="12"/>
      <c r="JMB801" s="12"/>
      <c r="JMC801" s="12"/>
      <c r="JMD801" s="12"/>
      <c r="JME801" s="12"/>
      <c r="JMF801" s="12"/>
      <c r="JMG801" s="12"/>
      <c r="JMH801" s="12"/>
      <c r="JMI801" s="12"/>
      <c r="JMJ801" s="12"/>
      <c r="JMK801" s="12"/>
      <c r="JML801" s="12"/>
      <c r="JMM801" s="12"/>
      <c r="JMN801" s="12"/>
      <c r="JMO801" s="12"/>
      <c r="JMP801" s="12"/>
      <c r="JMQ801" s="12"/>
      <c r="JMR801" s="12"/>
      <c r="JMS801" s="12"/>
      <c r="JMT801" s="12"/>
      <c r="JMU801" s="12"/>
      <c r="JMV801" s="12"/>
      <c r="JMW801" s="12"/>
      <c r="JMX801" s="12"/>
      <c r="JMY801" s="12"/>
      <c r="JMZ801" s="12"/>
      <c r="JNA801" s="12"/>
      <c r="JNB801" s="12"/>
      <c r="JNC801" s="12"/>
      <c r="JND801" s="12"/>
      <c r="JNE801" s="12"/>
      <c r="JNF801" s="12"/>
      <c r="JNG801" s="12"/>
      <c r="JNH801" s="12"/>
      <c r="JNI801" s="12"/>
      <c r="JNJ801" s="12"/>
      <c r="JNK801" s="12"/>
      <c r="JNL801" s="12"/>
      <c r="JNM801" s="12"/>
      <c r="JNN801" s="12"/>
      <c r="JNO801" s="12"/>
      <c r="JNP801" s="12"/>
      <c r="JNQ801" s="12"/>
      <c r="JNR801" s="12"/>
      <c r="JNS801" s="12"/>
      <c r="JNT801" s="12"/>
      <c r="JNU801" s="12"/>
      <c r="JNV801" s="12"/>
      <c r="JNW801" s="12"/>
      <c r="JNX801" s="12"/>
      <c r="JNY801" s="12"/>
      <c r="JNZ801" s="12"/>
      <c r="JOA801" s="12"/>
      <c r="JOB801" s="12"/>
      <c r="JOC801" s="12"/>
      <c r="JOD801" s="12"/>
      <c r="JOE801" s="12"/>
      <c r="JOF801" s="12"/>
      <c r="JOG801" s="12"/>
      <c r="JOH801" s="12"/>
      <c r="JOI801" s="12"/>
      <c r="JOJ801" s="12"/>
      <c r="JOK801" s="12"/>
      <c r="JOL801" s="12"/>
      <c r="JOM801" s="12"/>
      <c r="JON801" s="12"/>
      <c r="JOO801" s="12"/>
      <c r="JOP801" s="12"/>
      <c r="JOQ801" s="12"/>
      <c r="JOR801" s="12"/>
      <c r="JOS801" s="12"/>
      <c r="JOT801" s="12"/>
      <c r="JOU801" s="12"/>
      <c r="JOV801" s="12"/>
      <c r="JOW801" s="12"/>
      <c r="JOX801" s="12"/>
      <c r="JOY801" s="12"/>
      <c r="JOZ801" s="12"/>
      <c r="JPA801" s="12"/>
      <c r="JPB801" s="12"/>
      <c r="JPC801" s="12"/>
      <c r="JPD801" s="12"/>
      <c r="JPE801" s="12"/>
      <c r="JPF801" s="12"/>
      <c r="JPG801" s="12"/>
      <c r="JPH801" s="12"/>
      <c r="JPI801" s="12"/>
      <c r="JPJ801" s="12"/>
      <c r="JPK801" s="12"/>
      <c r="JPL801" s="12"/>
      <c r="JPM801" s="12"/>
      <c r="JPN801" s="12"/>
      <c r="JPO801" s="12"/>
      <c r="JPP801" s="12"/>
      <c r="JPQ801" s="12"/>
      <c r="JPR801" s="12"/>
      <c r="JPS801" s="12"/>
      <c r="JPT801" s="12"/>
      <c r="JPU801" s="12"/>
      <c r="JPV801" s="12"/>
      <c r="JPW801" s="12"/>
      <c r="JPX801" s="12"/>
      <c r="JPY801" s="12"/>
      <c r="JPZ801" s="12"/>
      <c r="JQA801" s="12"/>
      <c r="JQB801" s="12"/>
      <c r="JQC801" s="12"/>
      <c r="JQD801" s="12"/>
      <c r="JQE801" s="12"/>
      <c r="JQF801" s="12"/>
      <c r="JQG801" s="12"/>
      <c r="JQH801" s="12"/>
      <c r="JQI801" s="12"/>
      <c r="JQJ801" s="12"/>
      <c r="JQK801" s="12"/>
      <c r="JQL801" s="12"/>
      <c r="JQM801" s="12"/>
      <c r="JQN801" s="12"/>
      <c r="JQO801" s="12"/>
      <c r="JQP801" s="12"/>
      <c r="JQQ801" s="12"/>
      <c r="JQR801" s="12"/>
      <c r="JQS801" s="12"/>
      <c r="JQT801" s="12"/>
      <c r="JQU801" s="12"/>
      <c r="JQV801" s="12"/>
      <c r="JQW801" s="12"/>
      <c r="JQX801" s="12"/>
      <c r="JQY801" s="12"/>
      <c r="JQZ801" s="12"/>
      <c r="JRA801" s="12"/>
      <c r="JRB801" s="12"/>
      <c r="JRC801" s="12"/>
      <c r="JRD801" s="12"/>
      <c r="JRE801" s="12"/>
      <c r="JRF801" s="12"/>
      <c r="JRG801" s="12"/>
      <c r="JRH801" s="12"/>
      <c r="JRI801" s="12"/>
      <c r="JRJ801" s="12"/>
      <c r="JRK801" s="12"/>
      <c r="JRL801" s="12"/>
      <c r="JRM801" s="12"/>
      <c r="JRN801" s="12"/>
      <c r="JRO801" s="12"/>
      <c r="JRP801" s="12"/>
      <c r="JRQ801" s="12"/>
      <c r="JRR801" s="12"/>
      <c r="JRS801" s="12"/>
      <c r="JRT801" s="12"/>
      <c r="JRU801" s="12"/>
      <c r="JRV801" s="12"/>
      <c r="JRW801" s="12"/>
      <c r="JRX801" s="12"/>
      <c r="JRY801" s="12"/>
      <c r="JRZ801" s="12"/>
      <c r="JSA801" s="12"/>
      <c r="JSB801" s="12"/>
      <c r="JSC801" s="12"/>
      <c r="JSD801" s="12"/>
      <c r="JSE801" s="12"/>
      <c r="JSF801" s="12"/>
      <c r="JSG801" s="12"/>
      <c r="JSH801" s="12"/>
      <c r="JSI801" s="12"/>
      <c r="JSJ801" s="12"/>
      <c r="JSK801" s="12"/>
      <c r="JSL801" s="12"/>
      <c r="JSM801" s="12"/>
      <c r="JSN801" s="12"/>
      <c r="JSO801" s="12"/>
      <c r="JSP801" s="12"/>
      <c r="JSQ801" s="12"/>
      <c r="JSR801" s="12"/>
      <c r="JSS801" s="12"/>
      <c r="JST801" s="12"/>
      <c r="JSU801" s="12"/>
      <c r="JSV801" s="12"/>
      <c r="JSW801" s="12"/>
      <c r="JSX801" s="12"/>
      <c r="JSY801" s="12"/>
      <c r="JSZ801" s="12"/>
      <c r="JTA801" s="12"/>
      <c r="JTB801" s="12"/>
      <c r="JTC801" s="12"/>
      <c r="JTD801" s="12"/>
      <c r="JTE801" s="12"/>
      <c r="JTF801" s="12"/>
      <c r="JTG801" s="12"/>
      <c r="JTH801" s="12"/>
      <c r="JTI801" s="12"/>
      <c r="JTJ801" s="12"/>
      <c r="JTK801" s="12"/>
      <c r="JTL801" s="12"/>
      <c r="JTM801" s="12"/>
      <c r="JTN801" s="12"/>
      <c r="JTO801" s="12"/>
      <c r="JTP801" s="12"/>
      <c r="JTQ801" s="12"/>
      <c r="JTR801" s="12"/>
      <c r="JTS801" s="12"/>
      <c r="JTT801" s="12"/>
      <c r="JTU801" s="12"/>
      <c r="JTV801" s="12"/>
      <c r="JTW801" s="12"/>
      <c r="JTX801" s="12"/>
      <c r="JTY801" s="12"/>
      <c r="JTZ801" s="12"/>
      <c r="JUA801" s="12"/>
      <c r="JUB801" s="12"/>
      <c r="JUC801" s="12"/>
      <c r="JUD801" s="12"/>
      <c r="JUE801" s="12"/>
      <c r="JUF801" s="12"/>
      <c r="JUG801" s="12"/>
      <c r="JUH801" s="12"/>
      <c r="JUI801" s="12"/>
      <c r="JUJ801" s="12"/>
      <c r="JUK801" s="12"/>
      <c r="JUL801" s="12"/>
      <c r="JUM801" s="12"/>
      <c r="JUN801" s="12"/>
      <c r="JUO801" s="12"/>
      <c r="JUP801" s="12"/>
      <c r="JUQ801" s="12"/>
      <c r="JUR801" s="12"/>
      <c r="JUS801" s="12"/>
      <c r="JUT801" s="12"/>
      <c r="JUU801" s="12"/>
      <c r="JUV801" s="12"/>
      <c r="JUW801" s="12"/>
      <c r="JUX801" s="12"/>
      <c r="JUY801" s="12"/>
      <c r="JUZ801" s="12"/>
      <c r="JVA801" s="12"/>
      <c r="JVB801" s="12"/>
      <c r="JVC801" s="12"/>
      <c r="JVD801" s="12"/>
      <c r="JVE801" s="12"/>
      <c r="JVF801" s="12"/>
      <c r="JVG801" s="12"/>
      <c r="JVH801" s="12"/>
      <c r="JVI801" s="12"/>
      <c r="JVJ801" s="12"/>
      <c r="JVK801" s="12"/>
      <c r="JVL801" s="12"/>
      <c r="JVM801" s="12"/>
      <c r="JVN801" s="12"/>
      <c r="JVO801" s="12"/>
      <c r="JVP801" s="12"/>
      <c r="JVQ801" s="12"/>
      <c r="JVR801" s="12"/>
      <c r="JVS801" s="12"/>
      <c r="JVT801" s="12"/>
      <c r="JVU801" s="12"/>
      <c r="JVV801" s="12"/>
      <c r="JVW801" s="12"/>
      <c r="JVX801" s="12"/>
      <c r="JVY801" s="12"/>
      <c r="JVZ801" s="12"/>
      <c r="JWA801" s="12"/>
      <c r="JWB801" s="12"/>
      <c r="JWC801" s="12"/>
      <c r="JWD801" s="12"/>
      <c r="JWE801" s="12"/>
      <c r="JWF801" s="12"/>
      <c r="JWG801" s="12"/>
      <c r="JWH801" s="12"/>
      <c r="JWI801" s="12"/>
      <c r="JWJ801" s="12"/>
      <c r="JWK801" s="12"/>
      <c r="JWL801" s="12"/>
      <c r="JWM801" s="12"/>
      <c r="JWN801" s="12"/>
      <c r="JWO801" s="12"/>
      <c r="JWP801" s="12"/>
      <c r="JWQ801" s="12"/>
      <c r="JWR801" s="12"/>
      <c r="JWS801" s="12"/>
      <c r="JWT801" s="12"/>
      <c r="JWU801" s="12"/>
      <c r="JWV801" s="12"/>
      <c r="JWW801" s="12"/>
      <c r="JWX801" s="12"/>
      <c r="JWY801" s="12"/>
      <c r="JWZ801" s="12"/>
      <c r="JXA801" s="12"/>
      <c r="JXB801" s="12"/>
      <c r="JXC801" s="12"/>
      <c r="JXD801" s="12"/>
      <c r="JXE801" s="12"/>
      <c r="JXF801" s="12"/>
      <c r="JXG801" s="12"/>
      <c r="JXH801" s="12"/>
      <c r="JXI801" s="12"/>
      <c r="JXJ801" s="12"/>
      <c r="JXK801" s="12"/>
      <c r="JXL801" s="12"/>
      <c r="JXM801" s="12"/>
      <c r="JXN801" s="12"/>
      <c r="JXO801" s="12"/>
      <c r="JXP801" s="12"/>
      <c r="JXQ801" s="12"/>
      <c r="JXR801" s="12"/>
      <c r="JXS801" s="12"/>
      <c r="JXT801" s="12"/>
      <c r="JXU801" s="12"/>
      <c r="JXV801" s="12"/>
      <c r="JXW801" s="12"/>
      <c r="JXX801" s="12"/>
      <c r="JXY801" s="12"/>
      <c r="JXZ801" s="12"/>
      <c r="JYA801" s="12"/>
      <c r="JYB801" s="12"/>
      <c r="JYC801" s="12"/>
      <c r="JYD801" s="12"/>
      <c r="JYE801" s="12"/>
      <c r="JYF801" s="12"/>
      <c r="JYG801" s="12"/>
      <c r="JYH801" s="12"/>
      <c r="JYI801" s="12"/>
      <c r="JYJ801" s="12"/>
      <c r="JYK801" s="12"/>
      <c r="JYL801" s="12"/>
      <c r="JYM801" s="12"/>
      <c r="JYN801" s="12"/>
      <c r="JYO801" s="12"/>
      <c r="JYP801" s="12"/>
      <c r="JYQ801" s="12"/>
      <c r="JYR801" s="12"/>
      <c r="JYS801" s="12"/>
      <c r="JYT801" s="12"/>
      <c r="JYU801" s="12"/>
      <c r="JYV801" s="12"/>
      <c r="JYW801" s="12"/>
      <c r="JYX801" s="12"/>
      <c r="JYY801" s="12"/>
      <c r="JYZ801" s="12"/>
      <c r="JZA801" s="12"/>
      <c r="JZB801" s="12"/>
      <c r="JZC801" s="12"/>
      <c r="JZD801" s="12"/>
      <c r="JZE801" s="12"/>
      <c r="JZF801" s="12"/>
      <c r="JZG801" s="12"/>
      <c r="JZH801" s="12"/>
      <c r="JZI801" s="12"/>
      <c r="JZJ801" s="12"/>
      <c r="JZK801" s="12"/>
      <c r="JZL801" s="12"/>
      <c r="JZM801" s="12"/>
      <c r="JZN801" s="12"/>
      <c r="JZO801" s="12"/>
      <c r="JZP801" s="12"/>
      <c r="JZQ801" s="12"/>
      <c r="JZR801" s="12"/>
      <c r="JZS801" s="12"/>
      <c r="JZT801" s="12"/>
      <c r="JZU801" s="12"/>
      <c r="JZV801" s="12"/>
      <c r="JZW801" s="12"/>
      <c r="JZX801" s="12"/>
      <c r="JZY801" s="12"/>
      <c r="JZZ801" s="12"/>
      <c r="KAA801" s="12"/>
      <c r="KAB801" s="12"/>
      <c r="KAC801" s="12"/>
      <c r="KAD801" s="12"/>
      <c r="KAE801" s="12"/>
      <c r="KAF801" s="12"/>
      <c r="KAG801" s="12"/>
      <c r="KAH801" s="12"/>
      <c r="KAI801" s="12"/>
      <c r="KAJ801" s="12"/>
      <c r="KAK801" s="12"/>
      <c r="KAL801" s="12"/>
      <c r="KAM801" s="12"/>
      <c r="KAN801" s="12"/>
      <c r="KAO801" s="12"/>
      <c r="KAP801" s="12"/>
      <c r="KAQ801" s="12"/>
      <c r="KAR801" s="12"/>
      <c r="KAS801" s="12"/>
      <c r="KAT801" s="12"/>
      <c r="KAU801" s="12"/>
      <c r="KAV801" s="12"/>
      <c r="KAW801" s="12"/>
      <c r="KAX801" s="12"/>
      <c r="KAY801" s="12"/>
      <c r="KAZ801" s="12"/>
      <c r="KBA801" s="12"/>
      <c r="KBB801" s="12"/>
      <c r="KBC801" s="12"/>
      <c r="KBD801" s="12"/>
      <c r="KBE801" s="12"/>
      <c r="KBF801" s="12"/>
      <c r="KBG801" s="12"/>
      <c r="KBH801" s="12"/>
      <c r="KBI801" s="12"/>
      <c r="KBJ801" s="12"/>
      <c r="KBK801" s="12"/>
      <c r="KBL801" s="12"/>
      <c r="KBM801" s="12"/>
      <c r="KBN801" s="12"/>
      <c r="KBO801" s="12"/>
      <c r="KBP801" s="12"/>
      <c r="KBQ801" s="12"/>
      <c r="KBR801" s="12"/>
      <c r="KBS801" s="12"/>
      <c r="KBT801" s="12"/>
      <c r="KBU801" s="12"/>
      <c r="KBV801" s="12"/>
      <c r="KBW801" s="12"/>
      <c r="KBX801" s="12"/>
      <c r="KBY801" s="12"/>
      <c r="KBZ801" s="12"/>
      <c r="KCA801" s="12"/>
      <c r="KCB801" s="12"/>
      <c r="KCC801" s="12"/>
      <c r="KCD801" s="12"/>
      <c r="KCE801" s="12"/>
      <c r="KCF801" s="12"/>
      <c r="KCG801" s="12"/>
      <c r="KCH801" s="12"/>
      <c r="KCI801" s="12"/>
      <c r="KCJ801" s="12"/>
      <c r="KCK801" s="12"/>
      <c r="KCL801" s="12"/>
      <c r="KCM801" s="12"/>
      <c r="KCN801" s="12"/>
      <c r="KCO801" s="12"/>
      <c r="KCP801" s="12"/>
      <c r="KCQ801" s="12"/>
      <c r="KCR801" s="12"/>
      <c r="KCS801" s="12"/>
      <c r="KCT801" s="12"/>
      <c r="KCU801" s="12"/>
      <c r="KCV801" s="12"/>
      <c r="KCW801" s="12"/>
      <c r="KCX801" s="12"/>
      <c r="KCY801" s="12"/>
      <c r="KCZ801" s="12"/>
      <c r="KDA801" s="12"/>
      <c r="KDB801" s="12"/>
      <c r="KDC801" s="12"/>
      <c r="KDD801" s="12"/>
      <c r="KDE801" s="12"/>
      <c r="KDF801" s="12"/>
      <c r="KDG801" s="12"/>
      <c r="KDH801" s="12"/>
      <c r="KDI801" s="12"/>
      <c r="KDJ801" s="12"/>
      <c r="KDK801" s="12"/>
      <c r="KDL801" s="12"/>
      <c r="KDM801" s="12"/>
      <c r="KDN801" s="12"/>
      <c r="KDO801" s="12"/>
      <c r="KDP801" s="12"/>
      <c r="KDQ801" s="12"/>
      <c r="KDR801" s="12"/>
      <c r="KDS801" s="12"/>
      <c r="KDT801" s="12"/>
      <c r="KDU801" s="12"/>
      <c r="KDV801" s="12"/>
      <c r="KDW801" s="12"/>
      <c r="KDX801" s="12"/>
      <c r="KDY801" s="12"/>
      <c r="KDZ801" s="12"/>
      <c r="KEA801" s="12"/>
      <c r="KEB801" s="12"/>
      <c r="KEC801" s="12"/>
      <c r="KED801" s="12"/>
      <c r="KEE801" s="12"/>
      <c r="KEF801" s="12"/>
      <c r="KEG801" s="12"/>
      <c r="KEH801" s="12"/>
      <c r="KEI801" s="12"/>
      <c r="KEJ801" s="12"/>
      <c r="KEK801" s="12"/>
      <c r="KEL801" s="12"/>
      <c r="KEM801" s="12"/>
      <c r="KEN801" s="12"/>
      <c r="KEO801" s="12"/>
      <c r="KEP801" s="12"/>
      <c r="KEQ801" s="12"/>
      <c r="KER801" s="12"/>
      <c r="KES801" s="12"/>
      <c r="KET801" s="12"/>
      <c r="KEU801" s="12"/>
      <c r="KEV801" s="12"/>
      <c r="KEW801" s="12"/>
      <c r="KEX801" s="12"/>
      <c r="KEY801" s="12"/>
      <c r="KEZ801" s="12"/>
      <c r="KFA801" s="12"/>
      <c r="KFB801" s="12"/>
      <c r="KFC801" s="12"/>
      <c r="KFD801" s="12"/>
      <c r="KFE801" s="12"/>
      <c r="KFF801" s="12"/>
      <c r="KFG801" s="12"/>
      <c r="KFH801" s="12"/>
      <c r="KFI801" s="12"/>
      <c r="KFJ801" s="12"/>
      <c r="KFK801" s="12"/>
      <c r="KFL801" s="12"/>
      <c r="KFM801" s="12"/>
      <c r="KFN801" s="12"/>
      <c r="KFO801" s="12"/>
      <c r="KFP801" s="12"/>
      <c r="KFQ801" s="12"/>
      <c r="KFR801" s="12"/>
      <c r="KFS801" s="12"/>
      <c r="KFT801" s="12"/>
      <c r="KFU801" s="12"/>
      <c r="KFV801" s="12"/>
      <c r="KFW801" s="12"/>
      <c r="KFX801" s="12"/>
      <c r="KFY801" s="12"/>
      <c r="KFZ801" s="12"/>
      <c r="KGA801" s="12"/>
      <c r="KGB801" s="12"/>
      <c r="KGC801" s="12"/>
      <c r="KGD801" s="12"/>
      <c r="KGE801" s="12"/>
      <c r="KGF801" s="12"/>
      <c r="KGG801" s="12"/>
      <c r="KGH801" s="12"/>
      <c r="KGI801" s="12"/>
      <c r="KGJ801" s="12"/>
      <c r="KGK801" s="12"/>
      <c r="KGL801" s="12"/>
      <c r="KGM801" s="12"/>
      <c r="KGN801" s="12"/>
      <c r="KGO801" s="12"/>
      <c r="KGP801" s="12"/>
      <c r="KGQ801" s="12"/>
      <c r="KGR801" s="12"/>
      <c r="KGS801" s="12"/>
      <c r="KGT801" s="12"/>
      <c r="KGU801" s="12"/>
      <c r="KGV801" s="12"/>
      <c r="KGW801" s="12"/>
      <c r="KGX801" s="12"/>
      <c r="KGY801" s="12"/>
      <c r="KGZ801" s="12"/>
      <c r="KHA801" s="12"/>
      <c r="KHB801" s="12"/>
      <c r="KHC801" s="12"/>
      <c r="KHD801" s="12"/>
      <c r="KHE801" s="12"/>
      <c r="KHF801" s="12"/>
      <c r="KHG801" s="12"/>
      <c r="KHH801" s="12"/>
      <c r="KHI801" s="12"/>
      <c r="KHJ801" s="12"/>
      <c r="KHK801" s="12"/>
      <c r="KHL801" s="12"/>
      <c r="KHM801" s="12"/>
      <c r="KHN801" s="12"/>
      <c r="KHO801" s="12"/>
      <c r="KHP801" s="12"/>
      <c r="KHQ801" s="12"/>
      <c r="KHR801" s="12"/>
      <c r="KHS801" s="12"/>
      <c r="KHT801" s="12"/>
      <c r="KHU801" s="12"/>
      <c r="KHV801" s="12"/>
      <c r="KHW801" s="12"/>
      <c r="KHX801" s="12"/>
      <c r="KHY801" s="12"/>
      <c r="KHZ801" s="12"/>
      <c r="KIA801" s="12"/>
      <c r="KIB801" s="12"/>
      <c r="KIC801" s="12"/>
      <c r="KID801" s="12"/>
      <c r="KIE801" s="12"/>
      <c r="KIF801" s="12"/>
      <c r="KIG801" s="12"/>
      <c r="KIH801" s="12"/>
      <c r="KII801" s="12"/>
      <c r="KIJ801" s="12"/>
      <c r="KIK801" s="12"/>
      <c r="KIL801" s="12"/>
      <c r="KIM801" s="12"/>
      <c r="KIN801" s="12"/>
      <c r="KIO801" s="12"/>
      <c r="KIP801" s="12"/>
      <c r="KIQ801" s="12"/>
      <c r="KIR801" s="12"/>
      <c r="KIS801" s="12"/>
      <c r="KIT801" s="12"/>
      <c r="KIU801" s="12"/>
      <c r="KIV801" s="12"/>
      <c r="KIW801" s="12"/>
      <c r="KIX801" s="12"/>
      <c r="KIY801" s="12"/>
      <c r="KIZ801" s="12"/>
      <c r="KJA801" s="12"/>
      <c r="KJB801" s="12"/>
      <c r="KJC801" s="12"/>
      <c r="KJD801" s="12"/>
      <c r="KJE801" s="12"/>
      <c r="KJF801" s="12"/>
      <c r="KJG801" s="12"/>
      <c r="KJH801" s="12"/>
      <c r="KJI801" s="12"/>
      <c r="KJJ801" s="12"/>
      <c r="KJK801" s="12"/>
      <c r="KJL801" s="12"/>
      <c r="KJM801" s="12"/>
      <c r="KJN801" s="12"/>
      <c r="KJO801" s="12"/>
      <c r="KJP801" s="12"/>
      <c r="KJQ801" s="12"/>
      <c r="KJR801" s="12"/>
      <c r="KJS801" s="12"/>
      <c r="KJT801" s="12"/>
      <c r="KJU801" s="12"/>
      <c r="KJV801" s="12"/>
      <c r="KJW801" s="12"/>
      <c r="KJX801" s="12"/>
      <c r="KJY801" s="12"/>
      <c r="KJZ801" s="12"/>
      <c r="KKA801" s="12"/>
      <c r="KKB801" s="12"/>
      <c r="KKC801" s="12"/>
      <c r="KKD801" s="12"/>
      <c r="KKE801" s="12"/>
      <c r="KKF801" s="12"/>
      <c r="KKG801" s="12"/>
      <c r="KKH801" s="12"/>
      <c r="KKI801" s="12"/>
      <c r="KKJ801" s="12"/>
      <c r="KKK801" s="12"/>
      <c r="KKL801" s="12"/>
      <c r="KKM801" s="12"/>
      <c r="KKN801" s="12"/>
      <c r="KKO801" s="12"/>
      <c r="KKP801" s="12"/>
      <c r="KKQ801" s="12"/>
      <c r="KKR801" s="12"/>
      <c r="KKS801" s="12"/>
      <c r="KKT801" s="12"/>
      <c r="KKU801" s="12"/>
      <c r="KKV801" s="12"/>
      <c r="KKW801" s="12"/>
      <c r="KKX801" s="12"/>
      <c r="KKY801" s="12"/>
      <c r="KKZ801" s="12"/>
      <c r="KLA801" s="12"/>
      <c r="KLB801" s="12"/>
      <c r="KLC801" s="12"/>
      <c r="KLD801" s="12"/>
      <c r="KLE801" s="12"/>
      <c r="KLF801" s="12"/>
      <c r="KLG801" s="12"/>
      <c r="KLH801" s="12"/>
      <c r="KLI801" s="12"/>
      <c r="KLJ801" s="12"/>
      <c r="KLK801" s="12"/>
      <c r="KLL801" s="12"/>
      <c r="KLM801" s="12"/>
      <c r="KLN801" s="12"/>
      <c r="KLO801" s="12"/>
      <c r="KLP801" s="12"/>
      <c r="KLQ801" s="12"/>
      <c r="KLR801" s="12"/>
      <c r="KLS801" s="12"/>
      <c r="KLT801" s="12"/>
      <c r="KLU801" s="12"/>
      <c r="KLV801" s="12"/>
      <c r="KLW801" s="12"/>
      <c r="KLX801" s="12"/>
      <c r="KLY801" s="12"/>
      <c r="KLZ801" s="12"/>
      <c r="KMA801" s="12"/>
      <c r="KMB801" s="12"/>
      <c r="KMC801" s="12"/>
      <c r="KMD801" s="12"/>
      <c r="KME801" s="12"/>
      <c r="KMF801" s="12"/>
      <c r="KMG801" s="12"/>
      <c r="KMH801" s="12"/>
      <c r="KMI801" s="12"/>
      <c r="KMJ801" s="12"/>
      <c r="KMK801" s="12"/>
      <c r="KML801" s="12"/>
      <c r="KMM801" s="12"/>
      <c r="KMN801" s="12"/>
      <c r="KMO801" s="12"/>
      <c r="KMP801" s="12"/>
      <c r="KMQ801" s="12"/>
      <c r="KMR801" s="12"/>
      <c r="KMS801" s="12"/>
      <c r="KMT801" s="12"/>
      <c r="KMU801" s="12"/>
      <c r="KMV801" s="12"/>
      <c r="KMW801" s="12"/>
      <c r="KMX801" s="12"/>
      <c r="KMY801" s="12"/>
      <c r="KMZ801" s="12"/>
      <c r="KNA801" s="12"/>
      <c r="KNB801" s="12"/>
      <c r="KNC801" s="12"/>
      <c r="KND801" s="12"/>
      <c r="KNE801" s="12"/>
      <c r="KNF801" s="12"/>
      <c r="KNG801" s="12"/>
      <c r="KNH801" s="12"/>
      <c r="KNI801" s="12"/>
      <c r="KNJ801" s="12"/>
      <c r="KNK801" s="12"/>
      <c r="KNL801" s="12"/>
      <c r="KNM801" s="12"/>
      <c r="KNN801" s="12"/>
      <c r="KNO801" s="12"/>
      <c r="KNP801" s="12"/>
      <c r="KNQ801" s="12"/>
      <c r="KNR801" s="12"/>
      <c r="KNS801" s="12"/>
      <c r="KNT801" s="12"/>
      <c r="KNU801" s="12"/>
      <c r="KNV801" s="12"/>
      <c r="KNW801" s="12"/>
      <c r="KNX801" s="12"/>
      <c r="KNY801" s="12"/>
      <c r="KNZ801" s="12"/>
      <c r="KOA801" s="12"/>
      <c r="KOB801" s="12"/>
      <c r="KOC801" s="12"/>
      <c r="KOD801" s="12"/>
      <c r="KOE801" s="12"/>
      <c r="KOF801" s="12"/>
      <c r="KOG801" s="12"/>
      <c r="KOH801" s="12"/>
      <c r="KOI801" s="12"/>
      <c r="KOJ801" s="12"/>
      <c r="KOK801" s="12"/>
      <c r="KOL801" s="12"/>
      <c r="KOM801" s="12"/>
      <c r="KON801" s="12"/>
      <c r="KOO801" s="12"/>
      <c r="KOP801" s="12"/>
      <c r="KOQ801" s="12"/>
      <c r="KOR801" s="12"/>
      <c r="KOS801" s="12"/>
      <c r="KOT801" s="12"/>
      <c r="KOU801" s="12"/>
      <c r="KOV801" s="12"/>
      <c r="KOW801" s="12"/>
      <c r="KOX801" s="12"/>
      <c r="KOY801" s="12"/>
      <c r="KOZ801" s="12"/>
      <c r="KPA801" s="12"/>
      <c r="KPB801" s="12"/>
      <c r="KPC801" s="12"/>
      <c r="KPD801" s="12"/>
      <c r="KPE801" s="12"/>
      <c r="KPF801" s="12"/>
      <c r="KPG801" s="12"/>
      <c r="KPH801" s="12"/>
      <c r="KPI801" s="12"/>
      <c r="KPJ801" s="12"/>
      <c r="KPK801" s="12"/>
      <c r="KPL801" s="12"/>
      <c r="KPM801" s="12"/>
      <c r="KPN801" s="12"/>
      <c r="KPO801" s="12"/>
      <c r="KPP801" s="12"/>
      <c r="KPQ801" s="12"/>
      <c r="KPR801" s="12"/>
      <c r="KPS801" s="12"/>
      <c r="KPT801" s="12"/>
      <c r="KPU801" s="12"/>
      <c r="KPV801" s="12"/>
      <c r="KPW801" s="12"/>
      <c r="KPX801" s="12"/>
      <c r="KPY801" s="12"/>
      <c r="KPZ801" s="12"/>
      <c r="KQA801" s="12"/>
      <c r="KQB801" s="12"/>
      <c r="KQC801" s="12"/>
      <c r="KQD801" s="12"/>
      <c r="KQE801" s="12"/>
      <c r="KQF801" s="12"/>
      <c r="KQG801" s="12"/>
      <c r="KQH801" s="12"/>
      <c r="KQI801" s="12"/>
      <c r="KQJ801" s="12"/>
      <c r="KQK801" s="12"/>
      <c r="KQL801" s="12"/>
      <c r="KQM801" s="12"/>
      <c r="KQN801" s="12"/>
      <c r="KQO801" s="12"/>
      <c r="KQP801" s="12"/>
      <c r="KQQ801" s="12"/>
      <c r="KQR801" s="12"/>
      <c r="KQS801" s="12"/>
      <c r="KQT801" s="12"/>
      <c r="KQU801" s="12"/>
      <c r="KQV801" s="12"/>
      <c r="KQW801" s="12"/>
      <c r="KQX801" s="12"/>
      <c r="KQY801" s="12"/>
      <c r="KQZ801" s="12"/>
      <c r="KRA801" s="12"/>
      <c r="KRB801" s="12"/>
      <c r="KRC801" s="12"/>
      <c r="KRD801" s="12"/>
      <c r="KRE801" s="12"/>
      <c r="KRF801" s="12"/>
      <c r="KRG801" s="12"/>
      <c r="KRH801" s="12"/>
      <c r="KRI801" s="12"/>
      <c r="KRJ801" s="12"/>
      <c r="KRK801" s="12"/>
      <c r="KRL801" s="12"/>
      <c r="KRM801" s="12"/>
      <c r="KRN801" s="12"/>
      <c r="KRO801" s="12"/>
      <c r="KRP801" s="12"/>
      <c r="KRQ801" s="12"/>
      <c r="KRR801" s="12"/>
      <c r="KRS801" s="12"/>
      <c r="KRT801" s="12"/>
      <c r="KRU801" s="12"/>
      <c r="KRV801" s="12"/>
      <c r="KRW801" s="12"/>
      <c r="KRX801" s="12"/>
      <c r="KRY801" s="12"/>
      <c r="KRZ801" s="12"/>
      <c r="KSA801" s="12"/>
      <c r="KSB801" s="12"/>
      <c r="KSC801" s="12"/>
      <c r="KSD801" s="12"/>
      <c r="KSE801" s="12"/>
      <c r="KSF801" s="12"/>
      <c r="KSG801" s="12"/>
      <c r="KSH801" s="12"/>
      <c r="KSI801" s="12"/>
      <c r="KSJ801" s="12"/>
      <c r="KSK801" s="12"/>
      <c r="KSL801" s="12"/>
      <c r="KSM801" s="12"/>
      <c r="KSN801" s="12"/>
      <c r="KSO801" s="12"/>
      <c r="KSP801" s="12"/>
      <c r="KSQ801" s="12"/>
      <c r="KSR801" s="12"/>
      <c r="KSS801" s="12"/>
      <c r="KST801" s="12"/>
      <c r="KSU801" s="12"/>
      <c r="KSV801" s="12"/>
      <c r="KSW801" s="12"/>
      <c r="KSX801" s="12"/>
      <c r="KSY801" s="12"/>
      <c r="KSZ801" s="12"/>
      <c r="KTA801" s="12"/>
      <c r="KTB801" s="12"/>
      <c r="KTC801" s="12"/>
      <c r="KTD801" s="12"/>
      <c r="KTE801" s="12"/>
      <c r="KTF801" s="12"/>
      <c r="KTG801" s="12"/>
      <c r="KTH801" s="12"/>
      <c r="KTI801" s="12"/>
      <c r="KTJ801" s="12"/>
      <c r="KTK801" s="12"/>
      <c r="KTL801" s="12"/>
      <c r="KTM801" s="12"/>
      <c r="KTN801" s="12"/>
      <c r="KTO801" s="12"/>
      <c r="KTP801" s="12"/>
      <c r="KTQ801" s="12"/>
      <c r="KTR801" s="12"/>
      <c r="KTS801" s="12"/>
      <c r="KTT801" s="12"/>
      <c r="KTU801" s="12"/>
      <c r="KTV801" s="12"/>
      <c r="KTW801" s="12"/>
      <c r="KTX801" s="12"/>
      <c r="KTY801" s="12"/>
      <c r="KTZ801" s="12"/>
      <c r="KUA801" s="12"/>
      <c r="KUB801" s="12"/>
      <c r="KUC801" s="12"/>
      <c r="KUD801" s="12"/>
      <c r="KUE801" s="12"/>
      <c r="KUF801" s="12"/>
      <c r="KUG801" s="12"/>
      <c r="KUH801" s="12"/>
      <c r="KUI801" s="12"/>
      <c r="KUJ801" s="12"/>
      <c r="KUK801" s="12"/>
      <c r="KUL801" s="12"/>
      <c r="KUM801" s="12"/>
      <c r="KUN801" s="12"/>
      <c r="KUO801" s="12"/>
      <c r="KUP801" s="12"/>
      <c r="KUQ801" s="12"/>
      <c r="KUR801" s="12"/>
      <c r="KUS801" s="12"/>
      <c r="KUT801" s="12"/>
      <c r="KUU801" s="12"/>
      <c r="KUV801" s="12"/>
      <c r="KUW801" s="12"/>
      <c r="KUX801" s="12"/>
      <c r="KUY801" s="12"/>
      <c r="KUZ801" s="12"/>
      <c r="KVA801" s="12"/>
      <c r="KVB801" s="12"/>
      <c r="KVC801" s="12"/>
      <c r="KVD801" s="12"/>
      <c r="KVE801" s="12"/>
      <c r="KVF801" s="12"/>
      <c r="KVG801" s="12"/>
      <c r="KVH801" s="12"/>
      <c r="KVI801" s="12"/>
      <c r="KVJ801" s="12"/>
      <c r="KVK801" s="12"/>
      <c r="KVL801" s="12"/>
      <c r="KVM801" s="12"/>
      <c r="KVN801" s="12"/>
      <c r="KVO801" s="12"/>
      <c r="KVP801" s="12"/>
      <c r="KVQ801" s="12"/>
      <c r="KVR801" s="12"/>
      <c r="KVS801" s="12"/>
      <c r="KVT801" s="12"/>
      <c r="KVU801" s="12"/>
      <c r="KVV801" s="12"/>
      <c r="KVW801" s="12"/>
      <c r="KVX801" s="12"/>
      <c r="KVY801" s="12"/>
      <c r="KVZ801" s="12"/>
      <c r="KWA801" s="12"/>
      <c r="KWB801" s="12"/>
      <c r="KWC801" s="12"/>
      <c r="KWD801" s="12"/>
      <c r="KWE801" s="12"/>
      <c r="KWF801" s="12"/>
      <c r="KWG801" s="12"/>
      <c r="KWH801" s="12"/>
      <c r="KWI801" s="12"/>
      <c r="KWJ801" s="12"/>
      <c r="KWK801" s="12"/>
      <c r="KWL801" s="12"/>
      <c r="KWM801" s="12"/>
      <c r="KWN801" s="12"/>
      <c r="KWO801" s="12"/>
      <c r="KWP801" s="12"/>
      <c r="KWQ801" s="12"/>
      <c r="KWR801" s="12"/>
      <c r="KWS801" s="12"/>
      <c r="KWT801" s="12"/>
      <c r="KWU801" s="12"/>
      <c r="KWV801" s="12"/>
      <c r="KWW801" s="12"/>
      <c r="KWX801" s="12"/>
      <c r="KWY801" s="12"/>
      <c r="KWZ801" s="12"/>
      <c r="KXA801" s="12"/>
      <c r="KXB801" s="12"/>
      <c r="KXC801" s="12"/>
      <c r="KXD801" s="12"/>
      <c r="KXE801" s="12"/>
      <c r="KXF801" s="12"/>
      <c r="KXG801" s="12"/>
      <c r="KXH801" s="12"/>
      <c r="KXI801" s="12"/>
      <c r="KXJ801" s="12"/>
      <c r="KXK801" s="12"/>
      <c r="KXL801" s="12"/>
      <c r="KXM801" s="12"/>
      <c r="KXN801" s="12"/>
      <c r="KXO801" s="12"/>
      <c r="KXP801" s="12"/>
      <c r="KXQ801" s="12"/>
      <c r="KXR801" s="12"/>
      <c r="KXS801" s="12"/>
      <c r="KXT801" s="12"/>
      <c r="KXU801" s="12"/>
      <c r="KXV801" s="12"/>
      <c r="KXW801" s="12"/>
      <c r="KXX801" s="12"/>
      <c r="KXY801" s="12"/>
      <c r="KXZ801" s="12"/>
      <c r="KYA801" s="12"/>
      <c r="KYB801" s="12"/>
      <c r="KYC801" s="12"/>
      <c r="KYD801" s="12"/>
      <c r="KYE801" s="12"/>
      <c r="KYF801" s="12"/>
      <c r="KYG801" s="12"/>
      <c r="KYH801" s="12"/>
      <c r="KYI801" s="12"/>
      <c r="KYJ801" s="12"/>
      <c r="KYK801" s="12"/>
      <c r="KYL801" s="12"/>
      <c r="KYM801" s="12"/>
      <c r="KYN801" s="12"/>
      <c r="KYO801" s="12"/>
      <c r="KYP801" s="12"/>
      <c r="KYQ801" s="12"/>
      <c r="KYR801" s="12"/>
      <c r="KYS801" s="12"/>
      <c r="KYT801" s="12"/>
      <c r="KYU801" s="12"/>
      <c r="KYV801" s="12"/>
      <c r="KYW801" s="12"/>
      <c r="KYX801" s="12"/>
      <c r="KYY801" s="12"/>
      <c r="KYZ801" s="12"/>
      <c r="KZA801" s="12"/>
      <c r="KZB801" s="12"/>
      <c r="KZC801" s="12"/>
      <c r="KZD801" s="12"/>
      <c r="KZE801" s="12"/>
      <c r="KZF801" s="12"/>
      <c r="KZG801" s="12"/>
      <c r="KZH801" s="12"/>
      <c r="KZI801" s="12"/>
      <c r="KZJ801" s="12"/>
      <c r="KZK801" s="12"/>
      <c r="KZL801" s="12"/>
      <c r="KZM801" s="12"/>
      <c r="KZN801" s="12"/>
      <c r="KZO801" s="12"/>
      <c r="KZP801" s="12"/>
      <c r="KZQ801" s="12"/>
      <c r="KZR801" s="12"/>
      <c r="KZS801" s="12"/>
      <c r="KZT801" s="12"/>
      <c r="KZU801" s="12"/>
      <c r="KZV801" s="12"/>
      <c r="KZW801" s="12"/>
      <c r="KZX801" s="12"/>
      <c r="KZY801" s="12"/>
      <c r="KZZ801" s="12"/>
      <c r="LAA801" s="12"/>
      <c r="LAB801" s="12"/>
      <c r="LAC801" s="12"/>
      <c r="LAD801" s="12"/>
      <c r="LAE801" s="12"/>
      <c r="LAF801" s="12"/>
      <c r="LAG801" s="12"/>
      <c r="LAH801" s="12"/>
      <c r="LAI801" s="12"/>
      <c r="LAJ801" s="12"/>
      <c r="LAK801" s="12"/>
      <c r="LAL801" s="12"/>
      <c r="LAM801" s="12"/>
      <c r="LAN801" s="12"/>
      <c r="LAO801" s="12"/>
      <c r="LAP801" s="12"/>
      <c r="LAQ801" s="12"/>
      <c r="LAR801" s="12"/>
      <c r="LAS801" s="12"/>
      <c r="LAT801" s="12"/>
      <c r="LAU801" s="12"/>
      <c r="LAV801" s="12"/>
      <c r="LAW801" s="12"/>
      <c r="LAX801" s="12"/>
      <c r="LAY801" s="12"/>
      <c r="LAZ801" s="12"/>
      <c r="LBA801" s="12"/>
      <c r="LBB801" s="12"/>
      <c r="LBC801" s="12"/>
      <c r="LBD801" s="12"/>
      <c r="LBE801" s="12"/>
      <c r="LBF801" s="12"/>
      <c r="LBG801" s="12"/>
      <c r="LBH801" s="12"/>
      <c r="LBI801" s="12"/>
      <c r="LBJ801" s="12"/>
      <c r="LBK801" s="12"/>
      <c r="LBL801" s="12"/>
      <c r="LBM801" s="12"/>
      <c r="LBN801" s="12"/>
      <c r="LBO801" s="12"/>
      <c r="LBP801" s="12"/>
      <c r="LBQ801" s="12"/>
      <c r="LBR801" s="12"/>
      <c r="LBS801" s="12"/>
      <c r="LBT801" s="12"/>
      <c r="LBU801" s="12"/>
      <c r="LBV801" s="12"/>
      <c r="LBW801" s="12"/>
      <c r="LBX801" s="12"/>
      <c r="LBY801" s="12"/>
      <c r="LBZ801" s="12"/>
      <c r="LCA801" s="12"/>
      <c r="LCB801" s="12"/>
      <c r="LCC801" s="12"/>
      <c r="LCD801" s="12"/>
      <c r="LCE801" s="12"/>
      <c r="LCF801" s="12"/>
      <c r="LCG801" s="12"/>
      <c r="LCH801" s="12"/>
      <c r="LCI801" s="12"/>
      <c r="LCJ801" s="12"/>
      <c r="LCK801" s="12"/>
      <c r="LCL801" s="12"/>
      <c r="LCM801" s="12"/>
      <c r="LCN801" s="12"/>
      <c r="LCO801" s="12"/>
      <c r="LCP801" s="12"/>
      <c r="LCQ801" s="12"/>
      <c r="LCR801" s="12"/>
      <c r="LCS801" s="12"/>
      <c r="LCT801" s="12"/>
      <c r="LCU801" s="12"/>
      <c r="LCV801" s="12"/>
      <c r="LCW801" s="12"/>
      <c r="LCX801" s="12"/>
      <c r="LCY801" s="12"/>
      <c r="LCZ801" s="12"/>
      <c r="LDA801" s="12"/>
      <c r="LDB801" s="12"/>
      <c r="LDC801" s="12"/>
      <c r="LDD801" s="12"/>
      <c r="LDE801" s="12"/>
      <c r="LDF801" s="12"/>
      <c r="LDG801" s="12"/>
      <c r="LDH801" s="12"/>
      <c r="LDI801" s="12"/>
      <c r="LDJ801" s="12"/>
      <c r="LDK801" s="12"/>
      <c r="LDL801" s="12"/>
      <c r="LDM801" s="12"/>
      <c r="LDN801" s="12"/>
      <c r="LDO801" s="12"/>
      <c r="LDP801" s="12"/>
      <c r="LDQ801" s="12"/>
      <c r="LDR801" s="12"/>
      <c r="LDS801" s="12"/>
      <c r="LDT801" s="12"/>
      <c r="LDU801" s="12"/>
      <c r="LDV801" s="12"/>
      <c r="LDW801" s="12"/>
      <c r="LDX801" s="12"/>
      <c r="LDY801" s="12"/>
      <c r="LDZ801" s="12"/>
      <c r="LEA801" s="12"/>
      <c r="LEB801" s="12"/>
      <c r="LEC801" s="12"/>
      <c r="LED801" s="12"/>
      <c r="LEE801" s="12"/>
      <c r="LEF801" s="12"/>
      <c r="LEG801" s="12"/>
      <c r="LEH801" s="12"/>
      <c r="LEI801" s="12"/>
      <c r="LEJ801" s="12"/>
      <c r="LEK801" s="12"/>
      <c r="LEL801" s="12"/>
      <c r="LEM801" s="12"/>
      <c r="LEN801" s="12"/>
      <c r="LEO801" s="12"/>
      <c r="LEP801" s="12"/>
      <c r="LEQ801" s="12"/>
      <c r="LER801" s="12"/>
      <c r="LES801" s="12"/>
      <c r="LET801" s="12"/>
      <c r="LEU801" s="12"/>
      <c r="LEV801" s="12"/>
      <c r="LEW801" s="12"/>
      <c r="LEX801" s="12"/>
      <c r="LEY801" s="12"/>
      <c r="LEZ801" s="12"/>
      <c r="LFA801" s="12"/>
      <c r="LFB801" s="12"/>
      <c r="LFC801" s="12"/>
      <c r="LFD801" s="12"/>
      <c r="LFE801" s="12"/>
      <c r="LFF801" s="12"/>
      <c r="LFG801" s="12"/>
      <c r="LFH801" s="12"/>
      <c r="LFI801" s="12"/>
      <c r="LFJ801" s="12"/>
      <c r="LFK801" s="12"/>
      <c r="LFL801" s="12"/>
      <c r="LFM801" s="12"/>
      <c r="LFN801" s="12"/>
      <c r="LFO801" s="12"/>
      <c r="LFP801" s="12"/>
      <c r="LFQ801" s="12"/>
      <c r="LFR801" s="12"/>
      <c r="LFS801" s="12"/>
      <c r="LFT801" s="12"/>
      <c r="LFU801" s="12"/>
      <c r="LFV801" s="12"/>
      <c r="LFW801" s="12"/>
      <c r="LFX801" s="12"/>
      <c r="LFY801" s="12"/>
      <c r="LFZ801" s="12"/>
      <c r="LGA801" s="12"/>
      <c r="LGB801" s="12"/>
      <c r="LGC801" s="12"/>
      <c r="LGD801" s="12"/>
      <c r="LGE801" s="12"/>
      <c r="LGF801" s="12"/>
      <c r="LGG801" s="12"/>
      <c r="LGH801" s="12"/>
      <c r="LGI801" s="12"/>
      <c r="LGJ801" s="12"/>
      <c r="LGK801" s="12"/>
      <c r="LGL801" s="12"/>
      <c r="LGM801" s="12"/>
      <c r="LGN801" s="12"/>
      <c r="LGO801" s="12"/>
      <c r="LGP801" s="12"/>
      <c r="LGQ801" s="12"/>
      <c r="LGR801" s="12"/>
      <c r="LGS801" s="12"/>
      <c r="LGT801" s="12"/>
      <c r="LGU801" s="12"/>
      <c r="LGV801" s="12"/>
      <c r="LGW801" s="12"/>
      <c r="LGX801" s="12"/>
      <c r="LGY801" s="12"/>
      <c r="LGZ801" s="12"/>
      <c r="LHA801" s="12"/>
      <c r="LHB801" s="12"/>
      <c r="LHC801" s="12"/>
      <c r="LHD801" s="12"/>
      <c r="LHE801" s="12"/>
      <c r="LHF801" s="12"/>
      <c r="LHG801" s="12"/>
      <c r="LHH801" s="12"/>
      <c r="LHI801" s="12"/>
      <c r="LHJ801" s="12"/>
      <c r="LHK801" s="12"/>
      <c r="LHL801" s="12"/>
      <c r="LHM801" s="12"/>
      <c r="LHN801" s="12"/>
      <c r="LHO801" s="12"/>
      <c r="LHP801" s="12"/>
      <c r="LHQ801" s="12"/>
      <c r="LHR801" s="12"/>
      <c r="LHS801" s="12"/>
      <c r="LHT801" s="12"/>
      <c r="LHU801" s="12"/>
      <c r="LHV801" s="12"/>
      <c r="LHW801" s="12"/>
      <c r="LHX801" s="12"/>
      <c r="LHY801" s="12"/>
      <c r="LHZ801" s="12"/>
      <c r="LIA801" s="12"/>
      <c r="LIB801" s="12"/>
      <c r="LIC801" s="12"/>
      <c r="LID801" s="12"/>
      <c r="LIE801" s="12"/>
      <c r="LIF801" s="12"/>
      <c r="LIG801" s="12"/>
      <c r="LIH801" s="12"/>
      <c r="LII801" s="12"/>
      <c r="LIJ801" s="12"/>
      <c r="LIK801" s="12"/>
      <c r="LIL801" s="12"/>
      <c r="LIM801" s="12"/>
      <c r="LIN801" s="12"/>
      <c r="LIO801" s="12"/>
      <c r="LIP801" s="12"/>
      <c r="LIQ801" s="12"/>
      <c r="LIR801" s="12"/>
      <c r="LIS801" s="12"/>
      <c r="LIT801" s="12"/>
      <c r="LIU801" s="12"/>
      <c r="LIV801" s="12"/>
      <c r="LIW801" s="12"/>
      <c r="LIX801" s="12"/>
      <c r="LIY801" s="12"/>
      <c r="LIZ801" s="12"/>
      <c r="LJA801" s="12"/>
      <c r="LJB801" s="12"/>
      <c r="LJC801" s="12"/>
      <c r="LJD801" s="12"/>
      <c r="LJE801" s="12"/>
      <c r="LJF801" s="12"/>
      <c r="LJG801" s="12"/>
      <c r="LJH801" s="12"/>
      <c r="LJI801" s="12"/>
      <c r="LJJ801" s="12"/>
      <c r="LJK801" s="12"/>
      <c r="LJL801" s="12"/>
      <c r="LJM801" s="12"/>
      <c r="LJN801" s="12"/>
      <c r="LJO801" s="12"/>
      <c r="LJP801" s="12"/>
      <c r="LJQ801" s="12"/>
      <c r="LJR801" s="12"/>
      <c r="LJS801" s="12"/>
      <c r="LJT801" s="12"/>
      <c r="LJU801" s="12"/>
      <c r="LJV801" s="12"/>
      <c r="LJW801" s="12"/>
      <c r="LJX801" s="12"/>
      <c r="LJY801" s="12"/>
      <c r="LJZ801" s="12"/>
      <c r="LKA801" s="12"/>
      <c r="LKB801" s="12"/>
      <c r="LKC801" s="12"/>
      <c r="LKD801" s="12"/>
      <c r="LKE801" s="12"/>
      <c r="LKF801" s="12"/>
      <c r="LKG801" s="12"/>
      <c r="LKH801" s="12"/>
      <c r="LKI801" s="12"/>
      <c r="LKJ801" s="12"/>
      <c r="LKK801" s="12"/>
      <c r="LKL801" s="12"/>
      <c r="LKM801" s="12"/>
      <c r="LKN801" s="12"/>
      <c r="LKO801" s="12"/>
      <c r="LKP801" s="12"/>
      <c r="LKQ801" s="12"/>
      <c r="LKR801" s="12"/>
      <c r="LKS801" s="12"/>
      <c r="LKT801" s="12"/>
      <c r="LKU801" s="12"/>
      <c r="LKV801" s="12"/>
      <c r="LKW801" s="12"/>
      <c r="LKX801" s="12"/>
      <c r="LKY801" s="12"/>
      <c r="LKZ801" s="12"/>
      <c r="LLA801" s="12"/>
      <c r="LLB801" s="12"/>
      <c r="LLC801" s="12"/>
      <c r="LLD801" s="12"/>
      <c r="LLE801" s="12"/>
      <c r="LLF801" s="12"/>
      <c r="LLG801" s="12"/>
      <c r="LLH801" s="12"/>
      <c r="LLI801" s="12"/>
      <c r="LLJ801" s="12"/>
      <c r="LLK801" s="12"/>
      <c r="LLL801" s="12"/>
      <c r="LLM801" s="12"/>
      <c r="LLN801" s="12"/>
      <c r="LLO801" s="12"/>
      <c r="LLP801" s="12"/>
      <c r="LLQ801" s="12"/>
      <c r="LLR801" s="12"/>
      <c r="LLS801" s="12"/>
      <c r="LLT801" s="12"/>
      <c r="LLU801" s="12"/>
      <c r="LLV801" s="12"/>
      <c r="LLW801" s="12"/>
      <c r="LLX801" s="12"/>
      <c r="LLY801" s="12"/>
      <c r="LLZ801" s="12"/>
      <c r="LMA801" s="12"/>
      <c r="LMB801" s="12"/>
      <c r="LMC801" s="12"/>
      <c r="LMD801" s="12"/>
      <c r="LME801" s="12"/>
      <c r="LMF801" s="12"/>
      <c r="LMG801" s="12"/>
      <c r="LMH801" s="12"/>
      <c r="LMI801" s="12"/>
      <c r="LMJ801" s="12"/>
      <c r="LMK801" s="12"/>
      <c r="LML801" s="12"/>
      <c r="LMM801" s="12"/>
      <c r="LMN801" s="12"/>
      <c r="LMO801" s="12"/>
      <c r="LMP801" s="12"/>
      <c r="LMQ801" s="12"/>
      <c r="LMR801" s="12"/>
      <c r="LMS801" s="12"/>
      <c r="LMT801" s="12"/>
      <c r="LMU801" s="12"/>
      <c r="LMV801" s="12"/>
      <c r="LMW801" s="12"/>
      <c r="LMX801" s="12"/>
      <c r="LMY801" s="12"/>
      <c r="LMZ801" s="12"/>
      <c r="LNA801" s="12"/>
      <c r="LNB801" s="12"/>
      <c r="LNC801" s="12"/>
      <c r="LND801" s="12"/>
      <c r="LNE801" s="12"/>
      <c r="LNF801" s="12"/>
      <c r="LNG801" s="12"/>
      <c r="LNH801" s="12"/>
      <c r="LNI801" s="12"/>
      <c r="LNJ801" s="12"/>
      <c r="LNK801" s="12"/>
      <c r="LNL801" s="12"/>
      <c r="LNM801" s="12"/>
      <c r="LNN801" s="12"/>
      <c r="LNO801" s="12"/>
      <c r="LNP801" s="12"/>
      <c r="LNQ801" s="12"/>
      <c r="LNR801" s="12"/>
      <c r="LNS801" s="12"/>
      <c r="LNT801" s="12"/>
      <c r="LNU801" s="12"/>
      <c r="LNV801" s="12"/>
      <c r="LNW801" s="12"/>
      <c r="LNX801" s="12"/>
      <c r="LNY801" s="12"/>
      <c r="LNZ801" s="12"/>
      <c r="LOA801" s="12"/>
      <c r="LOB801" s="12"/>
      <c r="LOC801" s="12"/>
      <c r="LOD801" s="12"/>
      <c r="LOE801" s="12"/>
      <c r="LOF801" s="12"/>
      <c r="LOG801" s="12"/>
      <c r="LOH801" s="12"/>
      <c r="LOI801" s="12"/>
      <c r="LOJ801" s="12"/>
      <c r="LOK801" s="12"/>
      <c r="LOL801" s="12"/>
      <c r="LOM801" s="12"/>
      <c r="LON801" s="12"/>
      <c r="LOO801" s="12"/>
      <c r="LOP801" s="12"/>
      <c r="LOQ801" s="12"/>
      <c r="LOR801" s="12"/>
      <c r="LOS801" s="12"/>
      <c r="LOT801" s="12"/>
      <c r="LOU801" s="12"/>
      <c r="LOV801" s="12"/>
      <c r="LOW801" s="12"/>
      <c r="LOX801" s="12"/>
      <c r="LOY801" s="12"/>
      <c r="LOZ801" s="12"/>
      <c r="LPA801" s="12"/>
      <c r="LPB801" s="12"/>
      <c r="LPC801" s="12"/>
      <c r="LPD801" s="12"/>
      <c r="LPE801" s="12"/>
      <c r="LPF801" s="12"/>
      <c r="LPG801" s="12"/>
      <c r="LPH801" s="12"/>
      <c r="LPI801" s="12"/>
      <c r="LPJ801" s="12"/>
      <c r="LPK801" s="12"/>
      <c r="LPL801" s="12"/>
      <c r="LPM801" s="12"/>
      <c r="LPN801" s="12"/>
      <c r="LPO801" s="12"/>
      <c r="LPP801" s="12"/>
      <c r="LPQ801" s="12"/>
      <c r="LPR801" s="12"/>
      <c r="LPS801" s="12"/>
      <c r="LPT801" s="12"/>
      <c r="LPU801" s="12"/>
      <c r="LPV801" s="12"/>
      <c r="LPW801" s="12"/>
      <c r="LPX801" s="12"/>
      <c r="LPY801" s="12"/>
      <c r="LPZ801" s="12"/>
      <c r="LQA801" s="12"/>
      <c r="LQB801" s="12"/>
      <c r="LQC801" s="12"/>
      <c r="LQD801" s="12"/>
      <c r="LQE801" s="12"/>
      <c r="LQF801" s="12"/>
      <c r="LQG801" s="12"/>
      <c r="LQH801" s="12"/>
      <c r="LQI801" s="12"/>
      <c r="LQJ801" s="12"/>
      <c r="LQK801" s="12"/>
      <c r="LQL801" s="12"/>
      <c r="LQM801" s="12"/>
      <c r="LQN801" s="12"/>
      <c r="LQO801" s="12"/>
      <c r="LQP801" s="12"/>
      <c r="LQQ801" s="12"/>
      <c r="LQR801" s="12"/>
      <c r="LQS801" s="12"/>
      <c r="LQT801" s="12"/>
      <c r="LQU801" s="12"/>
      <c r="LQV801" s="12"/>
      <c r="LQW801" s="12"/>
      <c r="LQX801" s="12"/>
      <c r="LQY801" s="12"/>
      <c r="LQZ801" s="12"/>
      <c r="LRA801" s="12"/>
      <c r="LRB801" s="12"/>
      <c r="LRC801" s="12"/>
      <c r="LRD801" s="12"/>
      <c r="LRE801" s="12"/>
      <c r="LRF801" s="12"/>
      <c r="LRG801" s="12"/>
      <c r="LRH801" s="12"/>
      <c r="LRI801" s="12"/>
      <c r="LRJ801" s="12"/>
      <c r="LRK801" s="12"/>
      <c r="LRL801" s="12"/>
      <c r="LRM801" s="12"/>
      <c r="LRN801" s="12"/>
      <c r="LRO801" s="12"/>
      <c r="LRP801" s="12"/>
      <c r="LRQ801" s="12"/>
      <c r="LRR801" s="12"/>
      <c r="LRS801" s="12"/>
      <c r="LRT801" s="12"/>
      <c r="LRU801" s="12"/>
      <c r="LRV801" s="12"/>
      <c r="LRW801" s="12"/>
      <c r="LRX801" s="12"/>
      <c r="LRY801" s="12"/>
      <c r="LRZ801" s="12"/>
      <c r="LSA801" s="12"/>
      <c r="LSB801" s="12"/>
      <c r="LSC801" s="12"/>
      <c r="LSD801" s="12"/>
      <c r="LSE801" s="12"/>
      <c r="LSF801" s="12"/>
      <c r="LSG801" s="12"/>
      <c r="LSH801" s="12"/>
      <c r="LSI801" s="12"/>
      <c r="LSJ801" s="12"/>
      <c r="LSK801" s="12"/>
      <c r="LSL801" s="12"/>
      <c r="LSM801" s="12"/>
      <c r="LSN801" s="12"/>
      <c r="LSO801" s="12"/>
      <c r="LSP801" s="12"/>
      <c r="LSQ801" s="12"/>
      <c r="LSR801" s="12"/>
      <c r="LSS801" s="12"/>
      <c r="LST801" s="12"/>
      <c r="LSU801" s="12"/>
      <c r="LSV801" s="12"/>
      <c r="LSW801" s="12"/>
      <c r="LSX801" s="12"/>
      <c r="LSY801" s="12"/>
      <c r="LSZ801" s="12"/>
      <c r="LTA801" s="12"/>
      <c r="LTB801" s="12"/>
      <c r="LTC801" s="12"/>
      <c r="LTD801" s="12"/>
      <c r="LTE801" s="12"/>
      <c r="LTF801" s="12"/>
      <c r="LTG801" s="12"/>
      <c r="LTH801" s="12"/>
      <c r="LTI801" s="12"/>
      <c r="LTJ801" s="12"/>
      <c r="LTK801" s="12"/>
      <c r="LTL801" s="12"/>
      <c r="LTM801" s="12"/>
      <c r="LTN801" s="12"/>
      <c r="LTO801" s="12"/>
      <c r="LTP801" s="12"/>
      <c r="LTQ801" s="12"/>
      <c r="LTR801" s="12"/>
      <c r="LTS801" s="12"/>
      <c r="LTT801" s="12"/>
      <c r="LTU801" s="12"/>
      <c r="LTV801" s="12"/>
      <c r="LTW801" s="12"/>
      <c r="LTX801" s="12"/>
      <c r="LTY801" s="12"/>
      <c r="LTZ801" s="12"/>
      <c r="LUA801" s="12"/>
      <c r="LUB801" s="12"/>
      <c r="LUC801" s="12"/>
      <c r="LUD801" s="12"/>
      <c r="LUE801" s="12"/>
      <c r="LUF801" s="12"/>
      <c r="LUG801" s="12"/>
      <c r="LUH801" s="12"/>
      <c r="LUI801" s="12"/>
      <c r="LUJ801" s="12"/>
      <c r="LUK801" s="12"/>
      <c r="LUL801" s="12"/>
      <c r="LUM801" s="12"/>
      <c r="LUN801" s="12"/>
      <c r="LUO801" s="12"/>
      <c r="LUP801" s="12"/>
      <c r="LUQ801" s="12"/>
      <c r="LUR801" s="12"/>
      <c r="LUS801" s="12"/>
      <c r="LUT801" s="12"/>
      <c r="LUU801" s="12"/>
      <c r="LUV801" s="12"/>
      <c r="LUW801" s="12"/>
      <c r="LUX801" s="12"/>
      <c r="LUY801" s="12"/>
      <c r="LUZ801" s="12"/>
      <c r="LVA801" s="12"/>
      <c r="LVB801" s="12"/>
      <c r="LVC801" s="12"/>
      <c r="LVD801" s="12"/>
      <c r="LVE801" s="12"/>
      <c r="LVF801" s="12"/>
      <c r="LVG801" s="12"/>
      <c r="LVH801" s="12"/>
      <c r="LVI801" s="12"/>
      <c r="LVJ801" s="12"/>
      <c r="LVK801" s="12"/>
      <c r="LVL801" s="12"/>
      <c r="LVM801" s="12"/>
      <c r="LVN801" s="12"/>
      <c r="LVO801" s="12"/>
      <c r="LVP801" s="12"/>
      <c r="LVQ801" s="12"/>
      <c r="LVR801" s="12"/>
      <c r="LVS801" s="12"/>
      <c r="LVT801" s="12"/>
      <c r="LVU801" s="12"/>
      <c r="LVV801" s="12"/>
      <c r="LVW801" s="12"/>
      <c r="LVX801" s="12"/>
      <c r="LVY801" s="12"/>
      <c r="LVZ801" s="12"/>
      <c r="LWA801" s="12"/>
      <c r="LWB801" s="12"/>
      <c r="LWC801" s="12"/>
      <c r="LWD801" s="12"/>
      <c r="LWE801" s="12"/>
      <c r="LWF801" s="12"/>
      <c r="LWG801" s="12"/>
      <c r="LWH801" s="12"/>
      <c r="LWI801" s="12"/>
      <c r="LWJ801" s="12"/>
      <c r="LWK801" s="12"/>
      <c r="LWL801" s="12"/>
      <c r="LWM801" s="12"/>
      <c r="LWN801" s="12"/>
      <c r="LWO801" s="12"/>
      <c r="LWP801" s="12"/>
      <c r="LWQ801" s="12"/>
      <c r="LWR801" s="12"/>
      <c r="LWS801" s="12"/>
      <c r="LWT801" s="12"/>
      <c r="LWU801" s="12"/>
      <c r="LWV801" s="12"/>
      <c r="LWW801" s="12"/>
      <c r="LWX801" s="12"/>
      <c r="LWY801" s="12"/>
      <c r="LWZ801" s="12"/>
      <c r="LXA801" s="12"/>
      <c r="LXB801" s="12"/>
      <c r="LXC801" s="12"/>
      <c r="LXD801" s="12"/>
      <c r="LXE801" s="12"/>
      <c r="LXF801" s="12"/>
      <c r="LXG801" s="12"/>
      <c r="LXH801" s="12"/>
      <c r="LXI801" s="12"/>
      <c r="LXJ801" s="12"/>
      <c r="LXK801" s="12"/>
      <c r="LXL801" s="12"/>
      <c r="LXM801" s="12"/>
      <c r="LXN801" s="12"/>
      <c r="LXO801" s="12"/>
      <c r="LXP801" s="12"/>
      <c r="LXQ801" s="12"/>
      <c r="LXR801" s="12"/>
      <c r="LXS801" s="12"/>
      <c r="LXT801" s="12"/>
      <c r="LXU801" s="12"/>
      <c r="LXV801" s="12"/>
      <c r="LXW801" s="12"/>
      <c r="LXX801" s="12"/>
      <c r="LXY801" s="12"/>
      <c r="LXZ801" s="12"/>
      <c r="LYA801" s="12"/>
      <c r="LYB801" s="12"/>
      <c r="LYC801" s="12"/>
      <c r="LYD801" s="12"/>
      <c r="LYE801" s="12"/>
      <c r="LYF801" s="12"/>
      <c r="LYG801" s="12"/>
      <c r="LYH801" s="12"/>
      <c r="LYI801" s="12"/>
      <c r="LYJ801" s="12"/>
      <c r="LYK801" s="12"/>
      <c r="LYL801" s="12"/>
      <c r="LYM801" s="12"/>
      <c r="LYN801" s="12"/>
      <c r="LYO801" s="12"/>
      <c r="LYP801" s="12"/>
      <c r="LYQ801" s="12"/>
      <c r="LYR801" s="12"/>
      <c r="LYS801" s="12"/>
      <c r="LYT801" s="12"/>
      <c r="LYU801" s="12"/>
      <c r="LYV801" s="12"/>
      <c r="LYW801" s="12"/>
      <c r="LYX801" s="12"/>
      <c r="LYY801" s="12"/>
      <c r="LYZ801" s="12"/>
      <c r="LZA801" s="12"/>
      <c r="LZB801" s="12"/>
      <c r="LZC801" s="12"/>
      <c r="LZD801" s="12"/>
      <c r="LZE801" s="12"/>
      <c r="LZF801" s="12"/>
      <c r="LZG801" s="12"/>
      <c r="LZH801" s="12"/>
      <c r="LZI801" s="12"/>
      <c r="LZJ801" s="12"/>
      <c r="LZK801" s="12"/>
      <c r="LZL801" s="12"/>
      <c r="LZM801" s="12"/>
      <c r="LZN801" s="12"/>
      <c r="LZO801" s="12"/>
      <c r="LZP801" s="12"/>
      <c r="LZQ801" s="12"/>
      <c r="LZR801" s="12"/>
      <c r="LZS801" s="12"/>
      <c r="LZT801" s="12"/>
      <c r="LZU801" s="12"/>
      <c r="LZV801" s="12"/>
      <c r="LZW801" s="12"/>
      <c r="LZX801" s="12"/>
      <c r="LZY801" s="12"/>
      <c r="LZZ801" s="12"/>
      <c r="MAA801" s="12"/>
      <c r="MAB801" s="12"/>
      <c r="MAC801" s="12"/>
      <c r="MAD801" s="12"/>
      <c r="MAE801" s="12"/>
      <c r="MAF801" s="12"/>
      <c r="MAG801" s="12"/>
      <c r="MAH801" s="12"/>
      <c r="MAI801" s="12"/>
      <c r="MAJ801" s="12"/>
      <c r="MAK801" s="12"/>
      <c r="MAL801" s="12"/>
      <c r="MAM801" s="12"/>
      <c r="MAN801" s="12"/>
      <c r="MAO801" s="12"/>
      <c r="MAP801" s="12"/>
      <c r="MAQ801" s="12"/>
      <c r="MAR801" s="12"/>
      <c r="MAS801" s="12"/>
      <c r="MAT801" s="12"/>
      <c r="MAU801" s="12"/>
      <c r="MAV801" s="12"/>
      <c r="MAW801" s="12"/>
      <c r="MAX801" s="12"/>
      <c r="MAY801" s="12"/>
      <c r="MAZ801" s="12"/>
      <c r="MBA801" s="12"/>
      <c r="MBB801" s="12"/>
      <c r="MBC801" s="12"/>
      <c r="MBD801" s="12"/>
      <c r="MBE801" s="12"/>
      <c r="MBF801" s="12"/>
      <c r="MBG801" s="12"/>
      <c r="MBH801" s="12"/>
      <c r="MBI801" s="12"/>
      <c r="MBJ801" s="12"/>
      <c r="MBK801" s="12"/>
      <c r="MBL801" s="12"/>
      <c r="MBM801" s="12"/>
      <c r="MBN801" s="12"/>
      <c r="MBO801" s="12"/>
      <c r="MBP801" s="12"/>
      <c r="MBQ801" s="12"/>
      <c r="MBR801" s="12"/>
      <c r="MBS801" s="12"/>
      <c r="MBT801" s="12"/>
      <c r="MBU801" s="12"/>
      <c r="MBV801" s="12"/>
      <c r="MBW801" s="12"/>
      <c r="MBX801" s="12"/>
      <c r="MBY801" s="12"/>
      <c r="MBZ801" s="12"/>
      <c r="MCA801" s="12"/>
      <c r="MCB801" s="12"/>
      <c r="MCC801" s="12"/>
      <c r="MCD801" s="12"/>
      <c r="MCE801" s="12"/>
      <c r="MCF801" s="12"/>
      <c r="MCG801" s="12"/>
      <c r="MCH801" s="12"/>
      <c r="MCI801" s="12"/>
      <c r="MCJ801" s="12"/>
      <c r="MCK801" s="12"/>
      <c r="MCL801" s="12"/>
      <c r="MCM801" s="12"/>
      <c r="MCN801" s="12"/>
      <c r="MCO801" s="12"/>
      <c r="MCP801" s="12"/>
      <c r="MCQ801" s="12"/>
      <c r="MCR801" s="12"/>
      <c r="MCS801" s="12"/>
      <c r="MCT801" s="12"/>
      <c r="MCU801" s="12"/>
      <c r="MCV801" s="12"/>
      <c r="MCW801" s="12"/>
      <c r="MCX801" s="12"/>
      <c r="MCY801" s="12"/>
      <c r="MCZ801" s="12"/>
      <c r="MDA801" s="12"/>
      <c r="MDB801" s="12"/>
      <c r="MDC801" s="12"/>
      <c r="MDD801" s="12"/>
      <c r="MDE801" s="12"/>
      <c r="MDF801" s="12"/>
      <c r="MDG801" s="12"/>
      <c r="MDH801" s="12"/>
      <c r="MDI801" s="12"/>
      <c r="MDJ801" s="12"/>
      <c r="MDK801" s="12"/>
      <c r="MDL801" s="12"/>
      <c r="MDM801" s="12"/>
      <c r="MDN801" s="12"/>
      <c r="MDO801" s="12"/>
      <c r="MDP801" s="12"/>
      <c r="MDQ801" s="12"/>
      <c r="MDR801" s="12"/>
      <c r="MDS801" s="12"/>
      <c r="MDT801" s="12"/>
      <c r="MDU801" s="12"/>
      <c r="MDV801" s="12"/>
      <c r="MDW801" s="12"/>
      <c r="MDX801" s="12"/>
      <c r="MDY801" s="12"/>
      <c r="MDZ801" s="12"/>
      <c r="MEA801" s="12"/>
      <c r="MEB801" s="12"/>
      <c r="MEC801" s="12"/>
      <c r="MED801" s="12"/>
      <c r="MEE801" s="12"/>
      <c r="MEF801" s="12"/>
      <c r="MEG801" s="12"/>
      <c r="MEH801" s="12"/>
      <c r="MEI801" s="12"/>
      <c r="MEJ801" s="12"/>
      <c r="MEK801" s="12"/>
      <c r="MEL801" s="12"/>
      <c r="MEM801" s="12"/>
      <c r="MEN801" s="12"/>
      <c r="MEO801" s="12"/>
      <c r="MEP801" s="12"/>
      <c r="MEQ801" s="12"/>
      <c r="MER801" s="12"/>
      <c r="MES801" s="12"/>
      <c r="MET801" s="12"/>
      <c r="MEU801" s="12"/>
      <c r="MEV801" s="12"/>
      <c r="MEW801" s="12"/>
      <c r="MEX801" s="12"/>
      <c r="MEY801" s="12"/>
      <c r="MEZ801" s="12"/>
      <c r="MFA801" s="12"/>
      <c r="MFB801" s="12"/>
      <c r="MFC801" s="12"/>
      <c r="MFD801" s="12"/>
      <c r="MFE801" s="12"/>
      <c r="MFF801" s="12"/>
      <c r="MFG801" s="12"/>
      <c r="MFH801" s="12"/>
      <c r="MFI801" s="12"/>
      <c r="MFJ801" s="12"/>
      <c r="MFK801" s="12"/>
      <c r="MFL801" s="12"/>
      <c r="MFM801" s="12"/>
      <c r="MFN801" s="12"/>
      <c r="MFO801" s="12"/>
      <c r="MFP801" s="12"/>
      <c r="MFQ801" s="12"/>
      <c r="MFR801" s="12"/>
      <c r="MFS801" s="12"/>
      <c r="MFT801" s="12"/>
      <c r="MFU801" s="12"/>
      <c r="MFV801" s="12"/>
      <c r="MFW801" s="12"/>
      <c r="MFX801" s="12"/>
      <c r="MFY801" s="12"/>
      <c r="MFZ801" s="12"/>
      <c r="MGA801" s="12"/>
      <c r="MGB801" s="12"/>
      <c r="MGC801" s="12"/>
      <c r="MGD801" s="12"/>
      <c r="MGE801" s="12"/>
      <c r="MGF801" s="12"/>
      <c r="MGG801" s="12"/>
      <c r="MGH801" s="12"/>
      <c r="MGI801" s="12"/>
      <c r="MGJ801" s="12"/>
      <c r="MGK801" s="12"/>
      <c r="MGL801" s="12"/>
      <c r="MGM801" s="12"/>
      <c r="MGN801" s="12"/>
      <c r="MGO801" s="12"/>
      <c r="MGP801" s="12"/>
      <c r="MGQ801" s="12"/>
      <c r="MGR801" s="12"/>
      <c r="MGS801" s="12"/>
      <c r="MGT801" s="12"/>
      <c r="MGU801" s="12"/>
      <c r="MGV801" s="12"/>
      <c r="MGW801" s="12"/>
      <c r="MGX801" s="12"/>
      <c r="MGY801" s="12"/>
      <c r="MGZ801" s="12"/>
      <c r="MHA801" s="12"/>
      <c r="MHB801" s="12"/>
      <c r="MHC801" s="12"/>
      <c r="MHD801" s="12"/>
      <c r="MHE801" s="12"/>
      <c r="MHF801" s="12"/>
      <c r="MHG801" s="12"/>
      <c r="MHH801" s="12"/>
      <c r="MHI801" s="12"/>
      <c r="MHJ801" s="12"/>
      <c r="MHK801" s="12"/>
      <c r="MHL801" s="12"/>
      <c r="MHM801" s="12"/>
      <c r="MHN801" s="12"/>
      <c r="MHO801" s="12"/>
      <c r="MHP801" s="12"/>
      <c r="MHQ801" s="12"/>
      <c r="MHR801" s="12"/>
      <c r="MHS801" s="12"/>
      <c r="MHT801" s="12"/>
      <c r="MHU801" s="12"/>
      <c r="MHV801" s="12"/>
      <c r="MHW801" s="12"/>
      <c r="MHX801" s="12"/>
      <c r="MHY801" s="12"/>
      <c r="MHZ801" s="12"/>
      <c r="MIA801" s="12"/>
      <c r="MIB801" s="12"/>
      <c r="MIC801" s="12"/>
      <c r="MID801" s="12"/>
      <c r="MIE801" s="12"/>
      <c r="MIF801" s="12"/>
      <c r="MIG801" s="12"/>
      <c r="MIH801" s="12"/>
      <c r="MII801" s="12"/>
      <c r="MIJ801" s="12"/>
      <c r="MIK801" s="12"/>
      <c r="MIL801" s="12"/>
      <c r="MIM801" s="12"/>
      <c r="MIN801" s="12"/>
      <c r="MIO801" s="12"/>
      <c r="MIP801" s="12"/>
      <c r="MIQ801" s="12"/>
      <c r="MIR801" s="12"/>
      <c r="MIS801" s="12"/>
      <c r="MIT801" s="12"/>
      <c r="MIU801" s="12"/>
      <c r="MIV801" s="12"/>
      <c r="MIW801" s="12"/>
      <c r="MIX801" s="12"/>
      <c r="MIY801" s="12"/>
      <c r="MIZ801" s="12"/>
      <c r="MJA801" s="12"/>
      <c r="MJB801" s="12"/>
      <c r="MJC801" s="12"/>
      <c r="MJD801" s="12"/>
      <c r="MJE801" s="12"/>
      <c r="MJF801" s="12"/>
      <c r="MJG801" s="12"/>
      <c r="MJH801" s="12"/>
      <c r="MJI801" s="12"/>
      <c r="MJJ801" s="12"/>
      <c r="MJK801" s="12"/>
      <c r="MJL801" s="12"/>
      <c r="MJM801" s="12"/>
      <c r="MJN801" s="12"/>
      <c r="MJO801" s="12"/>
      <c r="MJP801" s="12"/>
      <c r="MJQ801" s="12"/>
      <c r="MJR801" s="12"/>
      <c r="MJS801" s="12"/>
      <c r="MJT801" s="12"/>
      <c r="MJU801" s="12"/>
      <c r="MJV801" s="12"/>
      <c r="MJW801" s="12"/>
      <c r="MJX801" s="12"/>
      <c r="MJY801" s="12"/>
      <c r="MJZ801" s="12"/>
      <c r="MKA801" s="12"/>
      <c r="MKB801" s="12"/>
      <c r="MKC801" s="12"/>
      <c r="MKD801" s="12"/>
      <c r="MKE801" s="12"/>
      <c r="MKF801" s="12"/>
      <c r="MKG801" s="12"/>
      <c r="MKH801" s="12"/>
      <c r="MKI801" s="12"/>
      <c r="MKJ801" s="12"/>
      <c r="MKK801" s="12"/>
      <c r="MKL801" s="12"/>
      <c r="MKM801" s="12"/>
      <c r="MKN801" s="12"/>
      <c r="MKO801" s="12"/>
      <c r="MKP801" s="12"/>
      <c r="MKQ801" s="12"/>
      <c r="MKR801" s="12"/>
      <c r="MKS801" s="12"/>
      <c r="MKT801" s="12"/>
      <c r="MKU801" s="12"/>
      <c r="MKV801" s="12"/>
      <c r="MKW801" s="12"/>
      <c r="MKX801" s="12"/>
      <c r="MKY801" s="12"/>
      <c r="MKZ801" s="12"/>
      <c r="MLA801" s="12"/>
      <c r="MLB801" s="12"/>
      <c r="MLC801" s="12"/>
      <c r="MLD801" s="12"/>
      <c r="MLE801" s="12"/>
      <c r="MLF801" s="12"/>
      <c r="MLG801" s="12"/>
      <c r="MLH801" s="12"/>
      <c r="MLI801" s="12"/>
      <c r="MLJ801" s="12"/>
      <c r="MLK801" s="12"/>
      <c r="MLL801" s="12"/>
      <c r="MLM801" s="12"/>
      <c r="MLN801" s="12"/>
      <c r="MLO801" s="12"/>
      <c r="MLP801" s="12"/>
      <c r="MLQ801" s="12"/>
      <c r="MLR801" s="12"/>
      <c r="MLS801" s="12"/>
      <c r="MLT801" s="12"/>
      <c r="MLU801" s="12"/>
      <c r="MLV801" s="12"/>
      <c r="MLW801" s="12"/>
      <c r="MLX801" s="12"/>
      <c r="MLY801" s="12"/>
      <c r="MLZ801" s="12"/>
      <c r="MMA801" s="12"/>
      <c r="MMB801" s="12"/>
      <c r="MMC801" s="12"/>
      <c r="MMD801" s="12"/>
      <c r="MME801" s="12"/>
      <c r="MMF801" s="12"/>
      <c r="MMG801" s="12"/>
      <c r="MMH801" s="12"/>
      <c r="MMI801" s="12"/>
      <c r="MMJ801" s="12"/>
      <c r="MMK801" s="12"/>
      <c r="MML801" s="12"/>
      <c r="MMM801" s="12"/>
      <c r="MMN801" s="12"/>
      <c r="MMO801" s="12"/>
      <c r="MMP801" s="12"/>
      <c r="MMQ801" s="12"/>
      <c r="MMR801" s="12"/>
      <c r="MMS801" s="12"/>
      <c r="MMT801" s="12"/>
      <c r="MMU801" s="12"/>
      <c r="MMV801" s="12"/>
      <c r="MMW801" s="12"/>
      <c r="MMX801" s="12"/>
      <c r="MMY801" s="12"/>
      <c r="MMZ801" s="12"/>
      <c r="MNA801" s="12"/>
      <c r="MNB801" s="12"/>
      <c r="MNC801" s="12"/>
      <c r="MND801" s="12"/>
      <c r="MNE801" s="12"/>
      <c r="MNF801" s="12"/>
      <c r="MNG801" s="12"/>
      <c r="MNH801" s="12"/>
      <c r="MNI801" s="12"/>
      <c r="MNJ801" s="12"/>
      <c r="MNK801" s="12"/>
      <c r="MNL801" s="12"/>
      <c r="MNM801" s="12"/>
      <c r="MNN801" s="12"/>
      <c r="MNO801" s="12"/>
      <c r="MNP801" s="12"/>
      <c r="MNQ801" s="12"/>
      <c r="MNR801" s="12"/>
      <c r="MNS801" s="12"/>
      <c r="MNT801" s="12"/>
      <c r="MNU801" s="12"/>
      <c r="MNV801" s="12"/>
      <c r="MNW801" s="12"/>
      <c r="MNX801" s="12"/>
      <c r="MNY801" s="12"/>
      <c r="MNZ801" s="12"/>
      <c r="MOA801" s="12"/>
      <c r="MOB801" s="12"/>
      <c r="MOC801" s="12"/>
      <c r="MOD801" s="12"/>
      <c r="MOE801" s="12"/>
      <c r="MOF801" s="12"/>
      <c r="MOG801" s="12"/>
      <c r="MOH801" s="12"/>
      <c r="MOI801" s="12"/>
      <c r="MOJ801" s="12"/>
      <c r="MOK801" s="12"/>
      <c r="MOL801" s="12"/>
      <c r="MOM801" s="12"/>
      <c r="MON801" s="12"/>
      <c r="MOO801" s="12"/>
      <c r="MOP801" s="12"/>
      <c r="MOQ801" s="12"/>
      <c r="MOR801" s="12"/>
      <c r="MOS801" s="12"/>
      <c r="MOT801" s="12"/>
      <c r="MOU801" s="12"/>
      <c r="MOV801" s="12"/>
      <c r="MOW801" s="12"/>
      <c r="MOX801" s="12"/>
      <c r="MOY801" s="12"/>
      <c r="MOZ801" s="12"/>
      <c r="MPA801" s="12"/>
      <c r="MPB801" s="12"/>
      <c r="MPC801" s="12"/>
      <c r="MPD801" s="12"/>
      <c r="MPE801" s="12"/>
      <c r="MPF801" s="12"/>
      <c r="MPG801" s="12"/>
      <c r="MPH801" s="12"/>
      <c r="MPI801" s="12"/>
      <c r="MPJ801" s="12"/>
      <c r="MPK801" s="12"/>
      <c r="MPL801" s="12"/>
      <c r="MPM801" s="12"/>
      <c r="MPN801" s="12"/>
      <c r="MPO801" s="12"/>
      <c r="MPP801" s="12"/>
      <c r="MPQ801" s="12"/>
      <c r="MPR801" s="12"/>
      <c r="MPS801" s="12"/>
      <c r="MPT801" s="12"/>
      <c r="MPU801" s="12"/>
      <c r="MPV801" s="12"/>
      <c r="MPW801" s="12"/>
      <c r="MPX801" s="12"/>
      <c r="MPY801" s="12"/>
      <c r="MPZ801" s="12"/>
      <c r="MQA801" s="12"/>
      <c r="MQB801" s="12"/>
      <c r="MQC801" s="12"/>
      <c r="MQD801" s="12"/>
      <c r="MQE801" s="12"/>
      <c r="MQF801" s="12"/>
      <c r="MQG801" s="12"/>
      <c r="MQH801" s="12"/>
      <c r="MQI801" s="12"/>
      <c r="MQJ801" s="12"/>
      <c r="MQK801" s="12"/>
      <c r="MQL801" s="12"/>
      <c r="MQM801" s="12"/>
      <c r="MQN801" s="12"/>
      <c r="MQO801" s="12"/>
      <c r="MQP801" s="12"/>
      <c r="MQQ801" s="12"/>
      <c r="MQR801" s="12"/>
      <c r="MQS801" s="12"/>
      <c r="MQT801" s="12"/>
      <c r="MQU801" s="12"/>
      <c r="MQV801" s="12"/>
      <c r="MQW801" s="12"/>
      <c r="MQX801" s="12"/>
      <c r="MQY801" s="12"/>
      <c r="MQZ801" s="12"/>
      <c r="MRA801" s="12"/>
      <c r="MRB801" s="12"/>
      <c r="MRC801" s="12"/>
      <c r="MRD801" s="12"/>
      <c r="MRE801" s="12"/>
      <c r="MRF801" s="12"/>
      <c r="MRG801" s="12"/>
      <c r="MRH801" s="12"/>
      <c r="MRI801" s="12"/>
      <c r="MRJ801" s="12"/>
      <c r="MRK801" s="12"/>
      <c r="MRL801" s="12"/>
      <c r="MRM801" s="12"/>
      <c r="MRN801" s="12"/>
      <c r="MRO801" s="12"/>
      <c r="MRP801" s="12"/>
      <c r="MRQ801" s="12"/>
      <c r="MRR801" s="12"/>
      <c r="MRS801" s="12"/>
      <c r="MRT801" s="12"/>
      <c r="MRU801" s="12"/>
      <c r="MRV801" s="12"/>
      <c r="MRW801" s="12"/>
      <c r="MRX801" s="12"/>
      <c r="MRY801" s="12"/>
      <c r="MRZ801" s="12"/>
      <c r="MSA801" s="12"/>
      <c r="MSB801" s="12"/>
      <c r="MSC801" s="12"/>
      <c r="MSD801" s="12"/>
      <c r="MSE801" s="12"/>
      <c r="MSF801" s="12"/>
      <c r="MSG801" s="12"/>
      <c r="MSH801" s="12"/>
      <c r="MSI801" s="12"/>
      <c r="MSJ801" s="12"/>
      <c r="MSK801" s="12"/>
      <c r="MSL801" s="12"/>
      <c r="MSM801" s="12"/>
      <c r="MSN801" s="12"/>
      <c r="MSO801" s="12"/>
      <c r="MSP801" s="12"/>
      <c r="MSQ801" s="12"/>
      <c r="MSR801" s="12"/>
      <c r="MSS801" s="12"/>
      <c r="MST801" s="12"/>
      <c r="MSU801" s="12"/>
      <c r="MSV801" s="12"/>
      <c r="MSW801" s="12"/>
      <c r="MSX801" s="12"/>
      <c r="MSY801" s="12"/>
      <c r="MSZ801" s="12"/>
      <c r="MTA801" s="12"/>
      <c r="MTB801" s="12"/>
      <c r="MTC801" s="12"/>
      <c r="MTD801" s="12"/>
      <c r="MTE801" s="12"/>
      <c r="MTF801" s="12"/>
      <c r="MTG801" s="12"/>
      <c r="MTH801" s="12"/>
      <c r="MTI801" s="12"/>
      <c r="MTJ801" s="12"/>
      <c r="MTK801" s="12"/>
      <c r="MTL801" s="12"/>
      <c r="MTM801" s="12"/>
      <c r="MTN801" s="12"/>
      <c r="MTO801" s="12"/>
      <c r="MTP801" s="12"/>
      <c r="MTQ801" s="12"/>
      <c r="MTR801" s="12"/>
      <c r="MTS801" s="12"/>
      <c r="MTT801" s="12"/>
      <c r="MTU801" s="12"/>
      <c r="MTV801" s="12"/>
      <c r="MTW801" s="12"/>
      <c r="MTX801" s="12"/>
      <c r="MTY801" s="12"/>
      <c r="MTZ801" s="12"/>
      <c r="MUA801" s="12"/>
      <c r="MUB801" s="12"/>
      <c r="MUC801" s="12"/>
      <c r="MUD801" s="12"/>
      <c r="MUE801" s="12"/>
      <c r="MUF801" s="12"/>
      <c r="MUG801" s="12"/>
      <c r="MUH801" s="12"/>
      <c r="MUI801" s="12"/>
      <c r="MUJ801" s="12"/>
      <c r="MUK801" s="12"/>
      <c r="MUL801" s="12"/>
      <c r="MUM801" s="12"/>
      <c r="MUN801" s="12"/>
      <c r="MUO801" s="12"/>
      <c r="MUP801" s="12"/>
      <c r="MUQ801" s="12"/>
      <c r="MUR801" s="12"/>
      <c r="MUS801" s="12"/>
      <c r="MUT801" s="12"/>
      <c r="MUU801" s="12"/>
      <c r="MUV801" s="12"/>
      <c r="MUW801" s="12"/>
      <c r="MUX801" s="12"/>
      <c r="MUY801" s="12"/>
      <c r="MUZ801" s="12"/>
      <c r="MVA801" s="12"/>
      <c r="MVB801" s="12"/>
      <c r="MVC801" s="12"/>
      <c r="MVD801" s="12"/>
      <c r="MVE801" s="12"/>
      <c r="MVF801" s="12"/>
      <c r="MVG801" s="12"/>
      <c r="MVH801" s="12"/>
      <c r="MVI801" s="12"/>
      <c r="MVJ801" s="12"/>
      <c r="MVK801" s="12"/>
      <c r="MVL801" s="12"/>
      <c r="MVM801" s="12"/>
      <c r="MVN801" s="12"/>
      <c r="MVO801" s="12"/>
      <c r="MVP801" s="12"/>
      <c r="MVQ801" s="12"/>
      <c r="MVR801" s="12"/>
      <c r="MVS801" s="12"/>
      <c r="MVT801" s="12"/>
      <c r="MVU801" s="12"/>
      <c r="MVV801" s="12"/>
      <c r="MVW801" s="12"/>
      <c r="MVX801" s="12"/>
      <c r="MVY801" s="12"/>
      <c r="MVZ801" s="12"/>
      <c r="MWA801" s="12"/>
      <c r="MWB801" s="12"/>
      <c r="MWC801" s="12"/>
      <c r="MWD801" s="12"/>
      <c r="MWE801" s="12"/>
      <c r="MWF801" s="12"/>
      <c r="MWG801" s="12"/>
      <c r="MWH801" s="12"/>
      <c r="MWI801" s="12"/>
      <c r="MWJ801" s="12"/>
      <c r="MWK801" s="12"/>
      <c r="MWL801" s="12"/>
      <c r="MWM801" s="12"/>
      <c r="MWN801" s="12"/>
      <c r="MWO801" s="12"/>
      <c r="MWP801" s="12"/>
      <c r="MWQ801" s="12"/>
      <c r="MWR801" s="12"/>
      <c r="MWS801" s="12"/>
      <c r="MWT801" s="12"/>
      <c r="MWU801" s="12"/>
      <c r="MWV801" s="12"/>
      <c r="MWW801" s="12"/>
      <c r="MWX801" s="12"/>
      <c r="MWY801" s="12"/>
      <c r="MWZ801" s="12"/>
      <c r="MXA801" s="12"/>
      <c r="MXB801" s="12"/>
      <c r="MXC801" s="12"/>
      <c r="MXD801" s="12"/>
      <c r="MXE801" s="12"/>
      <c r="MXF801" s="12"/>
      <c r="MXG801" s="12"/>
      <c r="MXH801" s="12"/>
      <c r="MXI801" s="12"/>
      <c r="MXJ801" s="12"/>
      <c r="MXK801" s="12"/>
      <c r="MXL801" s="12"/>
      <c r="MXM801" s="12"/>
      <c r="MXN801" s="12"/>
      <c r="MXO801" s="12"/>
      <c r="MXP801" s="12"/>
      <c r="MXQ801" s="12"/>
      <c r="MXR801" s="12"/>
      <c r="MXS801" s="12"/>
      <c r="MXT801" s="12"/>
      <c r="MXU801" s="12"/>
      <c r="MXV801" s="12"/>
      <c r="MXW801" s="12"/>
      <c r="MXX801" s="12"/>
      <c r="MXY801" s="12"/>
      <c r="MXZ801" s="12"/>
      <c r="MYA801" s="12"/>
      <c r="MYB801" s="12"/>
      <c r="MYC801" s="12"/>
      <c r="MYD801" s="12"/>
      <c r="MYE801" s="12"/>
      <c r="MYF801" s="12"/>
      <c r="MYG801" s="12"/>
      <c r="MYH801" s="12"/>
      <c r="MYI801" s="12"/>
      <c r="MYJ801" s="12"/>
      <c r="MYK801" s="12"/>
      <c r="MYL801" s="12"/>
      <c r="MYM801" s="12"/>
      <c r="MYN801" s="12"/>
      <c r="MYO801" s="12"/>
      <c r="MYP801" s="12"/>
      <c r="MYQ801" s="12"/>
      <c r="MYR801" s="12"/>
      <c r="MYS801" s="12"/>
      <c r="MYT801" s="12"/>
      <c r="MYU801" s="12"/>
      <c r="MYV801" s="12"/>
      <c r="MYW801" s="12"/>
      <c r="MYX801" s="12"/>
      <c r="MYY801" s="12"/>
      <c r="MYZ801" s="12"/>
      <c r="MZA801" s="12"/>
      <c r="MZB801" s="12"/>
      <c r="MZC801" s="12"/>
      <c r="MZD801" s="12"/>
      <c r="MZE801" s="12"/>
      <c r="MZF801" s="12"/>
      <c r="MZG801" s="12"/>
      <c r="MZH801" s="12"/>
      <c r="MZI801" s="12"/>
      <c r="MZJ801" s="12"/>
      <c r="MZK801" s="12"/>
      <c r="MZL801" s="12"/>
      <c r="MZM801" s="12"/>
      <c r="MZN801" s="12"/>
      <c r="MZO801" s="12"/>
      <c r="MZP801" s="12"/>
      <c r="MZQ801" s="12"/>
      <c r="MZR801" s="12"/>
      <c r="MZS801" s="12"/>
      <c r="MZT801" s="12"/>
      <c r="MZU801" s="12"/>
      <c r="MZV801" s="12"/>
      <c r="MZW801" s="12"/>
      <c r="MZX801" s="12"/>
      <c r="MZY801" s="12"/>
      <c r="MZZ801" s="12"/>
      <c r="NAA801" s="12"/>
      <c r="NAB801" s="12"/>
      <c r="NAC801" s="12"/>
      <c r="NAD801" s="12"/>
      <c r="NAE801" s="12"/>
      <c r="NAF801" s="12"/>
      <c r="NAG801" s="12"/>
      <c r="NAH801" s="12"/>
      <c r="NAI801" s="12"/>
      <c r="NAJ801" s="12"/>
      <c r="NAK801" s="12"/>
      <c r="NAL801" s="12"/>
      <c r="NAM801" s="12"/>
      <c r="NAN801" s="12"/>
      <c r="NAO801" s="12"/>
      <c r="NAP801" s="12"/>
      <c r="NAQ801" s="12"/>
      <c r="NAR801" s="12"/>
      <c r="NAS801" s="12"/>
      <c r="NAT801" s="12"/>
      <c r="NAU801" s="12"/>
      <c r="NAV801" s="12"/>
      <c r="NAW801" s="12"/>
      <c r="NAX801" s="12"/>
      <c r="NAY801" s="12"/>
      <c r="NAZ801" s="12"/>
      <c r="NBA801" s="12"/>
      <c r="NBB801" s="12"/>
      <c r="NBC801" s="12"/>
      <c r="NBD801" s="12"/>
      <c r="NBE801" s="12"/>
      <c r="NBF801" s="12"/>
      <c r="NBG801" s="12"/>
      <c r="NBH801" s="12"/>
      <c r="NBI801" s="12"/>
      <c r="NBJ801" s="12"/>
      <c r="NBK801" s="12"/>
      <c r="NBL801" s="12"/>
      <c r="NBM801" s="12"/>
      <c r="NBN801" s="12"/>
      <c r="NBO801" s="12"/>
      <c r="NBP801" s="12"/>
      <c r="NBQ801" s="12"/>
      <c r="NBR801" s="12"/>
      <c r="NBS801" s="12"/>
      <c r="NBT801" s="12"/>
      <c r="NBU801" s="12"/>
      <c r="NBV801" s="12"/>
      <c r="NBW801" s="12"/>
      <c r="NBX801" s="12"/>
      <c r="NBY801" s="12"/>
      <c r="NBZ801" s="12"/>
      <c r="NCA801" s="12"/>
      <c r="NCB801" s="12"/>
      <c r="NCC801" s="12"/>
      <c r="NCD801" s="12"/>
      <c r="NCE801" s="12"/>
      <c r="NCF801" s="12"/>
      <c r="NCG801" s="12"/>
      <c r="NCH801" s="12"/>
      <c r="NCI801" s="12"/>
      <c r="NCJ801" s="12"/>
      <c r="NCK801" s="12"/>
      <c r="NCL801" s="12"/>
      <c r="NCM801" s="12"/>
      <c r="NCN801" s="12"/>
      <c r="NCO801" s="12"/>
      <c r="NCP801" s="12"/>
      <c r="NCQ801" s="12"/>
      <c r="NCR801" s="12"/>
      <c r="NCS801" s="12"/>
      <c r="NCT801" s="12"/>
      <c r="NCU801" s="12"/>
      <c r="NCV801" s="12"/>
      <c r="NCW801" s="12"/>
      <c r="NCX801" s="12"/>
      <c r="NCY801" s="12"/>
      <c r="NCZ801" s="12"/>
      <c r="NDA801" s="12"/>
      <c r="NDB801" s="12"/>
      <c r="NDC801" s="12"/>
      <c r="NDD801" s="12"/>
      <c r="NDE801" s="12"/>
      <c r="NDF801" s="12"/>
      <c r="NDG801" s="12"/>
      <c r="NDH801" s="12"/>
      <c r="NDI801" s="12"/>
      <c r="NDJ801" s="12"/>
      <c r="NDK801" s="12"/>
      <c r="NDL801" s="12"/>
      <c r="NDM801" s="12"/>
      <c r="NDN801" s="12"/>
      <c r="NDO801" s="12"/>
      <c r="NDP801" s="12"/>
      <c r="NDQ801" s="12"/>
      <c r="NDR801" s="12"/>
      <c r="NDS801" s="12"/>
      <c r="NDT801" s="12"/>
      <c r="NDU801" s="12"/>
      <c r="NDV801" s="12"/>
      <c r="NDW801" s="12"/>
      <c r="NDX801" s="12"/>
      <c r="NDY801" s="12"/>
      <c r="NDZ801" s="12"/>
      <c r="NEA801" s="12"/>
      <c r="NEB801" s="12"/>
      <c r="NEC801" s="12"/>
      <c r="NED801" s="12"/>
      <c r="NEE801" s="12"/>
      <c r="NEF801" s="12"/>
      <c r="NEG801" s="12"/>
      <c r="NEH801" s="12"/>
      <c r="NEI801" s="12"/>
      <c r="NEJ801" s="12"/>
      <c r="NEK801" s="12"/>
      <c r="NEL801" s="12"/>
      <c r="NEM801" s="12"/>
      <c r="NEN801" s="12"/>
      <c r="NEO801" s="12"/>
      <c r="NEP801" s="12"/>
      <c r="NEQ801" s="12"/>
      <c r="NER801" s="12"/>
      <c r="NES801" s="12"/>
      <c r="NET801" s="12"/>
      <c r="NEU801" s="12"/>
      <c r="NEV801" s="12"/>
      <c r="NEW801" s="12"/>
      <c r="NEX801" s="12"/>
      <c r="NEY801" s="12"/>
      <c r="NEZ801" s="12"/>
      <c r="NFA801" s="12"/>
      <c r="NFB801" s="12"/>
      <c r="NFC801" s="12"/>
      <c r="NFD801" s="12"/>
      <c r="NFE801" s="12"/>
      <c r="NFF801" s="12"/>
      <c r="NFG801" s="12"/>
      <c r="NFH801" s="12"/>
      <c r="NFI801" s="12"/>
      <c r="NFJ801" s="12"/>
      <c r="NFK801" s="12"/>
      <c r="NFL801" s="12"/>
      <c r="NFM801" s="12"/>
      <c r="NFN801" s="12"/>
      <c r="NFO801" s="12"/>
      <c r="NFP801" s="12"/>
      <c r="NFQ801" s="12"/>
      <c r="NFR801" s="12"/>
      <c r="NFS801" s="12"/>
      <c r="NFT801" s="12"/>
      <c r="NFU801" s="12"/>
      <c r="NFV801" s="12"/>
      <c r="NFW801" s="12"/>
      <c r="NFX801" s="12"/>
      <c r="NFY801" s="12"/>
      <c r="NFZ801" s="12"/>
      <c r="NGA801" s="12"/>
      <c r="NGB801" s="12"/>
      <c r="NGC801" s="12"/>
      <c r="NGD801" s="12"/>
      <c r="NGE801" s="12"/>
      <c r="NGF801" s="12"/>
      <c r="NGG801" s="12"/>
      <c r="NGH801" s="12"/>
      <c r="NGI801" s="12"/>
      <c r="NGJ801" s="12"/>
      <c r="NGK801" s="12"/>
      <c r="NGL801" s="12"/>
      <c r="NGM801" s="12"/>
      <c r="NGN801" s="12"/>
      <c r="NGO801" s="12"/>
      <c r="NGP801" s="12"/>
      <c r="NGQ801" s="12"/>
      <c r="NGR801" s="12"/>
      <c r="NGS801" s="12"/>
      <c r="NGT801" s="12"/>
      <c r="NGU801" s="12"/>
      <c r="NGV801" s="12"/>
      <c r="NGW801" s="12"/>
      <c r="NGX801" s="12"/>
      <c r="NGY801" s="12"/>
      <c r="NGZ801" s="12"/>
      <c r="NHA801" s="12"/>
      <c r="NHB801" s="12"/>
      <c r="NHC801" s="12"/>
      <c r="NHD801" s="12"/>
      <c r="NHE801" s="12"/>
      <c r="NHF801" s="12"/>
      <c r="NHG801" s="12"/>
      <c r="NHH801" s="12"/>
      <c r="NHI801" s="12"/>
      <c r="NHJ801" s="12"/>
      <c r="NHK801" s="12"/>
      <c r="NHL801" s="12"/>
      <c r="NHM801" s="12"/>
      <c r="NHN801" s="12"/>
      <c r="NHO801" s="12"/>
      <c r="NHP801" s="12"/>
      <c r="NHQ801" s="12"/>
      <c r="NHR801" s="12"/>
      <c r="NHS801" s="12"/>
      <c r="NHT801" s="12"/>
      <c r="NHU801" s="12"/>
      <c r="NHV801" s="12"/>
      <c r="NHW801" s="12"/>
      <c r="NHX801" s="12"/>
      <c r="NHY801" s="12"/>
      <c r="NHZ801" s="12"/>
      <c r="NIA801" s="12"/>
      <c r="NIB801" s="12"/>
      <c r="NIC801" s="12"/>
      <c r="NID801" s="12"/>
      <c r="NIE801" s="12"/>
      <c r="NIF801" s="12"/>
      <c r="NIG801" s="12"/>
      <c r="NIH801" s="12"/>
      <c r="NII801" s="12"/>
      <c r="NIJ801" s="12"/>
      <c r="NIK801" s="12"/>
      <c r="NIL801" s="12"/>
      <c r="NIM801" s="12"/>
      <c r="NIN801" s="12"/>
      <c r="NIO801" s="12"/>
      <c r="NIP801" s="12"/>
      <c r="NIQ801" s="12"/>
      <c r="NIR801" s="12"/>
      <c r="NIS801" s="12"/>
      <c r="NIT801" s="12"/>
      <c r="NIU801" s="12"/>
      <c r="NIV801" s="12"/>
      <c r="NIW801" s="12"/>
      <c r="NIX801" s="12"/>
      <c r="NIY801" s="12"/>
      <c r="NIZ801" s="12"/>
      <c r="NJA801" s="12"/>
      <c r="NJB801" s="12"/>
      <c r="NJC801" s="12"/>
      <c r="NJD801" s="12"/>
      <c r="NJE801" s="12"/>
      <c r="NJF801" s="12"/>
      <c r="NJG801" s="12"/>
      <c r="NJH801" s="12"/>
      <c r="NJI801" s="12"/>
      <c r="NJJ801" s="12"/>
      <c r="NJK801" s="12"/>
      <c r="NJL801" s="12"/>
      <c r="NJM801" s="12"/>
      <c r="NJN801" s="12"/>
      <c r="NJO801" s="12"/>
      <c r="NJP801" s="12"/>
      <c r="NJQ801" s="12"/>
      <c r="NJR801" s="12"/>
      <c r="NJS801" s="12"/>
      <c r="NJT801" s="12"/>
      <c r="NJU801" s="12"/>
      <c r="NJV801" s="12"/>
      <c r="NJW801" s="12"/>
      <c r="NJX801" s="12"/>
      <c r="NJY801" s="12"/>
      <c r="NJZ801" s="12"/>
      <c r="NKA801" s="12"/>
      <c r="NKB801" s="12"/>
      <c r="NKC801" s="12"/>
      <c r="NKD801" s="12"/>
      <c r="NKE801" s="12"/>
      <c r="NKF801" s="12"/>
      <c r="NKG801" s="12"/>
      <c r="NKH801" s="12"/>
      <c r="NKI801" s="12"/>
      <c r="NKJ801" s="12"/>
      <c r="NKK801" s="12"/>
      <c r="NKL801" s="12"/>
      <c r="NKM801" s="12"/>
      <c r="NKN801" s="12"/>
      <c r="NKO801" s="12"/>
      <c r="NKP801" s="12"/>
      <c r="NKQ801" s="12"/>
      <c r="NKR801" s="12"/>
      <c r="NKS801" s="12"/>
      <c r="NKT801" s="12"/>
      <c r="NKU801" s="12"/>
      <c r="NKV801" s="12"/>
      <c r="NKW801" s="12"/>
      <c r="NKX801" s="12"/>
      <c r="NKY801" s="12"/>
      <c r="NKZ801" s="12"/>
      <c r="NLA801" s="12"/>
      <c r="NLB801" s="12"/>
      <c r="NLC801" s="12"/>
      <c r="NLD801" s="12"/>
      <c r="NLE801" s="12"/>
      <c r="NLF801" s="12"/>
      <c r="NLG801" s="12"/>
      <c r="NLH801" s="12"/>
      <c r="NLI801" s="12"/>
      <c r="NLJ801" s="12"/>
      <c r="NLK801" s="12"/>
      <c r="NLL801" s="12"/>
      <c r="NLM801" s="12"/>
      <c r="NLN801" s="12"/>
      <c r="NLO801" s="12"/>
      <c r="NLP801" s="12"/>
      <c r="NLQ801" s="12"/>
      <c r="NLR801" s="12"/>
      <c r="NLS801" s="12"/>
      <c r="NLT801" s="12"/>
      <c r="NLU801" s="12"/>
      <c r="NLV801" s="12"/>
      <c r="NLW801" s="12"/>
      <c r="NLX801" s="12"/>
      <c r="NLY801" s="12"/>
      <c r="NLZ801" s="12"/>
      <c r="NMA801" s="12"/>
      <c r="NMB801" s="12"/>
      <c r="NMC801" s="12"/>
      <c r="NMD801" s="12"/>
      <c r="NME801" s="12"/>
      <c r="NMF801" s="12"/>
      <c r="NMG801" s="12"/>
      <c r="NMH801" s="12"/>
      <c r="NMI801" s="12"/>
      <c r="NMJ801" s="12"/>
      <c r="NMK801" s="12"/>
      <c r="NML801" s="12"/>
      <c r="NMM801" s="12"/>
      <c r="NMN801" s="12"/>
      <c r="NMO801" s="12"/>
      <c r="NMP801" s="12"/>
      <c r="NMQ801" s="12"/>
      <c r="NMR801" s="12"/>
      <c r="NMS801" s="12"/>
      <c r="NMT801" s="12"/>
      <c r="NMU801" s="12"/>
      <c r="NMV801" s="12"/>
      <c r="NMW801" s="12"/>
      <c r="NMX801" s="12"/>
      <c r="NMY801" s="12"/>
      <c r="NMZ801" s="12"/>
      <c r="NNA801" s="12"/>
      <c r="NNB801" s="12"/>
      <c r="NNC801" s="12"/>
      <c r="NND801" s="12"/>
      <c r="NNE801" s="12"/>
      <c r="NNF801" s="12"/>
      <c r="NNG801" s="12"/>
      <c r="NNH801" s="12"/>
      <c r="NNI801" s="12"/>
      <c r="NNJ801" s="12"/>
      <c r="NNK801" s="12"/>
      <c r="NNL801" s="12"/>
      <c r="NNM801" s="12"/>
      <c r="NNN801" s="12"/>
      <c r="NNO801" s="12"/>
      <c r="NNP801" s="12"/>
      <c r="NNQ801" s="12"/>
      <c r="NNR801" s="12"/>
      <c r="NNS801" s="12"/>
      <c r="NNT801" s="12"/>
      <c r="NNU801" s="12"/>
      <c r="NNV801" s="12"/>
      <c r="NNW801" s="12"/>
      <c r="NNX801" s="12"/>
      <c r="NNY801" s="12"/>
      <c r="NNZ801" s="12"/>
      <c r="NOA801" s="12"/>
      <c r="NOB801" s="12"/>
      <c r="NOC801" s="12"/>
      <c r="NOD801" s="12"/>
      <c r="NOE801" s="12"/>
      <c r="NOF801" s="12"/>
      <c r="NOG801" s="12"/>
      <c r="NOH801" s="12"/>
      <c r="NOI801" s="12"/>
      <c r="NOJ801" s="12"/>
      <c r="NOK801" s="12"/>
      <c r="NOL801" s="12"/>
      <c r="NOM801" s="12"/>
      <c r="NON801" s="12"/>
      <c r="NOO801" s="12"/>
      <c r="NOP801" s="12"/>
      <c r="NOQ801" s="12"/>
      <c r="NOR801" s="12"/>
      <c r="NOS801" s="12"/>
      <c r="NOT801" s="12"/>
      <c r="NOU801" s="12"/>
      <c r="NOV801" s="12"/>
      <c r="NOW801" s="12"/>
      <c r="NOX801" s="12"/>
      <c r="NOY801" s="12"/>
      <c r="NOZ801" s="12"/>
      <c r="NPA801" s="12"/>
      <c r="NPB801" s="12"/>
      <c r="NPC801" s="12"/>
      <c r="NPD801" s="12"/>
      <c r="NPE801" s="12"/>
      <c r="NPF801" s="12"/>
      <c r="NPG801" s="12"/>
      <c r="NPH801" s="12"/>
      <c r="NPI801" s="12"/>
      <c r="NPJ801" s="12"/>
      <c r="NPK801" s="12"/>
      <c r="NPL801" s="12"/>
      <c r="NPM801" s="12"/>
      <c r="NPN801" s="12"/>
      <c r="NPO801" s="12"/>
      <c r="NPP801" s="12"/>
      <c r="NPQ801" s="12"/>
      <c r="NPR801" s="12"/>
      <c r="NPS801" s="12"/>
      <c r="NPT801" s="12"/>
      <c r="NPU801" s="12"/>
      <c r="NPV801" s="12"/>
      <c r="NPW801" s="12"/>
      <c r="NPX801" s="12"/>
      <c r="NPY801" s="12"/>
      <c r="NPZ801" s="12"/>
      <c r="NQA801" s="12"/>
      <c r="NQB801" s="12"/>
      <c r="NQC801" s="12"/>
      <c r="NQD801" s="12"/>
      <c r="NQE801" s="12"/>
      <c r="NQF801" s="12"/>
      <c r="NQG801" s="12"/>
      <c r="NQH801" s="12"/>
      <c r="NQI801" s="12"/>
      <c r="NQJ801" s="12"/>
      <c r="NQK801" s="12"/>
      <c r="NQL801" s="12"/>
      <c r="NQM801" s="12"/>
      <c r="NQN801" s="12"/>
      <c r="NQO801" s="12"/>
      <c r="NQP801" s="12"/>
      <c r="NQQ801" s="12"/>
      <c r="NQR801" s="12"/>
      <c r="NQS801" s="12"/>
      <c r="NQT801" s="12"/>
      <c r="NQU801" s="12"/>
      <c r="NQV801" s="12"/>
      <c r="NQW801" s="12"/>
      <c r="NQX801" s="12"/>
      <c r="NQY801" s="12"/>
      <c r="NQZ801" s="12"/>
      <c r="NRA801" s="12"/>
      <c r="NRB801" s="12"/>
      <c r="NRC801" s="12"/>
      <c r="NRD801" s="12"/>
      <c r="NRE801" s="12"/>
      <c r="NRF801" s="12"/>
      <c r="NRG801" s="12"/>
      <c r="NRH801" s="12"/>
      <c r="NRI801" s="12"/>
      <c r="NRJ801" s="12"/>
      <c r="NRK801" s="12"/>
      <c r="NRL801" s="12"/>
      <c r="NRM801" s="12"/>
      <c r="NRN801" s="12"/>
      <c r="NRO801" s="12"/>
      <c r="NRP801" s="12"/>
      <c r="NRQ801" s="12"/>
      <c r="NRR801" s="12"/>
      <c r="NRS801" s="12"/>
      <c r="NRT801" s="12"/>
      <c r="NRU801" s="12"/>
      <c r="NRV801" s="12"/>
      <c r="NRW801" s="12"/>
      <c r="NRX801" s="12"/>
      <c r="NRY801" s="12"/>
      <c r="NRZ801" s="12"/>
      <c r="NSA801" s="12"/>
      <c r="NSB801" s="12"/>
      <c r="NSC801" s="12"/>
      <c r="NSD801" s="12"/>
      <c r="NSE801" s="12"/>
      <c r="NSF801" s="12"/>
      <c r="NSG801" s="12"/>
      <c r="NSH801" s="12"/>
      <c r="NSI801" s="12"/>
      <c r="NSJ801" s="12"/>
      <c r="NSK801" s="12"/>
      <c r="NSL801" s="12"/>
      <c r="NSM801" s="12"/>
      <c r="NSN801" s="12"/>
      <c r="NSO801" s="12"/>
      <c r="NSP801" s="12"/>
      <c r="NSQ801" s="12"/>
      <c r="NSR801" s="12"/>
      <c r="NSS801" s="12"/>
      <c r="NST801" s="12"/>
      <c r="NSU801" s="12"/>
      <c r="NSV801" s="12"/>
      <c r="NSW801" s="12"/>
      <c r="NSX801" s="12"/>
      <c r="NSY801" s="12"/>
      <c r="NSZ801" s="12"/>
      <c r="NTA801" s="12"/>
      <c r="NTB801" s="12"/>
      <c r="NTC801" s="12"/>
      <c r="NTD801" s="12"/>
      <c r="NTE801" s="12"/>
      <c r="NTF801" s="12"/>
      <c r="NTG801" s="12"/>
      <c r="NTH801" s="12"/>
      <c r="NTI801" s="12"/>
      <c r="NTJ801" s="12"/>
      <c r="NTK801" s="12"/>
      <c r="NTL801" s="12"/>
      <c r="NTM801" s="12"/>
      <c r="NTN801" s="12"/>
      <c r="NTO801" s="12"/>
      <c r="NTP801" s="12"/>
      <c r="NTQ801" s="12"/>
      <c r="NTR801" s="12"/>
      <c r="NTS801" s="12"/>
      <c r="NTT801" s="12"/>
      <c r="NTU801" s="12"/>
      <c r="NTV801" s="12"/>
      <c r="NTW801" s="12"/>
      <c r="NTX801" s="12"/>
      <c r="NTY801" s="12"/>
      <c r="NTZ801" s="12"/>
      <c r="NUA801" s="12"/>
      <c r="NUB801" s="12"/>
      <c r="NUC801" s="12"/>
      <c r="NUD801" s="12"/>
      <c r="NUE801" s="12"/>
      <c r="NUF801" s="12"/>
      <c r="NUG801" s="12"/>
      <c r="NUH801" s="12"/>
      <c r="NUI801" s="12"/>
      <c r="NUJ801" s="12"/>
      <c r="NUK801" s="12"/>
      <c r="NUL801" s="12"/>
      <c r="NUM801" s="12"/>
      <c r="NUN801" s="12"/>
      <c r="NUO801" s="12"/>
      <c r="NUP801" s="12"/>
      <c r="NUQ801" s="12"/>
      <c r="NUR801" s="12"/>
      <c r="NUS801" s="12"/>
      <c r="NUT801" s="12"/>
      <c r="NUU801" s="12"/>
      <c r="NUV801" s="12"/>
      <c r="NUW801" s="12"/>
      <c r="NUX801" s="12"/>
      <c r="NUY801" s="12"/>
      <c r="NUZ801" s="12"/>
      <c r="NVA801" s="12"/>
      <c r="NVB801" s="12"/>
      <c r="NVC801" s="12"/>
      <c r="NVD801" s="12"/>
      <c r="NVE801" s="12"/>
      <c r="NVF801" s="12"/>
      <c r="NVG801" s="12"/>
      <c r="NVH801" s="12"/>
      <c r="NVI801" s="12"/>
      <c r="NVJ801" s="12"/>
      <c r="NVK801" s="12"/>
      <c r="NVL801" s="12"/>
      <c r="NVM801" s="12"/>
      <c r="NVN801" s="12"/>
      <c r="NVO801" s="12"/>
      <c r="NVP801" s="12"/>
      <c r="NVQ801" s="12"/>
      <c r="NVR801" s="12"/>
      <c r="NVS801" s="12"/>
      <c r="NVT801" s="12"/>
      <c r="NVU801" s="12"/>
      <c r="NVV801" s="12"/>
      <c r="NVW801" s="12"/>
      <c r="NVX801" s="12"/>
      <c r="NVY801" s="12"/>
      <c r="NVZ801" s="12"/>
      <c r="NWA801" s="12"/>
      <c r="NWB801" s="12"/>
      <c r="NWC801" s="12"/>
      <c r="NWD801" s="12"/>
      <c r="NWE801" s="12"/>
      <c r="NWF801" s="12"/>
      <c r="NWG801" s="12"/>
      <c r="NWH801" s="12"/>
      <c r="NWI801" s="12"/>
      <c r="NWJ801" s="12"/>
      <c r="NWK801" s="12"/>
      <c r="NWL801" s="12"/>
      <c r="NWM801" s="12"/>
      <c r="NWN801" s="12"/>
      <c r="NWO801" s="12"/>
      <c r="NWP801" s="12"/>
      <c r="NWQ801" s="12"/>
      <c r="NWR801" s="12"/>
      <c r="NWS801" s="12"/>
      <c r="NWT801" s="12"/>
      <c r="NWU801" s="12"/>
      <c r="NWV801" s="12"/>
      <c r="NWW801" s="12"/>
      <c r="NWX801" s="12"/>
      <c r="NWY801" s="12"/>
      <c r="NWZ801" s="12"/>
      <c r="NXA801" s="12"/>
      <c r="NXB801" s="12"/>
      <c r="NXC801" s="12"/>
      <c r="NXD801" s="12"/>
      <c r="NXE801" s="12"/>
      <c r="NXF801" s="12"/>
      <c r="NXG801" s="12"/>
      <c r="NXH801" s="12"/>
      <c r="NXI801" s="12"/>
      <c r="NXJ801" s="12"/>
      <c r="NXK801" s="12"/>
      <c r="NXL801" s="12"/>
      <c r="NXM801" s="12"/>
      <c r="NXN801" s="12"/>
      <c r="NXO801" s="12"/>
      <c r="NXP801" s="12"/>
      <c r="NXQ801" s="12"/>
      <c r="NXR801" s="12"/>
      <c r="NXS801" s="12"/>
      <c r="NXT801" s="12"/>
      <c r="NXU801" s="12"/>
      <c r="NXV801" s="12"/>
      <c r="NXW801" s="12"/>
      <c r="NXX801" s="12"/>
      <c r="NXY801" s="12"/>
      <c r="NXZ801" s="12"/>
      <c r="NYA801" s="12"/>
      <c r="NYB801" s="12"/>
      <c r="NYC801" s="12"/>
      <c r="NYD801" s="12"/>
      <c r="NYE801" s="12"/>
      <c r="NYF801" s="12"/>
      <c r="NYG801" s="12"/>
      <c r="NYH801" s="12"/>
      <c r="NYI801" s="12"/>
      <c r="NYJ801" s="12"/>
      <c r="NYK801" s="12"/>
      <c r="NYL801" s="12"/>
      <c r="NYM801" s="12"/>
      <c r="NYN801" s="12"/>
      <c r="NYO801" s="12"/>
      <c r="NYP801" s="12"/>
      <c r="NYQ801" s="12"/>
      <c r="NYR801" s="12"/>
      <c r="NYS801" s="12"/>
      <c r="NYT801" s="12"/>
      <c r="NYU801" s="12"/>
      <c r="NYV801" s="12"/>
      <c r="NYW801" s="12"/>
      <c r="NYX801" s="12"/>
      <c r="NYY801" s="12"/>
      <c r="NYZ801" s="12"/>
      <c r="NZA801" s="12"/>
      <c r="NZB801" s="12"/>
      <c r="NZC801" s="12"/>
      <c r="NZD801" s="12"/>
      <c r="NZE801" s="12"/>
      <c r="NZF801" s="12"/>
      <c r="NZG801" s="12"/>
      <c r="NZH801" s="12"/>
      <c r="NZI801" s="12"/>
      <c r="NZJ801" s="12"/>
      <c r="NZK801" s="12"/>
      <c r="NZL801" s="12"/>
      <c r="NZM801" s="12"/>
      <c r="NZN801" s="12"/>
      <c r="NZO801" s="12"/>
      <c r="NZP801" s="12"/>
      <c r="NZQ801" s="12"/>
      <c r="NZR801" s="12"/>
      <c r="NZS801" s="12"/>
      <c r="NZT801" s="12"/>
      <c r="NZU801" s="12"/>
      <c r="NZV801" s="12"/>
      <c r="NZW801" s="12"/>
      <c r="NZX801" s="12"/>
      <c r="NZY801" s="12"/>
      <c r="NZZ801" s="12"/>
      <c r="OAA801" s="12"/>
      <c r="OAB801" s="12"/>
      <c r="OAC801" s="12"/>
      <c r="OAD801" s="12"/>
      <c r="OAE801" s="12"/>
      <c r="OAF801" s="12"/>
      <c r="OAG801" s="12"/>
      <c r="OAH801" s="12"/>
      <c r="OAI801" s="12"/>
      <c r="OAJ801" s="12"/>
      <c r="OAK801" s="12"/>
      <c r="OAL801" s="12"/>
      <c r="OAM801" s="12"/>
      <c r="OAN801" s="12"/>
      <c r="OAO801" s="12"/>
      <c r="OAP801" s="12"/>
      <c r="OAQ801" s="12"/>
      <c r="OAR801" s="12"/>
      <c r="OAS801" s="12"/>
      <c r="OAT801" s="12"/>
      <c r="OAU801" s="12"/>
      <c r="OAV801" s="12"/>
      <c r="OAW801" s="12"/>
      <c r="OAX801" s="12"/>
      <c r="OAY801" s="12"/>
      <c r="OAZ801" s="12"/>
      <c r="OBA801" s="12"/>
      <c r="OBB801" s="12"/>
      <c r="OBC801" s="12"/>
      <c r="OBD801" s="12"/>
      <c r="OBE801" s="12"/>
      <c r="OBF801" s="12"/>
      <c r="OBG801" s="12"/>
      <c r="OBH801" s="12"/>
      <c r="OBI801" s="12"/>
      <c r="OBJ801" s="12"/>
      <c r="OBK801" s="12"/>
      <c r="OBL801" s="12"/>
      <c r="OBM801" s="12"/>
      <c r="OBN801" s="12"/>
      <c r="OBO801" s="12"/>
      <c r="OBP801" s="12"/>
      <c r="OBQ801" s="12"/>
      <c r="OBR801" s="12"/>
      <c r="OBS801" s="12"/>
      <c r="OBT801" s="12"/>
      <c r="OBU801" s="12"/>
      <c r="OBV801" s="12"/>
      <c r="OBW801" s="12"/>
      <c r="OBX801" s="12"/>
      <c r="OBY801" s="12"/>
      <c r="OBZ801" s="12"/>
      <c r="OCA801" s="12"/>
      <c r="OCB801" s="12"/>
      <c r="OCC801" s="12"/>
      <c r="OCD801" s="12"/>
      <c r="OCE801" s="12"/>
      <c r="OCF801" s="12"/>
      <c r="OCG801" s="12"/>
      <c r="OCH801" s="12"/>
      <c r="OCI801" s="12"/>
      <c r="OCJ801" s="12"/>
      <c r="OCK801" s="12"/>
      <c r="OCL801" s="12"/>
      <c r="OCM801" s="12"/>
      <c r="OCN801" s="12"/>
      <c r="OCO801" s="12"/>
      <c r="OCP801" s="12"/>
      <c r="OCQ801" s="12"/>
      <c r="OCR801" s="12"/>
      <c r="OCS801" s="12"/>
      <c r="OCT801" s="12"/>
      <c r="OCU801" s="12"/>
      <c r="OCV801" s="12"/>
      <c r="OCW801" s="12"/>
      <c r="OCX801" s="12"/>
      <c r="OCY801" s="12"/>
      <c r="OCZ801" s="12"/>
      <c r="ODA801" s="12"/>
      <c r="ODB801" s="12"/>
      <c r="ODC801" s="12"/>
      <c r="ODD801" s="12"/>
      <c r="ODE801" s="12"/>
      <c r="ODF801" s="12"/>
      <c r="ODG801" s="12"/>
      <c r="ODH801" s="12"/>
      <c r="ODI801" s="12"/>
      <c r="ODJ801" s="12"/>
      <c r="ODK801" s="12"/>
      <c r="ODL801" s="12"/>
      <c r="ODM801" s="12"/>
      <c r="ODN801" s="12"/>
      <c r="ODO801" s="12"/>
      <c r="ODP801" s="12"/>
      <c r="ODQ801" s="12"/>
      <c r="ODR801" s="12"/>
      <c r="ODS801" s="12"/>
      <c r="ODT801" s="12"/>
      <c r="ODU801" s="12"/>
      <c r="ODV801" s="12"/>
      <c r="ODW801" s="12"/>
      <c r="ODX801" s="12"/>
      <c r="ODY801" s="12"/>
      <c r="ODZ801" s="12"/>
      <c r="OEA801" s="12"/>
      <c r="OEB801" s="12"/>
      <c r="OEC801" s="12"/>
      <c r="OED801" s="12"/>
      <c r="OEE801" s="12"/>
      <c r="OEF801" s="12"/>
      <c r="OEG801" s="12"/>
      <c r="OEH801" s="12"/>
      <c r="OEI801" s="12"/>
      <c r="OEJ801" s="12"/>
      <c r="OEK801" s="12"/>
      <c r="OEL801" s="12"/>
      <c r="OEM801" s="12"/>
      <c r="OEN801" s="12"/>
      <c r="OEO801" s="12"/>
      <c r="OEP801" s="12"/>
      <c r="OEQ801" s="12"/>
      <c r="OER801" s="12"/>
      <c r="OES801" s="12"/>
      <c r="OET801" s="12"/>
      <c r="OEU801" s="12"/>
      <c r="OEV801" s="12"/>
      <c r="OEW801" s="12"/>
      <c r="OEX801" s="12"/>
      <c r="OEY801" s="12"/>
      <c r="OEZ801" s="12"/>
      <c r="OFA801" s="12"/>
      <c r="OFB801" s="12"/>
      <c r="OFC801" s="12"/>
      <c r="OFD801" s="12"/>
      <c r="OFE801" s="12"/>
      <c r="OFF801" s="12"/>
      <c r="OFG801" s="12"/>
      <c r="OFH801" s="12"/>
      <c r="OFI801" s="12"/>
      <c r="OFJ801" s="12"/>
      <c r="OFK801" s="12"/>
      <c r="OFL801" s="12"/>
      <c r="OFM801" s="12"/>
      <c r="OFN801" s="12"/>
      <c r="OFO801" s="12"/>
      <c r="OFP801" s="12"/>
      <c r="OFQ801" s="12"/>
      <c r="OFR801" s="12"/>
      <c r="OFS801" s="12"/>
      <c r="OFT801" s="12"/>
      <c r="OFU801" s="12"/>
      <c r="OFV801" s="12"/>
      <c r="OFW801" s="12"/>
      <c r="OFX801" s="12"/>
      <c r="OFY801" s="12"/>
      <c r="OFZ801" s="12"/>
      <c r="OGA801" s="12"/>
      <c r="OGB801" s="12"/>
      <c r="OGC801" s="12"/>
      <c r="OGD801" s="12"/>
      <c r="OGE801" s="12"/>
      <c r="OGF801" s="12"/>
      <c r="OGG801" s="12"/>
      <c r="OGH801" s="12"/>
      <c r="OGI801" s="12"/>
      <c r="OGJ801" s="12"/>
      <c r="OGK801" s="12"/>
      <c r="OGL801" s="12"/>
      <c r="OGM801" s="12"/>
      <c r="OGN801" s="12"/>
      <c r="OGO801" s="12"/>
      <c r="OGP801" s="12"/>
      <c r="OGQ801" s="12"/>
      <c r="OGR801" s="12"/>
      <c r="OGS801" s="12"/>
      <c r="OGT801" s="12"/>
      <c r="OGU801" s="12"/>
      <c r="OGV801" s="12"/>
      <c r="OGW801" s="12"/>
      <c r="OGX801" s="12"/>
      <c r="OGY801" s="12"/>
      <c r="OGZ801" s="12"/>
      <c r="OHA801" s="12"/>
      <c r="OHB801" s="12"/>
      <c r="OHC801" s="12"/>
      <c r="OHD801" s="12"/>
      <c r="OHE801" s="12"/>
      <c r="OHF801" s="12"/>
      <c r="OHG801" s="12"/>
      <c r="OHH801" s="12"/>
      <c r="OHI801" s="12"/>
      <c r="OHJ801" s="12"/>
      <c r="OHK801" s="12"/>
      <c r="OHL801" s="12"/>
      <c r="OHM801" s="12"/>
      <c r="OHN801" s="12"/>
      <c r="OHO801" s="12"/>
      <c r="OHP801" s="12"/>
      <c r="OHQ801" s="12"/>
      <c r="OHR801" s="12"/>
      <c r="OHS801" s="12"/>
      <c r="OHT801" s="12"/>
      <c r="OHU801" s="12"/>
      <c r="OHV801" s="12"/>
      <c r="OHW801" s="12"/>
      <c r="OHX801" s="12"/>
      <c r="OHY801" s="12"/>
      <c r="OHZ801" s="12"/>
      <c r="OIA801" s="12"/>
      <c r="OIB801" s="12"/>
      <c r="OIC801" s="12"/>
      <c r="OID801" s="12"/>
      <c r="OIE801" s="12"/>
      <c r="OIF801" s="12"/>
      <c r="OIG801" s="12"/>
      <c r="OIH801" s="12"/>
      <c r="OII801" s="12"/>
      <c r="OIJ801" s="12"/>
      <c r="OIK801" s="12"/>
      <c r="OIL801" s="12"/>
      <c r="OIM801" s="12"/>
      <c r="OIN801" s="12"/>
      <c r="OIO801" s="12"/>
      <c r="OIP801" s="12"/>
      <c r="OIQ801" s="12"/>
      <c r="OIR801" s="12"/>
      <c r="OIS801" s="12"/>
      <c r="OIT801" s="12"/>
      <c r="OIU801" s="12"/>
      <c r="OIV801" s="12"/>
      <c r="OIW801" s="12"/>
      <c r="OIX801" s="12"/>
      <c r="OIY801" s="12"/>
      <c r="OIZ801" s="12"/>
      <c r="OJA801" s="12"/>
      <c r="OJB801" s="12"/>
      <c r="OJC801" s="12"/>
      <c r="OJD801" s="12"/>
      <c r="OJE801" s="12"/>
      <c r="OJF801" s="12"/>
      <c r="OJG801" s="12"/>
      <c r="OJH801" s="12"/>
      <c r="OJI801" s="12"/>
      <c r="OJJ801" s="12"/>
      <c r="OJK801" s="12"/>
      <c r="OJL801" s="12"/>
      <c r="OJM801" s="12"/>
      <c r="OJN801" s="12"/>
      <c r="OJO801" s="12"/>
      <c r="OJP801" s="12"/>
      <c r="OJQ801" s="12"/>
      <c r="OJR801" s="12"/>
      <c r="OJS801" s="12"/>
      <c r="OJT801" s="12"/>
      <c r="OJU801" s="12"/>
      <c r="OJV801" s="12"/>
      <c r="OJW801" s="12"/>
      <c r="OJX801" s="12"/>
      <c r="OJY801" s="12"/>
      <c r="OJZ801" s="12"/>
      <c r="OKA801" s="12"/>
      <c r="OKB801" s="12"/>
      <c r="OKC801" s="12"/>
      <c r="OKD801" s="12"/>
      <c r="OKE801" s="12"/>
      <c r="OKF801" s="12"/>
      <c r="OKG801" s="12"/>
      <c r="OKH801" s="12"/>
      <c r="OKI801" s="12"/>
      <c r="OKJ801" s="12"/>
      <c r="OKK801" s="12"/>
      <c r="OKL801" s="12"/>
      <c r="OKM801" s="12"/>
      <c r="OKN801" s="12"/>
      <c r="OKO801" s="12"/>
      <c r="OKP801" s="12"/>
      <c r="OKQ801" s="12"/>
      <c r="OKR801" s="12"/>
      <c r="OKS801" s="12"/>
      <c r="OKT801" s="12"/>
      <c r="OKU801" s="12"/>
      <c r="OKV801" s="12"/>
      <c r="OKW801" s="12"/>
      <c r="OKX801" s="12"/>
      <c r="OKY801" s="12"/>
      <c r="OKZ801" s="12"/>
      <c r="OLA801" s="12"/>
      <c r="OLB801" s="12"/>
      <c r="OLC801" s="12"/>
      <c r="OLD801" s="12"/>
      <c r="OLE801" s="12"/>
      <c r="OLF801" s="12"/>
      <c r="OLG801" s="12"/>
      <c r="OLH801" s="12"/>
      <c r="OLI801" s="12"/>
      <c r="OLJ801" s="12"/>
      <c r="OLK801" s="12"/>
      <c r="OLL801" s="12"/>
      <c r="OLM801" s="12"/>
      <c r="OLN801" s="12"/>
      <c r="OLO801" s="12"/>
      <c r="OLP801" s="12"/>
      <c r="OLQ801" s="12"/>
      <c r="OLR801" s="12"/>
      <c r="OLS801" s="12"/>
      <c r="OLT801" s="12"/>
      <c r="OLU801" s="12"/>
      <c r="OLV801" s="12"/>
      <c r="OLW801" s="12"/>
      <c r="OLX801" s="12"/>
      <c r="OLY801" s="12"/>
      <c r="OLZ801" s="12"/>
      <c r="OMA801" s="12"/>
      <c r="OMB801" s="12"/>
      <c r="OMC801" s="12"/>
      <c r="OMD801" s="12"/>
      <c r="OME801" s="12"/>
      <c r="OMF801" s="12"/>
      <c r="OMG801" s="12"/>
      <c r="OMH801" s="12"/>
      <c r="OMI801" s="12"/>
      <c r="OMJ801" s="12"/>
      <c r="OMK801" s="12"/>
      <c r="OML801" s="12"/>
      <c r="OMM801" s="12"/>
      <c r="OMN801" s="12"/>
      <c r="OMO801" s="12"/>
      <c r="OMP801" s="12"/>
      <c r="OMQ801" s="12"/>
      <c r="OMR801" s="12"/>
      <c r="OMS801" s="12"/>
      <c r="OMT801" s="12"/>
      <c r="OMU801" s="12"/>
      <c r="OMV801" s="12"/>
      <c r="OMW801" s="12"/>
      <c r="OMX801" s="12"/>
      <c r="OMY801" s="12"/>
      <c r="OMZ801" s="12"/>
      <c r="ONA801" s="12"/>
      <c r="ONB801" s="12"/>
      <c r="ONC801" s="12"/>
      <c r="OND801" s="12"/>
      <c r="ONE801" s="12"/>
      <c r="ONF801" s="12"/>
      <c r="ONG801" s="12"/>
      <c r="ONH801" s="12"/>
      <c r="ONI801" s="12"/>
      <c r="ONJ801" s="12"/>
      <c r="ONK801" s="12"/>
      <c r="ONL801" s="12"/>
      <c r="ONM801" s="12"/>
      <c r="ONN801" s="12"/>
      <c r="ONO801" s="12"/>
      <c r="ONP801" s="12"/>
      <c r="ONQ801" s="12"/>
      <c r="ONR801" s="12"/>
      <c r="ONS801" s="12"/>
      <c r="ONT801" s="12"/>
      <c r="ONU801" s="12"/>
      <c r="ONV801" s="12"/>
      <c r="ONW801" s="12"/>
      <c r="ONX801" s="12"/>
      <c r="ONY801" s="12"/>
      <c r="ONZ801" s="12"/>
      <c r="OOA801" s="12"/>
      <c r="OOB801" s="12"/>
      <c r="OOC801" s="12"/>
      <c r="OOD801" s="12"/>
      <c r="OOE801" s="12"/>
      <c r="OOF801" s="12"/>
      <c r="OOG801" s="12"/>
      <c r="OOH801" s="12"/>
      <c r="OOI801" s="12"/>
      <c r="OOJ801" s="12"/>
      <c r="OOK801" s="12"/>
      <c r="OOL801" s="12"/>
      <c r="OOM801" s="12"/>
      <c r="OON801" s="12"/>
      <c r="OOO801" s="12"/>
      <c r="OOP801" s="12"/>
      <c r="OOQ801" s="12"/>
      <c r="OOR801" s="12"/>
      <c r="OOS801" s="12"/>
      <c r="OOT801" s="12"/>
      <c r="OOU801" s="12"/>
      <c r="OOV801" s="12"/>
      <c r="OOW801" s="12"/>
      <c r="OOX801" s="12"/>
      <c r="OOY801" s="12"/>
      <c r="OOZ801" s="12"/>
      <c r="OPA801" s="12"/>
      <c r="OPB801" s="12"/>
      <c r="OPC801" s="12"/>
      <c r="OPD801" s="12"/>
      <c r="OPE801" s="12"/>
      <c r="OPF801" s="12"/>
      <c r="OPG801" s="12"/>
      <c r="OPH801" s="12"/>
      <c r="OPI801" s="12"/>
      <c r="OPJ801" s="12"/>
      <c r="OPK801" s="12"/>
      <c r="OPL801" s="12"/>
      <c r="OPM801" s="12"/>
      <c r="OPN801" s="12"/>
      <c r="OPO801" s="12"/>
      <c r="OPP801" s="12"/>
      <c r="OPQ801" s="12"/>
      <c r="OPR801" s="12"/>
      <c r="OPS801" s="12"/>
      <c r="OPT801" s="12"/>
      <c r="OPU801" s="12"/>
      <c r="OPV801" s="12"/>
      <c r="OPW801" s="12"/>
      <c r="OPX801" s="12"/>
      <c r="OPY801" s="12"/>
      <c r="OPZ801" s="12"/>
      <c r="OQA801" s="12"/>
      <c r="OQB801" s="12"/>
      <c r="OQC801" s="12"/>
      <c r="OQD801" s="12"/>
      <c r="OQE801" s="12"/>
      <c r="OQF801" s="12"/>
      <c r="OQG801" s="12"/>
      <c r="OQH801" s="12"/>
      <c r="OQI801" s="12"/>
      <c r="OQJ801" s="12"/>
      <c r="OQK801" s="12"/>
      <c r="OQL801" s="12"/>
      <c r="OQM801" s="12"/>
      <c r="OQN801" s="12"/>
      <c r="OQO801" s="12"/>
      <c r="OQP801" s="12"/>
      <c r="OQQ801" s="12"/>
      <c r="OQR801" s="12"/>
      <c r="OQS801" s="12"/>
      <c r="OQT801" s="12"/>
      <c r="OQU801" s="12"/>
      <c r="OQV801" s="12"/>
      <c r="OQW801" s="12"/>
      <c r="OQX801" s="12"/>
      <c r="OQY801" s="12"/>
      <c r="OQZ801" s="12"/>
      <c r="ORA801" s="12"/>
      <c r="ORB801" s="12"/>
      <c r="ORC801" s="12"/>
      <c r="ORD801" s="12"/>
      <c r="ORE801" s="12"/>
      <c r="ORF801" s="12"/>
      <c r="ORG801" s="12"/>
      <c r="ORH801" s="12"/>
      <c r="ORI801" s="12"/>
      <c r="ORJ801" s="12"/>
      <c r="ORK801" s="12"/>
      <c r="ORL801" s="12"/>
      <c r="ORM801" s="12"/>
      <c r="ORN801" s="12"/>
      <c r="ORO801" s="12"/>
      <c r="ORP801" s="12"/>
      <c r="ORQ801" s="12"/>
      <c r="ORR801" s="12"/>
      <c r="ORS801" s="12"/>
      <c r="ORT801" s="12"/>
      <c r="ORU801" s="12"/>
      <c r="ORV801" s="12"/>
      <c r="ORW801" s="12"/>
      <c r="ORX801" s="12"/>
      <c r="ORY801" s="12"/>
      <c r="ORZ801" s="12"/>
      <c r="OSA801" s="12"/>
      <c r="OSB801" s="12"/>
      <c r="OSC801" s="12"/>
      <c r="OSD801" s="12"/>
      <c r="OSE801" s="12"/>
      <c r="OSF801" s="12"/>
      <c r="OSG801" s="12"/>
      <c r="OSH801" s="12"/>
      <c r="OSI801" s="12"/>
      <c r="OSJ801" s="12"/>
      <c r="OSK801" s="12"/>
      <c r="OSL801" s="12"/>
      <c r="OSM801" s="12"/>
      <c r="OSN801" s="12"/>
      <c r="OSO801" s="12"/>
      <c r="OSP801" s="12"/>
      <c r="OSQ801" s="12"/>
      <c r="OSR801" s="12"/>
      <c r="OSS801" s="12"/>
      <c r="OST801" s="12"/>
      <c r="OSU801" s="12"/>
      <c r="OSV801" s="12"/>
      <c r="OSW801" s="12"/>
      <c r="OSX801" s="12"/>
      <c r="OSY801" s="12"/>
      <c r="OSZ801" s="12"/>
      <c r="OTA801" s="12"/>
      <c r="OTB801" s="12"/>
      <c r="OTC801" s="12"/>
      <c r="OTD801" s="12"/>
      <c r="OTE801" s="12"/>
      <c r="OTF801" s="12"/>
      <c r="OTG801" s="12"/>
      <c r="OTH801" s="12"/>
      <c r="OTI801" s="12"/>
      <c r="OTJ801" s="12"/>
      <c r="OTK801" s="12"/>
      <c r="OTL801" s="12"/>
      <c r="OTM801" s="12"/>
      <c r="OTN801" s="12"/>
      <c r="OTO801" s="12"/>
      <c r="OTP801" s="12"/>
      <c r="OTQ801" s="12"/>
      <c r="OTR801" s="12"/>
      <c r="OTS801" s="12"/>
      <c r="OTT801" s="12"/>
      <c r="OTU801" s="12"/>
      <c r="OTV801" s="12"/>
      <c r="OTW801" s="12"/>
      <c r="OTX801" s="12"/>
      <c r="OTY801" s="12"/>
      <c r="OTZ801" s="12"/>
      <c r="OUA801" s="12"/>
      <c r="OUB801" s="12"/>
      <c r="OUC801" s="12"/>
      <c r="OUD801" s="12"/>
      <c r="OUE801" s="12"/>
      <c r="OUF801" s="12"/>
      <c r="OUG801" s="12"/>
      <c r="OUH801" s="12"/>
      <c r="OUI801" s="12"/>
      <c r="OUJ801" s="12"/>
      <c r="OUK801" s="12"/>
      <c r="OUL801" s="12"/>
      <c r="OUM801" s="12"/>
      <c r="OUN801" s="12"/>
      <c r="OUO801" s="12"/>
      <c r="OUP801" s="12"/>
      <c r="OUQ801" s="12"/>
      <c r="OUR801" s="12"/>
      <c r="OUS801" s="12"/>
      <c r="OUT801" s="12"/>
      <c r="OUU801" s="12"/>
      <c r="OUV801" s="12"/>
      <c r="OUW801" s="12"/>
      <c r="OUX801" s="12"/>
      <c r="OUY801" s="12"/>
      <c r="OUZ801" s="12"/>
      <c r="OVA801" s="12"/>
      <c r="OVB801" s="12"/>
      <c r="OVC801" s="12"/>
      <c r="OVD801" s="12"/>
      <c r="OVE801" s="12"/>
      <c r="OVF801" s="12"/>
      <c r="OVG801" s="12"/>
      <c r="OVH801" s="12"/>
      <c r="OVI801" s="12"/>
      <c r="OVJ801" s="12"/>
      <c r="OVK801" s="12"/>
      <c r="OVL801" s="12"/>
      <c r="OVM801" s="12"/>
      <c r="OVN801" s="12"/>
      <c r="OVO801" s="12"/>
      <c r="OVP801" s="12"/>
      <c r="OVQ801" s="12"/>
      <c r="OVR801" s="12"/>
      <c r="OVS801" s="12"/>
      <c r="OVT801" s="12"/>
      <c r="OVU801" s="12"/>
      <c r="OVV801" s="12"/>
      <c r="OVW801" s="12"/>
      <c r="OVX801" s="12"/>
      <c r="OVY801" s="12"/>
      <c r="OVZ801" s="12"/>
      <c r="OWA801" s="12"/>
      <c r="OWB801" s="12"/>
      <c r="OWC801" s="12"/>
      <c r="OWD801" s="12"/>
      <c r="OWE801" s="12"/>
      <c r="OWF801" s="12"/>
      <c r="OWG801" s="12"/>
      <c r="OWH801" s="12"/>
      <c r="OWI801" s="12"/>
      <c r="OWJ801" s="12"/>
      <c r="OWK801" s="12"/>
      <c r="OWL801" s="12"/>
      <c r="OWM801" s="12"/>
      <c r="OWN801" s="12"/>
      <c r="OWO801" s="12"/>
      <c r="OWP801" s="12"/>
      <c r="OWQ801" s="12"/>
      <c r="OWR801" s="12"/>
      <c r="OWS801" s="12"/>
      <c r="OWT801" s="12"/>
      <c r="OWU801" s="12"/>
      <c r="OWV801" s="12"/>
      <c r="OWW801" s="12"/>
      <c r="OWX801" s="12"/>
      <c r="OWY801" s="12"/>
      <c r="OWZ801" s="12"/>
      <c r="OXA801" s="12"/>
      <c r="OXB801" s="12"/>
      <c r="OXC801" s="12"/>
      <c r="OXD801" s="12"/>
      <c r="OXE801" s="12"/>
      <c r="OXF801" s="12"/>
      <c r="OXG801" s="12"/>
      <c r="OXH801" s="12"/>
      <c r="OXI801" s="12"/>
      <c r="OXJ801" s="12"/>
      <c r="OXK801" s="12"/>
      <c r="OXL801" s="12"/>
      <c r="OXM801" s="12"/>
      <c r="OXN801" s="12"/>
      <c r="OXO801" s="12"/>
      <c r="OXP801" s="12"/>
      <c r="OXQ801" s="12"/>
      <c r="OXR801" s="12"/>
      <c r="OXS801" s="12"/>
      <c r="OXT801" s="12"/>
      <c r="OXU801" s="12"/>
      <c r="OXV801" s="12"/>
      <c r="OXW801" s="12"/>
      <c r="OXX801" s="12"/>
      <c r="OXY801" s="12"/>
      <c r="OXZ801" s="12"/>
      <c r="OYA801" s="12"/>
      <c r="OYB801" s="12"/>
      <c r="OYC801" s="12"/>
      <c r="OYD801" s="12"/>
      <c r="OYE801" s="12"/>
      <c r="OYF801" s="12"/>
      <c r="OYG801" s="12"/>
      <c r="OYH801" s="12"/>
      <c r="OYI801" s="12"/>
      <c r="OYJ801" s="12"/>
      <c r="OYK801" s="12"/>
      <c r="OYL801" s="12"/>
      <c r="OYM801" s="12"/>
      <c r="OYN801" s="12"/>
      <c r="OYO801" s="12"/>
      <c r="OYP801" s="12"/>
      <c r="OYQ801" s="12"/>
      <c r="OYR801" s="12"/>
      <c r="OYS801" s="12"/>
      <c r="OYT801" s="12"/>
      <c r="OYU801" s="12"/>
      <c r="OYV801" s="12"/>
      <c r="OYW801" s="12"/>
      <c r="OYX801" s="12"/>
      <c r="OYY801" s="12"/>
      <c r="OYZ801" s="12"/>
      <c r="OZA801" s="12"/>
      <c r="OZB801" s="12"/>
      <c r="OZC801" s="12"/>
      <c r="OZD801" s="12"/>
      <c r="OZE801" s="12"/>
      <c r="OZF801" s="12"/>
      <c r="OZG801" s="12"/>
      <c r="OZH801" s="12"/>
      <c r="OZI801" s="12"/>
      <c r="OZJ801" s="12"/>
      <c r="OZK801" s="12"/>
      <c r="OZL801" s="12"/>
      <c r="OZM801" s="12"/>
      <c r="OZN801" s="12"/>
      <c r="OZO801" s="12"/>
      <c r="OZP801" s="12"/>
      <c r="OZQ801" s="12"/>
      <c r="OZR801" s="12"/>
      <c r="OZS801" s="12"/>
      <c r="OZT801" s="12"/>
      <c r="OZU801" s="12"/>
      <c r="OZV801" s="12"/>
      <c r="OZW801" s="12"/>
      <c r="OZX801" s="12"/>
      <c r="OZY801" s="12"/>
      <c r="OZZ801" s="12"/>
      <c r="PAA801" s="12"/>
      <c r="PAB801" s="12"/>
      <c r="PAC801" s="12"/>
      <c r="PAD801" s="12"/>
      <c r="PAE801" s="12"/>
      <c r="PAF801" s="12"/>
      <c r="PAG801" s="12"/>
      <c r="PAH801" s="12"/>
      <c r="PAI801" s="12"/>
      <c r="PAJ801" s="12"/>
      <c r="PAK801" s="12"/>
      <c r="PAL801" s="12"/>
      <c r="PAM801" s="12"/>
      <c r="PAN801" s="12"/>
      <c r="PAO801" s="12"/>
      <c r="PAP801" s="12"/>
      <c r="PAQ801" s="12"/>
      <c r="PAR801" s="12"/>
      <c r="PAS801" s="12"/>
      <c r="PAT801" s="12"/>
      <c r="PAU801" s="12"/>
      <c r="PAV801" s="12"/>
      <c r="PAW801" s="12"/>
      <c r="PAX801" s="12"/>
      <c r="PAY801" s="12"/>
      <c r="PAZ801" s="12"/>
      <c r="PBA801" s="12"/>
      <c r="PBB801" s="12"/>
      <c r="PBC801" s="12"/>
      <c r="PBD801" s="12"/>
      <c r="PBE801" s="12"/>
      <c r="PBF801" s="12"/>
      <c r="PBG801" s="12"/>
      <c r="PBH801" s="12"/>
      <c r="PBI801" s="12"/>
      <c r="PBJ801" s="12"/>
      <c r="PBK801" s="12"/>
      <c r="PBL801" s="12"/>
      <c r="PBM801" s="12"/>
      <c r="PBN801" s="12"/>
      <c r="PBO801" s="12"/>
      <c r="PBP801" s="12"/>
      <c r="PBQ801" s="12"/>
      <c r="PBR801" s="12"/>
      <c r="PBS801" s="12"/>
      <c r="PBT801" s="12"/>
      <c r="PBU801" s="12"/>
      <c r="PBV801" s="12"/>
      <c r="PBW801" s="12"/>
      <c r="PBX801" s="12"/>
      <c r="PBY801" s="12"/>
      <c r="PBZ801" s="12"/>
      <c r="PCA801" s="12"/>
      <c r="PCB801" s="12"/>
      <c r="PCC801" s="12"/>
      <c r="PCD801" s="12"/>
      <c r="PCE801" s="12"/>
      <c r="PCF801" s="12"/>
      <c r="PCG801" s="12"/>
      <c r="PCH801" s="12"/>
      <c r="PCI801" s="12"/>
      <c r="PCJ801" s="12"/>
      <c r="PCK801" s="12"/>
      <c r="PCL801" s="12"/>
      <c r="PCM801" s="12"/>
      <c r="PCN801" s="12"/>
      <c r="PCO801" s="12"/>
      <c r="PCP801" s="12"/>
      <c r="PCQ801" s="12"/>
      <c r="PCR801" s="12"/>
      <c r="PCS801" s="12"/>
      <c r="PCT801" s="12"/>
      <c r="PCU801" s="12"/>
      <c r="PCV801" s="12"/>
      <c r="PCW801" s="12"/>
      <c r="PCX801" s="12"/>
      <c r="PCY801" s="12"/>
      <c r="PCZ801" s="12"/>
      <c r="PDA801" s="12"/>
      <c r="PDB801" s="12"/>
      <c r="PDC801" s="12"/>
      <c r="PDD801" s="12"/>
      <c r="PDE801" s="12"/>
      <c r="PDF801" s="12"/>
      <c r="PDG801" s="12"/>
      <c r="PDH801" s="12"/>
      <c r="PDI801" s="12"/>
      <c r="PDJ801" s="12"/>
      <c r="PDK801" s="12"/>
      <c r="PDL801" s="12"/>
      <c r="PDM801" s="12"/>
      <c r="PDN801" s="12"/>
      <c r="PDO801" s="12"/>
      <c r="PDP801" s="12"/>
      <c r="PDQ801" s="12"/>
      <c r="PDR801" s="12"/>
      <c r="PDS801" s="12"/>
      <c r="PDT801" s="12"/>
      <c r="PDU801" s="12"/>
      <c r="PDV801" s="12"/>
      <c r="PDW801" s="12"/>
      <c r="PDX801" s="12"/>
      <c r="PDY801" s="12"/>
      <c r="PDZ801" s="12"/>
      <c r="PEA801" s="12"/>
      <c r="PEB801" s="12"/>
      <c r="PEC801" s="12"/>
      <c r="PED801" s="12"/>
      <c r="PEE801" s="12"/>
      <c r="PEF801" s="12"/>
      <c r="PEG801" s="12"/>
      <c r="PEH801" s="12"/>
      <c r="PEI801" s="12"/>
      <c r="PEJ801" s="12"/>
      <c r="PEK801" s="12"/>
      <c r="PEL801" s="12"/>
      <c r="PEM801" s="12"/>
      <c r="PEN801" s="12"/>
      <c r="PEO801" s="12"/>
      <c r="PEP801" s="12"/>
      <c r="PEQ801" s="12"/>
      <c r="PER801" s="12"/>
      <c r="PES801" s="12"/>
      <c r="PET801" s="12"/>
      <c r="PEU801" s="12"/>
      <c r="PEV801" s="12"/>
      <c r="PEW801" s="12"/>
      <c r="PEX801" s="12"/>
      <c r="PEY801" s="12"/>
      <c r="PEZ801" s="12"/>
      <c r="PFA801" s="12"/>
      <c r="PFB801" s="12"/>
      <c r="PFC801" s="12"/>
      <c r="PFD801" s="12"/>
      <c r="PFE801" s="12"/>
      <c r="PFF801" s="12"/>
      <c r="PFG801" s="12"/>
      <c r="PFH801" s="12"/>
      <c r="PFI801" s="12"/>
      <c r="PFJ801" s="12"/>
      <c r="PFK801" s="12"/>
      <c r="PFL801" s="12"/>
      <c r="PFM801" s="12"/>
      <c r="PFN801" s="12"/>
      <c r="PFO801" s="12"/>
      <c r="PFP801" s="12"/>
      <c r="PFQ801" s="12"/>
      <c r="PFR801" s="12"/>
      <c r="PFS801" s="12"/>
      <c r="PFT801" s="12"/>
      <c r="PFU801" s="12"/>
      <c r="PFV801" s="12"/>
      <c r="PFW801" s="12"/>
      <c r="PFX801" s="12"/>
      <c r="PFY801" s="12"/>
      <c r="PFZ801" s="12"/>
      <c r="PGA801" s="12"/>
      <c r="PGB801" s="12"/>
      <c r="PGC801" s="12"/>
      <c r="PGD801" s="12"/>
      <c r="PGE801" s="12"/>
      <c r="PGF801" s="12"/>
      <c r="PGG801" s="12"/>
      <c r="PGH801" s="12"/>
      <c r="PGI801" s="12"/>
      <c r="PGJ801" s="12"/>
      <c r="PGK801" s="12"/>
      <c r="PGL801" s="12"/>
      <c r="PGM801" s="12"/>
      <c r="PGN801" s="12"/>
      <c r="PGO801" s="12"/>
      <c r="PGP801" s="12"/>
      <c r="PGQ801" s="12"/>
      <c r="PGR801" s="12"/>
      <c r="PGS801" s="12"/>
      <c r="PGT801" s="12"/>
      <c r="PGU801" s="12"/>
      <c r="PGV801" s="12"/>
      <c r="PGW801" s="12"/>
      <c r="PGX801" s="12"/>
      <c r="PGY801" s="12"/>
      <c r="PGZ801" s="12"/>
      <c r="PHA801" s="12"/>
      <c r="PHB801" s="12"/>
      <c r="PHC801" s="12"/>
      <c r="PHD801" s="12"/>
      <c r="PHE801" s="12"/>
      <c r="PHF801" s="12"/>
      <c r="PHG801" s="12"/>
      <c r="PHH801" s="12"/>
      <c r="PHI801" s="12"/>
      <c r="PHJ801" s="12"/>
      <c r="PHK801" s="12"/>
      <c r="PHL801" s="12"/>
      <c r="PHM801" s="12"/>
      <c r="PHN801" s="12"/>
      <c r="PHO801" s="12"/>
      <c r="PHP801" s="12"/>
      <c r="PHQ801" s="12"/>
      <c r="PHR801" s="12"/>
      <c r="PHS801" s="12"/>
      <c r="PHT801" s="12"/>
      <c r="PHU801" s="12"/>
      <c r="PHV801" s="12"/>
      <c r="PHW801" s="12"/>
      <c r="PHX801" s="12"/>
      <c r="PHY801" s="12"/>
      <c r="PHZ801" s="12"/>
      <c r="PIA801" s="12"/>
      <c r="PIB801" s="12"/>
      <c r="PIC801" s="12"/>
      <c r="PID801" s="12"/>
      <c r="PIE801" s="12"/>
      <c r="PIF801" s="12"/>
      <c r="PIG801" s="12"/>
      <c r="PIH801" s="12"/>
      <c r="PII801" s="12"/>
      <c r="PIJ801" s="12"/>
      <c r="PIK801" s="12"/>
      <c r="PIL801" s="12"/>
      <c r="PIM801" s="12"/>
      <c r="PIN801" s="12"/>
      <c r="PIO801" s="12"/>
      <c r="PIP801" s="12"/>
      <c r="PIQ801" s="12"/>
      <c r="PIR801" s="12"/>
      <c r="PIS801" s="12"/>
      <c r="PIT801" s="12"/>
      <c r="PIU801" s="12"/>
      <c r="PIV801" s="12"/>
      <c r="PIW801" s="12"/>
      <c r="PIX801" s="12"/>
      <c r="PIY801" s="12"/>
      <c r="PIZ801" s="12"/>
      <c r="PJA801" s="12"/>
      <c r="PJB801" s="12"/>
      <c r="PJC801" s="12"/>
      <c r="PJD801" s="12"/>
      <c r="PJE801" s="12"/>
      <c r="PJF801" s="12"/>
      <c r="PJG801" s="12"/>
      <c r="PJH801" s="12"/>
      <c r="PJI801" s="12"/>
      <c r="PJJ801" s="12"/>
      <c r="PJK801" s="12"/>
      <c r="PJL801" s="12"/>
      <c r="PJM801" s="12"/>
      <c r="PJN801" s="12"/>
      <c r="PJO801" s="12"/>
      <c r="PJP801" s="12"/>
      <c r="PJQ801" s="12"/>
      <c r="PJR801" s="12"/>
      <c r="PJS801" s="12"/>
      <c r="PJT801" s="12"/>
      <c r="PJU801" s="12"/>
      <c r="PJV801" s="12"/>
      <c r="PJW801" s="12"/>
      <c r="PJX801" s="12"/>
      <c r="PJY801" s="12"/>
      <c r="PJZ801" s="12"/>
      <c r="PKA801" s="12"/>
      <c r="PKB801" s="12"/>
      <c r="PKC801" s="12"/>
      <c r="PKD801" s="12"/>
      <c r="PKE801" s="12"/>
      <c r="PKF801" s="12"/>
      <c r="PKG801" s="12"/>
      <c r="PKH801" s="12"/>
      <c r="PKI801" s="12"/>
      <c r="PKJ801" s="12"/>
      <c r="PKK801" s="12"/>
      <c r="PKL801" s="12"/>
      <c r="PKM801" s="12"/>
      <c r="PKN801" s="12"/>
      <c r="PKO801" s="12"/>
      <c r="PKP801" s="12"/>
      <c r="PKQ801" s="12"/>
      <c r="PKR801" s="12"/>
      <c r="PKS801" s="12"/>
      <c r="PKT801" s="12"/>
      <c r="PKU801" s="12"/>
      <c r="PKV801" s="12"/>
      <c r="PKW801" s="12"/>
      <c r="PKX801" s="12"/>
      <c r="PKY801" s="12"/>
      <c r="PKZ801" s="12"/>
      <c r="PLA801" s="12"/>
      <c r="PLB801" s="12"/>
      <c r="PLC801" s="12"/>
      <c r="PLD801" s="12"/>
      <c r="PLE801" s="12"/>
      <c r="PLF801" s="12"/>
      <c r="PLG801" s="12"/>
      <c r="PLH801" s="12"/>
      <c r="PLI801" s="12"/>
      <c r="PLJ801" s="12"/>
      <c r="PLK801" s="12"/>
      <c r="PLL801" s="12"/>
      <c r="PLM801" s="12"/>
      <c r="PLN801" s="12"/>
      <c r="PLO801" s="12"/>
      <c r="PLP801" s="12"/>
      <c r="PLQ801" s="12"/>
      <c r="PLR801" s="12"/>
      <c r="PLS801" s="12"/>
      <c r="PLT801" s="12"/>
      <c r="PLU801" s="12"/>
      <c r="PLV801" s="12"/>
      <c r="PLW801" s="12"/>
      <c r="PLX801" s="12"/>
      <c r="PLY801" s="12"/>
      <c r="PLZ801" s="12"/>
      <c r="PMA801" s="12"/>
      <c r="PMB801" s="12"/>
      <c r="PMC801" s="12"/>
      <c r="PMD801" s="12"/>
      <c r="PME801" s="12"/>
      <c r="PMF801" s="12"/>
      <c r="PMG801" s="12"/>
      <c r="PMH801" s="12"/>
      <c r="PMI801" s="12"/>
      <c r="PMJ801" s="12"/>
      <c r="PMK801" s="12"/>
      <c r="PML801" s="12"/>
      <c r="PMM801" s="12"/>
      <c r="PMN801" s="12"/>
      <c r="PMO801" s="12"/>
      <c r="PMP801" s="12"/>
      <c r="PMQ801" s="12"/>
      <c r="PMR801" s="12"/>
      <c r="PMS801" s="12"/>
      <c r="PMT801" s="12"/>
      <c r="PMU801" s="12"/>
      <c r="PMV801" s="12"/>
      <c r="PMW801" s="12"/>
      <c r="PMX801" s="12"/>
      <c r="PMY801" s="12"/>
      <c r="PMZ801" s="12"/>
      <c r="PNA801" s="12"/>
      <c r="PNB801" s="12"/>
      <c r="PNC801" s="12"/>
      <c r="PND801" s="12"/>
      <c r="PNE801" s="12"/>
      <c r="PNF801" s="12"/>
      <c r="PNG801" s="12"/>
      <c r="PNH801" s="12"/>
      <c r="PNI801" s="12"/>
      <c r="PNJ801" s="12"/>
      <c r="PNK801" s="12"/>
      <c r="PNL801" s="12"/>
      <c r="PNM801" s="12"/>
      <c r="PNN801" s="12"/>
      <c r="PNO801" s="12"/>
      <c r="PNP801" s="12"/>
      <c r="PNQ801" s="12"/>
      <c r="PNR801" s="12"/>
      <c r="PNS801" s="12"/>
      <c r="PNT801" s="12"/>
      <c r="PNU801" s="12"/>
      <c r="PNV801" s="12"/>
      <c r="PNW801" s="12"/>
      <c r="PNX801" s="12"/>
      <c r="PNY801" s="12"/>
      <c r="PNZ801" s="12"/>
      <c r="POA801" s="12"/>
      <c r="POB801" s="12"/>
      <c r="POC801" s="12"/>
      <c r="POD801" s="12"/>
      <c r="POE801" s="12"/>
      <c r="POF801" s="12"/>
      <c r="POG801" s="12"/>
      <c r="POH801" s="12"/>
      <c r="POI801" s="12"/>
      <c r="POJ801" s="12"/>
      <c r="POK801" s="12"/>
      <c r="POL801" s="12"/>
      <c r="POM801" s="12"/>
      <c r="PON801" s="12"/>
      <c r="POO801" s="12"/>
      <c r="POP801" s="12"/>
      <c r="POQ801" s="12"/>
      <c r="POR801" s="12"/>
      <c r="POS801" s="12"/>
      <c r="POT801" s="12"/>
      <c r="POU801" s="12"/>
      <c r="POV801" s="12"/>
      <c r="POW801" s="12"/>
      <c r="POX801" s="12"/>
      <c r="POY801" s="12"/>
      <c r="POZ801" s="12"/>
      <c r="PPA801" s="12"/>
      <c r="PPB801" s="12"/>
      <c r="PPC801" s="12"/>
      <c r="PPD801" s="12"/>
      <c r="PPE801" s="12"/>
      <c r="PPF801" s="12"/>
      <c r="PPG801" s="12"/>
      <c r="PPH801" s="12"/>
      <c r="PPI801" s="12"/>
      <c r="PPJ801" s="12"/>
      <c r="PPK801" s="12"/>
      <c r="PPL801" s="12"/>
      <c r="PPM801" s="12"/>
      <c r="PPN801" s="12"/>
      <c r="PPO801" s="12"/>
      <c r="PPP801" s="12"/>
      <c r="PPQ801" s="12"/>
      <c r="PPR801" s="12"/>
      <c r="PPS801" s="12"/>
      <c r="PPT801" s="12"/>
      <c r="PPU801" s="12"/>
      <c r="PPV801" s="12"/>
      <c r="PPW801" s="12"/>
      <c r="PPX801" s="12"/>
      <c r="PPY801" s="12"/>
      <c r="PPZ801" s="12"/>
      <c r="PQA801" s="12"/>
      <c r="PQB801" s="12"/>
      <c r="PQC801" s="12"/>
      <c r="PQD801" s="12"/>
      <c r="PQE801" s="12"/>
      <c r="PQF801" s="12"/>
      <c r="PQG801" s="12"/>
      <c r="PQH801" s="12"/>
      <c r="PQI801" s="12"/>
      <c r="PQJ801" s="12"/>
      <c r="PQK801" s="12"/>
      <c r="PQL801" s="12"/>
      <c r="PQM801" s="12"/>
      <c r="PQN801" s="12"/>
      <c r="PQO801" s="12"/>
      <c r="PQP801" s="12"/>
      <c r="PQQ801" s="12"/>
      <c r="PQR801" s="12"/>
      <c r="PQS801" s="12"/>
      <c r="PQT801" s="12"/>
      <c r="PQU801" s="12"/>
      <c r="PQV801" s="12"/>
      <c r="PQW801" s="12"/>
      <c r="PQX801" s="12"/>
      <c r="PQY801" s="12"/>
      <c r="PQZ801" s="12"/>
      <c r="PRA801" s="12"/>
      <c r="PRB801" s="12"/>
      <c r="PRC801" s="12"/>
      <c r="PRD801" s="12"/>
      <c r="PRE801" s="12"/>
      <c r="PRF801" s="12"/>
      <c r="PRG801" s="12"/>
      <c r="PRH801" s="12"/>
      <c r="PRI801" s="12"/>
      <c r="PRJ801" s="12"/>
      <c r="PRK801" s="12"/>
      <c r="PRL801" s="12"/>
      <c r="PRM801" s="12"/>
      <c r="PRN801" s="12"/>
      <c r="PRO801" s="12"/>
      <c r="PRP801" s="12"/>
      <c r="PRQ801" s="12"/>
      <c r="PRR801" s="12"/>
      <c r="PRS801" s="12"/>
      <c r="PRT801" s="12"/>
      <c r="PRU801" s="12"/>
      <c r="PRV801" s="12"/>
      <c r="PRW801" s="12"/>
      <c r="PRX801" s="12"/>
      <c r="PRY801" s="12"/>
      <c r="PRZ801" s="12"/>
      <c r="PSA801" s="12"/>
      <c r="PSB801" s="12"/>
      <c r="PSC801" s="12"/>
      <c r="PSD801" s="12"/>
      <c r="PSE801" s="12"/>
      <c r="PSF801" s="12"/>
      <c r="PSG801" s="12"/>
      <c r="PSH801" s="12"/>
      <c r="PSI801" s="12"/>
      <c r="PSJ801" s="12"/>
      <c r="PSK801" s="12"/>
      <c r="PSL801" s="12"/>
      <c r="PSM801" s="12"/>
      <c r="PSN801" s="12"/>
      <c r="PSO801" s="12"/>
      <c r="PSP801" s="12"/>
      <c r="PSQ801" s="12"/>
      <c r="PSR801" s="12"/>
      <c r="PSS801" s="12"/>
      <c r="PST801" s="12"/>
      <c r="PSU801" s="12"/>
      <c r="PSV801" s="12"/>
      <c r="PSW801" s="12"/>
      <c r="PSX801" s="12"/>
      <c r="PSY801" s="12"/>
      <c r="PSZ801" s="12"/>
      <c r="PTA801" s="12"/>
      <c r="PTB801" s="12"/>
      <c r="PTC801" s="12"/>
      <c r="PTD801" s="12"/>
      <c r="PTE801" s="12"/>
      <c r="PTF801" s="12"/>
      <c r="PTG801" s="12"/>
      <c r="PTH801" s="12"/>
      <c r="PTI801" s="12"/>
      <c r="PTJ801" s="12"/>
      <c r="PTK801" s="12"/>
      <c r="PTL801" s="12"/>
      <c r="PTM801" s="12"/>
      <c r="PTN801" s="12"/>
      <c r="PTO801" s="12"/>
      <c r="PTP801" s="12"/>
      <c r="PTQ801" s="12"/>
      <c r="PTR801" s="12"/>
      <c r="PTS801" s="12"/>
      <c r="PTT801" s="12"/>
      <c r="PTU801" s="12"/>
      <c r="PTV801" s="12"/>
      <c r="PTW801" s="12"/>
      <c r="PTX801" s="12"/>
      <c r="PTY801" s="12"/>
      <c r="PTZ801" s="12"/>
      <c r="PUA801" s="12"/>
      <c r="PUB801" s="12"/>
      <c r="PUC801" s="12"/>
      <c r="PUD801" s="12"/>
      <c r="PUE801" s="12"/>
      <c r="PUF801" s="12"/>
      <c r="PUG801" s="12"/>
      <c r="PUH801" s="12"/>
      <c r="PUI801" s="12"/>
      <c r="PUJ801" s="12"/>
      <c r="PUK801" s="12"/>
      <c r="PUL801" s="12"/>
      <c r="PUM801" s="12"/>
      <c r="PUN801" s="12"/>
      <c r="PUO801" s="12"/>
      <c r="PUP801" s="12"/>
      <c r="PUQ801" s="12"/>
      <c r="PUR801" s="12"/>
      <c r="PUS801" s="12"/>
      <c r="PUT801" s="12"/>
      <c r="PUU801" s="12"/>
      <c r="PUV801" s="12"/>
      <c r="PUW801" s="12"/>
      <c r="PUX801" s="12"/>
      <c r="PUY801" s="12"/>
      <c r="PUZ801" s="12"/>
      <c r="PVA801" s="12"/>
      <c r="PVB801" s="12"/>
      <c r="PVC801" s="12"/>
      <c r="PVD801" s="12"/>
      <c r="PVE801" s="12"/>
      <c r="PVF801" s="12"/>
      <c r="PVG801" s="12"/>
      <c r="PVH801" s="12"/>
      <c r="PVI801" s="12"/>
      <c r="PVJ801" s="12"/>
      <c r="PVK801" s="12"/>
      <c r="PVL801" s="12"/>
      <c r="PVM801" s="12"/>
      <c r="PVN801" s="12"/>
      <c r="PVO801" s="12"/>
      <c r="PVP801" s="12"/>
      <c r="PVQ801" s="12"/>
      <c r="PVR801" s="12"/>
      <c r="PVS801" s="12"/>
      <c r="PVT801" s="12"/>
      <c r="PVU801" s="12"/>
      <c r="PVV801" s="12"/>
      <c r="PVW801" s="12"/>
      <c r="PVX801" s="12"/>
      <c r="PVY801" s="12"/>
      <c r="PVZ801" s="12"/>
      <c r="PWA801" s="12"/>
      <c r="PWB801" s="12"/>
      <c r="PWC801" s="12"/>
      <c r="PWD801" s="12"/>
      <c r="PWE801" s="12"/>
      <c r="PWF801" s="12"/>
      <c r="PWG801" s="12"/>
      <c r="PWH801" s="12"/>
      <c r="PWI801" s="12"/>
      <c r="PWJ801" s="12"/>
      <c r="PWK801" s="12"/>
      <c r="PWL801" s="12"/>
      <c r="PWM801" s="12"/>
      <c r="PWN801" s="12"/>
      <c r="PWO801" s="12"/>
      <c r="PWP801" s="12"/>
      <c r="PWQ801" s="12"/>
      <c r="PWR801" s="12"/>
      <c r="PWS801" s="12"/>
      <c r="PWT801" s="12"/>
      <c r="PWU801" s="12"/>
      <c r="PWV801" s="12"/>
      <c r="PWW801" s="12"/>
      <c r="PWX801" s="12"/>
      <c r="PWY801" s="12"/>
      <c r="PWZ801" s="12"/>
      <c r="PXA801" s="12"/>
      <c r="PXB801" s="12"/>
      <c r="PXC801" s="12"/>
      <c r="PXD801" s="12"/>
      <c r="PXE801" s="12"/>
      <c r="PXF801" s="12"/>
      <c r="PXG801" s="12"/>
      <c r="PXH801" s="12"/>
      <c r="PXI801" s="12"/>
      <c r="PXJ801" s="12"/>
      <c r="PXK801" s="12"/>
      <c r="PXL801" s="12"/>
      <c r="PXM801" s="12"/>
      <c r="PXN801" s="12"/>
      <c r="PXO801" s="12"/>
      <c r="PXP801" s="12"/>
      <c r="PXQ801" s="12"/>
      <c r="PXR801" s="12"/>
      <c r="PXS801" s="12"/>
      <c r="PXT801" s="12"/>
      <c r="PXU801" s="12"/>
      <c r="PXV801" s="12"/>
      <c r="PXW801" s="12"/>
      <c r="PXX801" s="12"/>
      <c r="PXY801" s="12"/>
      <c r="PXZ801" s="12"/>
      <c r="PYA801" s="12"/>
      <c r="PYB801" s="12"/>
      <c r="PYC801" s="12"/>
      <c r="PYD801" s="12"/>
      <c r="PYE801" s="12"/>
      <c r="PYF801" s="12"/>
      <c r="PYG801" s="12"/>
      <c r="PYH801" s="12"/>
      <c r="PYI801" s="12"/>
      <c r="PYJ801" s="12"/>
      <c r="PYK801" s="12"/>
      <c r="PYL801" s="12"/>
      <c r="PYM801" s="12"/>
      <c r="PYN801" s="12"/>
      <c r="PYO801" s="12"/>
      <c r="PYP801" s="12"/>
      <c r="PYQ801" s="12"/>
      <c r="PYR801" s="12"/>
      <c r="PYS801" s="12"/>
      <c r="PYT801" s="12"/>
      <c r="PYU801" s="12"/>
      <c r="PYV801" s="12"/>
      <c r="PYW801" s="12"/>
      <c r="PYX801" s="12"/>
      <c r="PYY801" s="12"/>
      <c r="PYZ801" s="12"/>
      <c r="PZA801" s="12"/>
      <c r="PZB801" s="12"/>
      <c r="PZC801" s="12"/>
      <c r="PZD801" s="12"/>
      <c r="PZE801" s="12"/>
      <c r="PZF801" s="12"/>
      <c r="PZG801" s="12"/>
      <c r="PZH801" s="12"/>
      <c r="PZI801" s="12"/>
      <c r="PZJ801" s="12"/>
      <c r="PZK801" s="12"/>
      <c r="PZL801" s="12"/>
      <c r="PZM801" s="12"/>
      <c r="PZN801" s="12"/>
      <c r="PZO801" s="12"/>
      <c r="PZP801" s="12"/>
      <c r="PZQ801" s="12"/>
      <c r="PZR801" s="12"/>
      <c r="PZS801" s="12"/>
      <c r="PZT801" s="12"/>
      <c r="PZU801" s="12"/>
      <c r="PZV801" s="12"/>
      <c r="PZW801" s="12"/>
      <c r="PZX801" s="12"/>
      <c r="PZY801" s="12"/>
      <c r="PZZ801" s="12"/>
      <c r="QAA801" s="12"/>
      <c r="QAB801" s="12"/>
      <c r="QAC801" s="12"/>
      <c r="QAD801" s="12"/>
      <c r="QAE801" s="12"/>
      <c r="QAF801" s="12"/>
      <c r="QAG801" s="12"/>
      <c r="QAH801" s="12"/>
      <c r="QAI801" s="12"/>
      <c r="QAJ801" s="12"/>
      <c r="QAK801" s="12"/>
      <c r="QAL801" s="12"/>
      <c r="QAM801" s="12"/>
      <c r="QAN801" s="12"/>
      <c r="QAO801" s="12"/>
      <c r="QAP801" s="12"/>
      <c r="QAQ801" s="12"/>
      <c r="QAR801" s="12"/>
      <c r="QAS801" s="12"/>
      <c r="QAT801" s="12"/>
      <c r="QAU801" s="12"/>
      <c r="QAV801" s="12"/>
      <c r="QAW801" s="12"/>
      <c r="QAX801" s="12"/>
      <c r="QAY801" s="12"/>
      <c r="QAZ801" s="12"/>
      <c r="QBA801" s="12"/>
      <c r="QBB801" s="12"/>
      <c r="QBC801" s="12"/>
      <c r="QBD801" s="12"/>
      <c r="QBE801" s="12"/>
      <c r="QBF801" s="12"/>
      <c r="QBG801" s="12"/>
      <c r="QBH801" s="12"/>
      <c r="QBI801" s="12"/>
      <c r="QBJ801" s="12"/>
      <c r="QBK801" s="12"/>
      <c r="QBL801" s="12"/>
      <c r="QBM801" s="12"/>
      <c r="QBN801" s="12"/>
      <c r="QBO801" s="12"/>
      <c r="QBP801" s="12"/>
      <c r="QBQ801" s="12"/>
      <c r="QBR801" s="12"/>
      <c r="QBS801" s="12"/>
      <c r="QBT801" s="12"/>
      <c r="QBU801" s="12"/>
      <c r="QBV801" s="12"/>
      <c r="QBW801" s="12"/>
      <c r="QBX801" s="12"/>
      <c r="QBY801" s="12"/>
      <c r="QBZ801" s="12"/>
      <c r="QCA801" s="12"/>
      <c r="QCB801" s="12"/>
      <c r="QCC801" s="12"/>
      <c r="QCD801" s="12"/>
      <c r="QCE801" s="12"/>
      <c r="QCF801" s="12"/>
      <c r="QCG801" s="12"/>
      <c r="QCH801" s="12"/>
      <c r="QCI801" s="12"/>
      <c r="QCJ801" s="12"/>
      <c r="QCK801" s="12"/>
      <c r="QCL801" s="12"/>
      <c r="QCM801" s="12"/>
      <c r="QCN801" s="12"/>
      <c r="QCO801" s="12"/>
      <c r="QCP801" s="12"/>
      <c r="QCQ801" s="12"/>
      <c r="QCR801" s="12"/>
      <c r="QCS801" s="12"/>
      <c r="QCT801" s="12"/>
      <c r="QCU801" s="12"/>
      <c r="QCV801" s="12"/>
      <c r="QCW801" s="12"/>
      <c r="QCX801" s="12"/>
      <c r="QCY801" s="12"/>
      <c r="QCZ801" s="12"/>
      <c r="QDA801" s="12"/>
      <c r="QDB801" s="12"/>
      <c r="QDC801" s="12"/>
      <c r="QDD801" s="12"/>
      <c r="QDE801" s="12"/>
      <c r="QDF801" s="12"/>
      <c r="QDG801" s="12"/>
      <c r="QDH801" s="12"/>
      <c r="QDI801" s="12"/>
      <c r="QDJ801" s="12"/>
      <c r="QDK801" s="12"/>
      <c r="QDL801" s="12"/>
      <c r="QDM801" s="12"/>
      <c r="QDN801" s="12"/>
      <c r="QDO801" s="12"/>
      <c r="QDP801" s="12"/>
      <c r="QDQ801" s="12"/>
      <c r="QDR801" s="12"/>
      <c r="QDS801" s="12"/>
      <c r="QDT801" s="12"/>
      <c r="QDU801" s="12"/>
      <c r="QDV801" s="12"/>
      <c r="QDW801" s="12"/>
      <c r="QDX801" s="12"/>
      <c r="QDY801" s="12"/>
      <c r="QDZ801" s="12"/>
      <c r="QEA801" s="12"/>
      <c r="QEB801" s="12"/>
      <c r="QEC801" s="12"/>
      <c r="QED801" s="12"/>
      <c r="QEE801" s="12"/>
      <c r="QEF801" s="12"/>
      <c r="QEG801" s="12"/>
      <c r="QEH801" s="12"/>
      <c r="QEI801" s="12"/>
      <c r="QEJ801" s="12"/>
      <c r="QEK801" s="12"/>
      <c r="QEL801" s="12"/>
      <c r="QEM801" s="12"/>
      <c r="QEN801" s="12"/>
      <c r="QEO801" s="12"/>
      <c r="QEP801" s="12"/>
      <c r="QEQ801" s="12"/>
      <c r="QER801" s="12"/>
      <c r="QES801" s="12"/>
      <c r="QET801" s="12"/>
      <c r="QEU801" s="12"/>
      <c r="QEV801" s="12"/>
      <c r="QEW801" s="12"/>
      <c r="QEX801" s="12"/>
      <c r="QEY801" s="12"/>
      <c r="QEZ801" s="12"/>
      <c r="QFA801" s="12"/>
      <c r="QFB801" s="12"/>
      <c r="QFC801" s="12"/>
      <c r="QFD801" s="12"/>
      <c r="QFE801" s="12"/>
      <c r="QFF801" s="12"/>
      <c r="QFG801" s="12"/>
      <c r="QFH801" s="12"/>
      <c r="QFI801" s="12"/>
      <c r="QFJ801" s="12"/>
      <c r="QFK801" s="12"/>
      <c r="QFL801" s="12"/>
      <c r="QFM801" s="12"/>
      <c r="QFN801" s="12"/>
      <c r="QFO801" s="12"/>
      <c r="QFP801" s="12"/>
      <c r="QFQ801" s="12"/>
      <c r="QFR801" s="12"/>
      <c r="QFS801" s="12"/>
      <c r="QFT801" s="12"/>
      <c r="QFU801" s="12"/>
      <c r="QFV801" s="12"/>
      <c r="QFW801" s="12"/>
      <c r="QFX801" s="12"/>
      <c r="QFY801" s="12"/>
      <c r="QFZ801" s="12"/>
      <c r="QGA801" s="12"/>
      <c r="QGB801" s="12"/>
      <c r="QGC801" s="12"/>
      <c r="QGD801" s="12"/>
      <c r="QGE801" s="12"/>
      <c r="QGF801" s="12"/>
      <c r="QGG801" s="12"/>
      <c r="QGH801" s="12"/>
      <c r="QGI801" s="12"/>
      <c r="QGJ801" s="12"/>
      <c r="QGK801" s="12"/>
      <c r="QGL801" s="12"/>
      <c r="QGM801" s="12"/>
      <c r="QGN801" s="12"/>
      <c r="QGO801" s="12"/>
      <c r="QGP801" s="12"/>
      <c r="QGQ801" s="12"/>
      <c r="QGR801" s="12"/>
      <c r="QGS801" s="12"/>
      <c r="QGT801" s="12"/>
      <c r="QGU801" s="12"/>
      <c r="QGV801" s="12"/>
      <c r="QGW801" s="12"/>
      <c r="QGX801" s="12"/>
      <c r="QGY801" s="12"/>
      <c r="QGZ801" s="12"/>
      <c r="QHA801" s="12"/>
      <c r="QHB801" s="12"/>
      <c r="QHC801" s="12"/>
      <c r="QHD801" s="12"/>
      <c r="QHE801" s="12"/>
      <c r="QHF801" s="12"/>
      <c r="QHG801" s="12"/>
      <c r="QHH801" s="12"/>
      <c r="QHI801" s="12"/>
      <c r="QHJ801" s="12"/>
      <c r="QHK801" s="12"/>
      <c r="QHL801" s="12"/>
      <c r="QHM801" s="12"/>
      <c r="QHN801" s="12"/>
      <c r="QHO801" s="12"/>
      <c r="QHP801" s="12"/>
      <c r="QHQ801" s="12"/>
      <c r="QHR801" s="12"/>
      <c r="QHS801" s="12"/>
      <c r="QHT801" s="12"/>
      <c r="QHU801" s="12"/>
      <c r="QHV801" s="12"/>
      <c r="QHW801" s="12"/>
      <c r="QHX801" s="12"/>
      <c r="QHY801" s="12"/>
      <c r="QHZ801" s="12"/>
      <c r="QIA801" s="12"/>
      <c r="QIB801" s="12"/>
      <c r="QIC801" s="12"/>
      <c r="QID801" s="12"/>
      <c r="QIE801" s="12"/>
      <c r="QIF801" s="12"/>
      <c r="QIG801" s="12"/>
      <c r="QIH801" s="12"/>
      <c r="QII801" s="12"/>
      <c r="QIJ801" s="12"/>
      <c r="QIK801" s="12"/>
      <c r="QIL801" s="12"/>
      <c r="QIM801" s="12"/>
      <c r="QIN801" s="12"/>
      <c r="QIO801" s="12"/>
      <c r="QIP801" s="12"/>
      <c r="QIQ801" s="12"/>
      <c r="QIR801" s="12"/>
      <c r="QIS801" s="12"/>
      <c r="QIT801" s="12"/>
      <c r="QIU801" s="12"/>
      <c r="QIV801" s="12"/>
      <c r="QIW801" s="12"/>
      <c r="QIX801" s="12"/>
      <c r="QIY801" s="12"/>
      <c r="QIZ801" s="12"/>
      <c r="QJA801" s="12"/>
      <c r="QJB801" s="12"/>
      <c r="QJC801" s="12"/>
      <c r="QJD801" s="12"/>
      <c r="QJE801" s="12"/>
      <c r="QJF801" s="12"/>
      <c r="QJG801" s="12"/>
      <c r="QJH801" s="12"/>
      <c r="QJI801" s="12"/>
      <c r="QJJ801" s="12"/>
      <c r="QJK801" s="12"/>
      <c r="QJL801" s="12"/>
      <c r="QJM801" s="12"/>
      <c r="QJN801" s="12"/>
      <c r="QJO801" s="12"/>
      <c r="QJP801" s="12"/>
      <c r="QJQ801" s="12"/>
      <c r="QJR801" s="12"/>
      <c r="QJS801" s="12"/>
      <c r="QJT801" s="12"/>
      <c r="QJU801" s="12"/>
      <c r="QJV801" s="12"/>
      <c r="QJW801" s="12"/>
      <c r="QJX801" s="12"/>
      <c r="QJY801" s="12"/>
      <c r="QJZ801" s="12"/>
      <c r="QKA801" s="12"/>
      <c r="QKB801" s="12"/>
      <c r="QKC801" s="12"/>
      <c r="QKD801" s="12"/>
      <c r="QKE801" s="12"/>
      <c r="QKF801" s="12"/>
      <c r="QKG801" s="12"/>
      <c r="QKH801" s="12"/>
      <c r="QKI801" s="12"/>
      <c r="QKJ801" s="12"/>
      <c r="QKK801" s="12"/>
      <c r="QKL801" s="12"/>
      <c r="QKM801" s="12"/>
      <c r="QKN801" s="12"/>
      <c r="QKO801" s="12"/>
      <c r="QKP801" s="12"/>
      <c r="QKQ801" s="12"/>
      <c r="QKR801" s="12"/>
      <c r="QKS801" s="12"/>
      <c r="QKT801" s="12"/>
      <c r="QKU801" s="12"/>
      <c r="QKV801" s="12"/>
      <c r="QKW801" s="12"/>
      <c r="QKX801" s="12"/>
      <c r="QKY801" s="12"/>
      <c r="QKZ801" s="12"/>
      <c r="QLA801" s="12"/>
      <c r="QLB801" s="12"/>
      <c r="QLC801" s="12"/>
      <c r="QLD801" s="12"/>
      <c r="QLE801" s="12"/>
      <c r="QLF801" s="12"/>
      <c r="QLG801" s="12"/>
      <c r="QLH801" s="12"/>
      <c r="QLI801" s="12"/>
      <c r="QLJ801" s="12"/>
      <c r="QLK801" s="12"/>
      <c r="QLL801" s="12"/>
      <c r="QLM801" s="12"/>
      <c r="QLN801" s="12"/>
      <c r="QLO801" s="12"/>
      <c r="QLP801" s="12"/>
      <c r="QLQ801" s="12"/>
      <c r="QLR801" s="12"/>
      <c r="QLS801" s="12"/>
      <c r="QLT801" s="12"/>
      <c r="QLU801" s="12"/>
      <c r="QLV801" s="12"/>
      <c r="QLW801" s="12"/>
      <c r="QLX801" s="12"/>
      <c r="QLY801" s="12"/>
      <c r="QLZ801" s="12"/>
      <c r="QMA801" s="12"/>
      <c r="QMB801" s="12"/>
      <c r="QMC801" s="12"/>
      <c r="QMD801" s="12"/>
      <c r="QME801" s="12"/>
      <c r="QMF801" s="12"/>
      <c r="QMG801" s="12"/>
      <c r="QMH801" s="12"/>
      <c r="QMI801" s="12"/>
      <c r="QMJ801" s="12"/>
      <c r="QMK801" s="12"/>
      <c r="QML801" s="12"/>
      <c r="QMM801" s="12"/>
      <c r="QMN801" s="12"/>
      <c r="QMO801" s="12"/>
      <c r="QMP801" s="12"/>
      <c r="QMQ801" s="12"/>
      <c r="QMR801" s="12"/>
      <c r="QMS801" s="12"/>
      <c r="QMT801" s="12"/>
      <c r="QMU801" s="12"/>
      <c r="QMV801" s="12"/>
      <c r="QMW801" s="12"/>
      <c r="QMX801" s="12"/>
      <c r="QMY801" s="12"/>
      <c r="QMZ801" s="12"/>
      <c r="QNA801" s="12"/>
      <c r="QNB801" s="12"/>
      <c r="QNC801" s="12"/>
      <c r="QND801" s="12"/>
      <c r="QNE801" s="12"/>
      <c r="QNF801" s="12"/>
      <c r="QNG801" s="12"/>
      <c r="QNH801" s="12"/>
      <c r="QNI801" s="12"/>
      <c r="QNJ801" s="12"/>
      <c r="QNK801" s="12"/>
      <c r="QNL801" s="12"/>
      <c r="QNM801" s="12"/>
      <c r="QNN801" s="12"/>
      <c r="QNO801" s="12"/>
      <c r="QNP801" s="12"/>
      <c r="QNQ801" s="12"/>
      <c r="QNR801" s="12"/>
      <c r="QNS801" s="12"/>
      <c r="QNT801" s="12"/>
      <c r="QNU801" s="12"/>
      <c r="QNV801" s="12"/>
      <c r="QNW801" s="12"/>
      <c r="QNX801" s="12"/>
      <c r="QNY801" s="12"/>
      <c r="QNZ801" s="12"/>
      <c r="QOA801" s="12"/>
      <c r="QOB801" s="12"/>
      <c r="QOC801" s="12"/>
      <c r="QOD801" s="12"/>
      <c r="QOE801" s="12"/>
      <c r="QOF801" s="12"/>
      <c r="QOG801" s="12"/>
      <c r="QOH801" s="12"/>
      <c r="QOI801" s="12"/>
      <c r="QOJ801" s="12"/>
      <c r="QOK801" s="12"/>
      <c r="QOL801" s="12"/>
      <c r="QOM801" s="12"/>
      <c r="QON801" s="12"/>
      <c r="QOO801" s="12"/>
      <c r="QOP801" s="12"/>
      <c r="QOQ801" s="12"/>
      <c r="QOR801" s="12"/>
      <c r="QOS801" s="12"/>
      <c r="QOT801" s="12"/>
      <c r="QOU801" s="12"/>
      <c r="QOV801" s="12"/>
      <c r="QOW801" s="12"/>
      <c r="QOX801" s="12"/>
      <c r="QOY801" s="12"/>
      <c r="QOZ801" s="12"/>
      <c r="QPA801" s="12"/>
      <c r="QPB801" s="12"/>
      <c r="QPC801" s="12"/>
      <c r="QPD801" s="12"/>
      <c r="QPE801" s="12"/>
      <c r="QPF801" s="12"/>
      <c r="QPG801" s="12"/>
      <c r="QPH801" s="12"/>
      <c r="QPI801" s="12"/>
      <c r="QPJ801" s="12"/>
      <c r="QPK801" s="12"/>
      <c r="QPL801" s="12"/>
      <c r="QPM801" s="12"/>
      <c r="QPN801" s="12"/>
      <c r="QPO801" s="12"/>
      <c r="QPP801" s="12"/>
      <c r="QPQ801" s="12"/>
      <c r="QPR801" s="12"/>
      <c r="QPS801" s="12"/>
      <c r="QPT801" s="12"/>
      <c r="QPU801" s="12"/>
      <c r="QPV801" s="12"/>
      <c r="QPW801" s="12"/>
      <c r="QPX801" s="12"/>
      <c r="QPY801" s="12"/>
      <c r="QPZ801" s="12"/>
      <c r="QQA801" s="12"/>
      <c r="QQB801" s="12"/>
      <c r="QQC801" s="12"/>
      <c r="QQD801" s="12"/>
      <c r="QQE801" s="12"/>
      <c r="QQF801" s="12"/>
      <c r="QQG801" s="12"/>
      <c r="QQH801" s="12"/>
      <c r="QQI801" s="12"/>
      <c r="QQJ801" s="12"/>
      <c r="QQK801" s="12"/>
      <c r="QQL801" s="12"/>
      <c r="QQM801" s="12"/>
      <c r="QQN801" s="12"/>
      <c r="QQO801" s="12"/>
      <c r="QQP801" s="12"/>
      <c r="QQQ801" s="12"/>
      <c r="QQR801" s="12"/>
      <c r="QQS801" s="12"/>
      <c r="QQT801" s="12"/>
      <c r="QQU801" s="12"/>
      <c r="QQV801" s="12"/>
      <c r="QQW801" s="12"/>
      <c r="QQX801" s="12"/>
      <c r="QQY801" s="12"/>
      <c r="QQZ801" s="12"/>
      <c r="QRA801" s="12"/>
      <c r="QRB801" s="12"/>
      <c r="QRC801" s="12"/>
      <c r="QRD801" s="12"/>
      <c r="QRE801" s="12"/>
      <c r="QRF801" s="12"/>
      <c r="QRG801" s="12"/>
      <c r="QRH801" s="12"/>
      <c r="QRI801" s="12"/>
      <c r="QRJ801" s="12"/>
      <c r="QRK801" s="12"/>
      <c r="QRL801" s="12"/>
      <c r="QRM801" s="12"/>
      <c r="QRN801" s="12"/>
      <c r="QRO801" s="12"/>
      <c r="QRP801" s="12"/>
      <c r="QRQ801" s="12"/>
      <c r="QRR801" s="12"/>
      <c r="QRS801" s="12"/>
      <c r="QRT801" s="12"/>
      <c r="QRU801" s="12"/>
      <c r="QRV801" s="12"/>
      <c r="QRW801" s="12"/>
      <c r="QRX801" s="12"/>
      <c r="QRY801" s="12"/>
      <c r="QRZ801" s="12"/>
      <c r="QSA801" s="12"/>
      <c r="QSB801" s="12"/>
      <c r="QSC801" s="12"/>
      <c r="QSD801" s="12"/>
      <c r="QSE801" s="12"/>
      <c r="QSF801" s="12"/>
      <c r="QSG801" s="12"/>
      <c r="QSH801" s="12"/>
      <c r="QSI801" s="12"/>
      <c r="QSJ801" s="12"/>
      <c r="QSK801" s="12"/>
      <c r="QSL801" s="12"/>
      <c r="QSM801" s="12"/>
      <c r="QSN801" s="12"/>
      <c r="QSO801" s="12"/>
      <c r="QSP801" s="12"/>
      <c r="QSQ801" s="12"/>
      <c r="QSR801" s="12"/>
      <c r="QSS801" s="12"/>
      <c r="QST801" s="12"/>
      <c r="QSU801" s="12"/>
      <c r="QSV801" s="12"/>
      <c r="QSW801" s="12"/>
      <c r="QSX801" s="12"/>
      <c r="QSY801" s="12"/>
      <c r="QSZ801" s="12"/>
      <c r="QTA801" s="12"/>
      <c r="QTB801" s="12"/>
      <c r="QTC801" s="12"/>
      <c r="QTD801" s="12"/>
      <c r="QTE801" s="12"/>
      <c r="QTF801" s="12"/>
      <c r="QTG801" s="12"/>
      <c r="QTH801" s="12"/>
      <c r="QTI801" s="12"/>
      <c r="QTJ801" s="12"/>
      <c r="QTK801" s="12"/>
      <c r="QTL801" s="12"/>
      <c r="QTM801" s="12"/>
      <c r="QTN801" s="12"/>
      <c r="QTO801" s="12"/>
      <c r="QTP801" s="12"/>
      <c r="QTQ801" s="12"/>
      <c r="QTR801" s="12"/>
      <c r="QTS801" s="12"/>
      <c r="QTT801" s="12"/>
      <c r="QTU801" s="12"/>
      <c r="QTV801" s="12"/>
      <c r="QTW801" s="12"/>
      <c r="QTX801" s="12"/>
      <c r="QTY801" s="12"/>
      <c r="QTZ801" s="12"/>
      <c r="QUA801" s="12"/>
      <c r="QUB801" s="12"/>
      <c r="QUC801" s="12"/>
      <c r="QUD801" s="12"/>
      <c r="QUE801" s="12"/>
      <c r="QUF801" s="12"/>
      <c r="QUG801" s="12"/>
      <c r="QUH801" s="12"/>
      <c r="QUI801" s="12"/>
      <c r="QUJ801" s="12"/>
      <c r="QUK801" s="12"/>
      <c r="QUL801" s="12"/>
      <c r="QUM801" s="12"/>
      <c r="QUN801" s="12"/>
      <c r="QUO801" s="12"/>
      <c r="QUP801" s="12"/>
      <c r="QUQ801" s="12"/>
      <c r="QUR801" s="12"/>
      <c r="QUS801" s="12"/>
      <c r="QUT801" s="12"/>
      <c r="QUU801" s="12"/>
      <c r="QUV801" s="12"/>
      <c r="QUW801" s="12"/>
      <c r="QUX801" s="12"/>
      <c r="QUY801" s="12"/>
      <c r="QUZ801" s="12"/>
      <c r="QVA801" s="12"/>
      <c r="QVB801" s="12"/>
      <c r="QVC801" s="12"/>
      <c r="QVD801" s="12"/>
      <c r="QVE801" s="12"/>
      <c r="QVF801" s="12"/>
      <c r="QVG801" s="12"/>
      <c r="QVH801" s="12"/>
      <c r="QVI801" s="12"/>
      <c r="QVJ801" s="12"/>
      <c r="QVK801" s="12"/>
      <c r="QVL801" s="12"/>
      <c r="QVM801" s="12"/>
      <c r="QVN801" s="12"/>
      <c r="QVO801" s="12"/>
      <c r="QVP801" s="12"/>
      <c r="QVQ801" s="12"/>
      <c r="QVR801" s="12"/>
      <c r="QVS801" s="12"/>
      <c r="QVT801" s="12"/>
      <c r="QVU801" s="12"/>
      <c r="QVV801" s="12"/>
      <c r="QVW801" s="12"/>
      <c r="QVX801" s="12"/>
      <c r="QVY801" s="12"/>
      <c r="QVZ801" s="12"/>
      <c r="QWA801" s="12"/>
      <c r="QWB801" s="12"/>
      <c r="QWC801" s="12"/>
      <c r="QWD801" s="12"/>
      <c r="QWE801" s="12"/>
      <c r="QWF801" s="12"/>
      <c r="QWG801" s="12"/>
      <c r="QWH801" s="12"/>
      <c r="QWI801" s="12"/>
      <c r="QWJ801" s="12"/>
      <c r="QWK801" s="12"/>
      <c r="QWL801" s="12"/>
      <c r="QWM801" s="12"/>
      <c r="QWN801" s="12"/>
      <c r="QWO801" s="12"/>
      <c r="QWP801" s="12"/>
      <c r="QWQ801" s="12"/>
      <c r="QWR801" s="12"/>
      <c r="QWS801" s="12"/>
      <c r="QWT801" s="12"/>
      <c r="QWU801" s="12"/>
      <c r="QWV801" s="12"/>
      <c r="QWW801" s="12"/>
      <c r="QWX801" s="12"/>
      <c r="QWY801" s="12"/>
      <c r="QWZ801" s="12"/>
      <c r="QXA801" s="12"/>
      <c r="QXB801" s="12"/>
      <c r="QXC801" s="12"/>
      <c r="QXD801" s="12"/>
      <c r="QXE801" s="12"/>
      <c r="QXF801" s="12"/>
      <c r="QXG801" s="12"/>
      <c r="QXH801" s="12"/>
      <c r="QXI801" s="12"/>
      <c r="QXJ801" s="12"/>
      <c r="QXK801" s="12"/>
      <c r="QXL801" s="12"/>
      <c r="QXM801" s="12"/>
      <c r="QXN801" s="12"/>
      <c r="QXO801" s="12"/>
      <c r="QXP801" s="12"/>
      <c r="QXQ801" s="12"/>
      <c r="QXR801" s="12"/>
      <c r="QXS801" s="12"/>
      <c r="QXT801" s="12"/>
      <c r="QXU801" s="12"/>
      <c r="QXV801" s="12"/>
      <c r="QXW801" s="12"/>
      <c r="QXX801" s="12"/>
      <c r="QXY801" s="12"/>
      <c r="QXZ801" s="12"/>
      <c r="QYA801" s="12"/>
      <c r="QYB801" s="12"/>
      <c r="QYC801" s="12"/>
      <c r="QYD801" s="12"/>
      <c r="QYE801" s="12"/>
      <c r="QYF801" s="12"/>
      <c r="QYG801" s="12"/>
      <c r="QYH801" s="12"/>
      <c r="QYI801" s="12"/>
      <c r="QYJ801" s="12"/>
      <c r="QYK801" s="12"/>
      <c r="QYL801" s="12"/>
      <c r="QYM801" s="12"/>
      <c r="QYN801" s="12"/>
      <c r="QYO801" s="12"/>
      <c r="QYP801" s="12"/>
      <c r="QYQ801" s="12"/>
      <c r="QYR801" s="12"/>
      <c r="QYS801" s="12"/>
      <c r="QYT801" s="12"/>
      <c r="QYU801" s="12"/>
      <c r="QYV801" s="12"/>
      <c r="QYW801" s="12"/>
      <c r="QYX801" s="12"/>
      <c r="QYY801" s="12"/>
      <c r="QYZ801" s="12"/>
      <c r="QZA801" s="12"/>
      <c r="QZB801" s="12"/>
      <c r="QZC801" s="12"/>
      <c r="QZD801" s="12"/>
      <c r="QZE801" s="12"/>
      <c r="QZF801" s="12"/>
      <c r="QZG801" s="12"/>
      <c r="QZH801" s="12"/>
      <c r="QZI801" s="12"/>
      <c r="QZJ801" s="12"/>
      <c r="QZK801" s="12"/>
      <c r="QZL801" s="12"/>
      <c r="QZM801" s="12"/>
      <c r="QZN801" s="12"/>
      <c r="QZO801" s="12"/>
      <c r="QZP801" s="12"/>
      <c r="QZQ801" s="12"/>
      <c r="QZR801" s="12"/>
      <c r="QZS801" s="12"/>
      <c r="QZT801" s="12"/>
      <c r="QZU801" s="12"/>
      <c r="QZV801" s="12"/>
      <c r="QZW801" s="12"/>
      <c r="QZX801" s="12"/>
      <c r="QZY801" s="12"/>
      <c r="QZZ801" s="12"/>
      <c r="RAA801" s="12"/>
      <c r="RAB801" s="12"/>
      <c r="RAC801" s="12"/>
      <c r="RAD801" s="12"/>
      <c r="RAE801" s="12"/>
      <c r="RAF801" s="12"/>
      <c r="RAG801" s="12"/>
      <c r="RAH801" s="12"/>
      <c r="RAI801" s="12"/>
      <c r="RAJ801" s="12"/>
      <c r="RAK801" s="12"/>
      <c r="RAL801" s="12"/>
      <c r="RAM801" s="12"/>
      <c r="RAN801" s="12"/>
      <c r="RAO801" s="12"/>
      <c r="RAP801" s="12"/>
      <c r="RAQ801" s="12"/>
      <c r="RAR801" s="12"/>
      <c r="RAS801" s="12"/>
      <c r="RAT801" s="12"/>
      <c r="RAU801" s="12"/>
      <c r="RAV801" s="12"/>
      <c r="RAW801" s="12"/>
      <c r="RAX801" s="12"/>
      <c r="RAY801" s="12"/>
      <c r="RAZ801" s="12"/>
      <c r="RBA801" s="12"/>
      <c r="RBB801" s="12"/>
      <c r="RBC801" s="12"/>
      <c r="RBD801" s="12"/>
      <c r="RBE801" s="12"/>
      <c r="RBF801" s="12"/>
      <c r="RBG801" s="12"/>
      <c r="RBH801" s="12"/>
      <c r="RBI801" s="12"/>
      <c r="RBJ801" s="12"/>
      <c r="RBK801" s="12"/>
      <c r="RBL801" s="12"/>
      <c r="RBM801" s="12"/>
      <c r="RBN801" s="12"/>
      <c r="RBO801" s="12"/>
      <c r="RBP801" s="12"/>
      <c r="RBQ801" s="12"/>
      <c r="RBR801" s="12"/>
      <c r="RBS801" s="12"/>
      <c r="RBT801" s="12"/>
      <c r="RBU801" s="12"/>
      <c r="RBV801" s="12"/>
      <c r="RBW801" s="12"/>
      <c r="RBX801" s="12"/>
      <c r="RBY801" s="12"/>
      <c r="RBZ801" s="12"/>
      <c r="RCA801" s="12"/>
      <c r="RCB801" s="12"/>
      <c r="RCC801" s="12"/>
      <c r="RCD801" s="12"/>
      <c r="RCE801" s="12"/>
      <c r="RCF801" s="12"/>
      <c r="RCG801" s="12"/>
      <c r="RCH801" s="12"/>
      <c r="RCI801" s="12"/>
      <c r="RCJ801" s="12"/>
      <c r="RCK801" s="12"/>
      <c r="RCL801" s="12"/>
      <c r="RCM801" s="12"/>
      <c r="RCN801" s="12"/>
      <c r="RCO801" s="12"/>
      <c r="RCP801" s="12"/>
      <c r="RCQ801" s="12"/>
      <c r="RCR801" s="12"/>
      <c r="RCS801" s="12"/>
      <c r="RCT801" s="12"/>
      <c r="RCU801" s="12"/>
      <c r="RCV801" s="12"/>
      <c r="RCW801" s="12"/>
      <c r="RCX801" s="12"/>
      <c r="RCY801" s="12"/>
      <c r="RCZ801" s="12"/>
      <c r="RDA801" s="12"/>
      <c r="RDB801" s="12"/>
      <c r="RDC801" s="12"/>
      <c r="RDD801" s="12"/>
      <c r="RDE801" s="12"/>
      <c r="RDF801" s="12"/>
      <c r="RDG801" s="12"/>
      <c r="RDH801" s="12"/>
      <c r="RDI801" s="12"/>
      <c r="RDJ801" s="12"/>
      <c r="RDK801" s="12"/>
      <c r="RDL801" s="12"/>
      <c r="RDM801" s="12"/>
      <c r="RDN801" s="12"/>
      <c r="RDO801" s="12"/>
      <c r="RDP801" s="12"/>
      <c r="RDQ801" s="12"/>
      <c r="RDR801" s="12"/>
      <c r="RDS801" s="12"/>
      <c r="RDT801" s="12"/>
      <c r="RDU801" s="12"/>
      <c r="RDV801" s="12"/>
      <c r="RDW801" s="12"/>
      <c r="RDX801" s="12"/>
      <c r="RDY801" s="12"/>
      <c r="RDZ801" s="12"/>
      <c r="REA801" s="12"/>
      <c r="REB801" s="12"/>
      <c r="REC801" s="12"/>
      <c r="RED801" s="12"/>
      <c r="REE801" s="12"/>
      <c r="REF801" s="12"/>
      <c r="REG801" s="12"/>
      <c r="REH801" s="12"/>
      <c r="REI801" s="12"/>
      <c r="REJ801" s="12"/>
      <c r="REK801" s="12"/>
      <c r="REL801" s="12"/>
      <c r="REM801" s="12"/>
      <c r="REN801" s="12"/>
      <c r="REO801" s="12"/>
      <c r="REP801" s="12"/>
      <c r="REQ801" s="12"/>
      <c r="RER801" s="12"/>
      <c r="RES801" s="12"/>
      <c r="RET801" s="12"/>
      <c r="REU801" s="12"/>
      <c r="REV801" s="12"/>
      <c r="REW801" s="12"/>
      <c r="REX801" s="12"/>
      <c r="REY801" s="12"/>
      <c r="REZ801" s="12"/>
      <c r="RFA801" s="12"/>
      <c r="RFB801" s="12"/>
      <c r="RFC801" s="12"/>
      <c r="RFD801" s="12"/>
      <c r="RFE801" s="12"/>
      <c r="RFF801" s="12"/>
      <c r="RFG801" s="12"/>
      <c r="RFH801" s="12"/>
      <c r="RFI801" s="12"/>
      <c r="RFJ801" s="12"/>
      <c r="RFK801" s="12"/>
      <c r="RFL801" s="12"/>
      <c r="RFM801" s="12"/>
      <c r="RFN801" s="12"/>
      <c r="RFO801" s="12"/>
      <c r="RFP801" s="12"/>
      <c r="RFQ801" s="12"/>
      <c r="RFR801" s="12"/>
      <c r="RFS801" s="12"/>
      <c r="RFT801" s="12"/>
      <c r="RFU801" s="12"/>
      <c r="RFV801" s="12"/>
      <c r="RFW801" s="12"/>
      <c r="RFX801" s="12"/>
      <c r="RFY801" s="12"/>
      <c r="RFZ801" s="12"/>
      <c r="RGA801" s="12"/>
      <c r="RGB801" s="12"/>
      <c r="RGC801" s="12"/>
      <c r="RGD801" s="12"/>
      <c r="RGE801" s="12"/>
      <c r="RGF801" s="12"/>
      <c r="RGG801" s="12"/>
      <c r="RGH801" s="12"/>
      <c r="RGI801" s="12"/>
      <c r="RGJ801" s="12"/>
      <c r="RGK801" s="12"/>
      <c r="RGL801" s="12"/>
      <c r="RGM801" s="12"/>
      <c r="RGN801" s="12"/>
      <c r="RGO801" s="12"/>
      <c r="RGP801" s="12"/>
      <c r="RGQ801" s="12"/>
      <c r="RGR801" s="12"/>
      <c r="RGS801" s="12"/>
      <c r="RGT801" s="12"/>
      <c r="RGU801" s="12"/>
      <c r="RGV801" s="12"/>
      <c r="RGW801" s="12"/>
      <c r="RGX801" s="12"/>
      <c r="RGY801" s="12"/>
      <c r="RGZ801" s="12"/>
      <c r="RHA801" s="12"/>
      <c r="RHB801" s="12"/>
      <c r="RHC801" s="12"/>
      <c r="RHD801" s="12"/>
      <c r="RHE801" s="12"/>
      <c r="RHF801" s="12"/>
      <c r="RHG801" s="12"/>
      <c r="RHH801" s="12"/>
      <c r="RHI801" s="12"/>
      <c r="RHJ801" s="12"/>
      <c r="RHK801" s="12"/>
      <c r="RHL801" s="12"/>
      <c r="RHM801" s="12"/>
      <c r="RHN801" s="12"/>
      <c r="RHO801" s="12"/>
      <c r="RHP801" s="12"/>
      <c r="RHQ801" s="12"/>
      <c r="RHR801" s="12"/>
      <c r="RHS801" s="12"/>
      <c r="RHT801" s="12"/>
      <c r="RHU801" s="12"/>
      <c r="RHV801" s="12"/>
      <c r="RHW801" s="12"/>
      <c r="RHX801" s="12"/>
      <c r="RHY801" s="12"/>
      <c r="RHZ801" s="12"/>
      <c r="RIA801" s="12"/>
      <c r="RIB801" s="12"/>
      <c r="RIC801" s="12"/>
      <c r="RID801" s="12"/>
      <c r="RIE801" s="12"/>
      <c r="RIF801" s="12"/>
      <c r="RIG801" s="12"/>
      <c r="RIH801" s="12"/>
      <c r="RII801" s="12"/>
      <c r="RIJ801" s="12"/>
      <c r="RIK801" s="12"/>
      <c r="RIL801" s="12"/>
      <c r="RIM801" s="12"/>
      <c r="RIN801" s="12"/>
      <c r="RIO801" s="12"/>
      <c r="RIP801" s="12"/>
      <c r="RIQ801" s="12"/>
      <c r="RIR801" s="12"/>
      <c r="RIS801" s="12"/>
      <c r="RIT801" s="12"/>
      <c r="RIU801" s="12"/>
      <c r="RIV801" s="12"/>
      <c r="RIW801" s="12"/>
      <c r="RIX801" s="12"/>
      <c r="RIY801" s="12"/>
      <c r="RIZ801" s="12"/>
      <c r="RJA801" s="12"/>
      <c r="RJB801" s="12"/>
      <c r="RJC801" s="12"/>
      <c r="RJD801" s="12"/>
      <c r="RJE801" s="12"/>
      <c r="RJF801" s="12"/>
      <c r="RJG801" s="12"/>
      <c r="RJH801" s="12"/>
      <c r="RJI801" s="12"/>
      <c r="RJJ801" s="12"/>
      <c r="RJK801" s="12"/>
      <c r="RJL801" s="12"/>
      <c r="RJM801" s="12"/>
      <c r="RJN801" s="12"/>
      <c r="RJO801" s="12"/>
      <c r="RJP801" s="12"/>
      <c r="RJQ801" s="12"/>
      <c r="RJR801" s="12"/>
      <c r="RJS801" s="12"/>
      <c r="RJT801" s="12"/>
      <c r="RJU801" s="12"/>
      <c r="RJV801" s="12"/>
      <c r="RJW801" s="12"/>
      <c r="RJX801" s="12"/>
      <c r="RJY801" s="12"/>
      <c r="RJZ801" s="12"/>
      <c r="RKA801" s="12"/>
      <c r="RKB801" s="12"/>
      <c r="RKC801" s="12"/>
      <c r="RKD801" s="12"/>
      <c r="RKE801" s="12"/>
      <c r="RKF801" s="12"/>
      <c r="RKG801" s="12"/>
      <c r="RKH801" s="12"/>
      <c r="RKI801" s="12"/>
      <c r="RKJ801" s="12"/>
      <c r="RKK801" s="12"/>
      <c r="RKL801" s="12"/>
      <c r="RKM801" s="12"/>
      <c r="RKN801" s="12"/>
      <c r="RKO801" s="12"/>
      <c r="RKP801" s="12"/>
      <c r="RKQ801" s="12"/>
      <c r="RKR801" s="12"/>
      <c r="RKS801" s="12"/>
      <c r="RKT801" s="12"/>
      <c r="RKU801" s="12"/>
      <c r="RKV801" s="12"/>
      <c r="RKW801" s="12"/>
      <c r="RKX801" s="12"/>
      <c r="RKY801" s="12"/>
      <c r="RKZ801" s="12"/>
      <c r="RLA801" s="12"/>
      <c r="RLB801" s="12"/>
      <c r="RLC801" s="12"/>
      <c r="RLD801" s="12"/>
      <c r="RLE801" s="12"/>
      <c r="RLF801" s="12"/>
      <c r="RLG801" s="12"/>
      <c r="RLH801" s="12"/>
      <c r="RLI801" s="12"/>
      <c r="RLJ801" s="12"/>
      <c r="RLK801" s="12"/>
      <c r="RLL801" s="12"/>
      <c r="RLM801" s="12"/>
      <c r="RLN801" s="12"/>
      <c r="RLO801" s="12"/>
      <c r="RLP801" s="12"/>
      <c r="RLQ801" s="12"/>
      <c r="RLR801" s="12"/>
      <c r="RLS801" s="12"/>
      <c r="RLT801" s="12"/>
      <c r="RLU801" s="12"/>
      <c r="RLV801" s="12"/>
      <c r="RLW801" s="12"/>
      <c r="RLX801" s="12"/>
      <c r="RLY801" s="12"/>
      <c r="RLZ801" s="12"/>
      <c r="RMA801" s="12"/>
      <c r="RMB801" s="12"/>
      <c r="RMC801" s="12"/>
      <c r="RMD801" s="12"/>
      <c r="RME801" s="12"/>
      <c r="RMF801" s="12"/>
      <c r="RMG801" s="12"/>
      <c r="RMH801" s="12"/>
      <c r="RMI801" s="12"/>
      <c r="RMJ801" s="12"/>
      <c r="RMK801" s="12"/>
      <c r="RML801" s="12"/>
      <c r="RMM801" s="12"/>
      <c r="RMN801" s="12"/>
      <c r="RMO801" s="12"/>
      <c r="RMP801" s="12"/>
      <c r="RMQ801" s="12"/>
      <c r="RMR801" s="12"/>
      <c r="RMS801" s="12"/>
      <c r="RMT801" s="12"/>
      <c r="RMU801" s="12"/>
      <c r="RMV801" s="12"/>
      <c r="RMW801" s="12"/>
      <c r="RMX801" s="12"/>
      <c r="RMY801" s="12"/>
      <c r="RMZ801" s="12"/>
      <c r="RNA801" s="12"/>
      <c r="RNB801" s="12"/>
      <c r="RNC801" s="12"/>
      <c r="RND801" s="12"/>
      <c r="RNE801" s="12"/>
      <c r="RNF801" s="12"/>
      <c r="RNG801" s="12"/>
      <c r="RNH801" s="12"/>
      <c r="RNI801" s="12"/>
      <c r="RNJ801" s="12"/>
      <c r="RNK801" s="12"/>
      <c r="RNL801" s="12"/>
      <c r="RNM801" s="12"/>
      <c r="RNN801" s="12"/>
      <c r="RNO801" s="12"/>
      <c r="RNP801" s="12"/>
      <c r="RNQ801" s="12"/>
      <c r="RNR801" s="12"/>
      <c r="RNS801" s="12"/>
      <c r="RNT801" s="12"/>
      <c r="RNU801" s="12"/>
      <c r="RNV801" s="12"/>
      <c r="RNW801" s="12"/>
      <c r="RNX801" s="12"/>
      <c r="RNY801" s="12"/>
      <c r="RNZ801" s="12"/>
      <c r="ROA801" s="12"/>
      <c r="ROB801" s="12"/>
      <c r="ROC801" s="12"/>
      <c r="ROD801" s="12"/>
      <c r="ROE801" s="12"/>
      <c r="ROF801" s="12"/>
      <c r="ROG801" s="12"/>
      <c r="ROH801" s="12"/>
      <c r="ROI801" s="12"/>
      <c r="ROJ801" s="12"/>
      <c r="ROK801" s="12"/>
      <c r="ROL801" s="12"/>
      <c r="ROM801" s="12"/>
      <c r="RON801" s="12"/>
      <c r="ROO801" s="12"/>
      <c r="ROP801" s="12"/>
      <c r="ROQ801" s="12"/>
      <c r="ROR801" s="12"/>
      <c r="ROS801" s="12"/>
      <c r="ROT801" s="12"/>
      <c r="ROU801" s="12"/>
      <c r="ROV801" s="12"/>
      <c r="ROW801" s="12"/>
      <c r="ROX801" s="12"/>
      <c r="ROY801" s="12"/>
      <c r="ROZ801" s="12"/>
      <c r="RPA801" s="12"/>
      <c r="RPB801" s="12"/>
      <c r="RPC801" s="12"/>
      <c r="RPD801" s="12"/>
      <c r="RPE801" s="12"/>
      <c r="RPF801" s="12"/>
      <c r="RPG801" s="12"/>
      <c r="RPH801" s="12"/>
      <c r="RPI801" s="12"/>
      <c r="RPJ801" s="12"/>
      <c r="RPK801" s="12"/>
      <c r="RPL801" s="12"/>
      <c r="RPM801" s="12"/>
      <c r="RPN801" s="12"/>
      <c r="RPO801" s="12"/>
      <c r="RPP801" s="12"/>
      <c r="RPQ801" s="12"/>
      <c r="RPR801" s="12"/>
      <c r="RPS801" s="12"/>
      <c r="RPT801" s="12"/>
      <c r="RPU801" s="12"/>
      <c r="RPV801" s="12"/>
      <c r="RPW801" s="12"/>
      <c r="RPX801" s="12"/>
      <c r="RPY801" s="12"/>
      <c r="RPZ801" s="12"/>
      <c r="RQA801" s="12"/>
      <c r="RQB801" s="12"/>
      <c r="RQC801" s="12"/>
      <c r="RQD801" s="12"/>
      <c r="RQE801" s="12"/>
      <c r="RQF801" s="12"/>
      <c r="RQG801" s="12"/>
      <c r="RQH801" s="12"/>
      <c r="RQI801" s="12"/>
      <c r="RQJ801" s="12"/>
      <c r="RQK801" s="12"/>
      <c r="RQL801" s="12"/>
      <c r="RQM801" s="12"/>
      <c r="RQN801" s="12"/>
      <c r="RQO801" s="12"/>
      <c r="RQP801" s="12"/>
      <c r="RQQ801" s="12"/>
      <c r="RQR801" s="12"/>
      <c r="RQS801" s="12"/>
      <c r="RQT801" s="12"/>
      <c r="RQU801" s="12"/>
      <c r="RQV801" s="12"/>
      <c r="RQW801" s="12"/>
      <c r="RQX801" s="12"/>
      <c r="RQY801" s="12"/>
      <c r="RQZ801" s="12"/>
      <c r="RRA801" s="12"/>
      <c r="RRB801" s="12"/>
      <c r="RRC801" s="12"/>
      <c r="RRD801" s="12"/>
      <c r="RRE801" s="12"/>
      <c r="RRF801" s="12"/>
      <c r="RRG801" s="12"/>
      <c r="RRH801" s="12"/>
      <c r="RRI801" s="12"/>
      <c r="RRJ801" s="12"/>
      <c r="RRK801" s="12"/>
      <c r="RRL801" s="12"/>
      <c r="RRM801" s="12"/>
      <c r="RRN801" s="12"/>
      <c r="RRO801" s="12"/>
      <c r="RRP801" s="12"/>
      <c r="RRQ801" s="12"/>
      <c r="RRR801" s="12"/>
      <c r="RRS801" s="12"/>
      <c r="RRT801" s="12"/>
      <c r="RRU801" s="12"/>
      <c r="RRV801" s="12"/>
      <c r="RRW801" s="12"/>
      <c r="RRX801" s="12"/>
      <c r="RRY801" s="12"/>
      <c r="RRZ801" s="12"/>
      <c r="RSA801" s="12"/>
      <c r="RSB801" s="12"/>
      <c r="RSC801" s="12"/>
      <c r="RSD801" s="12"/>
      <c r="RSE801" s="12"/>
      <c r="RSF801" s="12"/>
      <c r="RSG801" s="12"/>
      <c r="RSH801" s="12"/>
      <c r="RSI801" s="12"/>
      <c r="RSJ801" s="12"/>
      <c r="RSK801" s="12"/>
      <c r="RSL801" s="12"/>
      <c r="RSM801" s="12"/>
      <c r="RSN801" s="12"/>
      <c r="RSO801" s="12"/>
      <c r="RSP801" s="12"/>
      <c r="RSQ801" s="12"/>
      <c r="RSR801" s="12"/>
      <c r="RSS801" s="12"/>
      <c r="RST801" s="12"/>
      <c r="RSU801" s="12"/>
      <c r="RSV801" s="12"/>
      <c r="RSW801" s="12"/>
      <c r="RSX801" s="12"/>
      <c r="RSY801" s="12"/>
      <c r="RSZ801" s="12"/>
      <c r="RTA801" s="12"/>
      <c r="RTB801" s="12"/>
      <c r="RTC801" s="12"/>
      <c r="RTD801" s="12"/>
      <c r="RTE801" s="12"/>
      <c r="RTF801" s="12"/>
      <c r="RTG801" s="12"/>
      <c r="RTH801" s="12"/>
      <c r="RTI801" s="12"/>
      <c r="RTJ801" s="12"/>
      <c r="RTK801" s="12"/>
      <c r="RTL801" s="12"/>
      <c r="RTM801" s="12"/>
      <c r="RTN801" s="12"/>
      <c r="RTO801" s="12"/>
      <c r="RTP801" s="12"/>
      <c r="RTQ801" s="12"/>
      <c r="RTR801" s="12"/>
      <c r="RTS801" s="12"/>
      <c r="RTT801" s="12"/>
      <c r="RTU801" s="12"/>
      <c r="RTV801" s="12"/>
      <c r="RTW801" s="12"/>
      <c r="RTX801" s="12"/>
      <c r="RTY801" s="12"/>
      <c r="RTZ801" s="12"/>
      <c r="RUA801" s="12"/>
      <c r="RUB801" s="12"/>
      <c r="RUC801" s="12"/>
      <c r="RUD801" s="12"/>
      <c r="RUE801" s="12"/>
      <c r="RUF801" s="12"/>
      <c r="RUG801" s="12"/>
      <c r="RUH801" s="12"/>
      <c r="RUI801" s="12"/>
      <c r="RUJ801" s="12"/>
      <c r="RUK801" s="12"/>
      <c r="RUL801" s="12"/>
      <c r="RUM801" s="12"/>
      <c r="RUN801" s="12"/>
      <c r="RUO801" s="12"/>
      <c r="RUP801" s="12"/>
      <c r="RUQ801" s="12"/>
      <c r="RUR801" s="12"/>
      <c r="RUS801" s="12"/>
      <c r="RUT801" s="12"/>
      <c r="RUU801" s="12"/>
      <c r="RUV801" s="12"/>
      <c r="RUW801" s="12"/>
      <c r="RUX801" s="12"/>
      <c r="RUY801" s="12"/>
      <c r="RUZ801" s="12"/>
      <c r="RVA801" s="12"/>
      <c r="RVB801" s="12"/>
      <c r="RVC801" s="12"/>
      <c r="RVD801" s="12"/>
      <c r="RVE801" s="12"/>
      <c r="RVF801" s="12"/>
      <c r="RVG801" s="12"/>
      <c r="RVH801" s="12"/>
      <c r="RVI801" s="12"/>
      <c r="RVJ801" s="12"/>
      <c r="RVK801" s="12"/>
      <c r="RVL801" s="12"/>
      <c r="RVM801" s="12"/>
      <c r="RVN801" s="12"/>
      <c r="RVO801" s="12"/>
      <c r="RVP801" s="12"/>
      <c r="RVQ801" s="12"/>
      <c r="RVR801" s="12"/>
      <c r="RVS801" s="12"/>
      <c r="RVT801" s="12"/>
      <c r="RVU801" s="12"/>
      <c r="RVV801" s="12"/>
      <c r="RVW801" s="12"/>
      <c r="RVX801" s="12"/>
      <c r="RVY801" s="12"/>
      <c r="RVZ801" s="12"/>
      <c r="RWA801" s="12"/>
      <c r="RWB801" s="12"/>
      <c r="RWC801" s="12"/>
      <c r="RWD801" s="12"/>
      <c r="RWE801" s="12"/>
      <c r="RWF801" s="12"/>
      <c r="RWG801" s="12"/>
      <c r="RWH801" s="12"/>
      <c r="RWI801" s="12"/>
      <c r="RWJ801" s="12"/>
      <c r="RWK801" s="12"/>
      <c r="RWL801" s="12"/>
      <c r="RWM801" s="12"/>
      <c r="RWN801" s="12"/>
      <c r="RWO801" s="12"/>
      <c r="RWP801" s="12"/>
      <c r="RWQ801" s="12"/>
      <c r="RWR801" s="12"/>
      <c r="RWS801" s="12"/>
      <c r="RWT801" s="12"/>
      <c r="RWU801" s="12"/>
      <c r="RWV801" s="12"/>
      <c r="RWW801" s="12"/>
      <c r="RWX801" s="12"/>
      <c r="RWY801" s="12"/>
      <c r="RWZ801" s="12"/>
      <c r="RXA801" s="12"/>
      <c r="RXB801" s="12"/>
      <c r="RXC801" s="12"/>
      <c r="RXD801" s="12"/>
      <c r="RXE801" s="12"/>
      <c r="RXF801" s="12"/>
      <c r="RXG801" s="12"/>
      <c r="RXH801" s="12"/>
      <c r="RXI801" s="12"/>
      <c r="RXJ801" s="12"/>
      <c r="RXK801" s="12"/>
      <c r="RXL801" s="12"/>
      <c r="RXM801" s="12"/>
      <c r="RXN801" s="12"/>
      <c r="RXO801" s="12"/>
      <c r="RXP801" s="12"/>
      <c r="RXQ801" s="12"/>
      <c r="RXR801" s="12"/>
      <c r="RXS801" s="12"/>
      <c r="RXT801" s="12"/>
      <c r="RXU801" s="12"/>
      <c r="RXV801" s="12"/>
      <c r="RXW801" s="12"/>
      <c r="RXX801" s="12"/>
      <c r="RXY801" s="12"/>
      <c r="RXZ801" s="12"/>
      <c r="RYA801" s="12"/>
      <c r="RYB801" s="12"/>
      <c r="RYC801" s="12"/>
      <c r="RYD801" s="12"/>
      <c r="RYE801" s="12"/>
      <c r="RYF801" s="12"/>
      <c r="RYG801" s="12"/>
      <c r="RYH801" s="12"/>
      <c r="RYI801" s="12"/>
      <c r="RYJ801" s="12"/>
      <c r="RYK801" s="12"/>
      <c r="RYL801" s="12"/>
      <c r="RYM801" s="12"/>
      <c r="RYN801" s="12"/>
      <c r="RYO801" s="12"/>
      <c r="RYP801" s="12"/>
      <c r="RYQ801" s="12"/>
      <c r="RYR801" s="12"/>
      <c r="RYS801" s="12"/>
      <c r="RYT801" s="12"/>
      <c r="RYU801" s="12"/>
      <c r="RYV801" s="12"/>
      <c r="RYW801" s="12"/>
      <c r="RYX801" s="12"/>
      <c r="RYY801" s="12"/>
      <c r="RYZ801" s="12"/>
      <c r="RZA801" s="12"/>
      <c r="RZB801" s="12"/>
      <c r="RZC801" s="12"/>
      <c r="RZD801" s="12"/>
      <c r="RZE801" s="12"/>
      <c r="RZF801" s="12"/>
      <c r="RZG801" s="12"/>
      <c r="RZH801" s="12"/>
      <c r="RZI801" s="12"/>
      <c r="RZJ801" s="12"/>
      <c r="RZK801" s="12"/>
      <c r="RZL801" s="12"/>
      <c r="RZM801" s="12"/>
      <c r="RZN801" s="12"/>
      <c r="RZO801" s="12"/>
      <c r="RZP801" s="12"/>
      <c r="RZQ801" s="12"/>
      <c r="RZR801" s="12"/>
      <c r="RZS801" s="12"/>
      <c r="RZT801" s="12"/>
      <c r="RZU801" s="12"/>
      <c r="RZV801" s="12"/>
      <c r="RZW801" s="12"/>
      <c r="RZX801" s="12"/>
      <c r="RZY801" s="12"/>
      <c r="RZZ801" s="12"/>
      <c r="SAA801" s="12"/>
      <c r="SAB801" s="12"/>
      <c r="SAC801" s="12"/>
      <c r="SAD801" s="12"/>
      <c r="SAE801" s="12"/>
      <c r="SAF801" s="12"/>
      <c r="SAG801" s="12"/>
      <c r="SAH801" s="12"/>
      <c r="SAI801" s="12"/>
      <c r="SAJ801" s="12"/>
      <c r="SAK801" s="12"/>
      <c r="SAL801" s="12"/>
      <c r="SAM801" s="12"/>
      <c r="SAN801" s="12"/>
      <c r="SAO801" s="12"/>
      <c r="SAP801" s="12"/>
      <c r="SAQ801" s="12"/>
      <c r="SAR801" s="12"/>
      <c r="SAS801" s="12"/>
      <c r="SAT801" s="12"/>
      <c r="SAU801" s="12"/>
      <c r="SAV801" s="12"/>
      <c r="SAW801" s="12"/>
      <c r="SAX801" s="12"/>
      <c r="SAY801" s="12"/>
      <c r="SAZ801" s="12"/>
      <c r="SBA801" s="12"/>
      <c r="SBB801" s="12"/>
      <c r="SBC801" s="12"/>
      <c r="SBD801" s="12"/>
      <c r="SBE801" s="12"/>
      <c r="SBF801" s="12"/>
      <c r="SBG801" s="12"/>
      <c r="SBH801" s="12"/>
      <c r="SBI801" s="12"/>
      <c r="SBJ801" s="12"/>
      <c r="SBK801" s="12"/>
      <c r="SBL801" s="12"/>
      <c r="SBM801" s="12"/>
      <c r="SBN801" s="12"/>
      <c r="SBO801" s="12"/>
      <c r="SBP801" s="12"/>
      <c r="SBQ801" s="12"/>
      <c r="SBR801" s="12"/>
      <c r="SBS801" s="12"/>
      <c r="SBT801" s="12"/>
      <c r="SBU801" s="12"/>
      <c r="SBV801" s="12"/>
      <c r="SBW801" s="12"/>
      <c r="SBX801" s="12"/>
      <c r="SBY801" s="12"/>
      <c r="SBZ801" s="12"/>
      <c r="SCA801" s="12"/>
      <c r="SCB801" s="12"/>
      <c r="SCC801" s="12"/>
      <c r="SCD801" s="12"/>
      <c r="SCE801" s="12"/>
      <c r="SCF801" s="12"/>
      <c r="SCG801" s="12"/>
      <c r="SCH801" s="12"/>
      <c r="SCI801" s="12"/>
      <c r="SCJ801" s="12"/>
      <c r="SCK801" s="12"/>
      <c r="SCL801" s="12"/>
      <c r="SCM801" s="12"/>
      <c r="SCN801" s="12"/>
      <c r="SCO801" s="12"/>
      <c r="SCP801" s="12"/>
      <c r="SCQ801" s="12"/>
      <c r="SCR801" s="12"/>
      <c r="SCS801" s="12"/>
      <c r="SCT801" s="12"/>
      <c r="SCU801" s="12"/>
      <c r="SCV801" s="12"/>
      <c r="SCW801" s="12"/>
      <c r="SCX801" s="12"/>
      <c r="SCY801" s="12"/>
      <c r="SCZ801" s="12"/>
      <c r="SDA801" s="12"/>
      <c r="SDB801" s="12"/>
      <c r="SDC801" s="12"/>
      <c r="SDD801" s="12"/>
      <c r="SDE801" s="12"/>
      <c r="SDF801" s="12"/>
      <c r="SDG801" s="12"/>
      <c r="SDH801" s="12"/>
      <c r="SDI801" s="12"/>
      <c r="SDJ801" s="12"/>
      <c r="SDK801" s="12"/>
      <c r="SDL801" s="12"/>
      <c r="SDM801" s="12"/>
      <c r="SDN801" s="12"/>
      <c r="SDO801" s="12"/>
      <c r="SDP801" s="12"/>
      <c r="SDQ801" s="12"/>
      <c r="SDR801" s="12"/>
      <c r="SDS801" s="12"/>
      <c r="SDT801" s="12"/>
      <c r="SDU801" s="12"/>
      <c r="SDV801" s="12"/>
      <c r="SDW801" s="12"/>
      <c r="SDX801" s="12"/>
      <c r="SDY801" s="12"/>
      <c r="SDZ801" s="12"/>
      <c r="SEA801" s="12"/>
      <c r="SEB801" s="12"/>
      <c r="SEC801" s="12"/>
      <c r="SED801" s="12"/>
      <c r="SEE801" s="12"/>
      <c r="SEF801" s="12"/>
      <c r="SEG801" s="12"/>
      <c r="SEH801" s="12"/>
      <c r="SEI801" s="12"/>
      <c r="SEJ801" s="12"/>
      <c r="SEK801" s="12"/>
      <c r="SEL801" s="12"/>
      <c r="SEM801" s="12"/>
      <c r="SEN801" s="12"/>
      <c r="SEO801" s="12"/>
      <c r="SEP801" s="12"/>
      <c r="SEQ801" s="12"/>
      <c r="SER801" s="12"/>
      <c r="SES801" s="12"/>
      <c r="SET801" s="12"/>
      <c r="SEU801" s="12"/>
      <c r="SEV801" s="12"/>
      <c r="SEW801" s="12"/>
      <c r="SEX801" s="12"/>
      <c r="SEY801" s="12"/>
      <c r="SEZ801" s="12"/>
      <c r="SFA801" s="12"/>
      <c r="SFB801" s="12"/>
      <c r="SFC801" s="12"/>
      <c r="SFD801" s="12"/>
      <c r="SFE801" s="12"/>
      <c r="SFF801" s="12"/>
      <c r="SFG801" s="12"/>
      <c r="SFH801" s="12"/>
      <c r="SFI801" s="12"/>
      <c r="SFJ801" s="12"/>
      <c r="SFK801" s="12"/>
      <c r="SFL801" s="12"/>
      <c r="SFM801" s="12"/>
      <c r="SFN801" s="12"/>
      <c r="SFO801" s="12"/>
      <c r="SFP801" s="12"/>
      <c r="SFQ801" s="12"/>
      <c r="SFR801" s="12"/>
      <c r="SFS801" s="12"/>
      <c r="SFT801" s="12"/>
      <c r="SFU801" s="12"/>
      <c r="SFV801" s="12"/>
      <c r="SFW801" s="12"/>
      <c r="SFX801" s="12"/>
      <c r="SFY801" s="12"/>
      <c r="SFZ801" s="12"/>
      <c r="SGA801" s="12"/>
      <c r="SGB801" s="12"/>
      <c r="SGC801" s="12"/>
      <c r="SGD801" s="12"/>
      <c r="SGE801" s="12"/>
      <c r="SGF801" s="12"/>
      <c r="SGG801" s="12"/>
      <c r="SGH801" s="12"/>
      <c r="SGI801" s="12"/>
      <c r="SGJ801" s="12"/>
      <c r="SGK801" s="12"/>
      <c r="SGL801" s="12"/>
      <c r="SGM801" s="12"/>
      <c r="SGN801" s="12"/>
      <c r="SGO801" s="12"/>
      <c r="SGP801" s="12"/>
      <c r="SGQ801" s="12"/>
      <c r="SGR801" s="12"/>
      <c r="SGS801" s="12"/>
      <c r="SGT801" s="12"/>
      <c r="SGU801" s="12"/>
      <c r="SGV801" s="12"/>
      <c r="SGW801" s="12"/>
      <c r="SGX801" s="12"/>
      <c r="SGY801" s="12"/>
      <c r="SGZ801" s="12"/>
      <c r="SHA801" s="12"/>
      <c r="SHB801" s="12"/>
      <c r="SHC801" s="12"/>
      <c r="SHD801" s="12"/>
      <c r="SHE801" s="12"/>
      <c r="SHF801" s="12"/>
      <c r="SHG801" s="12"/>
      <c r="SHH801" s="12"/>
      <c r="SHI801" s="12"/>
      <c r="SHJ801" s="12"/>
      <c r="SHK801" s="12"/>
      <c r="SHL801" s="12"/>
      <c r="SHM801" s="12"/>
      <c r="SHN801" s="12"/>
      <c r="SHO801" s="12"/>
      <c r="SHP801" s="12"/>
      <c r="SHQ801" s="12"/>
      <c r="SHR801" s="12"/>
      <c r="SHS801" s="12"/>
      <c r="SHT801" s="12"/>
      <c r="SHU801" s="12"/>
      <c r="SHV801" s="12"/>
      <c r="SHW801" s="12"/>
      <c r="SHX801" s="12"/>
      <c r="SHY801" s="12"/>
      <c r="SHZ801" s="12"/>
      <c r="SIA801" s="12"/>
      <c r="SIB801" s="12"/>
      <c r="SIC801" s="12"/>
      <c r="SID801" s="12"/>
      <c r="SIE801" s="12"/>
      <c r="SIF801" s="12"/>
      <c r="SIG801" s="12"/>
      <c r="SIH801" s="12"/>
      <c r="SII801" s="12"/>
      <c r="SIJ801" s="12"/>
      <c r="SIK801" s="12"/>
      <c r="SIL801" s="12"/>
      <c r="SIM801" s="12"/>
      <c r="SIN801" s="12"/>
      <c r="SIO801" s="12"/>
      <c r="SIP801" s="12"/>
      <c r="SIQ801" s="12"/>
      <c r="SIR801" s="12"/>
      <c r="SIS801" s="12"/>
      <c r="SIT801" s="12"/>
      <c r="SIU801" s="12"/>
      <c r="SIV801" s="12"/>
      <c r="SIW801" s="12"/>
      <c r="SIX801" s="12"/>
      <c r="SIY801" s="12"/>
      <c r="SIZ801" s="12"/>
      <c r="SJA801" s="12"/>
      <c r="SJB801" s="12"/>
      <c r="SJC801" s="12"/>
      <c r="SJD801" s="12"/>
      <c r="SJE801" s="12"/>
      <c r="SJF801" s="12"/>
      <c r="SJG801" s="12"/>
      <c r="SJH801" s="12"/>
      <c r="SJI801" s="12"/>
      <c r="SJJ801" s="12"/>
      <c r="SJK801" s="12"/>
      <c r="SJL801" s="12"/>
      <c r="SJM801" s="12"/>
      <c r="SJN801" s="12"/>
      <c r="SJO801" s="12"/>
      <c r="SJP801" s="12"/>
      <c r="SJQ801" s="12"/>
      <c r="SJR801" s="12"/>
      <c r="SJS801" s="12"/>
      <c r="SJT801" s="12"/>
      <c r="SJU801" s="12"/>
      <c r="SJV801" s="12"/>
      <c r="SJW801" s="12"/>
      <c r="SJX801" s="12"/>
      <c r="SJY801" s="12"/>
      <c r="SJZ801" s="12"/>
      <c r="SKA801" s="12"/>
      <c r="SKB801" s="12"/>
      <c r="SKC801" s="12"/>
      <c r="SKD801" s="12"/>
      <c r="SKE801" s="12"/>
      <c r="SKF801" s="12"/>
      <c r="SKG801" s="12"/>
      <c r="SKH801" s="12"/>
      <c r="SKI801" s="12"/>
      <c r="SKJ801" s="12"/>
      <c r="SKK801" s="12"/>
      <c r="SKL801" s="12"/>
      <c r="SKM801" s="12"/>
      <c r="SKN801" s="12"/>
      <c r="SKO801" s="12"/>
      <c r="SKP801" s="12"/>
      <c r="SKQ801" s="12"/>
      <c r="SKR801" s="12"/>
      <c r="SKS801" s="12"/>
      <c r="SKT801" s="12"/>
      <c r="SKU801" s="12"/>
      <c r="SKV801" s="12"/>
      <c r="SKW801" s="12"/>
      <c r="SKX801" s="12"/>
      <c r="SKY801" s="12"/>
      <c r="SKZ801" s="12"/>
      <c r="SLA801" s="12"/>
      <c r="SLB801" s="12"/>
      <c r="SLC801" s="12"/>
      <c r="SLD801" s="12"/>
      <c r="SLE801" s="12"/>
      <c r="SLF801" s="12"/>
      <c r="SLG801" s="12"/>
      <c r="SLH801" s="12"/>
      <c r="SLI801" s="12"/>
      <c r="SLJ801" s="12"/>
      <c r="SLK801" s="12"/>
      <c r="SLL801" s="12"/>
      <c r="SLM801" s="12"/>
      <c r="SLN801" s="12"/>
      <c r="SLO801" s="12"/>
      <c r="SLP801" s="12"/>
      <c r="SLQ801" s="12"/>
      <c r="SLR801" s="12"/>
      <c r="SLS801" s="12"/>
      <c r="SLT801" s="12"/>
      <c r="SLU801" s="12"/>
      <c r="SLV801" s="12"/>
      <c r="SLW801" s="12"/>
      <c r="SLX801" s="12"/>
      <c r="SLY801" s="12"/>
      <c r="SLZ801" s="12"/>
      <c r="SMA801" s="12"/>
      <c r="SMB801" s="12"/>
      <c r="SMC801" s="12"/>
      <c r="SMD801" s="12"/>
      <c r="SME801" s="12"/>
      <c r="SMF801" s="12"/>
      <c r="SMG801" s="12"/>
      <c r="SMH801" s="12"/>
      <c r="SMI801" s="12"/>
      <c r="SMJ801" s="12"/>
      <c r="SMK801" s="12"/>
      <c r="SML801" s="12"/>
      <c r="SMM801" s="12"/>
      <c r="SMN801" s="12"/>
      <c r="SMO801" s="12"/>
      <c r="SMP801" s="12"/>
      <c r="SMQ801" s="12"/>
      <c r="SMR801" s="12"/>
      <c r="SMS801" s="12"/>
      <c r="SMT801" s="12"/>
      <c r="SMU801" s="12"/>
      <c r="SMV801" s="12"/>
      <c r="SMW801" s="12"/>
      <c r="SMX801" s="12"/>
      <c r="SMY801" s="12"/>
      <c r="SMZ801" s="12"/>
      <c r="SNA801" s="12"/>
      <c r="SNB801" s="12"/>
      <c r="SNC801" s="12"/>
      <c r="SND801" s="12"/>
      <c r="SNE801" s="12"/>
      <c r="SNF801" s="12"/>
      <c r="SNG801" s="12"/>
      <c r="SNH801" s="12"/>
      <c r="SNI801" s="12"/>
      <c r="SNJ801" s="12"/>
      <c r="SNK801" s="12"/>
      <c r="SNL801" s="12"/>
      <c r="SNM801" s="12"/>
      <c r="SNN801" s="12"/>
      <c r="SNO801" s="12"/>
      <c r="SNP801" s="12"/>
      <c r="SNQ801" s="12"/>
      <c r="SNR801" s="12"/>
      <c r="SNS801" s="12"/>
      <c r="SNT801" s="12"/>
      <c r="SNU801" s="12"/>
      <c r="SNV801" s="12"/>
      <c r="SNW801" s="12"/>
      <c r="SNX801" s="12"/>
      <c r="SNY801" s="12"/>
      <c r="SNZ801" s="12"/>
      <c r="SOA801" s="12"/>
      <c r="SOB801" s="12"/>
      <c r="SOC801" s="12"/>
      <c r="SOD801" s="12"/>
      <c r="SOE801" s="12"/>
      <c r="SOF801" s="12"/>
      <c r="SOG801" s="12"/>
      <c r="SOH801" s="12"/>
      <c r="SOI801" s="12"/>
      <c r="SOJ801" s="12"/>
      <c r="SOK801" s="12"/>
      <c r="SOL801" s="12"/>
      <c r="SOM801" s="12"/>
      <c r="SON801" s="12"/>
      <c r="SOO801" s="12"/>
      <c r="SOP801" s="12"/>
      <c r="SOQ801" s="12"/>
      <c r="SOR801" s="12"/>
      <c r="SOS801" s="12"/>
      <c r="SOT801" s="12"/>
      <c r="SOU801" s="12"/>
      <c r="SOV801" s="12"/>
      <c r="SOW801" s="12"/>
      <c r="SOX801" s="12"/>
      <c r="SOY801" s="12"/>
      <c r="SOZ801" s="12"/>
      <c r="SPA801" s="12"/>
      <c r="SPB801" s="12"/>
      <c r="SPC801" s="12"/>
      <c r="SPD801" s="12"/>
      <c r="SPE801" s="12"/>
      <c r="SPF801" s="12"/>
      <c r="SPG801" s="12"/>
      <c r="SPH801" s="12"/>
      <c r="SPI801" s="12"/>
      <c r="SPJ801" s="12"/>
      <c r="SPK801" s="12"/>
      <c r="SPL801" s="12"/>
      <c r="SPM801" s="12"/>
      <c r="SPN801" s="12"/>
      <c r="SPO801" s="12"/>
      <c r="SPP801" s="12"/>
      <c r="SPQ801" s="12"/>
      <c r="SPR801" s="12"/>
      <c r="SPS801" s="12"/>
      <c r="SPT801" s="12"/>
      <c r="SPU801" s="12"/>
      <c r="SPV801" s="12"/>
      <c r="SPW801" s="12"/>
      <c r="SPX801" s="12"/>
      <c r="SPY801" s="12"/>
      <c r="SPZ801" s="12"/>
      <c r="SQA801" s="12"/>
      <c r="SQB801" s="12"/>
      <c r="SQC801" s="12"/>
      <c r="SQD801" s="12"/>
      <c r="SQE801" s="12"/>
      <c r="SQF801" s="12"/>
      <c r="SQG801" s="12"/>
      <c r="SQH801" s="12"/>
      <c r="SQI801" s="12"/>
      <c r="SQJ801" s="12"/>
      <c r="SQK801" s="12"/>
      <c r="SQL801" s="12"/>
      <c r="SQM801" s="12"/>
      <c r="SQN801" s="12"/>
      <c r="SQO801" s="12"/>
      <c r="SQP801" s="12"/>
      <c r="SQQ801" s="12"/>
      <c r="SQR801" s="12"/>
      <c r="SQS801" s="12"/>
      <c r="SQT801" s="12"/>
      <c r="SQU801" s="12"/>
      <c r="SQV801" s="12"/>
      <c r="SQW801" s="12"/>
      <c r="SQX801" s="12"/>
      <c r="SQY801" s="12"/>
      <c r="SQZ801" s="12"/>
      <c r="SRA801" s="12"/>
      <c r="SRB801" s="12"/>
      <c r="SRC801" s="12"/>
      <c r="SRD801" s="12"/>
      <c r="SRE801" s="12"/>
      <c r="SRF801" s="12"/>
      <c r="SRG801" s="12"/>
      <c r="SRH801" s="12"/>
      <c r="SRI801" s="12"/>
      <c r="SRJ801" s="12"/>
      <c r="SRK801" s="12"/>
      <c r="SRL801" s="12"/>
      <c r="SRM801" s="12"/>
      <c r="SRN801" s="12"/>
      <c r="SRO801" s="12"/>
      <c r="SRP801" s="12"/>
      <c r="SRQ801" s="12"/>
      <c r="SRR801" s="12"/>
      <c r="SRS801" s="12"/>
      <c r="SRT801" s="12"/>
      <c r="SRU801" s="12"/>
      <c r="SRV801" s="12"/>
      <c r="SRW801" s="12"/>
      <c r="SRX801" s="12"/>
      <c r="SRY801" s="12"/>
      <c r="SRZ801" s="12"/>
      <c r="SSA801" s="12"/>
      <c r="SSB801" s="12"/>
      <c r="SSC801" s="12"/>
      <c r="SSD801" s="12"/>
      <c r="SSE801" s="12"/>
      <c r="SSF801" s="12"/>
      <c r="SSG801" s="12"/>
      <c r="SSH801" s="12"/>
      <c r="SSI801" s="12"/>
      <c r="SSJ801" s="12"/>
      <c r="SSK801" s="12"/>
      <c r="SSL801" s="12"/>
      <c r="SSM801" s="12"/>
      <c r="SSN801" s="12"/>
      <c r="SSO801" s="12"/>
      <c r="SSP801" s="12"/>
      <c r="SSQ801" s="12"/>
      <c r="SSR801" s="12"/>
      <c r="SSS801" s="12"/>
      <c r="SST801" s="12"/>
      <c r="SSU801" s="12"/>
      <c r="SSV801" s="12"/>
      <c r="SSW801" s="12"/>
      <c r="SSX801" s="12"/>
      <c r="SSY801" s="12"/>
      <c r="SSZ801" s="12"/>
      <c r="STA801" s="12"/>
      <c r="STB801" s="12"/>
      <c r="STC801" s="12"/>
      <c r="STD801" s="12"/>
      <c r="STE801" s="12"/>
      <c r="STF801" s="12"/>
      <c r="STG801" s="12"/>
      <c r="STH801" s="12"/>
      <c r="STI801" s="12"/>
      <c r="STJ801" s="12"/>
      <c r="STK801" s="12"/>
      <c r="STL801" s="12"/>
      <c r="STM801" s="12"/>
      <c r="STN801" s="12"/>
      <c r="STO801" s="12"/>
      <c r="STP801" s="12"/>
      <c r="STQ801" s="12"/>
      <c r="STR801" s="12"/>
      <c r="STS801" s="12"/>
      <c r="STT801" s="12"/>
      <c r="STU801" s="12"/>
      <c r="STV801" s="12"/>
      <c r="STW801" s="12"/>
      <c r="STX801" s="12"/>
      <c r="STY801" s="12"/>
      <c r="STZ801" s="12"/>
      <c r="SUA801" s="12"/>
      <c r="SUB801" s="12"/>
      <c r="SUC801" s="12"/>
      <c r="SUD801" s="12"/>
      <c r="SUE801" s="12"/>
      <c r="SUF801" s="12"/>
      <c r="SUG801" s="12"/>
      <c r="SUH801" s="12"/>
      <c r="SUI801" s="12"/>
      <c r="SUJ801" s="12"/>
      <c r="SUK801" s="12"/>
      <c r="SUL801" s="12"/>
      <c r="SUM801" s="12"/>
      <c r="SUN801" s="12"/>
      <c r="SUO801" s="12"/>
      <c r="SUP801" s="12"/>
      <c r="SUQ801" s="12"/>
      <c r="SUR801" s="12"/>
      <c r="SUS801" s="12"/>
      <c r="SUT801" s="12"/>
      <c r="SUU801" s="12"/>
      <c r="SUV801" s="12"/>
      <c r="SUW801" s="12"/>
      <c r="SUX801" s="12"/>
      <c r="SUY801" s="12"/>
      <c r="SUZ801" s="12"/>
      <c r="SVA801" s="12"/>
      <c r="SVB801" s="12"/>
      <c r="SVC801" s="12"/>
      <c r="SVD801" s="12"/>
      <c r="SVE801" s="12"/>
      <c r="SVF801" s="12"/>
      <c r="SVG801" s="12"/>
      <c r="SVH801" s="12"/>
      <c r="SVI801" s="12"/>
      <c r="SVJ801" s="12"/>
      <c r="SVK801" s="12"/>
      <c r="SVL801" s="12"/>
      <c r="SVM801" s="12"/>
      <c r="SVN801" s="12"/>
      <c r="SVO801" s="12"/>
      <c r="SVP801" s="12"/>
      <c r="SVQ801" s="12"/>
      <c r="SVR801" s="12"/>
      <c r="SVS801" s="12"/>
      <c r="SVT801" s="12"/>
      <c r="SVU801" s="12"/>
      <c r="SVV801" s="12"/>
      <c r="SVW801" s="12"/>
      <c r="SVX801" s="12"/>
      <c r="SVY801" s="12"/>
      <c r="SVZ801" s="12"/>
      <c r="SWA801" s="12"/>
      <c r="SWB801" s="12"/>
      <c r="SWC801" s="12"/>
      <c r="SWD801" s="12"/>
      <c r="SWE801" s="12"/>
      <c r="SWF801" s="12"/>
      <c r="SWG801" s="12"/>
      <c r="SWH801" s="12"/>
      <c r="SWI801" s="12"/>
      <c r="SWJ801" s="12"/>
      <c r="SWK801" s="12"/>
      <c r="SWL801" s="12"/>
      <c r="SWM801" s="12"/>
      <c r="SWN801" s="12"/>
      <c r="SWO801" s="12"/>
      <c r="SWP801" s="12"/>
      <c r="SWQ801" s="12"/>
      <c r="SWR801" s="12"/>
      <c r="SWS801" s="12"/>
      <c r="SWT801" s="12"/>
      <c r="SWU801" s="12"/>
      <c r="SWV801" s="12"/>
      <c r="SWW801" s="12"/>
      <c r="SWX801" s="12"/>
      <c r="SWY801" s="12"/>
      <c r="SWZ801" s="12"/>
      <c r="SXA801" s="12"/>
      <c r="SXB801" s="12"/>
      <c r="SXC801" s="12"/>
      <c r="SXD801" s="12"/>
      <c r="SXE801" s="12"/>
      <c r="SXF801" s="12"/>
      <c r="SXG801" s="12"/>
      <c r="SXH801" s="12"/>
      <c r="SXI801" s="12"/>
      <c r="SXJ801" s="12"/>
      <c r="SXK801" s="12"/>
      <c r="SXL801" s="12"/>
      <c r="SXM801" s="12"/>
      <c r="SXN801" s="12"/>
      <c r="SXO801" s="12"/>
      <c r="SXP801" s="12"/>
      <c r="SXQ801" s="12"/>
      <c r="SXR801" s="12"/>
      <c r="SXS801" s="12"/>
      <c r="SXT801" s="12"/>
      <c r="SXU801" s="12"/>
      <c r="SXV801" s="12"/>
      <c r="SXW801" s="12"/>
      <c r="SXX801" s="12"/>
      <c r="SXY801" s="12"/>
      <c r="SXZ801" s="12"/>
      <c r="SYA801" s="12"/>
      <c r="SYB801" s="12"/>
      <c r="SYC801" s="12"/>
      <c r="SYD801" s="12"/>
      <c r="SYE801" s="12"/>
      <c r="SYF801" s="12"/>
      <c r="SYG801" s="12"/>
      <c r="SYH801" s="12"/>
      <c r="SYI801" s="12"/>
      <c r="SYJ801" s="12"/>
      <c r="SYK801" s="12"/>
      <c r="SYL801" s="12"/>
      <c r="SYM801" s="12"/>
      <c r="SYN801" s="12"/>
      <c r="SYO801" s="12"/>
      <c r="SYP801" s="12"/>
      <c r="SYQ801" s="12"/>
      <c r="SYR801" s="12"/>
      <c r="SYS801" s="12"/>
      <c r="SYT801" s="12"/>
      <c r="SYU801" s="12"/>
      <c r="SYV801" s="12"/>
      <c r="SYW801" s="12"/>
      <c r="SYX801" s="12"/>
      <c r="SYY801" s="12"/>
      <c r="SYZ801" s="12"/>
      <c r="SZA801" s="12"/>
      <c r="SZB801" s="12"/>
      <c r="SZC801" s="12"/>
      <c r="SZD801" s="12"/>
      <c r="SZE801" s="12"/>
      <c r="SZF801" s="12"/>
      <c r="SZG801" s="12"/>
      <c r="SZH801" s="12"/>
      <c r="SZI801" s="12"/>
      <c r="SZJ801" s="12"/>
      <c r="SZK801" s="12"/>
      <c r="SZL801" s="12"/>
      <c r="SZM801" s="12"/>
      <c r="SZN801" s="12"/>
      <c r="SZO801" s="12"/>
      <c r="SZP801" s="12"/>
      <c r="SZQ801" s="12"/>
      <c r="SZR801" s="12"/>
      <c r="SZS801" s="12"/>
      <c r="SZT801" s="12"/>
      <c r="SZU801" s="12"/>
      <c r="SZV801" s="12"/>
      <c r="SZW801" s="12"/>
      <c r="SZX801" s="12"/>
      <c r="SZY801" s="12"/>
      <c r="SZZ801" s="12"/>
      <c r="TAA801" s="12"/>
      <c r="TAB801" s="12"/>
      <c r="TAC801" s="12"/>
      <c r="TAD801" s="12"/>
      <c r="TAE801" s="12"/>
      <c r="TAF801" s="12"/>
      <c r="TAG801" s="12"/>
      <c r="TAH801" s="12"/>
      <c r="TAI801" s="12"/>
      <c r="TAJ801" s="12"/>
      <c r="TAK801" s="12"/>
      <c r="TAL801" s="12"/>
      <c r="TAM801" s="12"/>
      <c r="TAN801" s="12"/>
      <c r="TAO801" s="12"/>
      <c r="TAP801" s="12"/>
      <c r="TAQ801" s="12"/>
      <c r="TAR801" s="12"/>
      <c r="TAS801" s="12"/>
      <c r="TAT801" s="12"/>
      <c r="TAU801" s="12"/>
      <c r="TAV801" s="12"/>
      <c r="TAW801" s="12"/>
      <c r="TAX801" s="12"/>
      <c r="TAY801" s="12"/>
      <c r="TAZ801" s="12"/>
      <c r="TBA801" s="12"/>
      <c r="TBB801" s="12"/>
      <c r="TBC801" s="12"/>
      <c r="TBD801" s="12"/>
      <c r="TBE801" s="12"/>
      <c r="TBF801" s="12"/>
      <c r="TBG801" s="12"/>
      <c r="TBH801" s="12"/>
      <c r="TBI801" s="12"/>
      <c r="TBJ801" s="12"/>
      <c r="TBK801" s="12"/>
      <c r="TBL801" s="12"/>
      <c r="TBM801" s="12"/>
      <c r="TBN801" s="12"/>
      <c r="TBO801" s="12"/>
      <c r="TBP801" s="12"/>
      <c r="TBQ801" s="12"/>
      <c r="TBR801" s="12"/>
      <c r="TBS801" s="12"/>
      <c r="TBT801" s="12"/>
      <c r="TBU801" s="12"/>
      <c r="TBV801" s="12"/>
      <c r="TBW801" s="12"/>
      <c r="TBX801" s="12"/>
      <c r="TBY801" s="12"/>
      <c r="TBZ801" s="12"/>
      <c r="TCA801" s="12"/>
      <c r="TCB801" s="12"/>
      <c r="TCC801" s="12"/>
      <c r="TCD801" s="12"/>
      <c r="TCE801" s="12"/>
      <c r="TCF801" s="12"/>
      <c r="TCG801" s="12"/>
      <c r="TCH801" s="12"/>
      <c r="TCI801" s="12"/>
      <c r="TCJ801" s="12"/>
      <c r="TCK801" s="12"/>
      <c r="TCL801" s="12"/>
      <c r="TCM801" s="12"/>
      <c r="TCN801" s="12"/>
      <c r="TCO801" s="12"/>
      <c r="TCP801" s="12"/>
      <c r="TCQ801" s="12"/>
      <c r="TCR801" s="12"/>
      <c r="TCS801" s="12"/>
      <c r="TCT801" s="12"/>
      <c r="TCU801" s="12"/>
      <c r="TCV801" s="12"/>
      <c r="TCW801" s="12"/>
      <c r="TCX801" s="12"/>
      <c r="TCY801" s="12"/>
      <c r="TCZ801" s="12"/>
      <c r="TDA801" s="12"/>
      <c r="TDB801" s="12"/>
      <c r="TDC801" s="12"/>
      <c r="TDD801" s="12"/>
      <c r="TDE801" s="12"/>
      <c r="TDF801" s="12"/>
      <c r="TDG801" s="12"/>
      <c r="TDH801" s="12"/>
      <c r="TDI801" s="12"/>
      <c r="TDJ801" s="12"/>
      <c r="TDK801" s="12"/>
      <c r="TDL801" s="12"/>
      <c r="TDM801" s="12"/>
      <c r="TDN801" s="12"/>
      <c r="TDO801" s="12"/>
      <c r="TDP801" s="12"/>
      <c r="TDQ801" s="12"/>
      <c r="TDR801" s="12"/>
      <c r="TDS801" s="12"/>
      <c r="TDT801" s="12"/>
      <c r="TDU801" s="12"/>
      <c r="TDV801" s="12"/>
      <c r="TDW801" s="12"/>
      <c r="TDX801" s="12"/>
      <c r="TDY801" s="12"/>
      <c r="TDZ801" s="12"/>
      <c r="TEA801" s="12"/>
      <c r="TEB801" s="12"/>
      <c r="TEC801" s="12"/>
      <c r="TED801" s="12"/>
      <c r="TEE801" s="12"/>
      <c r="TEF801" s="12"/>
      <c r="TEG801" s="12"/>
      <c r="TEH801" s="12"/>
      <c r="TEI801" s="12"/>
      <c r="TEJ801" s="12"/>
      <c r="TEK801" s="12"/>
      <c r="TEL801" s="12"/>
      <c r="TEM801" s="12"/>
      <c r="TEN801" s="12"/>
      <c r="TEO801" s="12"/>
      <c r="TEP801" s="12"/>
      <c r="TEQ801" s="12"/>
      <c r="TER801" s="12"/>
      <c r="TES801" s="12"/>
      <c r="TET801" s="12"/>
      <c r="TEU801" s="12"/>
      <c r="TEV801" s="12"/>
      <c r="TEW801" s="12"/>
      <c r="TEX801" s="12"/>
      <c r="TEY801" s="12"/>
      <c r="TEZ801" s="12"/>
      <c r="TFA801" s="12"/>
      <c r="TFB801" s="12"/>
      <c r="TFC801" s="12"/>
      <c r="TFD801" s="12"/>
      <c r="TFE801" s="12"/>
      <c r="TFF801" s="12"/>
      <c r="TFG801" s="12"/>
      <c r="TFH801" s="12"/>
      <c r="TFI801" s="12"/>
      <c r="TFJ801" s="12"/>
      <c r="TFK801" s="12"/>
      <c r="TFL801" s="12"/>
      <c r="TFM801" s="12"/>
      <c r="TFN801" s="12"/>
      <c r="TFO801" s="12"/>
      <c r="TFP801" s="12"/>
      <c r="TFQ801" s="12"/>
      <c r="TFR801" s="12"/>
      <c r="TFS801" s="12"/>
      <c r="TFT801" s="12"/>
      <c r="TFU801" s="12"/>
      <c r="TFV801" s="12"/>
      <c r="TFW801" s="12"/>
      <c r="TFX801" s="12"/>
      <c r="TFY801" s="12"/>
      <c r="TFZ801" s="12"/>
      <c r="TGA801" s="12"/>
      <c r="TGB801" s="12"/>
      <c r="TGC801" s="12"/>
      <c r="TGD801" s="12"/>
      <c r="TGE801" s="12"/>
      <c r="TGF801" s="12"/>
      <c r="TGG801" s="12"/>
      <c r="TGH801" s="12"/>
      <c r="TGI801" s="12"/>
      <c r="TGJ801" s="12"/>
      <c r="TGK801" s="12"/>
      <c r="TGL801" s="12"/>
      <c r="TGM801" s="12"/>
      <c r="TGN801" s="12"/>
      <c r="TGO801" s="12"/>
      <c r="TGP801" s="12"/>
      <c r="TGQ801" s="12"/>
      <c r="TGR801" s="12"/>
      <c r="TGS801" s="12"/>
      <c r="TGT801" s="12"/>
      <c r="TGU801" s="12"/>
      <c r="TGV801" s="12"/>
      <c r="TGW801" s="12"/>
      <c r="TGX801" s="12"/>
      <c r="TGY801" s="12"/>
      <c r="TGZ801" s="12"/>
      <c r="THA801" s="12"/>
      <c r="THB801" s="12"/>
      <c r="THC801" s="12"/>
      <c r="THD801" s="12"/>
      <c r="THE801" s="12"/>
      <c r="THF801" s="12"/>
      <c r="THG801" s="12"/>
      <c r="THH801" s="12"/>
      <c r="THI801" s="12"/>
      <c r="THJ801" s="12"/>
      <c r="THK801" s="12"/>
      <c r="THL801" s="12"/>
      <c r="THM801" s="12"/>
      <c r="THN801" s="12"/>
      <c r="THO801" s="12"/>
      <c r="THP801" s="12"/>
      <c r="THQ801" s="12"/>
      <c r="THR801" s="12"/>
      <c r="THS801" s="12"/>
      <c r="THT801" s="12"/>
      <c r="THU801" s="12"/>
      <c r="THV801" s="12"/>
      <c r="THW801" s="12"/>
      <c r="THX801" s="12"/>
      <c r="THY801" s="12"/>
      <c r="THZ801" s="12"/>
      <c r="TIA801" s="12"/>
      <c r="TIB801" s="12"/>
      <c r="TIC801" s="12"/>
      <c r="TID801" s="12"/>
      <c r="TIE801" s="12"/>
      <c r="TIF801" s="12"/>
      <c r="TIG801" s="12"/>
      <c r="TIH801" s="12"/>
      <c r="TII801" s="12"/>
      <c r="TIJ801" s="12"/>
      <c r="TIK801" s="12"/>
      <c r="TIL801" s="12"/>
      <c r="TIM801" s="12"/>
      <c r="TIN801" s="12"/>
      <c r="TIO801" s="12"/>
      <c r="TIP801" s="12"/>
      <c r="TIQ801" s="12"/>
      <c r="TIR801" s="12"/>
      <c r="TIS801" s="12"/>
      <c r="TIT801" s="12"/>
      <c r="TIU801" s="12"/>
      <c r="TIV801" s="12"/>
      <c r="TIW801" s="12"/>
      <c r="TIX801" s="12"/>
      <c r="TIY801" s="12"/>
      <c r="TIZ801" s="12"/>
      <c r="TJA801" s="12"/>
      <c r="TJB801" s="12"/>
      <c r="TJC801" s="12"/>
      <c r="TJD801" s="12"/>
      <c r="TJE801" s="12"/>
      <c r="TJF801" s="12"/>
      <c r="TJG801" s="12"/>
      <c r="TJH801" s="12"/>
      <c r="TJI801" s="12"/>
      <c r="TJJ801" s="12"/>
      <c r="TJK801" s="12"/>
      <c r="TJL801" s="12"/>
      <c r="TJM801" s="12"/>
      <c r="TJN801" s="12"/>
      <c r="TJO801" s="12"/>
      <c r="TJP801" s="12"/>
      <c r="TJQ801" s="12"/>
      <c r="TJR801" s="12"/>
      <c r="TJS801" s="12"/>
      <c r="TJT801" s="12"/>
      <c r="TJU801" s="12"/>
      <c r="TJV801" s="12"/>
      <c r="TJW801" s="12"/>
      <c r="TJX801" s="12"/>
      <c r="TJY801" s="12"/>
      <c r="TJZ801" s="12"/>
      <c r="TKA801" s="12"/>
      <c r="TKB801" s="12"/>
      <c r="TKC801" s="12"/>
      <c r="TKD801" s="12"/>
      <c r="TKE801" s="12"/>
      <c r="TKF801" s="12"/>
      <c r="TKG801" s="12"/>
      <c r="TKH801" s="12"/>
      <c r="TKI801" s="12"/>
      <c r="TKJ801" s="12"/>
      <c r="TKK801" s="12"/>
      <c r="TKL801" s="12"/>
      <c r="TKM801" s="12"/>
      <c r="TKN801" s="12"/>
      <c r="TKO801" s="12"/>
      <c r="TKP801" s="12"/>
      <c r="TKQ801" s="12"/>
      <c r="TKR801" s="12"/>
      <c r="TKS801" s="12"/>
      <c r="TKT801" s="12"/>
      <c r="TKU801" s="12"/>
      <c r="TKV801" s="12"/>
      <c r="TKW801" s="12"/>
      <c r="TKX801" s="12"/>
      <c r="TKY801" s="12"/>
      <c r="TKZ801" s="12"/>
      <c r="TLA801" s="12"/>
      <c r="TLB801" s="12"/>
      <c r="TLC801" s="12"/>
      <c r="TLD801" s="12"/>
      <c r="TLE801" s="12"/>
      <c r="TLF801" s="12"/>
      <c r="TLG801" s="12"/>
      <c r="TLH801" s="12"/>
      <c r="TLI801" s="12"/>
      <c r="TLJ801" s="12"/>
      <c r="TLK801" s="12"/>
      <c r="TLL801" s="12"/>
      <c r="TLM801" s="12"/>
      <c r="TLN801" s="12"/>
      <c r="TLO801" s="12"/>
      <c r="TLP801" s="12"/>
      <c r="TLQ801" s="12"/>
      <c r="TLR801" s="12"/>
      <c r="TLS801" s="12"/>
      <c r="TLT801" s="12"/>
      <c r="TLU801" s="12"/>
      <c r="TLV801" s="12"/>
      <c r="TLW801" s="12"/>
      <c r="TLX801" s="12"/>
      <c r="TLY801" s="12"/>
      <c r="TLZ801" s="12"/>
      <c r="TMA801" s="12"/>
      <c r="TMB801" s="12"/>
      <c r="TMC801" s="12"/>
      <c r="TMD801" s="12"/>
      <c r="TME801" s="12"/>
      <c r="TMF801" s="12"/>
      <c r="TMG801" s="12"/>
      <c r="TMH801" s="12"/>
      <c r="TMI801" s="12"/>
      <c r="TMJ801" s="12"/>
      <c r="TMK801" s="12"/>
      <c r="TML801" s="12"/>
      <c r="TMM801" s="12"/>
      <c r="TMN801" s="12"/>
      <c r="TMO801" s="12"/>
      <c r="TMP801" s="12"/>
      <c r="TMQ801" s="12"/>
      <c r="TMR801" s="12"/>
      <c r="TMS801" s="12"/>
      <c r="TMT801" s="12"/>
      <c r="TMU801" s="12"/>
      <c r="TMV801" s="12"/>
      <c r="TMW801" s="12"/>
      <c r="TMX801" s="12"/>
      <c r="TMY801" s="12"/>
      <c r="TMZ801" s="12"/>
      <c r="TNA801" s="12"/>
      <c r="TNB801" s="12"/>
      <c r="TNC801" s="12"/>
      <c r="TND801" s="12"/>
      <c r="TNE801" s="12"/>
      <c r="TNF801" s="12"/>
      <c r="TNG801" s="12"/>
      <c r="TNH801" s="12"/>
      <c r="TNI801" s="12"/>
      <c r="TNJ801" s="12"/>
      <c r="TNK801" s="12"/>
      <c r="TNL801" s="12"/>
      <c r="TNM801" s="12"/>
      <c r="TNN801" s="12"/>
      <c r="TNO801" s="12"/>
      <c r="TNP801" s="12"/>
      <c r="TNQ801" s="12"/>
      <c r="TNR801" s="12"/>
      <c r="TNS801" s="12"/>
      <c r="TNT801" s="12"/>
      <c r="TNU801" s="12"/>
      <c r="TNV801" s="12"/>
      <c r="TNW801" s="12"/>
      <c r="TNX801" s="12"/>
      <c r="TNY801" s="12"/>
      <c r="TNZ801" s="12"/>
      <c r="TOA801" s="12"/>
      <c r="TOB801" s="12"/>
      <c r="TOC801" s="12"/>
      <c r="TOD801" s="12"/>
      <c r="TOE801" s="12"/>
      <c r="TOF801" s="12"/>
      <c r="TOG801" s="12"/>
      <c r="TOH801" s="12"/>
      <c r="TOI801" s="12"/>
      <c r="TOJ801" s="12"/>
      <c r="TOK801" s="12"/>
      <c r="TOL801" s="12"/>
      <c r="TOM801" s="12"/>
      <c r="TON801" s="12"/>
      <c r="TOO801" s="12"/>
      <c r="TOP801" s="12"/>
      <c r="TOQ801" s="12"/>
      <c r="TOR801" s="12"/>
      <c r="TOS801" s="12"/>
      <c r="TOT801" s="12"/>
      <c r="TOU801" s="12"/>
      <c r="TOV801" s="12"/>
      <c r="TOW801" s="12"/>
      <c r="TOX801" s="12"/>
      <c r="TOY801" s="12"/>
      <c r="TOZ801" s="12"/>
      <c r="TPA801" s="12"/>
      <c r="TPB801" s="12"/>
      <c r="TPC801" s="12"/>
      <c r="TPD801" s="12"/>
      <c r="TPE801" s="12"/>
      <c r="TPF801" s="12"/>
      <c r="TPG801" s="12"/>
      <c r="TPH801" s="12"/>
      <c r="TPI801" s="12"/>
      <c r="TPJ801" s="12"/>
      <c r="TPK801" s="12"/>
      <c r="TPL801" s="12"/>
      <c r="TPM801" s="12"/>
      <c r="TPN801" s="12"/>
      <c r="TPO801" s="12"/>
      <c r="TPP801" s="12"/>
      <c r="TPQ801" s="12"/>
      <c r="TPR801" s="12"/>
      <c r="TPS801" s="12"/>
      <c r="TPT801" s="12"/>
      <c r="TPU801" s="12"/>
      <c r="TPV801" s="12"/>
      <c r="TPW801" s="12"/>
      <c r="TPX801" s="12"/>
      <c r="TPY801" s="12"/>
      <c r="TPZ801" s="12"/>
      <c r="TQA801" s="12"/>
      <c r="TQB801" s="12"/>
      <c r="TQC801" s="12"/>
      <c r="TQD801" s="12"/>
      <c r="TQE801" s="12"/>
      <c r="TQF801" s="12"/>
      <c r="TQG801" s="12"/>
      <c r="TQH801" s="12"/>
      <c r="TQI801" s="12"/>
      <c r="TQJ801" s="12"/>
      <c r="TQK801" s="12"/>
      <c r="TQL801" s="12"/>
      <c r="TQM801" s="12"/>
      <c r="TQN801" s="12"/>
      <c r="TQO801" s="12"/>
      <c r="TQP801" s="12"/>
      <c r="TQQ801" s="12"/>
      <c r="TQR801" s="12"/>
      <c r="TQS801" s="12"/>
      <c r="TQT801" s="12"/>
      <c r="TQU801" s="12"/>
      <c r="TQV801" s="12"/>
      <c r="TQW801" s="12"/>
      <c r="TQX801" s="12"/>
      <c r="TQY801" s="12"/>
      <c r="TQZ801" s="12"/>
      <c r="TRA801" s="12"/>
      <c r="TRB801" s="12"/>
      <c r="TRC801" s="12"/>
      <c r="TRD801" s="12"/>
      <c r="TRE801" s="12"/>
      <c r="TRF801" s="12"/>
      <c r="TRG801" s="12"/>
      <c r="TRH801" s="12"/>
      <c r="TRI801" s="12"/>
      <c r="TRJ801" s="12"/>
      <c r="TRK801" s="12"/>
      <c r="TRL801" s="12"/>
      <c r="TRM801" s="12"/>
      <c r="TRN801" s="12"/>
      <c r="TRO801" s="12"/>
      <c r="TRP801" s="12"/>
      <c r="TRQ801" s="12"/>
      <c r="TRR801" s="12"/>
      <c r="TRS801" s="12"/>
      <c r="TRT801" s="12"/>
      <c r="TRU801" s="12"/>
      <c r="TRV801" s="12"/>
      <c r="TRW801" s="12"/>
      <c r="TRX801" s="12"/>
      <c r="TRY801" s="12"/>
      <c r="TRZ801" s="12"/>
      <c r="TSA801" s="12"/>
      <c r="TSB801" s="12"/>
      <c r="TSC801" s="12"/>
      <c r="TSD801" s="12"/>
      <c r="TSE801" s="12"/>
      <c r="TSF801" s="12"/>
      <c r="TSG801" s="12"/>
      <c r="TSH801" s="12"/>
      <c r="TSI801" s="12"/>
      <c r="TSJ801" s="12"/>
      <c r="TSK801" s="12"/>
      <c r="TSL801" s="12"/>
      <c r="TSM801" s="12"/>
      <c r="TSN801" s="12"/>
      <c r="TSO801" s="12"/>
      <c r="TSP801" s="12"/>
      <c r="TSQ801" s="12"/>
      <c r="TSR801" s="12"/>
      <c r="TSS801" s="12"/>
      <c r="TST801" s="12"/>
      <c r="TSU801" s="12"/>
      <c r="TSV801" s="12"/>
      <c r="TSW801" s="12"/>
      <c r="TSX801" s="12"/>
      <c r="TSY801" s="12"/>
      <c r="TSZ801" s="12"/>
      <c r="TTA801" s="12"/>
      <c r="TTB801" s="12"/>
      <c r="TTC801" s="12"/>
      <c r="TTD801" s="12"/>
      <c r="TTE801" s="12"/>
      <c r="TTF801" s="12"/>
      <c r="TTG801" s="12"/>
      <c r="TTH801" s="12"/>
      <c r="TTI801" s="12"/>
      <c r="TTJ801" s="12"/>
      <c r="TTK801" s="12"/>
      <c r="TTL801" s="12"/>
      <c r="TTM801" s="12"/>
      <c r="TTN801" s="12"/>
      <c r="TTO801" s="12"/>
      <c r="TTP801" s="12"/>
      <c r="TTQ801" s="12"/>
      <c r="TTR801" s="12"/>
      <c r="TTS801" s="12"/>
      <c r="TTT801" s="12"/>
      <c r="TTU801" s="12"/>
      <c r="TTV801" s="12"/>
      <c r="TTW801" s="12"/>
      <c r="TTX801" s="12"/>
      <c r="TTY801" s="12"/>
      <c r="TTZ801" s="12"/>
      <c r="TUA801" s="12"/>
      <c r="TUB801" s="12"/>
      <c r="TUC801" s="12"/>
      <c r="TUD801" s="12"/>
      <c r="TUE801" s="12"/>
      <c r="TUF801" s="12"/>
      <c r="TUG801" s="12"/>
      <c r="TUH801" s="12"/>
      <c r="TUI801" s="12"/>
      <c r="TUJ801" s="12"/>
      <c r="TUK801" s="12"/>
      <c r="TUL801" s="12"/>
      <c r="TUM801" s="12"/>
      <c r="TUN801" s="12"/>
      <c r="TUO801" s="12"/>
      <c r="TUP801" s="12"/>
      <c r="TUQ801" s="12"/>
      <c r="TUR801" s="12"/>
      <c r="TUS801" s="12"/>
      <c r="TUT801" s="12"/>
      <c r="TUU801" s="12"/>
      <c r="TUV801" s="12"/>
      <c r="TUW801" s="12"/>
      <c r="TUX801" s="12"/>
      <c r="TUY801" s="12"/>
      <c r="TUZ801" s="12"/>
      <c r="TVA801" s="12"/>
      <c r="TVB801" s="12"/>
      <c r="TVC801" s="12"/>
      <c r="TVD801" s="12"/>
      <c r="TVE801" s="12"/>
      <c r="TVF801" s="12"/>
      <c r="TVG801" s="12"/>
      <c r="TVH801" s="12"/>
      <c r="TVI801" s="12"/>
      <c r="TVJ801" s="12"/>
      <c r="TVK801" s="12"/>
      <c r="TVL801" s="12"/>
      <c r="TVM801" s="12"/>
      <c r="TVN801" s="12"/>
      <c r="TVO801" s="12"/>
      <c r="TVP801" s="12"/>
      <c r="TVQ801" s="12"/>
      <c r="TVR801" s="12"/>
      <c r="TVS801" s="12"/>
      <c r="TVT801" s="12"/>
      <c r="TVU801" s="12"/>
      <c r="TVV801" s="12"/>
      <c r="TVW801" s="12"/>
      <c r="TVX801" s="12"/>
      <c r="TVY801" s="12"/>
      <c r="TVZ801" s="12"/>
      <c r="TWA801" s="12"/>
      <c r="TWB801" s="12"/>
      <c r="TWC801" s="12"/>
      <c r="TWD801" s="12"/>
      <c r="TWE801" s="12"/>
      <c r="TWF801" s="12"/>
      <c r="TWG801" s="12"/>
      <c r="TWH801" s="12"/>
      <c r="TWI801" s="12"/>
      <c r="TWJ801" s="12"/>
      <c r="TWK801" s="12"/>
      <c r="TWL801" s="12"/>
      <c r="TWM801" s="12"/>
      <c r="TWN801" s="12"/>
      <c r="TWO801" s="12"/>
      <c r="TWP801" s="12"/>
      <c r="TWQ801" s="12"/>
      <c r="TWR801" s="12"/>
      <c r="TWS801" s="12"/>
      <c r="TWT801" s="12"/>
      <c r="TWU801" s="12"/>
      <c r="TWV801" s="12"/>
      <c r="TWW801" s="12"/>
      <c r="TWX801" s="12"/>
      <c r="TWY801" s="12"/>
      <c r="TWZ801" s="12"/>
      <c r="TXA801" s="12"/>
      <c r="TXB801" s="12"/>
      <c r="TXC801" s="12"/>
      <c r="TXD801" s="12"/>
      <c r="TXE801" s="12"/>
      <c r="TXF801" s="12"/>
      <c r="TXG801" s="12"/>
      <c r="TXH801" s="12"/>
      <c r="TXI801" s="12"/>
      <c r="TXJ801" s="12"/>
      <c r="TXK801" s="12"/>
      <c r="TXL801" s="12"/>
      <c r="TXM801" s="12"/>
      <c r="TXN801" s="12"/>
      <c r="TXO801" s="12"/>
      <c r="TXP801" s="12"/>
      <c r="TXQ801" s="12"/>
      <c r="TXR801" s="12"/>
      <c r="TXS801" s="12"/>
      <c r="TXT801" s="12"/>
      <c r="TXU801" s="12"/>
      <c r="TXV801" s="12"/>
      <c r="TXW801" s="12"/>
      <c r="TXX801" s="12"/>
      <c r="TXY801" s="12"/>
      <c r="TXZ801" s="12"/>
      <c r="TYA801" s="12"/>
      <c r="TYB801" s="12"/>
      <c r="TYC801" s="12"/>
      <c r="TYD801" s="12"/>
      <c r="TYE801" s="12"/>
      <c r="TYF801" s="12"/>
      <c r="TYG801" s="12"/>
      <c r="TYH801" s="12"/>
      <c r="TYI801" s="12"/>
      <c r="TYJ801" s="12"/>
      <c r="TYK801" s="12"/>
      <c r="TYL801" s="12"/>
      <c r="TYM801" s="12"/>
      <c r="TYN801" s="12"/>
      <c r="TYO801" s="12"/>
      <c r="TYP801" s="12"/>
      <c r="TYQ801" s="12"/>
      <c r="TYR801" s="12"/>
      <c r="TYS801" s="12"/>
      <c r="TYT801" s="12"/>
      <c r="TYU801" s="12"/>
      <c r="TYV801" s="12"/>
      <c r="TYW801" s="12"/>
      <c r="TYX801" s="12"/>
      <c r="TYY801" s="12"/>
      <c r="TYZ801" s="12"/>
      <c r="TZA801" s="12"/>
      <c r="TZB801" s="12"/>
      <c r="TZC801" s="12"/>
      <c r="TZD801" s="12"/>
      <c r="TZE801" s="12"/>
      <c r="TZF801" s="12"/>
      <c r="TZG801" s="12"/>
      <c r="TZH801" s="12"/>
      <c r="TZI801" s="12"/>
      <c r="TZJ801" s="12"/>
      <c r="TZK801" s="12"/>
      <c r="TZL801" s="12"/>
      <c r="TZM801" s="12"/>
      <c r="TZN801" s="12"/>
      <c r="TZO801" s="12"/>
      <c r="TZP801" s="12"/>
      <c r="TZQ801" s="12"/>
      <c r="TZR801" s="12"/>
      <c r="TZS801" s="12"/>
      <c r="TZT801" s="12"/>
      <c r="TZU801" s="12"/>
      <c r="TZV801" s="12"/>
      <c r="TZW801" s="12"/>
      <c r="TZX801" s="12"/>
      <c r="TZY801" s="12"/>
      <c r="TZZ801" s="12"/>
      <c r="UAA801" s="12"/>
      <c r="UAB801" s="12"/>
      <c r="UAC801" s="12"/>
      <c r="UAD801" s="12"/>
      <c r="UAE801" s="12"/>
      <c r="UAF801" s="12"/>
      <c r="UAG801" s="12"/>
      <c r="UAH801" s="12"/>
      <c r="UAI801" s="12"/>
      <c r="UAJ801" s="12"/>
      <c r="UAK801" s="12"/>
      <c r="UAL801" s="12"/>
      <c r="UAM801" s="12"/>
      <c r="UAN801" s="12"/>
      <c r="UAO801" s="12"/>
      <c r="UAP801" s="12"/>
      <c r="UAQ801" s="12"/>
      <c r="UAR801" s="12"/>
      <c r="UAS801" s="12"/>
      <c r="UAT801" s="12"/>
      <c r="UAU801" s="12"/>
      <c r="UAV801" s="12"/>
      <c r="UAW801" s="12"/>
      <c r="UAX801" s="12"/>
      <c r="UAY801" s="12"/>
      <c r="UAZ801" s="12"/>
      <c r="UBA801" s="12"/>
      <c r="UBB801" s="12"/>
      <c r="UBC801" s="12"/>
      <c r="UBD801" s="12"/>
      <c r="UBE801" s="12"/>
      <c r="UBF801" s="12"/>
      <c r="UBG801" s="12"/>
      <c r="UBH801" s="12"/>
      <c r="UBI801" s="12"/>
      <c r="UBJ801" s="12"/>
      <c r="UBK801" s="12"/>
      <c r="UBL801" s="12"/>
      <c r="UBM801" s="12"/>
      <c r="UBN801" s="12"/>
      <c r="UBO801" s="12"/>
      <c r="UBP801" s="12"/>
      <c r="UBQ801" s="12"/>
      <c r="UBR801" s="12"/>
      <c r="UBS801" s="12"/>
      <c r="UBT801" s="12"/>
      <c r="UBU801" s="12"/>
      <c r="UBV801" s="12"/>
      <c r="UBW801" s="12"/>
      <c r="UBX801" s="12"/>
      <c r="UBY801" s="12"/>
      <c r="UBZ801" s="12"/>
      <c r="UCA801" s="12"/>
      <c r="UCB801" s="12"/>
      <c r="UCC801" s="12"/>
      <c r="UCD801" s="12"/>
      <c r="UCE801" s="12"/>
      <c r="UCF801" s="12"/>
      <c r="UCG801" s="12"/>
      <c r="UCH801" s="12"/>
      <c r="UCI801" s="12"/>
      <c r="UCJ801" s="12"/>
      <c r="UCK801" s="12"/>
      <c r="UCL801" s="12"/>
      <c r="UCM801" s="12"/>
      <c r="UCN801" s="12"/>
      <c r="UCO801" s="12"/>
      <c r="UCP801" s="12"/>
      <c r="UCQ801" s="12"/>
      <c r="UCR801" s="12"/>
      <c r="UCS801" s="12"/>
      <c r="UCT801" s="12"/>
      <c r="UCU801" s="12"/>
      <c r="UCV801" s="12"/>
      <c r="UCW801" s="12"/>
      <c r="UCX801" s="12"/>
      <c r="UCY801" s="12"/>
      <c r="UCZ801" s="12"/>
      <c r="UDA801" s="12"/>
      <c r="UDB801" s="12"/>
      <c r="UDC801" s="12"/>
      <c r="UDD801" s="12"/>
      <c r="UDE801" s="12"/>
      <c r="UDF801" s="12"/>
      <c r="UDG801" s="12"/>
      <c r="UDH801" s="12"/>
      <c r="UDI801" s="12"/>
      <c r="UDJ801" s="12"/>
      <c r="UDK801" s="12"/>
      <c r="UDL801" s="12"/>
      <c r="UDM801" s="12"/>
      <c r="UDN801" s="12"/>
      <c r="UDO801" s="12"/>
      <c r="UDP801" s="12"/>
      <c r="UDQ801" s="12"/>
      <c r="UDR801" s="12"/>
      <c r="UDS801" s="12"/>
      <c r="UDT801" s="12"/>
      <c r="UDU801" s="12"/>
      <c r="UDV801" s="12"/>
      <c r="UDW801" s="12"/>
      <c r="UDX801" s="12"/>
      <c r="UDY801" s="12"/>
      <c r="UDZ801" s="12"/>
      <c r="UEA801" s="12"/>
      <c r="UEB801" s="12"/>
      <c r="UEC801" s="12"/>
      <c r="UED801" s="12"/>
      <c r="UEE801" s="12"/>
      <c r="UEF801" s="12"/>
      <c r="UEG801" s="12"/>
      <c r="UEH801" s="12"/>
      <c r="UEI801" s="12"/>
      <c r="UEJ801" s="12"/>
      <c r="UEK801" s="12"/>
      <c r="UEL801" s="12"/>
      <c r="UEM801" s="12"/>
      <c r="UEN801" s="12"/>
      <c r="UEO801" s="12"/>
      <c r="UEP801" s="12"/>
      <c r="UEQ801" s="12"/>
      <c r="UER801" s="12"/>
      <c r="UES801" s="12"/>
      <c r="UET801" s="12"/>
      <c r="UEU801" s="12"/>
      <c r="UEV801" s="12"/>
      <c r="UEW801" s="12"/>
      <c r="UEX801" s="12"/>
      <c r="UEY801" s="12"/>
      <c r="UEZ801" s="12"/>
      <c r="UFA801" s="12"/>
      <c r="UFB801" s="12"/>
      <c r="UFC801" s="12"/>
      <c r="UFD801" s="12"/>
      <c r="UFE801" s="12"/>
      <c r="UFF801" s="12"/>
      <c r="UFG801" s="12"/>
      <c r="UFH801" s="12"/>
      <c r="UFI801" s="12"/>
      <c r="UFJ801" s="12"/>
      <c r="UFK801" s="12"/>
      <c r="UFL801" s="12"/>
      <c r="UFM801" s="12"/>
      <c r="UFN801" s="12"/>
      <c r="UFO801" s="12"/>
      <c r="UFP801" s="12"/>
      <c r="UFQ801" s="12"/>
      <c r="UFR801" s="12"/>
      <c r="UFS801" s="12"/>
      <c r="UFT801" s="12"/>
      <c r="UFU801" s="12"/>
      <c r="UFV801" s="12"/>
      <c r="UFW801" s="12"/>
      <c r="UFX801" s="12"/>
      <c r="UFY801" s="12"/>
      <c r="UFZ801" s="12"/>
      <c r="UGA801" s="12"/>
      <c r="UGB801" s="12"/>
      <c r="UGC801" s="12"/>
      <c r="UGD801" s="12"/>
      <c r="UGE801" s="12"/>
      <c r="UGF801" s="12"/>
      <c r="UGG801" s="12"/>
      <c r="UGH801" s="12"/>
      <c r="UGI801" s="12"/>
      <c r="UGJ801" s="12"/>
      <c r="UGK801" s="12"/>
      <c r="UGL801" s="12"/>
      <c r="UGM801" s="12"/>
      <c r="UGN801" s="12"/>
      <c r="UGO801" s="12"/>
      <c r="UGP801" s="12"/>
      <c r="UGQ801" s="12"/>
      <c r="UGR801" s="12"/>
      <c r="UGS801" s="12"/>
      <c r="UGT801" s="12"/>
      <c r="UGU801" s="12"/>
      <c r="UGV801" s="12"/>
      <c r="UGW801" s="12"/>
      <c r="UGX801" s="12"/>
      <c r="UGY801" s="12"/>
      <c r="UGZ801" s="12"/>
      <c r="UHA801" s="12"/>
      <c r="UHB801" s="12"/>
      <c r="UHC801" s="12"/>
      <c r="UHD801" s="12"/>
      <c r="UHE801" s="12"/>
      <c r="UHF801" s="12"/>
      <c r="UHG801" s="12"/>
      <c r="UHH801" s="12"/>
      <c r="UHI801" s="12"/>
      <c r="UHJ801" s="12"/>
      <c r="UHK801" s="12"/>
      <c r="UHL801" s="12"/>
      <c r="UHM801" s="12"/>
      <c r="UHN801" s="12"/>
      <c r="UHO801" s="12"/>
      <c r="UHP801" s="12"/>
      <c r="UHQ801" s="12"/>
      <c r="UHR801" s="12"/>
      <c r="UHS801" s="12"/>
      <c r="UHT801" s="12"/>
      <c r="UHU801" s="12"/>
      <c r="UHV801" s="12"/>
      <c r="UHW801" s="12"/>
      <c r="UHX801" s="12"/>
      <c r="UHY801" s="12"/>
      <c r="UHZ801" s="12"/>
      <c r="UIA801" s="12"/>
      <c r="UIB801" s="12"/>
      <c r="UIC801" s="12"/>
      <c r="UID801" s="12"/>
      <c r="UIE801" s="12"/>
      <c r="UIF801" s="12"/>
      <c r="UIG801" s="12"/>
      <c r="UIH801" s="12"/>
      <c r="UII801" s="12"/>
      <c r="UIJ801" s="12"/>
      <c r="UIK801" s="12"/>
      <c r="UIL801" s="12"/>
      <c r="UIM801" s="12"/>
      <c r="UIN801" s="12"/>
      <c r="UIO801" s="12"/>
      <c r="UIP801" s="12"/>
      <c r="UIQ801" s="12"/>
      <c r="UIR801" s="12"/>
      <c r="UIS801" s="12"/>
      <c r="UIT801" s="12"/>
      <c r="UIU801" s="12"/>
      <c r="UIV801" s="12"/>
      <c r="UIW801" s="12"/>
      <c r="UIX801" s="12"/>
      <c r="UIY801" s="12"/>
      <c r="UIZ801" s="12"/>
      <c r="UJA801" s="12"/>
      <c r="UJB801" s="12"/>
      <c r="UJC801" s="12"/>
      <c r="UJD801" s="12"/>
      <c r="UJE801" s="12"/>
      <c r="UJF801" s="12"/>
      <c r="UJG801" s="12"/>
      <c r="UJH801" s="12"/>
      <c r="UJI801" s="12"/>
      <c r="UJJ801" s="12"/>
      <c r="UJK801" s="12"/>
      <c r="UJL801" s="12"/>
      <c r="UJM801" s="12"/>
      <c r="UJN801" s="12"/>
      <c r="UJO801" s="12"/>
      <c r="UJP801" s="12"/>
      <c r="UJQ801" s="12"/>
      <c r="UJR801" s="12"/>
      <c r="UJS801" s="12"/>
      <c r="UJT801" s="12"/>
      <c r="UJU801" s="12"/>
      <c r="UJV801" s="12"/>
      <c r="UJW801" s="12"/>
      <c r="UJX801" s="12"/>
      <c r="UJY801" s="12"/>
      <c r="UJZ801" s="12"/>
      <c r="UKA801" s="12"/>
      <c r="UKB801" s="12"/>
      <c r="UKC801" s="12"/>
      <c r="UKD801" s="12"/>
      <c r="UKE801" s="12"/>
      <c r="UKF801" s="12"/>
      <c r="UKG801" s="12"/>
      <c r="UKH801" s="12"/>
      <c r="UKI801" s="12"/>
      <c r="UKJ801" s="12"/>
      <c r="UKK801" s="12"/>
      <c r="UKL801" s="12"/>
      <c r="UKM801" s="12"/>
      <c r="UKN801" s="12"/>
      <c r="UKO801" s="12"/>
      <c r="UKP801" s="12"/>
      <c r="UKQ801" s="12"/>
      <c r="UKR801" s="12"/>
      <c r="UKS801" s="12"/>
      <c r="UKT801" s="12"/>
      <c r="UKU801" s="12"/>
      <c r="UKV801" s="12"/>
      <c r="UKW801" s="12"/>
      <c r="UKX801" s="12"/>
      <c r="UKY801" s="12"/>
      <c r="UKZ801" s="12"/>
      <c r="ULA801" s="12"/>
      <c r="ULB801" s="12"/>
      <c r="ULC801" s="12"/>
      <c r="ULD801" s="12"/>
      <c r="ULE801" s="12"/>
      <c r="ULF801" s="12"/>
      <c r="ULG801" s="12"/>
      <c r="ULH801" s="12"/>
      <c r="ULI801" s="12"/>
      <c r="ULJ801" s="12"/>
      <c r="ULK801" s="12"/>
      <c r="ULL801" s="12"/>
      <c r="ULM801" s="12"/>
      <c r="ULN801" s="12"/>
      <c r="ULO801" s="12"/>
      <c r="ULP801" s="12"/>
      <c r="ULQ801" s="12"/>
      <c r="ULR801" s="12"/>
      <c r="ULS801" s="12"/>
      <c r="ULT801" s="12"/>
      <c r="ULU801" s="12"/>
      <c r="ULV801" s="12"/>
      <c r="ULW801" s="12"/>
      <c r="ULX801" s="12"/>
      <c r="ULY801" s="12"/>
      <c r="ULZ801" s="12"/>
      <c r="UMA801" s="12"/>
      <c r="UMB801" s="12"/>
      <c r="UMC801" s="12"/>
      <c r="UMD801" s="12"/>
      <c r="UME801" s="12"/>
      <c r="UMF801" s="12"/>
      <c r="UMG801" s="12"/>
      <c r="UMH801" s="12"/>
      <c r="UMI801" s="12"/>
      <c r="UMJ801" s="12"/>
      <c r="UMK801" s="12"/>
      <c r="UML801" s="12"/>
      <c r="UMM801" s="12"/>
      <c r="UMN801" s="12"/>
      <c r="UMO801" s="12"/>
      <c r="UMP801" s="12"/>
      <c r="UMQ801" s="12"/>
      <c r="UMR801" s="12"/>
      <c r="UMS801" s="12"/>
      <c r="UMT801" s="12"/>
      <c r="UMU801" s="12"/>
      <c r="UMV801" s="12"/>
      <c r="UMW801" s="12"/>
      <c r="UMX801" s="12"/>
      <c r="UMY801" s="12"/>
      <c r="UMZ801" s="12"/>
      <c r="UNA801" s="12"/>
      <c r="UNB801" s="12"/>
      <c r="UNC801" s="12"/>
      <c r="UND801" s="12"/>
      <c r="UNE801" s="12"/>
      <c r="UNF801" s="12"/>
      <c r="UNG801" s="12"/>
      <c r="UNH801" s="12"/>
      <c r="UNI801" s="12"/>
      <c r="UNJ801" s="12"/>
      <c r="UNK801" s="12"/>
      <c r="UNL801" s="12"/>
      <c r="UNM801" s="12"/>
      <c r="UNN801" s="12"/>
      <c r="UNO801" s="12"/>
      <c r="UNP801" s="12"/>
      <c r="UNQ801" s="12"/>
      <c r="UNR801" s="12"/>
      <c r="UNS801" s="12"/>
      <c r="UNT801" s="12"/>
      <c r="UNU801" s="12"/>
      <c r="UNV801" s="12"/>
      <c r="UNW801" s="12"/>
      <c r="UNX801" s="12"/>
      <c r="UNY801" s="12"/>
      <c r="UNZ801" s="12"/>
      <c r="UOA801" s="12"/>
      <c r="UOB801" s="12"/>
      <c r="UOC801" s="12"/>
      <c r="UOD801" s="12"/>
      <c r="UOE801" s="12"/>
      <c r="UOF801" s="12"/>
      <c r="UOG801" s="12"/>
      <c r="UOH801" s="12"/>
      <c r="UOI801" s="12"/>
      <c r="UOJ801" s="12"/>
      <c r="UOK801" s="12"/>
      <c r="UOL801" s="12"/>
      <c r="UOM801" s="12"/>
      <c r="UON801" s="12"/>
      <c r="UOO801" s="12"/>
      <c r="UOP801" s="12"/>
      <c r="UOQ801" s="12"/>
      <c r="UOR801" s="12"/>
      <c r="UOS801" s="12"/>
      <c r="UOT801" s="12"/>
      <c r="UOU801" s="12"/>
      <c r="UOV801" s="12"/>
      <c r="UOW801" s="12"/>
      <c r="UOX801" s="12"/>
      <c r="UOY801" s="12"/>
      <c r="UOZ801" s="12"/>
      <c r="UPA801" s="12"/>
      <c r="UPB801" s="12"/>
      <c r="UPC801" s="12"/>
      <c r="UPD801" s="12"/>
      <c r="UPE801" s="12"/>
      <c r="UPF801" s="12"/>
      <c r="UPG801" s="12"/>
      <c r="UPH801" s="12"/>
      <c r="UPI801" s="12"/>
      <c r="UPJ801" s="12"/>
      <c r="UPK801" s="12"/>
      <c r="UPL801" s="12"/>
      <c r="UPM801" s="12"/>
      <c r="UPN801" s="12"/>
      <c r="UPO801" s="12"/>
      <c r="UPP801" s="12"/>
      <c r="UPQ801" s="12"/>
      <c r="UPR801" s="12"/>
      <c r="UPS801" s="12"/>
      <c r="UPT801" s="12"/>
      <c r="UPU801" s="12"/>
      <c r="UPV801" s="12"/>
      <c r="UPW801" s="12"/>
      <c r="UPX801" s="12"/>
      <c r="UPY801" s="12"/>
      <c r="UPZ801" s="12"/>
      <c r="UQA801" s="12"/>
      <c r="UQB801" s="12"/>
      <c r="UQC801" s="12"/>
      <c r="UQD801" s="12"/>
      <c r="UQE801" s="12"/>
      <c r="UQF801" s="12"/>
      <c r="UQG801" s="12"/>
      <c r="UQH801" s="12"/>
      <c r="UQI801" s="12"/>
      <c r="UQJ801" s="12"/>
      <c r="UQK801" s="12"/>
      <c r="UQL801" s="12"/>
      <c r="UQM801" s="12"/>
      <c r="UQN801" s="12"/>
      <c r="UQO801" s="12"/>
      <c r="UQP801" s="12"/>
      <c r="UQQ801" s="12"/>
      <c r="UQR801" s="12"/>
      <c r="UQS801" s="12"/>
      <c r="UQT801" s="12"/>
      <c r="UQU801" s="12"/>
      <c r="UQV801" s="12"/>
      <c r="UQW801" s="12"/>
      <c r="UQX801" s="12"/>
      <c r="UQY801" s="12"/>
      <c r="UQZ801" s="12"/>
      <c r="URA801" s="12"/>
      <c r="URB801" s="12"/>
      <c r="URC801" s="12"/>
      <c r="URD801" s="12"/>
      <c r="URE801" s="12"/>
      <c r="URF801" s="12"/>
      <c r="URG801" s="12"/>
      <c r="URH801" s="12"/>
      <c r="URI801" s="12"/>
      <c r="URJ801" s="12"/>
      <c r="URK801" s="12"/>
      <c r="URL801" s="12"/>
      <c r="URM801" s="12"/>
      <c r="URN801" s="12"/>
      <c r="URO801" s="12"/>
      <c r="URP801" s="12"/>
      <c r="URQ801" s="12"/>
      <c r="URR801" s="12"/>
      <c r="URS801" s="12"/>
      <c r="URT801" s="12"/>
      <c r="URU801" s="12"/>
      <c r="URV801" s="12"/>
      <c r="URW801" s="12"/>
      <c r="URX801" s="12"/>
      <c r="URY801" s="12"/>
      <c r="URZ801" s="12"/>
      <c r="USA801" s="12"/>
      <c r="USB801" s="12"/>
      <c r="USC801" s="12"/>
      <c r="USD801" s="12"/>
      <c r="USE801" s="12"/>
      <c r="USF801" s="12"/>
      <c r="USG801" s="12"/>
      <c r="USH801" s="12"/>
      <c r="USI801" s="12"/>
      <c r="USJ801" s="12"/>
      <c r="USK801" s="12"/>
      <c r="USL801" s="12"/>
      <c r="USM801" s="12"/>
      <c r="USN801" s="12"/>
      <c r="USO801" s="12"/>
      <c r="USP801" s="12"/>
      <c r="USQ801" s="12"/>
      <c r="USR801" s="12"/>
      <c r="USS801" s="12"/>
      <c r="UST801" s="12"/>
      <c r="USU801" s="12"/>
      <c r="USV801" s="12"/>
      <c r="USW801" s="12"/>
      <c r="USX801" s="12"/>
      <c r="USY801" s="12"/>
      <c r="USZ801" s="12"/>
      <c r="UTA801" s="12"/>
      <c r="UTB801" s="12"/>
      <c r="UTC801" s="12"/>
      <c r="UTD801" s="12"/>
      <c r="UTE801" s="12"/>
      <c r="UTF801" s="12"/>
      <c r="UTG801" s="12"/>
      <c r="UTH801" s="12"/>
      <c r="UTI801" s="12"/>
      <c r="UTJ801" s="12"/>
      <c r="UTK801" s="12"/>
      <c r="UTL801" s="12"/>
      <c r="UTM801" s="12"/>
      <c r="UTN801" s="12"/>
      <c r="UTO801" s="12"/>
      <c r="UTP801" s="12"/>
      <c r="UTQ801" s="12"/>
      <c r="UTR801" s="12"/>
      <c r="UTS801" s="12"/>
      <c r="UTT801" s="12"/>
      <c r="UTU801" s="12"/>
      <c r="UTV801" s="12"/>
      <c r="UTW801" s="12"/>
      <c r="UTX801" s="12"/>
      <c r="UTY801" s="12"/>
      <c r="UTZ801" s="12"/>
      <c r="UUA801" s="12"/>
      <c r="UUB801" s="12"/>
      <c r="UUC801" s="12"/>
      <c r="UUD801" s="12"/>
      <c r="UUE801" s="12"/>
      <c r="UUF801" s="12"/>
      <c r="UUG801" s="12"/>
      <c r="UUH801" s="12"/>
      <c r="UUI801" s="12"/>
      <c r="UUJ801" s="12"/>
      <c r="UUK801" s="12"/>
      <c r="UUL801" s="12"/>
      <c r="UUM801" s="12"/>
      <c r="UUN801" s="12"/>
      <c r="UUO801" s="12"/>
      <c r="UUP801" s="12"/>
      <c r="UUQ801" s="12"/>
      <c r="UUR801" s="12"/>
      <c r="UUS801" s="12"/>
      <c r="UUT801" s="12"/>
      <c r="UUU801" s="12"/>
      <c r="UUV801" s="12"/>
      <c r="UUW801" s="12"/>
      <c r="UUX801" s="12"/>
      <c r="UUY801" s="12"/>
      <c r="UUZ801" s="12"/>
      <c r="UVA801" s="12"/>
      <c r="UVB801" s="12"/>
      <c r="UVC801" s="12"/>
      <c r="UVD801" s="12"/>
      <c r="UVE801" s="12"/>
      <c r="UVF801" s="12"/>
      <c r="UVG801" s="12"/>
      <c r="UVH801" s="12"/>
      <c r="UVI801" s="12"/>
      <c r="UVJ801" s="12"/>
      <c r="UVK801" s="12"/>
      <c r="UVL801" s="12"/>
      <c r="UVM801" s="12"/>
      <c r="UVN801" s="12"/>
      <c r="UVO801" s="12"/>
      <c r="UVP801" s="12"/>
      <c r="UVQ801" s="12"/>
      <c r="UVR801" s="12"/>
      <c r="UVS801" s="12"/>
      <c r="UVT801" s="12"/>
      <c r="UVU801" s="12"/>
      <c r="UVV801" s="12"/>
      <c r="UVW801" s="12"/>
      <c r="UVX801" s="12"/>
      <c r="UVY801" s="12"/>
      <c r="UVZ801" s="12"/>
      <c r="UWA801" s="12"/>
      <c r="UWB801" s="12"/>
      <c r="UWC801" s="12"/>
      <c r="UWD801" s="12"/>
      <c r="UWE801" s="12"/>
      <c r="UWF801" s="12"/>
      <c r="UWG801" s="12"/>
      <c r="UWH801" s="12"/>
      <c r="UWI801" s="12"/>
      <c r="UWJ801" s="12"/>
      <c r="UWK801" s="12"/>
      <c r="UWL801" s="12"/>
      <c r="UWM801" s="12"/>
      <c r="UWN801" s="12"/>
      <c r="UWO801" s="12"/>
      <c r="UWP801" s="12"/>
      <c r="UWQ801" s="12"/>
      <c r="UWR801" s="12"/>
      <c r="UWS801" s="12"/>
      <c r="UWT801" s="12"/>
      <c r="UWU801" s="12"/>
      <c r="UWV801" s="12"/>
      <c r="UWW801" s="12"/>
      <c r="UWX801" s="12"/>
      <c r="UWY801" s="12"/>
      <c r="UWZ801" s="12"/>
      <c r="UXA801" s="12"/>
      <c r="UXB801" s="12"/>
      <c r="UXC801" s="12"/>
      <c r="UXD801" s="12"/>
      <c r="UXE801" s="12"/>
      <c r="UXF801" s="12"/>
      <c r="UXG801" s="12"/>
      <c r="UXH801" s="12"/>
      <c r="UXI801" s="12"/>
      <c r="UXJ801" s="12"/>
      <c r="UXK801" s="12"/>
      <c r="UXL801" s="12"/>
      <c r="UXM801" s="12"/>
      <c r="UXN801" s="12"/>
      <c r="UXO801" s="12"/>
      <c r="UXP801" s="12"/>
      <c r="UXQ801" s="12"/>
      <c r="UXR801" s="12"/>
      <c r="UXS801" s="12"/>
      <c r="UXT801" s="12"/>
      <c r="UXU801" s="12"/>
      <c r="UXV801" s="12"/>
      <c r="UXW801" s="12"/>
      <c r="UXX801" s="12"/>
      <c r="UXY801" s="12"/>
      <c r="UXZ801" s="12"/>
      <c r="UYA801" s="12"/>
      <c r="UYB801" s="12"/>
      <c r="UYC801" s="12"/>
      <c r="UYD801" s="12"/>
      <c r="UYE801" s="12"/>
      <c r="UYF801" s="12"/>
      <c r="UYG801" s="12"/>
      <c r="UYH801" s="12"/>
      <c r="UYI801" s="12"/>
      <c r="UYJ801" s="12"/>
      <c r="UYK801" s="12"/>
      <c r="UYL801" s="12"/>
      <c r="UYM801" s="12"/>
      <c r="UYN801" s="12"/>
      <c r="UYO801" s="12"/>
      <c r="UYP801" s="12"/>
      <c r="UYQ801" s="12"/>
      <c r="UYR801" s="12"/>
      <c r="UYS801" s="12"/>
      <c r="UYT801" s="12"/>
      <c r="UYU801" s="12"/>
      <c r="UYV801" s="12"/>
      <c r="UYW801" s="12"/>
      <c r="UYX801" s="12"/>
      <c r="UYY801" s="12"/>
      <c r="UYZ801" s="12"/>
      <c r="UZA801" s="12"/>
      <c r="UZB801" s="12"/>
      <c r="UZC801" s="12"/>
      <c r="UZD801" s="12"/>
      <c r="UZE801" s="12"/>
      <c r="UZF801" s="12"/>
      <c r="UZG801" s="12"/>
      <c r="UZH801" s="12"/>
      <c r="UZI801" s="12"/>
      <c r="UZJ801" s="12"/>
      <c r="UZK801" s="12"/>
      <c r="UZL801" s="12"/>
      <c r="UZM801" s="12"/>
      <c r="UZN801" s="12"/>
      <c r="UZO801" s="12"/>
      <c r="UZP801" s="12"/>
      <c r="UZQ801" s="12"/>
      <c r="UZR801" s="12"/>
      <c r="UZS801" s="12"/>
      <c r="UZT801" s="12"/>
      <c r="UZU801" s="12"/>
      <c r="UZV801" s="12"/>
      <c r="UZW801" s="12"/>
      <c r="UZX801" s="12"/>
      <c r="UZY801" s="12"/>
      <c r="UZZ801" s="12"/>
      <c r="VAA801" s="12"/>
      <c r="VAB801" s="12"/>
      <c r="VAC801" s="12"/>
      <c r="VAD801" s="12"/>
      <c r="VAE801" s="12"/>
      <c r="VAF801" s="12"/>
      <c r="VAG801" s="12"/>
      <c r="VAH801" s="12"/>
      <c r="VAI801" s="12"/>
      <c r="VAJ801" s="12"/>
      <c r="VAK801" s="12"/>
      <c r="VAL801" s="12"/>
      <c r="VAM801" s="12"/>
      <c r="VAN801" s="12"/>
      <c r="VAO801" s="12"/>
      <c r="VAP801" s="12"/>
      <c r="VAQ801" s="12"/>
      <c r="VAR801" s="12"/>
      <c r="VAS801" s="12"/>
      <c r="VAT801" s="12"/>
      <c r="VAU801" s="12"/>
      <c r="VAV801" s="12"/>
      <c r="VAW801" s="12"/>
      <c r="VAX801" s="12"/>
      <c r="VAY801" s="12"/>
      <c r="VAZ801" s="12"/>
      <c r="VBA801" s="12"/>
      <c r="VBB801" s="12"/>
      <c r="VBC801" s="12"/>
      <c r="VBD801" s="12"/>
      <c r="VBE801" s="12"/>
      <c r="VBF801" s="12"/>
      <c r="VBG801" s="12"/>
      <c r="VBH801" s="12"/>
      <c r="VBI801" s="12"/>
      <c r="VBJ801" s="12"/>
      <c r="VBK801" s="12"/>
      <c r="VBL801" s="12"/>
      <c r="VBM801" s="12"/>
      <c r="VBN801" s="12"/>
      <c r="VBO801" s="12"/>
      <c r="VBP801" s="12"/>
      <c r="VBQ801" s="12"/>
      <c r="VBR801" s="12"/>
      <c r="VBS801" s="12"/>
      <c r="VBT801" s="12"/>
      <c r="VBU801" s="12"/>
      <c r="VBV801" s="12"/>
      <c r="VBW801" s="12"/>
      <c r="VBX801" s="12"/>
      <c r="VBY801" s="12"/>
      <c r="VBZ801" s="12"/>
      <c r="VCA801" s="12"/>
      <c r="VCB801" s="12"/>
      <c r="VCC801" s="12"/>
      <c r="VCD801" s="12"/>
      <c r="VCE801" s="12"/>
      <c r="VCF801" s="12"/>
      <c r="VCG801" s="12"/>
      <c r="VCH801" s="12"/>
      <c r="VCI801" s="12"/>
      <c r="VCJ801" s="12"/>
      <c r="VCK801" s="12"/>
      <c r="VCL801" s="12"/>
      <c r="VCM801" s="12"/>
      <c r="VCN801" s="12"/>
      <c r="VCO801" s="12"/>
      <c r="VCP801" s="12"/>
      <c r="VCQ801" s="12"/>
      <c r="VCR801" s="12"/>
      <c r="VCS801" s="12"/>
      <c r="VCT801" s="12"/>
      <c r="VCU801" s="12"/>
      <c r="VCV801" s="12"/>
      <c r="VCW801" s="12"/>
      <c r="VCX801" s="12"/>
      <c r="VCY801" s="12"/>
      <c r="VCZ801" s="12"/>
      <c r="VDA801" s="12"/>
      <c r="VDB801" s="12"/>
      <c r="VDC801" s="12"/>
      <c r="VDD801" s="12"/>
      <c r="VDE801" s="12"/>
      <c r="VDF801" s="12"/>
      <c r="VDG801" s="12"/>
      <c r="VDH801" s="12"/>
      <c r="VDI801" s="12"/>
      <c r="VDJ801" s="12"/>
      <c r="VDK801" s="12"/>
      <c r="VDL801" s="12"/>
      <c r="VDM801" s="12"/>
      <c r="VDN801" s="12"/>
      <c r="VDO801" s="12"/>
      <c r="VDP801" s="12"/>
      <c r="VDQ801" s="12"/>
      <c r="VDR801" s="12"/>
      <c r="VDS801" s="12"/>
      <c r="VDT801" s="12"/>
      <c r="VDU801" s="12"/>
      <c r="VDV801" s="12"/>
      <c r="VDW801" s="12"/>
      <c r="VDX801" s="12"/>
      <c r="VDY801" s="12"/>
      <c r="VDZ801" s="12"/>
      <c r="VEA801" s="12"/>
      <c r="VEB801" s="12"/>
      <c r="VEC801" s="12"/>
      <c r="VED801" s="12"/>
      <c r="VEE801" s="12"/>
      <c r="VEF801" s="12"/>
      <c r="VEG801" s="12"/>
      <c r="VEH801" s="12"/>
      <c r="VEI801" s="12"/>
      <c r="VEJ801" s="12"/>
      <c r="VEK801" s="12"/>
      <c r="VEL801" s="12"/>
      <c r="VEM801" s="12"/>
      <c r="VEN801" s="12"/>
      <c r="VEO801" s="12"/>
      <c r="VEP801" s="12"/>
      <c r="VEQ801" s="12"/>
      <c r="VER801" s="12"/>
      <c r="VES801" s="12"/>
      <c r="VET801" s="12"/>
      <c r="VEU801" s="12"/>
      <c r="VEV801" s="12"/>
      <c r="VEW801" s="12"/>
      <c r="VEX801" s="12"/>
      <c r="VEY801" s="12"/>
      <c r="VEZ801" s="12"/>
      <c r="VFA801" s="12"/>
      <c r="VFB801" s="12"/>
      <c r="VFC801" s="12"/>
      <c r="VFD801" s="12"/>
      <c r="VFE801" s="12"/>
      <c r="VFF801" s="12"/>
      <c r="VFG801" s="12"/>
      <c r="VFH801" s="12"/>
      <c r="VFI801" s="12"/>
      <c r="VFJ801" s="12"/>
      <c r="VFK801" s="12"/>
      <c r="VFL801" s="12"/>
      <c r="VFM801" s="12"/>
      <c r="VFN801" s="12"/>
      <c r="VFO801" s="12"/>
      <c r="VFP801" s="12"/>
      <c r="VFQ801" s="12"/>
      <c r="VFR801" s="12"/>
      <c r="VFS801" s="12"/>
      <c r="VFT801" s="12"/>
      <c r="VFU801" s="12"/>
      <c r="VFV801" s="12"/>
      <c r="VFW801" s="12"/>
      <c r="VFX801" s="12"/>
      <c r="VFY801" s="12"/>
      <c r="VFZ801" s="12"/>
      <c r="VGA801" s="12"/>
      <c r="VGB801" s="12"/>
      <c r="VGC801" s="12"/>
      <c r="VGD801" s="12"/>
      <c r="VGE801" s="12"/>
      <c r="VGF801" s="12"/>
      <c r="VGG801" s="12"/>
      <c r="VGH801" s="12"/>
      <c r="VGI801" s="12"/>
      <c r="VGJ801" s="12"/>
      <c r="VGK801" s="12"/>
      <c r="VGL801" s="12"/>
      <c r="VGM801" s="12"/>
      <c r="VGN801" s="12"/>
      <c r="VGO801" s="12"/>
      <c r="VGP801" s="12"/>
      <c r="VGQ801" s="12"/>
      <c r="VGR801" s="12"/>
      <c r="VGS801" s="12"/>
      <c r="VGT801" s="12"/>
      <c r="VGU801" s="12"/>
      <c r="VGV801" s="12"/>
      <c r="VGW801" s="12"/>
      <c r="VGX801" s="12"/>
      <c r="VGY801" s="12"/>
      <c r="VGZ801" s="12"/>
      <c r="VHA801" s="12"/>
      <c r="VHB801" s="12"/>
      <c r="VHC801" s="12"/>
      <c r="VHD801" s="12"/>
      <c r="VHE801" s="12"/>
      <c r="VHF801" s="12"/>
      <c r="VHG801" s="12"/>
      <c r="VHH801" s="12"/>
      <c r="VHI801" s="12"/>
      <c r="VHJ801" s="12"/>
      <c r="VHK801" s="12"/>
      <c r="VHL801" s="12"/>
      <c r="VHM801" s="12"/>
      <c r="VHN801" s="12"/>
      <c r="VHO801" s="12"/>
      <c r="VHP801" s="12"/>
      <c r="VHQ801" s="12"/>
      <c r="VHR801" s="12"/>
      <c r="VHS801" s="12"/>
      <c r="VHT801" s="12"/>
      <c r="VHU801" s="12"/>
      <c r="VHV801" s="12"/>
      <c r="VHW801" s="12"/>
      <c r="VHX801" s="12"/>
      <c r="VHY801" s="12"/>
      <c r="VHZ801" s="12"/>
      <c r="VIA801" s="12"/>
      <c r="VIB801" s="12"/>
      <c r="VIC801" s="12"/>
      <c r="VID801" s="12"/>
      <c r="VIE801" s="12"/>
      <c r="VIF801" s="12"/>
      <c r="VIG801" s="12"/>
      <c r="VIH801" s="12"/>
      <c r="VII801" s="12"/>
      <c r="VIJ801" s="12"/>
      <c r="VIK801" s="12"/>
      <c r="VIL801" s="12"/>
      <c r="VIM801" s="12"/>
      <c r="VIN801" s="12"/>
      <c r="VIO801" s="12"/>
      <c r="VIP801" s="12"/>
      <c r="VIQ801" s="12"/>
      <c r="VIR801" s="12"/>
      <c r="VIS801" s="12"/>
      <c r="VIT801" s="12"/>
      <c r="VIU801" s="12"/>
      <c r="VIV801" s="12"/>
      <c r="VIW801" s="12"/>
      <c r="VIX801" s="12"/>
      <c r="VIY801" s="12"/>
      <c r="VIZ801" s="12"/>
      <c r="VJA801" s="12"/>
      <c r="VJB801" s="12"/>
      <c r="VJC801" s="12"/>
      <c r="VJD801" s="12"/>
      <c r="VJE801" s="12"/>
      <c r="VJF801" s="12"/>
      <c r="VJG801" s="12"/>
      <c r="VJH801" s="12"/>
      <c r="VJI801" s="12"/>
      <c r="VJJ801" s="12"/>
      <c r="VJK801" s="12"/>
      <c r="VJL801" s="12"/>
      <c r="VJM801" s="12"/>
      <c r="VJN801" s="12"/>
      <c r="VJO801" s="12"/>
      <c r="VJP801" s="12"/>
      <c r="VJQ801" s="12"/>
      <c r="VJR801" s="12"/>
      <c r="VJS801" s="12"/>
      <c r="VJT801" s="12"/>
      <c r="VJU801" s="12"/>
      <c r="VJV801" s="12"/>
      <c r="VJW801" s="12"/>
      <c r="VJX801" s="12"/>
      <c r="VJY801" s="12"/>
      <c r="VJZ801" s="12"/>
      <c r="VKA801" s="12"/>
      <c r="VKB801" s="12"/>
      <c r="VKC801" s="12"/>
      <c r="VKD801" s="12"/>
      <c r="VKE801" s="12"/>
      <c r="VKF801" s="12"/>
      <c r="VKG801" s="12"/>
      <c r="VKH801" s="12"/>
      <c r="VKI801" s="12"/>
      <c r="VKJ801" s="12"/>
      <c r="VKK801" s="12"/>
      <c r="VKL801" s="12"/>
      <c r="VKM801" s="12"/>
      <c r="VKN801" s="12"/>
      <c r="VKO801" s="12"/>
      <c r="VKP801" s="12"/>
      <c r="VKQ801" s="12"/>
      <c r="VKR801" s="12"/>
      <c r="VKS801" s="12"/>
      <c r="VKT801" s="12"/>
      <c r="VKU801" s="12"/>
      <c r="VKV801" s="12"/>
      <c r="VKW801" s="12"/>
      <c r="VKX801" s="12"/>
      <c r="VKY801" s="12"/>
      <c r="VKZ801" s="12"/>
      <c r="VLA801" s="12"/>
      <c r="VLB801" s="12"/>
      <c r="VLC801" s="12"/>
      <c r="VLD801" s="12"/>
      <c r="VLE801" s="12"/>
      <c r="VLF801" s="12"/>
      <c r="VLG801" s="12"/>
      <c r="VLH801" s="12"/>
      <c r="VLI801" s="12"/>
      <c r="VLJ801" s="12"/>
      <c r="VLK801" s="12"/>
      <c r="VLL801" s="12"/>
      <c r="VLM801" s="12"/>
      <c r="VLN801" s="12"/>
      <c r="VLO801" s="12"/>
      <c r="VLP801" s="12"/>
      <c r="VLQ801" s="12"/>
      <c r="VLR801" s="12"/>
      <c r="VLS801" s="12"/>
      <c r="VLT801" s="12"/>
      <c r="VLU801" s="12"/>
      <c r="VLV801" s="12"/>
      <c r="VLW801" s="12"/>
      <c r="VLX801" s="12"/>
      <c r="VLY801" s="12"/>
      <c r="VLZ801" s="12"/>
      <c r="VMA801" s="12"/>
      <c r="VMB801" s="12"/>
      <c r="VMC801" s="12"/>
      <c r="VMD801" s="12"/>
      <c r="VME801" s="12"/>
      <c r="VMF801" s="12"/>
      <c r="VMG801" s="12"/>
      <c r="VMH801" s="12"/>
      <c r="VMI801" s="12"/>
      <c r="VMJ801" s="12"/>
      <c r="VMK801" s="12"/>
      <c r="VML801" s="12"/>
      <c r="VMM801" s="12"/>
      <c r="VMN801" s="12"/>
      <c r="VMO801" s="12"/>
      <c r="VMP801" s="12"/>
      <c r="VMQ801" s="12"/>
      <c r="VMR801" s="12"/>
      <c r="VMS801" s="12"/>
      <c r="VMT801" s="12"/>
      <c r="VMU801" s="12"/>
      <c r="VMV801" s="12"/>
      <c r="VMW801" s="12"/>
      <c r="VMX801" s="12"/>
      <c r="VMY801" s="12"/>
      <c r="VMZ801" s="12"/>
      <c r="VNA801" s="12"/>
      <c r="VNB801" s="12"/>
      <c r="VNC801" s="12"/>
      <c r="VND801" s="12"/>
      <c r="VNE801" s="12"/>
      <c r="VNF801" s="12"/>
      <c r="VNG801" s="12"/>
      <c r="VNH801" s="12"/>
      <c r="VNI801" s="12"/>
      <c r="VNJ801" s="12"/>
      <c r="VNK801" s="12"/>
      <c r="VNL801" s="12"/>
      <c r="VNM801" s="12"/>
      <c r="VNN801" s="12"/>
      <c r="VNO801" s="12"/>
      <c r="VNP801" s="12"/>
      <c r="VNQ801" s="12"/>
      <c r="VNR801" s="12"/>
      <c r="VNS801" s="12"/>
      <c r="VNT801" s="12"/>
      <c r="VNU801" s="12"/>
      <c r="VNV801" s="12"/>
      <c r="VNW801" s="12"/>
      <c r="VNX801" s="12"/>
      <c r="VNY801" s="12"/>
      <c r="VNZ801" s="12"/>
      <c r="VOA801" s="12"/>
      <c r="VOB801" s="12"/>
      <c r="VOC801" s="12"/>
      <c r="VOD801" s="12"/>
      <c r="VOE801" s="12"/>
      <c r="VOF801" s="12"/>
      <c r="VOG801" s="12"/>
      <c r="VOH801" s="12"/>
      <c r="VOI801" s="12"/>
      <c r="VOJ801" s="12"/>
      <c r="VOK801" s="12"/>
      <c r="VOL801" s="12"/>
      <c r="VOM801" s="12"/>
      <c r="VON801" s="12"/>
      <c r="VOO801" s="12"/>
      <c r="VOP801" s="12"/>
      <c r="VOQ801" s="12"/>
      <c r="VOR801" s="12"/>
      <c r="VOS801" s="12"/>
      <c r="VOT801" s="12"/>
      <c r="VOU801" s="12"/>
      <c r="VOV801" s="12"/>
      <c r="VOW801" s="12"/>
      <c r="VOX801" s="12"/>
      <c r="VOY801" s="12"/>
      <c r="VOZ801" s="12"/>
      <c r="VPA801" s="12"/>
      <c r="VPB801" s="12"/>
      <c r="VPC801" s="12"/>
      <c r="VPD801" s="12"/>
      <c r="VPE801" s="12"/>
      <c r="VPF801" s="12"/>
      <c r="VPG801" s="12"/>
      <c r="VPH801" s="12"/>
      <c r="VPI801" s="12"/>
      <c r="VPJ801" s="12"/>
      <c r="VPK801" s="12"/>
      <c r="VPL801" s="12"/>
      <c r="VPM801" s="12"/>
      <c r="VPN801" s="12"/>
      <c r="VPO801" s="12"/>
      <c r="VPP801" s="12"/>
      <c r="VPQ801" s="12"/>
      <c r="VPR801" s="12"/>
      <c r="VPS801" s="12"/>
      <c r="VPT801" s="12"/>
      <c r="VPU801" s="12"/>
      <c r="VPV801" s="12"/>
      <c r="VPW801" s="12"/>
      <c r="VPX801" s="12"/>
      <c r="VPY801" s="12"/>
      <c r="VPZ801" s="12"/>
      <c r="VQA801" s="12"/>
      <c r="VQB801" s="12"/>
      <c r="VQC801" s="12"/>
      <c r="VQD801" s="12"/>
      <c r="VQE801" s="12"/>
      <c r="VQF801" s="12"/>
      <c r="VQG801" s="12"/>
      <c r="VQH801" s="12"/>
      <c r="VQI801" s="12"/>
      <c r="VQJ801" s="12"/>
      <c r="VQK801" s="12"/>
      <c r="VQL801" s="12"/>
      <c r="VQM801" s="12"/>
      <c r="VQN801" s="12"/>
      <c r="VQO801" s="12"/>
      <c r="VQP801" s="12"/>
      <c r="VQQ801" s="12"/>
      <c r="VQR801" s="12"/>
      <c r="VQS801" s="12"/>
      <c r="VQT801" s="12"/>
      <c r="VQU801" s="12"/>
      <c r="VQV801" s="12"/>
      <c r="VQW801" s="12"/>
      <c r="VQX801" s="12"/>
      <c r="VQY801" s="12"/>
      <c r="VQZ801" s="12"/>
      <c r="VRA801" s="12"/>
      <c r="VRB801" s="12"/>
      <c r="VRC801" s="12"/>
      <c r="VRD801" s="12"/>
      <c r="VRE801" s="12"/>
      <c r="VRF801" s="12"/>
      <c r="VRG801" s="12"/>
      <c r="VRH801" s="12"/>
      <c r="VRI801" s="12"/>
      <c r="VRJ801" s="12"/>
      <c r="VRK801" s="12"/>
      <c r="VRL801" s="12"/>
      <c r="VRM801" s="12"/>
      <c r="VRN801" s="12"/>
      <c r="VRO801" s="12"/>
      <c r="VRP801" s="12"/>
      <c r="VRQ801" s="12"/>
      <c r="VRR801" s="12"/>
      <c r="VRS801" s="12"/>
      <c r="VRT801" s="12"/>
      <c r="VRU801" s="12"/>
      <c r="VRV801" s="12"/>
      <c r="VRW801" s="12"/>
      <c r="VRX801" s="12"/>
      <c r="VRY801" s="12"/>
      <c r="VRZ801" s="12"/>
      <c r="VSA801" s="12"/>
      <c r="VSB801" s="12"/>
      <c r="VSC801" s="12"/>
      <c r="VSD801" s="12"/>
      <c r="VSE801" s="12"/>
      <c r="VSF801" s="12"/>
      <c r="VSG801" s="12"/>
      <c r="VSH801" s="12"/>
      <c r="VSI801" s="12"/>
      <c r="VSJ801" s="12"/>
      <c r="VSK801" s="12"/>
      <c r="VSL801" s="12"/>
      <c r="VSM801" s="12"/>
      <c r="VSN801" s="12"/>
      <c r="VSO801" s="12"/>
      <c r="VSP801" s="12"/>
      <c r="VSQ801" s="12"/>
      <c r="VSR801" s="12"/>
      <c r="VSS801" s="12"/>
      <c r="VST801" s="12"/>
      <c r="VSU801" s="12"/>
      <c r="VSV801" s="12"/>
      <c r="VSW801" s="12"/>
      <c r="VSX801" s="12"/>
      <c r="VSY801" s="12"/>
      <c r="VSZ801" s="12"/>
      <c r="VTA801" s="12"/>
      <c r="VTB801" s="12"/>
      <c r="VTC801" s="12"/>
      <c r="VTD801" s="12"/>
      <c r="VTE801" s="12"/>
      <c r="VTF801" s="12"/>
      <c r="VTG801" s="12"/>
      <c r="VTH801" s="12"/>
      <c r="VTI801" s="12"/>
      <c r="VTJ801" s="12"/>
      <c r="VTK801" s="12"/>
      <c r="VTL801" s="12"/>
      <c r="VTM801" s="12"/>
      <c r="VTN801" s="12"/>
      <c r="VTO801" s="12"/>
      <c r="VTP801" s="12"/>
      <c r="VTQ801" s="12"/>
      <c r="VTR801" s="12"/>
      <c r="VTS801" s="12"/>
      <c r="VTT801" s="12"/>
      <c r="VTU801" s="12"/>
      <c r="VTV801" s="12"/>
      <c r="VTW801" s="12"/>
      <c r="VTX801" s="12"/>
      <c r="VTY801" s="12"/>
      <c r="VTZ801" s="12"/>
      <c r="VUA801" s="12"/>
      <c r="VUB801" s="12"/>
      <c r="VUC801" s="12"/>
      <c r="VUD801" s="12"/>
      <c r="VUE801" s="12"/>
      <c r="VUF801" s="12"/>
      <c r="VUG801" s="12"/>
      <c r="VUH801" s="12"/>
      <c r="VUI801" s="12"/>
      <c r="VUJ801" s="12"/>
      <c r="VUK801" s="12"/>
      <c r="VUL801" s="12"/>
      <c r="VUM801" s="12"/>
      <c r="VUN801" s="12"/>
      <c r="VUO801" s="12"/>
      <c r="VUP801" s="12"/>
      <c r="VUQ801" s="12"/>
      <c r="VUR801" s="12"/>
      <c r="VUS801" s="12"/>
      <c r="VUT801" s="12"/>
      <c r="VUU801" s="12"/>
      <c r="VUV801" s="12"/>
      <c r="VUW801" s="12"/>
      <c r="VUX801" s="12"/>
      <c r="VUY801" s="12"/>
      <c r="VUZ801" s="12"/>
      <c r="VVA801" s="12"/>
      <c r="VVB801" s="12"/>
      <c r="VVC801" s="12"/>
      <c r="VVD801" s="12"/>
      <c r="VVE801" s="12"/>
      <c r="VVF801" s="12"/>
      <c r="VVG801" s="12"/>
      <c r="VVH801" s="12"/>
      <c r="VVI801" s="12"/>
      <c r="VVJ801" s="12"/>
      <c r="VVK801" s="12"/>
      <c r="VVL801" s="12"/>
      <c r="VVM801" s="12"/>
      <c r="VVN801" s="12"/>
      <c r="VVO801" s="12"/>
      <c r="VVP801" s="12"/>
      <c r="VVQ801" s="12"/>
      <c r="VVR801" s="12"/>
      <c r="VVS801" s="12"/>
      <c r="VVT801" s="12"/>
      <c r="VVU801" s="12"/>
      <c r="VVV801" s="12"/>
      <c r="VVW801" s="12"/>
      <c r="VVX801" s="12"/>
      <c r="VVY801" s="12"/>
      <c r="VVZ801" s="12"/>
      <c r="VWA801" s="12"/>
      <c r="VWB801" s="12"/>
      <c r="VWC801" s="12"/>
      <c r="VWD801" s="12"/>
      <c r="VWE801" s="12"/>
      <c r="VWF801" s="12"/>
      <c r="VWG801" s="12"/>
      <c r="VWH801" s="12"/>
      <c r="VWI801" s="12"/>
      <c r="VWJ801" s="12"/>
      <c r="VWK801" s="12"/>
      <c r="VWL801" s="12"/>
      <c r="VWM801" s="12"/>
      <c r="VWN801" s="12"/>
      <c r="VWO801" s="12"/>
      <c r="VWP801" s="12"/>
      <c r="VWQ801" s="12"/>
      <c r="VWR801" s="12"/>
      <c r="VWS801" s="12"/>
      <c r="VWT801" s="12"/>
      <c r="VWU801" s="12"/>
      <c r="VWV801" s="12"/>
      <c r="VWW801" s="12"/>
      <c r="VWX801" s="12"/>
      <c r="VWY801" s="12"/>
      <c r="VWZ801" s="12"/>
      <c r="VXA801" s="12"/>
      <c r="VXB801" s="12"/>
      <c r="VXC801" s="12"/>
      <c r="VXD801" s="12"/>
      <c r="VXE801" s="12"/>
      <c r="VXF801" s="12"/>
      <c r="VXG801" s="12"/>
      <c r="VXH801" s="12"/>
      <c r="VXI801" s="12"/>
      <c r="VXJ801" s="12"/>
      <c r="VXK801" s="12"/>
      <c r="VXL801" s="12"/>
      <c r="VXM801" s="12"/>
      <c r="VXN801" s="12"/>
      <c r="VXO801" s="12"/>
      <c r="VXP801" s="12"/>
      <c r="VXQ801" s="12"/>
      <c r="VXR801" s="12"/>
      <c r="VXS801" s="12"/>
      <c r="VXT801" s="12"/>
      <c r="VXU801" s="12"/>
      <c r="VXV801" s="12"/>
      <c r="VXW801" s="12"/>
      <c r="VXX801" s="12"/>
      <c r="VXY801" s="12"/>
      <c r="VXZ801" s="12"/>
      <c r="VYA801" s="12"/>
      <c r="VYB801" s="12"/>
      <c r="VYC801" s="12"/>
      <c r="VYD801" s="12"/>
      <c r="VYE801" s="12"/>
      <c r="VYF801" s="12"/>
      <c r="VYG801" s="12"/>
      <c r="VYH801" s="12"/>
      <c r="VYI801" s="12"/>
      <c r="VYJ801" s="12"/>
      <c r="VYK801" s="12"/>
      <c r="VYL801" s="12"/>
      <c r="VYM801" s="12"/>
      <c r="VYN801" s="12"/>
      <c r="VYO801" s="12"/>
      <c r="VYP801" s="12"/>
      <c r="VYQ801" s="12"/>
      <c r="VYR801" s="12"/>
      <c r="VYS801" s="12"/>
      <c r="VYT801" s="12"/>
      <c r="VYU801" s="12"/>
      <c r="VYV801" s="12"/>
      <c r="VYW801" s="12"/>
      <c r="VYX801" s="12"/>
      <c r="VYY801" s="12"/>
      <c r="VYZ801" s="12"/>
      <c r="VZA801" s="12"/>
      <c r="VZB801" s="12"/>
      <c r="VZC801" s="12"/>
      <c r="VZD801" s="12"/>
      <c r="VZE801" s="12"/>
      <c r="VZF801" s="12"/>
      <c r="VZG801" s="12"/>
      <c r="VZH801" s="12"/>
      <c r="VZI801" s="12"/>
      <c r="VZJ801" s="12"/>
      <c r="VZK801" s="12"/>
      <c r="VZL801" s="12"/>
      <c r="VZM801" s="12"/>
      <c r="VZN801" s="12"/>
      <c r="VZO801" s="12"/>
      <c r="VZP801" s="12"/>
      <c r="VZQ801" s="12"/>
      <c r="VZR801" s="12"/>
      <c r="VZS801" s="12"/>
      <c r="VZT801" s="12"/>
      <c r="VZU801" s="12"/>
      <c r="VZV801" s="12"/>
      <c r="VZW801" s="12"/>
      <c r="VZX801" s="12"/>
      <c r="VZY801" s="12"/>
      <c r="VZZ801" s="12"/>
      <c r="WAA801" s="12"/>
      <c r="WAB801" s="12"/>
      <c r="WAC801" s="12"/>
      <c r="WAD801" s="12"/>
      <c r="WAE801" s="12"/>
      <c r="WAF801" s="12"/>
      <c r="WAG801" s="12"/>
      <c r="WAH801" s="12"/>
      <c r="WAI801" s="12"/>
      <c r="WAJ801" s="12"/>
      <c r="WAK801" s="12"/>
      <c r="WAL801" s="12"/>
      <c r="WAM801" s="12"/>
      <c r="WAN801" s="12"/>
      <c r="WAO801" s="12"/>
      <c r="WAP801" s="12"/>
      <c r="WAQ801" s="12"/>
      <c r="WAR801" s="12"/>
      <c r="WAS801" s="12"/>
      <c r="WAT801" s="12"/>
      <c r="WAU801" s="12"/>
      <c r="WAV801" s="12"/>
      <c r="WAW801" s="12"/>
      <c r="WAX801" s="12"/>
      <c r="WAY801" s="12"/>
      <c r="WAZ801" s="12"/>
      <c r="WBA801" s="12"/>
      <c r="WBB801" s="12"/>
      <c r="WBC801" s="12"/>
      <c r="WBD801" s="12"/>
      <c r="WBE801" s="12"/>
      <c r="WBF801" s="12"/>
      <c r="WBG801" s="12"/>
      <c r="WBH801" s="12"/>
      <c r="WBI801" s="12"/>
      <c r="WBJ801" s="12"/>
      <c r="WBK801" s="12"/>
      <c r="WBL801" s="12"/>
      <c r="WBM801" s="12"/>
      <c r="WBN801" s="12"/>
      <c r="WBO801" s="12"/>
      <c r="WBP801" s="12"/>
      <c r="WBQ801" s="12"/>
      <c r="WBR801" s="12"/>
      <c r="WBS801" s="12"/>
      <c r="WBT801" s="12"/>
      <c r="WBU801" s="12"/>
      <c r="WBV801" s="12"/>
      <c r="WBW801" s="12"/>
      <c r="WBX801" s="12"/>
      <c r="WBY801" s="12"/>
      <c r="WBZ801" s="12"/>
      <c r="WCA801" s="12"/>
      <c r="WCB801" s="12"/>
      <c r="WCC801" s="12"/>
      <c r="WCD801" s="12"/>
      <c r="WCE801" s="12"/>
      <c r="WCF801" s="12"/>
      <c r="WCG801" s="12"/>
      <c r="WCH801" s="12"/>
      <c r="WCI801" s="12"/>
      <c r="WCJ801" s="12"/>
      <c r="WCK801" s="12"/>
      <c r="WCL801" s="12"/>
      <c r="WCM801" s="12"/>
      <c r="WCN801" s="12"/>
      <c r="WCO801" s="12"/>
      <c r="WCP801" s="12"/>
      <c r="WCQ801" s="12"/>
      <c r="WCR801" s="12"/>
      <c r="WCS801" s="12"/>
      <c r="WCT801" s="12"/>
      <c r="WCU801" s="12"/>
      <c r="WCV801" s="12"/>
      <c r="WCW801" s="12"/>
      <c r="WCX801" s="12"/>
      <c r="WCY801" s="12"/>
      <c r="WCZ801" s="12"/>
      <c r="WDA801" s="12"/>
      <c r="WDB801" s="12"/>
      <c r="WDC801" s="12"/>
      <c r="WDD801" s="12"/>
      <c r="WDE801" s="12"/>
      <c r="WDF801" s="12"/>
      <c r="WDG801" s="12"/>
      <c r="WDH801" s="12"/>
      <c r="WDI801" s="12"/>
      <c r="WDJ801" s="12"/>
      <c r="WDK801" s="12"/>
      <c r="WDL801" s="12"/>
      <c r="WDM801" s="12"/>
      <c r="WDN801" s="12"/>
      <c r="WDO801" s="12"/>
      <c r="WDP801" s="12"/>
      <c r="WDQ801" s="12"/>
      <c r="WDR801" s="12"/>
      <c r="WDS801" s="12"/>
      <c r="WDT801" s="12"/>
      <c r="WDU801" s="12"/>
      <c r="WDV801" s="12"/>
      <c r="WDW801" s="12"/>
      <c r="WDX801" s="12"/>
      <c r="WDY801" s="12"/>
      <c r="WDZ801" s="12"/>
      <c r="WEA801" s="12"/>
      <c r="WEB801" s="12"/>
      <c r="WEC801" s="12"/>
      <c r="WED801" s="12"/>
      <c r="WEE801" s="12"/>
      <c r="WEF801" s="12"/>
      <c r="WEG801" s="12"/>
      <c r="WEH801" s="12"/>
      <c r="WEI801" s="12"/>
      <c r="WEJ801" s="12"/>
      <c r="WEK801" s="12"/>
      <c r="WEL801" s="12"/>
      <c r="WEM801" s="12"/>
      <c r="WEN801" s="12"/>
      <c r="WEO801" s="12"/>
      <c r="WEP801" s="12"/>
      <c r="WEQ801" s="12"/>
      <c r="WER801" s="12"/>
      <c r="WES801" s="12"/>
      <c r="WET801" s="12"/>
      <c r="WEU801" s="12"/>
      <c r="WEV801" s="12"/>
      <c r="WEW801" s="12"/>
      <c r="WEX801" s="12"/>
      <c r="WEY801" s="12"/>
      <c r="WEZ801" s="12"/>
      <c r="WFA801" s="12"/>
      <c r="WFB801" s="12"/>
      <c r="WFC801" s="12"/>
      <c r="WFD801" s="12"/>
      <c r="WFE801" s="12"/>
      <c r="WFF801" s="12"/>
      <c r="WFG801" s="12"/>
      <c r="WFH801" s="12"/>
      <c r="WFI801" s="12"/>
      <c r="WFJ801" s="12"/>
      <c r="WFK801" s="12"/>
      <c r="WFL801" s="12"/>
      <c r="WFM801" s="12"/>
      <c r="WFN801" s="12"/>
      <c r="WFO801" s="12"/>
      <c r="WFP801" s="12"/>
      <c r="WFQ801" s="12"/>
      <c r="WFR801" s="12"/>
      <c r="WFS801" s="12"/>
      <c r="WFT801" s="12"/>
      <c r="WFU801" s="12"/>
      <c r="WFV801" s="12"/>
      <c r="WFW801" s="12"/>
      <c r="WFX801" s="12"/>
      <c r="WFY801" s="12"/>
      <c r="WFZ801" s="12"/>
      <c r="WGA801" s="12"/>
      <c r="WGB801" s="12"/>
      <c r="WGC801" s="12"/>
      <c r="WGD801" s="12"/>
      <c r="WGE801" s="12"/>
      <c r="WGF801" s="12"/>
      <c r="WGG801" s="12"/>
      <c r="WGH801" s="12"/>
      <c r="WGI801" s="12"/>
      <c r="WGJ801" s="12"/>
      <c r="WGK801" s="12"/>
      <c r="WGL801" s="12"/>
      <c r="WGM801" s="12"/>
      <c r="WGN801" s="12"/>
      <c r="WGO801" s="12"/>
      <c r="WGP801" s="12"/>
      <c r="WGQ801" s="12"/>
      <c r="WGR801" s="12"/>
      <c r="WGS801" s="12"/>
      <c r="WGT801" s="12"/>
      <c r="WGU801" s="12"/>
      <c r="WGV801" s="12"/>
      <c r="WGW801" s="12"/>
      <c r="WGX801" s="12"/>
      <c r="WGY801" s="12"/>
      <c r="WGZ801" s="12"/>
      <c r="WHA801" s="12"/>
      <c r="WHB801" s="12"/>
      <c r="WHC801" s="12"/>
      <c r="WHD801" s="12"/>
      <c r="WHE801" s="12"/>
      <c r="WHF801" s="12"/>
      <c r="WHG801" s="12"/>
      <c r="WHH801" s="12"/>
      <c r="WHI801" s="12"/>
      <c r="WHJ801" s="12"/>
      <c r="WHK801" s="12"/>
      <c r="WHL801" s="12"/>
      <c r="WHM801" s="12"/>
      <c r="WHN801" s="12"/>
      <c r="WHO801" s="12"/>
      <c r="WHP801" s="12"/>
      <c r="WHQ801" s="12"/>
      <c r="WHR801" s="12"/>
      <c r="WHS801" s="12"/>
      <c r="WHT801" s="12"/>
      <c r="WHU801" s="12"/>
      <c r="WHV801" s="12"/>
      <c r="WHW801" s="12"/>
      <c r="WHX801" s="12"/>
      <c r="WHY801" s="12"/>
      <c r="WHZ801" s="12"/>
      <c r="WIA801" s="12"/>
      <c r="WIB801" s="12"/>
      <c r="WIC801" s="12"/>
      <c r="WID801" s="12"/>
      <c r="WIE801" s="12"/>
      <c r="WIF801" s="12"/>
      <c r="WIG801" s="12"/>
      <c r="WIH801" s="12"/>
      <c r="WII801" s="12"/>
      <c r="WIJ801" s="12"/>
      <c r="WIK801" s="12"/>
      <c r="WIL801" s="12"/>
      <c r="WIM801" s="12"/>
      <c r="WIN801" s="12"/>
      <c r="WIO801" s="12"/>
      <c r="WIP801" s="12"/>
      <c r="WIQ801" s="12"/>
      <c r="WIR801" s="12"/>
      <c r="WIS801" s="12"/>
      <c r="WIT801" s="12"/>
      <c r="WIU801" s="12"/>
      <c r="WIV801" s="12"/>
      <c r="WIW801" s="12"/>
      <c r="WIX801" s="12"/>
      <c r="WIY801" s="12"/>
      <c r="WIZ801" s="12"/>
      <c r="WJA801" s="12"/>
      <c r="WJB801" s="12"/>
      <c r="WJC801" s="12"/>
      <c r="WJD801" s="12"/>
      <c r="WJE801" s="12"/>
      <c r="WJF801" s="12"/>
      <c r="WJG801" s="12"/>
      <c r="WJH801" s="12"/>
      <c r="WJI801" s="12"/>
      <c r="WJJ801" s="12"/>
      <c r="WJK801" s="12"/>
      <c r="WJL801" s="12"/>
      <c r="WJM801" s="12"/>
      <c r="WJN801" s="12"/>
      <c r="WJO801" s="12"/>
      <c r="WJP801" s="12"/>
      <c r="WJQ801" s="12"/>
      <c r="WJR801" s="12"/>
      <c r="WJS801" s="12"/>
      <c r="WJT801" s="12"/>
      <c r="WJU801" s="12"/>
      <c r="WJV801" s="12"/>
      <c r="WJW801" s="12"/>
      <c r="WJX801" s="12"/>
      <c r="WJY801" s="12"/>
      <c r="WJZ801" s="12"/>
      <c r="WKA801" s="12"/>
      <c r="WKB801" s="12"/>
      <c r="WKC801" s="12"/>
      <c r="WKD801" s="12"/>
      <c r="WKE801" s="12"/>
      <c r="WKF801" s="12"/>
      <c r="WKG801" s="12"/>
      <c r="WKH801" s="12"/>
      <c r="WKI801" s="12"/>
      <c r="WKJ801" s="12"/>
      <c r="WKK801" s="12"/>
      <c r="WKL801" s="12"/>
      <c r="WKM801" s="12"/>
      <c r="WKN801" s="12"/>
      <c r="WKO801" s="12"/>
      <c r="WKP801" s="12"/>
      <c r="WKQ801" s="12"/>
      <c r="WKR801" s="12"/>
      <c r="WKS801" s="12"/>
      <c r="WKT801" s="12"/>
      <c r="WKU801" s="12"/>
      <c r="WKV801" s="12"/>
      <c r="WKW801" s="12"/>
      <c r="WKX801" s="12"/>
      <c r="WKY801" s="12"/>
      <c r="WKZ801" s="12"/>
      <c r="WLA801" s="12"/>
      <c r="WLB801" s="12"/>
      <c r="WLC801" s="12"/>
      <c r="WLD801" s="12"/>
      <c r="WLE801" s="12"/>
      <c r="WLF801" s="12"/>
      <c r="WLG801" s="12"/>
      <c r="WLH801" s="12"/>
      <c r="WLI801" s="12"/>
      <c r="WLJ801" s="12"/>
      <c r="WLK801" s="12"/>
      <c r="WLL801" s="12"/>
      <c r="WLM801" s="12"/>
      <c r="WLN801" s="12"/>
      <c r="WLO801" s="12"/>
      <c r="WLP801" s="12"/>
      <c r="WLQ801" s="12"/>
      <c r="WLR801" s="12"/>
      <c r="WLS801" s="12"/>
      <c r="WLT801" s="12"/>
      <c r="WLU801" s="12"/>
      <c r="WLV801" s="12"/>
      <c r="WLW801" s="12"/>
      <c r="WLX801" s="12"/>
      <c r="WLY801" s="12"/>
      <c r="WLZ801" s="12"/>
      <c r="WMA801" s="12"/>
      <c r="WMB801" s="12"/>
      <c r="WMC801" s="12"/>
      <c r="WMD801" s="12"/>
      <c r="WME801" s="12"/>
      <c r="WMF801" s="12"/>
      <c r="WMG801" s="12"/>
      <c r="WMH801" s="12"/>
      <c r="WMI801" s="12"/>
      <c r="WMJ801" s="12"/>
      <c r="WMK801" s="12"/>
      <c r="WML801" s="12"/>
      <c r="WMM801" s="12"/>
      <c r="WMN801" s="12"/>
      <c r="WMO801" s="12"/>
      <c r="WMP801" s="12"/>
      <c r="WMQ801" s="12"/>
      <c r="WMR801" s="12"/>
      <c r="WMS801" s="12"/>
      <c r="WMT801" s="12"/>
      <c r="WMU801" s="12"/>
      <c r="WMV801" s="12"/>
      <c r="WMW801" s="12"/>
      <c r="WMX801" s="12"/>
      <c r="WMY801" s="12"/>
      <c r="WMZ801" s="12"/>
      <c r="WNA801" s="12"/>
      <c r="WNB801" s="12"/>
      <c r="WNC801" s="12"/>
      <c r="WND801" s="12"/>
      <c r="WNE801" s="12"/>
      <c r="WNF801" s="12"/>
      <c r="WNG801" s="12"/>
      <c r="WNH801" s="12"/>
      <c r="WNI801" s="12"/>
      <c r="WNJ801" s="12"/>
      <c r="WNK801" s="12"/>
      <c r="WNL801" s="12"/>
      <c r="WNM801" s="12"/>
      <c r="WNN801" s="12"/>
      <c r="WNO801" s="12"/>
      <c r="WNP801" s="12"/>
      <c r="WNQ801" s="12"/>
      <c r="WNR801" s="12"/>
      <c r="WNS801" s="12"/>
      <c r="WNT801" s="12"/>
      <c r="WNU801" s="12"/>
      <c r="WNV801" s="12"/>
      <c r="WNW801" s="12"/>
      <c r="WNX801" s="12"/>
      <c r="WNY801" s="12"/>
      <c r="WNZ801" s="12"/>
      <c r="WOA801" s="12"/>
      <c r="WOB801" s="12"/>
      <c r="WOC801" s="12"/>
      <c r="WOD801" s="12"/>
      <c r="WOE801" s="12"/>
      <c r="WOF801" s="12"/>
      <c r="WOG801" s="12"/>
      <c r="WOH801" s="12"/>
      <c r="WOI801" s="12"/>
      <c r="WOJ801" s="12"/>
      <c r="WOK801" s="12"/>
      <c r="WOL801" s="12"/>
      <c r="WOM801" s="12"/>
      <c r="WON801" s="12"/>
      <c r="WOO801" s="12"/>
      <c r="WOP801" s="12"/>
      <c r="WOQ801" s="12"/>
      <c r="WOR801" s="12"/>
      <c r="WOS801" s="12"/>
      <c r="WOT801" s="12"/>
      <c r="WOU801" s="12"/>
      <c r="WOV801" s="12"/>
      <c r="WOW801" s="12"/>
      <c r="WOX801" s="12"/>
      <c r="WOY801" s="12"/>
      <c r="WOZ801" s="12"/>
      <c r="WPA801" s="12"/>
      <c r="WPB801" s="12"/>
      <c r="WPC801" s="12"/>
      <c r="WPD801" s="12"/>
      <c r="WPE801" s="12"/>
      <c r="WPF801" s="12"/>
      <c r="WPG801" s="12"/>
      <c r="WPH801" s="12"/>
      <c r="WPI801" s="12"/>
      <c r="WPJ801" s="12"/>
      <c r="WPK801" s="12"/>
      <c r="WPL801" s="12"/>
      <c r="WPM801" s="12"/>
      <c r="WPN801" s="12"/>
      <c r="WPO801" s="12"/>
      <c r="WPP801" s="12"/>
      <c r="WPQ801" s="12"/>
      <c r="WPR801" s="12"/>
      <c r="WPS801" s="12"/>
      <c r="WPT801" s="12"/>
      <c r="WPU801" s="12"/>
      <c r="WPV801" s="12"/>
      <c r="WPW801" s="12"/>
      <c r="WPX801" s="12"/>
      <c r="WPY801" s="12"/>
      <c r="WPZ801" s="12"/>
      <c r="WQA801" s="12"/>
      <c r="WQB801" s="12"/>
      <c r="WQC801" s="12"/>
      <c r="WQD801" s="12"/>
      <c r="WQE801" s="12"/>
      <c r="WQF801" s="12"/>
      <c r="WQG801" s="12"/>
      <c r="WQH801" s="12"/>
      <c r="WQI801" s="12"/>
      <c r="WQJ801" s="12"/>
      <c r="WQK801" s="12"/>
      <c r="WQL801" s="12"/>
      <c r="WQM801" s="12"/>
      <c r="WQN801" s="12"/>
      <c r="WQO801" s="12"/>
      <c r="WQP801" s="12"/>
      <c r="WQQ801" s="12"/>
      <c r="WQR801" s="12"/>
      <c r="WQS801" s="12"/>
      <c r="WQT801" s="12"/>
      <c r="WQU801" s="12"/>
      <c r="WQV801" s="12"/>
      <c r="WQW801" s="12"/>
      <c r="WQX801" s="12"/>
      <c r="WQY801" s="12"/>
      <c r="WQZ801" s="12"/>
      <c r="WRA801" s="12"/>
      <c r="WRB801" s="12"/>
      <c r="WRC801" s="12"/>
      <c r="WRD801" s="12"/>
      <c r="WRE801" s="12"/>
      <c r="WRF801" s="12"/>
      <c r="WRG801" s="12"/>
      <c r="WRH801" s="12"/>
      <c r="WRI801" s="12"/>
      <c r="WRJ801" s="12"/>
      <c r="WRK801" s="12"/>
      <c r="WRL801" s="12"/>
      <c r="WRM801" s="12"/>
      <c r="WRN801" s="12"/>
      <c r="WRO801" s="12"/>
      <c r="WRP801" s="12"/>
      <c r="WRQ801" s="12"/>
      <c r="WRR801" s="12"/>
      <c r="WRS801" s="12"/>
      <c r="WRT801" s="12"/>
      <c r="WRU801" s="12"/>
      <c r="WRV801" s="12"/>
      <c r="WRW801" s="12"/>
      <c r="WRX801" s="12"/>
      <c r="WRY801" s="12"/>
      <c r="WRZ801" s="12"/>
      <c r="WSA801" s="12"/>
      <c r="WSB801" s="12"/>
      <c r="WSC801" s="12"/>
      <c r="WSD801" s="12"/>
      <c r="WSE801" s="12"/>
      <c r="WSF801" s="12"/>
      <c r="WSG801" s="12"/>
      <c r="WSH801" s="12"/>
      <c r="WSI801" s="12"/>
      <c r="WSJ801" s="12"/>
      <c r="WSK801" s="12"/>
      <c r="WSL801" s="12"/>
      <c r="WSM801" s="12"/>
      <c r="WSN801" s="12"/>
      <c r="WSO801" s="12"/>
      <c r="WSP801" s="12"/>
      <c r="WSQ801" s="12"/>
      <c r="WSR801" s="12"/>
      <c r="WSS801" s="12"/>
      <c r="WST801" s="12"/>
      <c r="WSU801" s="12"/>
      <c r="WSV801" s="12"/>
      <c r="WSW801" s="12"/>
      <c r="WSX801" s="12"/>
      <c r="WSY801" s="12"/>
      <c r="WSZ801" s="12"/>
      <c r="WTA801" s="12"/>
      <c r="WTB801" s="12"/>
      <c r="WTC801" s="12"/>
      <c r="WTD801" s="12"/>
      <c r="WTE801" s="12"/>
      <c r="WTF801" s="12"/>
      <c r="WTG801" s="12"/>
      <c r="WTH801" s="12"/>
      <c r="WTI801" s="12"/>
      <c r="WTJ801" s="12"/>
      <c r="WTK801" s="12"/>
      <c r="WTL801" s="12"/>
      <c r="WTM801" s="12"/>
      <c r="WTN801" s="12"/>
      <c r="WTO801" s="12"/>
      <c r="WTP801" s="12"/>
      <c r="WTQ801" s="12"/>
      <c r="WTR801" s="12"/>
      <c r="WTS801" s="12"/>
      <c r="WTT801" s="12"/>
      <c r="WTU801" s="12"/>
      <c r="WTV801" s="12"/>
      <c r="WTW801" s="12"/>
      <c r="WTX801" s="12"/>
      <c r="WTY801" s="12"/>
      <c r="WTZ801" s="12"/>
      <c r="WUA801" s="12"/>
      <c r="WUB801" s="12"/>
      <c r="WUC801" s="12"/>
      <c r="WUD801" s="12"/>
      <c r="WUE801" s="12"/>
      <c r="WUF801" s="12"/>
      <c r="WUG801" s="12"/>
      <c r="WUH801" s="12"/>
      <c r="WUI801" s="12"/>
      <c r="WUJ801" s="12"/>
      <c r="WUK801" s="12"/>
      <c r="WUL801" s="12"/>
      <c r="WUM801" s="12"/>
      <c r="WUN801" s="12"/>
      <c r="WUO801" s="12"/>
      <c r="WUP801" s="12"/>
      <c r="WUQ801" s="12"/>
      <c r="WUR801" s="12"/>
      <c r="WUS801" s="12"/>
      <c r="WUT801" s="12"/>
      <c r="WUU801" s="12"/>
      <c r="WUV801" s="12"/>
      <c r="WUW801" s="12"/>
      <c r="WUX801" s="12"/>
      <c r="WUY801" s="12"/>
      <c r="WUZ801" s="12"/>
      <c r="WVA801" s="12"/>
      <c r="WVB801" s="12"/>
      <c r="WVC801" s="12"/>
      <c r="WVD801" s="12"/>
      <c r="WVE801" s="12"/>
      <c r="WVF801" s="12"/>
      <c r="WVG801" s="12"/>
      <c r="WVH801" s="12"/>
      <c r="WVI801" s="12"/>
      <c r="WVJ801" s="12"/>
      <c r="WVK801" s="12"/>
      <c r="WVL801" s="12"/>
      <c r="WVM801" s="12"/>
      <c r="WVN801" s="12"/>
      <c r="WVO801" s="12"/>
      <c r="WVP801" s="12"/>
      <c r="WVQ801" s="12"/>
      <c r="WVR801" s="12"/>
      <c r="WVS801" s="12"/>
      <c r="WVT801" s="12"/>
      <c r="WVU801" s="12"/>
      <c r="WVV801" s="12"/>
      <c r="WVW801" s="12"/>
      <c r="WVX801" s="12"/>
      <c r="WVY801" s="12"/>
      <c r="WVZ801" s="12"/>
      <c r="WWA801" s="12"/>
      <c r="WWB801" s="12"/>
      <c r="WWC801" s="12"/>
      <c r="WWD801" s="12"/>
      <c r="WWE801" s="12"/>
      <c r="WWF801" s="12"/>
      <c r="WWG801" s="12"/>
      <c r="WWH801" s="12"/>
      <c r="WWI801" s="12"/>
      <c r="WWJ801" s="12"/>
      <c r="WWK801" s="12"/>
      <c r="WWL801" s="12"/>
      <c r="WWM801" s="12"/>
      <c r="WWN801" s="12"/>
      <c r="WWO801" s="12"/>
      <c r="WWP801" s="12"/>
      <c r="WWQ801" s="12"/>
      <c r="WWR801" s="12"/>
      <c r="WWS801" s="12"/>
      <c r="WWT801" s="12"/>
      <c r="WWU801" s="12"/>
      <c r="WWV801" s="12"/>
      <c r="WWW801" s="12"/>
      <c r="WWX801" s="12"/>
      <c r="WWY801" s="12"/>
      <c r="WWZ801" s="12"/>
      <c r="WXA801" s="12"/>
      <c r="WXB801" s="12"/>
      <c r="WXC801" s="12"/>
      <c r="WXD801" s="12"/>
      <c r="WXE801" s="12"/>
      <c r="WXF801" s="12"/>
      <c r="WXG801" s="12"/>
      <c r="WXH801" s="12"/>
      <c r="WXI801" s="12"/>
      <c r="WXJ801" s="12"/>
      <c r="WXK801" s="12"/>
      <c r="WXL801" s="12"/>
      <c r="WXM801" s="12"/>
      <c r="WXN801" s="12"/>
      <c r="WXO801" s="12"/>
      <c r="WXP801" s="12"/>
      <c r="WXQ801" s="12"/>
      <c r="WXR801" s="12"/>
      <c r="WXS801" s="12"/>
      <c r="WXT801" s="12"/>
      <c r="WXU801" s="12"/>
      <c r="WXV801" s="12"/>
      <c r="WXW801" s="12"/>
      <c r="WXX801" s="12"/>
      <c r="WXY801" s="12"/>
      <c r="WXZ801" s="12"/>
      <c r="WYA801" s="12"/>
      <c r="WYB801" s="12"/>
      <c r="WYC801" s="12"/>
      <c r="WYD801" s="12"/>
      <c r="WYE801" s="12"/>
      <c r="WYF801" s="12"/>
      <c r="WYG801" s="12"/>
      <c r="WYH801" s="12"/>
      <c r="WYI801" s="12"/>
      <c r="WYJ801" s="12"/>
      <c r="WYK801" s="12"/>
      <c r="WYL801" s="12"/>
      <c r="WYM801" s="12"/>
      <c r="WYN801" s="12"/>
      <c r="WYO801" s="12"/>
      <c r="WYP801" s="12"/>
      <c r="WYQ801" s="12"/>
      <c r="WYR801" s="12"/>
      <c r="WYS801" s="12"/>
      <c r="WYT801" s="12"/>
      <c r="WYU801" s="12"/>
      <c r="WYV801" s="12"/>
      <c r="WYW801" s="12"/>
      <c r="WYX801" s="12"/>
      <c r="WYY801" s="12"/>
      <c r="WYZ801" s="12"/>
      <c r="WZA801" s="12"/>
      <c r="WZB801" s="12"/>
      <c r="WZC801" s="12"/>
      <c r="WZD801" s="12"/>
      <c r="WZE801" s="12"/>
      <c r="WZF801" s="12"/>
      <c r="WZG801" s="12"/>
      <c r="WZH801" s="12"/>
      <c r="WZI801" s="12"/>
      <c r="WZJ801" s="12"/>
      <c r="WZK801" s="12"/>
      <c r="WZL801" s="12"/>
      <c r="WZM801" s="12"/>
      <c r="WZN801" s="12"/>
      <c r="WZO801" s="12"/>
      <c r="WZP801" s="12"/>
      <c r="WZQ801" s="12"/>
      <c r="WZR801" s="12"/>
      <c r="WZS801" s="12"/>
      <c r="WZT801" s="12"/>
      <c r="WZU801" s="12"/>
      <c r="WZV801" s="12"/>
      <c r="WZW801" s="12"/>
      <c r="WZX801" s="12"/>
      <c r="WZY801" s="12"/>
      <c r="WZZ801" s="12"/>
      <c r="XAA801" s="12"/>
      <c r="XAB801" s="12"/>
      <c r="XAC801" s="12"/>
      <c r="XAD801" s="12"/>
      <c r="XAE801" s="12"/>
      <c r="XAF801" s="12"/>
      <c r="XAG801" s="12"/>
      <c r="XAH801" s="12"/>
      <c r="XAI801" s="12"/>
      <c r="XAJ801" s="12"/>
      <c r="XAK801" s="12"/>
      <c r="XAL801" s="12"/>
      <c r="XAM801" s="12"/>
      <c r="XAN801" s="12"/>
      <c r="XAO801" s="12"/>
      <c r="XAP801" s="12"/>
      <c r="XAQ801" s="12"/>
      <c r="XAR801" s="12"/>
      <c r="XAS801" s="12"/>
      <c r="XAT801" s="12"/>
      <c r="XAU801" s="12"/>
      <c r="XAV801" s="12"/>
      <c r="XAW801" s="12"/>
      <c r="XAX801" s="12"/>
      <c r="XAY801" s="12"/>
      <c r="XAZ801" s="12"/>
      <c r="XBA801" s="12"/>
      <c r="XBB801" s="12"/>
      <c r="XBC801" s="12"/>
      <c r="XBD801" s="12"/>
      <c r="XBE801" s="12"/>
      <c r="XBF801" s="12"/>
      <c r="XBG801" s="12"/>
      <c r="XBH801" s="12"/>
      <c r="XBI801" s="12"/>
      <c r="XBJ801" s="12"/>
      <c r="XBK801" s="12"/>
      <c r="XBL801" s="12"/>
      <c r="XBM801" s="12"/>
      <c r="XBN801" s="12"/>
      <c r="XBO801" s="12"/>
      <c r="XBP801" s="12"/>
      <c r="XBQ801" s="12"/>
      <c r="XBR801" s="12"/>
      <c r="XBS801" s="12"/>
      <c r="XBT801" s="12"/>
      <c r="XBU801" s="12"/>
      <c r="XBV801" s="12"/>
      <c r="XBW801" s="12"/>
      <c r="XBX801" s="12"/>
      <c r="XBY801" s="12"/>
      <c r="XBZ801" s="12"/>
      <c r="XCA801" s="12"/>
      <c r="XCB801" s="12"/>
      <c r="XCC801" s="12"/>
      <c r="XCD801" s="12"/>
      <c r="XCE801" s="12"/>
      <c r="XCF801" s="12"/>
      <c r="XCG801" s="12"/>
      <c r="XCH801" s="12"/>
      <c r="XCI801" s="12"/>
      <c r="XCJ801" s="12"/>
      <c r="XCK801" s="12"/>
      <c r="XCL801" s="12"/>
      <c r="XCM801" s="12"/>
      <c r="XCN801" s="12"/>
      <c r="XCO801" s="12"/>
      <c r="XCP801" s="12"/>
      <c r="XCQ801" s="12"/>
      <c r="XCR801" s="12"/>
      <c r="XCS801" s="12"/>
      <c r="XCT801" s="12"/>
      <c r="XCU801" s="12"/>
      <c r="XCV801" s="12"/>
      <c r="XCW801" s="12"/>
      <c r="XCX801" s="12"/>
      <c r="XCY801" s="12"/>
      <c r="XCZ801" s="12"/>
      <c r="XDA801" s="12"/>
      <c r="XDB801" s="12"/>
      <c r="XDC801" s="12"/>
      <c r="XDD801" s="12"/>
      <c r="XDE801" s="12"/>
      <c r="XDF801" s="12"/>
      <c r="XDG801" s="12"/>
      <c r="XDH801" s="12"/>
      <c r="XDI801" s="12"/>
      <c r="XDJ801" s="12"/>
      <c r="XDK801" s="12"/>
      <c r="XDL801" s="12"/>
      <c r="XDM801" s="12"/>
      <c r="XDN801" s="12"/>
      <c r="XDO801" s="12"/>
      <c r="XDP801" s="12"/>
      <c r="XDQ801" s="12"/>
      <c r="XDR801" s="12"/>
      <c r="XDS801" s="12"/>
      <c r="XDT801" s="12"/>
      <c r="XDU801" s="12"/>
      <c r="XDV801" s="12"/>
      <c r="XDW801" s="12"/>
      <c r="XDX801" s="12"/>
      <c r="XDY801" s="12"/>
      <c r="XDZ801" s="12"/>
      <c r="XEA801" s="12"/>
      <c r="XEB801" s="12"/>
      <c r="XEC801" s="12"/>
      <c r="XED801" s="12"/>
      <c r="XEE801" s="12"/>
      <c r="XEF801" s="12"/>
      <c r="XEG801" s="12"/>
      <c r="XEH801" s="12"/>
      <c r="XEI801" s="12"/>
      <c r="XEJ801" s="12"/>
      <c r="XEK801" s="12"/>
      <c r="XEL801" s="12"/>
      <c r="XEM801" s="12"/>
      <c r="XEN801" s="12"/>
      <c r="XEO801" s="12"/>
      <c r="XEP801" s="12"/>
      <c r="XEQ801" s="12"/>
      <c r="XER801" s="12"/>
      <c r="XES801" s="12"/>
      <c r="XET801" s="12"/>
      <c r="XEU801" s="12"/>
      <c r="XEV801" s="15"/>
      <c r="XEW801" s="15"/>
      <c r="XEX801" s="15"/>
      <c r="XEY801" s="15"/>
      <c r="XEZ801" s="15"/>
      <c r="XFA801" s="15"/>
      <c r="XFB801" s="15"/>
      <c r="XFC801" s="15"/>
    </row>
    <row r="802" spans="1:16383" s="9" customFormat="1" ht="24" customHeight="1">
      <c r="A802" s="16">
        <v>800</v>
      </c>
      <c r="B802" s="16" t="s">
        <v>144</v>
      </c>
      <c r="C802" s="17" t="s">
        <v>3067</v>
      </c>
      <c r="D802" s="17" t="s">
        <v>3068</v>
      </c>
      <c r="E802" s="17" t="s">
        <v>5421</v>
      </c>
      <c r="F802" s="17"/>
      <c r="G802" s="17" t="s">
        <v>55</v>
      </c>
      <c r="H802" s="17" t="s">
        <v>55</v>
      </c>
      <c r="I802" s="16">
        <v>70600</v>
      </c>
      <c r="J802" s="17" t="s">
        <v>55</v>
      </c>
      <c r="K802" s="17" t="s">
        <v>55</v>
      </c>
      <c r="L802" s="17" t="s">
        <v>55</v>
      </c>
      <c r="M802" s="19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  <c r="GE802" s="12"/>
      <c r="GF802" s="12"/>
      <c r="GG802" s="12"/>
      <c r="GH802" s="12"/>
      <c r="GI802" s="12"/>
      <c r="GJ802" s="12"/>
      <c r="GK802" s="12"/>
      <c r="GL802" s="12"/>
      <c r="GM802" s="12"/>
      <c r="GN802" s="12"/>
      <c r="GO802" s="12"/>
      <c r="GP802" s="12"/>
      <c r="GQ802" s="12"/>
      <c r="GR802" s="12"/>
      <c r="GS802" s="12"/>
      <c r="GT802" s="12"/>
      <c r="GU802" s="12"/>
      <c r="GV802" s="12"/>
      <c r="GW802" s="12"/>
      <c r="GX802" s="12"/>
      <c r="GY802" s="12"/>
      <c r="GZ802" s="12"/>
      <c r="HA802" s="12"/>
      <c r="HB802" s="12"/>
      <c r="HC802" s="12"/>
      <c r="HD802" s="12"/>
      <c r="HE802" s="12"/>
      <c r="HF802" s="12"/>
      <c r="HG802" s="12"/>
      <c r="HH802" s="12"/>
      <c r="HI802" s="12"/>
      <c r="HJ802" s="12"/>
      <c r="HK802" s="12"/>
      <c r="HL802" s="12"/>
      <c r="HM802" s="12"/>
      <c r="HN802" s="12"/>
      <c r="HO802" s="12"/>
      <c r="HP802" s="12"/>
      <c r="HQ802" s="12"/>
      <c r="HR802" s="12"/>
      <c r="HS802" s="12"/>
      <c r="HT802" s="12"/>
      <c r="HU802" s="12"/>
      <c r="HV802" s="12"/>
      <c r="HW802" s="12"/>
      <c r="HX802" s="12"/>
      <c r="HY802" s="12"/>
      <c r="HZ802" s="12"/>
      <c r="IA802" s="12"/>
      <c r="IB802" s="12"/>
      <c r="IC802" s="12"/>
      <c r="ID802" s="12"/>
      <c r="IE802" s="12"/>
      <c r="IF802" s="12"/>
      <c r="IG802" s="12"/>
      <c r="IH802" s="12"/>
      <c r="II802" s="12"/>
      <c r="IJ802" s="12"/>
      <c r="IK802" s="12"/>
      <c r="IL802" s="12"/>
      <c r="IM802" s="12"/>
      <c r="IN802" s="12"/>
      <c r="IO802" s="12"/>
      <c r="IP802" s="12"/>
      <c r="IQ802" s="12"/>
      <c r="IR802" s="12"/>
      <c r="IS802" s="12"/>
      <c r="IT802" s="12"/>
      <c r="IU802" s="12"/>
      <c r="IV802" s="12"/>
      <c r="IW802" s="12"/>
      <c r="IX802" s="12"/>
      <c r="IY802" s="12"/>
      <c r="IZ802" s="12"/>
      <c r="JA802" s="12"/>
      <c r="JB802" s="12"/>
      <c r="JC802" s="12"/>
      <c r="JD802" s="12"/>
      <c r="JE802" s="12"/>
      <c r="JF802" s="12"/>
      <c r="JG802" s="12"/>
      <c r="JH802" s="12"/>
      <c r="JI802" s="12"/>
      <c r="JJ802" s="12"/>
      <c r="JK802" s="12"/>
      <c r="JL802" s="12"/>
      <c r="JM802" s="12"/>
      <c r="JN802" s="12"/>
      <c r="JO802" s="12"/>
      <c r="JP802" s="12"/>
      <c r="JQ802" s="12"/>
      <c r="JR802" s="12"/>
      <c r="JS802" s="12"/>
      <c r="JT802" s="12"/>
      <c r="JU802" s="12"/>
      <c r="JV802" s="12"/>
      <c r="JW802" s="12"/>
      <c r="JX802" s="12"/>
      <c r="JY802" s="12"/>
      <c r="JZ802" s="12"/>
      <c r="KA802" s="12"/>
      <c r="KB802" s="12"/>
      <c r="KC802" s="12"/>
      <c r="KD802" s="12"/>
      <c r="KE802" s="12"/>
      <c r="KF802" s="12"/>
      <c r="KG802" s="12"/>
      <c r="KH802" s="12"/>
      <c r="KI802" s="12"/>
      <c r="KJ802" s="12"/>
      <c r="KK802" s="12"/>
      <c r="KL802" s="12"/>
      <c r="KM802" s="12"/>
      <c r="KN802" s="12"/>
      <c r="KO802" s="12"/>
      <c r="KP802" s="12"/>
      <c r="KQ802" s="12"/>
      <c r="KR802" s="12"/>
      <c r="KS802" s="12"/>
      <c r="KT802" s="12"/>
      <c r="KU802" s="12"/>
      <c r="KV802" s="12"/>
      <c r="KW802" s="12"/>
      <c r="KX802" s="12"/>
      <c r="KY802" s="12"/>
      <c r="KZ802" s="12"/>
      <c r="LA802" s="12"/>
      <c r="LB802" s="12"/>
      <c r="LC802" s="12"/>
      <c r="LD802" s="12"/>
      <c r="LE802" s="12"/>
      <c r="LF802" s="12"/>
      <c r="LG802" s="12"/>
      <c r="LH802" s="12"/>
      <c r="LI802" s="12"/>
      <c r="LJ802" s="12"/>
      <c r="LK802" s="12"/>
      <c r="LL802" s="12"/>
      <c r="LM802" s="12"/>
      <c r="LN802" s="12"/>
      <c r="LO802" s="12"/>
      <c r="LP802" s="12"/>
      <c r="LQ802" s="12"/>
      <c r="LR802" s="12"/>
      <c r="LS802" s="12"/>
      <c r="LT802" s="12"/>
      <c r="LU802" s="12"/>
      <c r="LV802" s="12"/>
      <c r="LW802" s="12"/>
      <c r="LX802" s="12"/>
      <c r="LY802" s="12"/>
      <c r="LZ802" s="12"/>
      <c r="MA802" s="12"/>
      <c r="MB802" s="12"/>
      <c r="MC802" s="12"/>
      <c r="MD802" s="12"/>
      <c r="ME802" s="12"/>
      <c r="MF802" s="12"/>
      <c r="MG802" s="12"/>
      <c r="MH802" s="12"/>
      <c r="MI802" s="12"/>
      <c r="MJ802" s="12"/>
      <c r="MK802" s="12"/>
      <c r="ML802" s="12"/>
      <c r="MM802" s="12"/>
      <c r="MN802" s="12"/>
      <c r="MO802" s="12"/>
      <c r="MP802" s="12"/>
      <c r="MQ802" s="12"/>
      <c r="MR802" s="12"/>
      <c r="MS802" s="12"/>
      <c r="MT802" s="12"/>
      <c r="MU802" s="12"/>
      <c r="MV802" s="12"/>
      <c r="MW802" s="12"/>
      <c r="MX802" s="12"/>
      <c r="MY802" s="12"/>
      <c r="MZ802" s="12"/>
      <c r="NA802" s="12"/>
      <c r="NB802" s="12"/>
      <c r="NC802" s="12"/>
      <c r="ND802" s="12"/>
      <c r="NE802" s="12"/>
      <c r="NF802" s="12"/>
      <c r="NG802" s="12"/>
      <c r="NH802" s="12"/>
      <c r="NI802" s="12"/>
      <c r="NJ802" s="12"/>
      <c r="NK802" s="12"/>
      <c r="NL802" s="12"/>
      <c r="NM802" s="12"/>
      <c r="NN802" s="12"/>
      <c r="NO802" s="12"/>
      <c r="NP802" s="12"/>
      <c r="NQ802" s="12"/>
      <c r="NR802" s="12"/>
      <c r="NS802" s="12"/>
      <c r="NT802" s="12"/>
      <c r="NU802" s="12"/>
      <c r="NV802" s="12"/>
      <c r="NW802" s="12"/>
      <c r="NX802" s="12"/>
      <c r="NY802" s="12"/>
      <c r="NZ802" s="12"/>
      <c r="OA802" s="12"/>
      <c r="OB802" s="12"/>
      <c r="OC802" s="12"/>
      <c r="OD802" s="12"/>
      <c r="OE802" s="12"/>
      <c r="OF802" s="12"/>
      <c r="OG802" s="12"/>
      <c r="OH802" s="12"/>
      <c r="OI802" s="12"/>
      <c r="OJ802" s="12"/>
      <c r="OK802" s="12"/>
      <c r="OL802" s="12"/>
      <c r="OM802" s="12"/>
      <c r="ON802" s="12"/>
      <c r="OO802" s="12"/>
      <c r="OP802" s="12"/>
      <c r="OQ802" s="12"/>
      <c r="OR802" s="12"/>
      <c r="OS802" s="12"/>
      <c r="OT802" s="12"/>
      <c r="OU802" s="12"/>
      <c r="OV802" s="12"/>
      <c r="OW802" s="12"/>
      <c r="OX802" s="12"/>
      <c r="OY802" s="12"/>
      <c r="OZ802" s="12"/>
      <c r="PA802" s="12"/>
      <c r="PB802" s="12"/>
      <c r="PC802" s="12"/>
      <c r="PD802" s="12"/>
      <c r="PE802" s="12"/>
      <c r="PF802" s="12"/>
      <c r="PG802" s="12"/>
      <c r="PH802" s="12"/>
      <c r="PI802" s="12"/>
      <c r="PJ802" s="12"/>
      <c r="PK802" s="12"/>
      <c r="PL802" s="12"/>
      <c r="PM802" s="12"/>
      <c r="PN802" s="12"/>
      <c r="PO802" s="12"/>
      <c r="PP802" s="12"/>
      <c r="PQ802" s="12"/>
      <c r="PR802" s="12"/>
      <c r="PS802" s="12"/>
      <c r="PT802" s="12"/>
      <c r="PU802" s="12"/>
      <c r="PV802" s="12"/>
      <c r="PW802" s="12"/>
      <c r="PX802" s="12"/>
      <c r="PY802" s="12"/>
      <c r="PZ802" s="12"/>
      <c r="QA802" s="12"/>
      <c r="QB802" s="12"/>
      <c r="QC802" s="12"/>
      <c r="QD802" s="12"/>
      <c r="QE802" s="12"/>
      <c r="QF802" s="12"/>
      <c r="QG802" s="12"/>
      <c r="QH802" s="12"/>
      <c r="QI802" s="12"/>
      <c r="QJ802" s="12"/>
      <c r="QK802" s="12"/>
      <c r="QL802" s="12"/>
      <c r="QM802" s="12"/>
      <c r="QN802" s="12"/>
      <c r="QO802" s="12"/>
      <c r="QP802" s="12"/>
      <c r="QQ802" s="12"/>
      <c r="QR802" s="12"/>
      <c r="QS802" s="12"/>
      <c r="QT802" s="12"/>
      <c r="QU802" s="12"/>
      <c r="QV802" s="12"/>
      <c r="QW802" s="12"/>
      <c r="QX802" s="12"/>
      <c r="QY802" s="12"/>
      <c r="QZ802" s="12"/>
      <c r="RA802" s="12"/>
      <c r="RB802" s="12"/>
      <c r="RC802" s="12"/>
      <c r="RD802" s="12"/>
      <c r="RE802" s="12"/>
      <c r="RF802" s="12"/>
      <c r="RG802" s="12"/>
      <c r="RH802" s="12"/>
      <c r="RI802" s="12"/>
      <c r="RJ802" s="12"/>
      <c r="RK802" s="12"/>
      <c r="RL802" s="12"/>
      <c r="RM802" s="12"/>
      <c r="RN802" s="12"/>
      <c r="RO802" s="12"/>
      <c r="RP802" s="12"/>
      <c r="RQ802" s="12"/>
      <c r="RR802" s="12"/>
      <c r="RS802" s="12"/>
      <c r="RT802" s="12"/>
      <c r="RU802" s="12"/>
      <c r="RV802" s="12"/>
      <c r="RW802" s="12"/>
      <c r="RX802" s="12"/>
      <c r="RY802" s="12"/>
      <c r="RZ802" s="12"/>
      <c r="SA802" s="12"/>
      <c r="SB802" s="12"/>
      <c r="SC802" s="12"/>
      <c r="SD802" s="12"/>
      <c r="SE802" s="12"/>
      <c r="SF802" s="12"/>
      <c r="SG802" s="12"/>
      <c r="SH802" s="12"/>
      <c r="SI802" s="12"/>
      <c r="SJ802" s="12"/>
      <c r="SK802" s="12"/>
      <c r="SL802" s="12"/>
      <c r="SM802" s="12"/>
      <c r="SN802" s="12"/>
      <c r="SO802" s="12"/>
      <c r="SP802" s="12"/>
      <c r="SQ802" s="12"/>
      <c r="SR802" s="12"/>
      <c r="SS802" s="12"/>
      <c r="ST802" s="12"/>
      <c r="SU802" s="12"/>
      <c r="SV802" s="12"/>
      <c r="SW802" s="12"/>
      <c r="SX802" s="12"/>
      <c r="SY802" s="12"/>
      <c r="SZ802" s="12"/>
      <c r="TA802" s="12"/>
      <c r="TB802" s="12"/>
      <c r="TC802" s="12"/>
      <c r="TD802" s="12"/>
      <c r="TE802" s="12"/>
      <c r="TF802" s="12"/>
      <c r="TG802" s="12"/>
      <c r="TH802" s="12"/>
      <c r="TI802" s="12"/>
      <c r="TJ802" s="12"/>
      <c r="TK802" s="12"/>
      <c r="TL802" s="12"/>
      <c r="TM802" s="12"/>
      <c r="TN802" s="12"/>
      <c r="TO802" s="12"/>
      <c r="TP802" s="12"/>
      <c r="TQ802" s="12"/>
      <c r="TR802" s="12"/>
      <c r="TS802" s="12"/>
      <c r="TT802" s="12"/>
      <c r="TU802" s="12"/>
      <c r="TV802" s="12"/>
      <c r="TW802" s="12"/>
      <c r="TX802" s="12"/>
      <c r="TY802" s="12"/>
      <c r="TZ802" s="12"/>
      <c r="UA802" s="12"/>
      <c r="UB802" s="12"/>
      <c r="UC802" s="12"/>
      <c r="UD802" s="12"/>
      <c r="UE802" s="12"/>
      <c r="UF802" s="12"/>
      <c r="UG802" s="12"/>
      <c r="UH802" s="12"/>
      <c r="UI802" s="12"/>
      <c r="UJ802" s="12"/>
      <c r="UK802" s="12"/>
      <c r="UL802" s="12"/>
      <c r="UM802" s="12"/>
      <c r="UN802" s="12"/>
      <c r="UO802" s="12"/>
      <c r="UP802" s="12"/>
      <c r="UQ802" s="12"/>
      <c r="UR802" s="12"/>
      <c r="US802" s="12"/>
      <c r="UT802" s="12"/>
      <c r="UU802" s="12"/>
      <c r="UV802" s="12"/>
      <c r="UW802" s="12"/>
      <c r="UX802" s="12"/>
      <c r="UY802" s="12"/>
      <c r="UZ802" s="12"/>
      <c r="VA802" s="12"/>
      <c r="VB802" s="12"/>
      <c r="VC802" s="12"/>
      <c r="VD802" s="12"/>
      <c r="VE802" s="12"/>
      <c r="VF802" s="12"/>
      <c r="VG802" s="12"/>
      <c r="VH802" s="12"/>
      <c r="VI802" s="12"/>
      <c r="VJ802" s="12"/>
      <c r="VK802" s="12"/>
      <c r="VL802" s="12"/>
      <c r="VM802" s="12"/>
      <c r="VN802" s="12"/>
      <c r="VO802" s="12"/>
      <c r="VP802" s="12"/>
      <c r="VQ802" s="12"/>
      <c r="VR802" s="12"/>
      <c r="VS802" s="12"/>
      <c r="VT802" s="12"/>
      <c r="VU802" s="12"/>
      <c r="VV802" s="12"/>
      <c r="VW802" s="12"/>
      <c r="VX802" s="12"/>
      <c r="VY802" s="12"/>
      <c r="VZ802" s="12"/>
      <c r="WA802" s="12"/>
      <c r="WB802" s="12"/>
      <c r="WC802" s="12"/>
      <c r="WD802" s="12"/>
      <c r="WE802" s="12"/>
      <c r="WF802" s="12"/>
      <c r="WG802" s="12"/>
      <c r="WH802" s="12"/>
      <c r="WI802" s="12"/>
      <c r="WJ802" s="12"/>
      <c r="WK802" s="12"/>
      <c r="WL802" s="12"/>
      <c r="WM802" s="12"/>
      <c r="WN802" s="12"/>
      <c r="WO802" s="12"/>
      <c r="WP802" s="12"/>
      <c r="WQ802" s="12"/>
      <c r="WR802" s="12"/>
      <c r="WS802" s="12"/>
      <c r="WT802" s="12"/>
      <c r="WU802" s="12"/>
      <c r="WV802" s="12"/>
      <c r="WW802" s="12"/>
      <c r="WX802" s="12"/>
      <c r="WY802" s="12"/>
      <c r="WZ802" s="12"/>
      <c r="XA802" s="12"/>
      <c r="XB802" s="12"/>
      <c r="XC802" s="12"/>
      <c r="XD802" s="12"/>
      <c r="XE802" s="12"/>
      <c r="XF802" s="12"/>
      <c r="XG802" s="12"/>
      <c r="XH802" s="12"/>
      <c r="XI802" s="12"/>
      <c r="XJ802" s="12"/>
      <c r="XK802" s="12"/>
      <c r="XL802" s="12"/>
      <c r="XM802" s="12"/>
      <c r="XN802" s="12"/>
      <c r="XO802" s="12"/>
      <c r="XP802" s="12"/>
      <c r="XQ802" s="12"/>
      <c r="XR802" s="12"/>
      <c r="XS802" s="12"/>
      <c r="XT802" s="12"/>
      <c r="XU802" s="12"/>
      <c r="XV802" s="12"/>
      <c r="XW802" s="12"/>
      <c r="XX802" s="12"/>
      <c r="XY802" s="12"/>
      <c r="XZ802" s="12"/>
      <c r="YA802" s="12"/>
      <c r="YB802" s="12"/>
      <c r="YC802" s="12"/>
      <c r="YD802" s="12"/>
      <c r="YE802" s="12"/>
      <c r="YF802" s="12"/>
      <c r="YG802" s="12"/>
      <c r="YH802" s="12"/>
      <c r="YI802" s="12"/>
      <c r="YJ802" s="12"/>
      <c r="YK802" s="12"/>
      <c r="YL802" s="12"/>
      <c r="YM802" s="12"/>
      <c r="YN802" s="12"/>
      <c r="YO802" s="12"/>
      <c r="YP802" s="12"/>
      <c r="YQ802" s="12"/>
      <c r="YR802" s="12"/>
      <c r="YS802" s="12"/>
      <c r="YT802" s="12"/>
      <c r="YU802" s="12"/>
      <c r="YV802" s="12"/>
      <c r="YW802" s="12"/>
      <c r="YX802" s="12"/>
      <c r="YY802" s="12"/>
      <c r="YZ802" s="12"/>
      <c r="ZA802" s="12"/>
      <c r="ZB802" s="12"/>
      <c r="ZC802" s="12"/>
      <c r="ZD802" s="12"/>
      <c r="ZE802" s="12"/>
      <c r="ZF802" s="12"/>
      <c r="ZG802" s="12"/>
      <c r="ZH802" s="12"/>
      <c r="ZI802" s="12"/>
      <c r="ZJ802" s="12"/>
      <c r="ZK802" s="12"/>
      <c r="ZL802" s="12"/>
      <c r="ZM802" s="12"/>
      <c r="ZN802" s="12"/>
      <c r="ZO802" s="12"/>
      <c r="ZP802" s="12"/>
      <c r="ZQ802" s="12"/>
      <c r="ZR802" s="12"/>
      <c r="ZS802" s="12"/>
      <c r="ZT802" s="12"/>
      <c r="ZU802" s="12"/>
      <c r="ZV802" s="12"/>
      <c r="ZW802" s="12"/>
      <c r="ZX802" s="12"/>
      <c r="ZY802" s="12"/>
      <c r="ZZ802" s="12"/>
      <c r="AAA802" s="12"/>
      <c r="AAB802" s="12"/>
      <c r="AAC802" s="12"/>
      <c r="AAD802" s="12"/>
      <c r="AAE802" s="12"/>
      <c r="AAF802" s="12"/>
      <c r="AAG802" s="12"/>
      <c r="AAH802" s="12"/>
      <c r="AAI802" s="12"/>
      <c r="AAJ802" s="12"/>
      <c r="AAK802" s="12"/>
      <c r="AAL802" s="12"/>
      <c r="AAM802" s="12"/>
      <c r="AAN802" s="12"/>
      <c r="AAO802" s="12"/>
      <c r="AAP802" s="12"/>
      <c r="AAQ802" s="12"/>
      <c r="AAR802" s="12"/>
      <c r="AAS802" s="12"/>
      <c r="AAT802" s="12"/>
      <c r="AAU802" s="12"/>
      <c r="AAV802" s="12"/>
      <c r="AAW802" s="12"/>
      <c r="AAX802" s="12"/>
      <c r="AAY802" s="12"/>
      <c r="AAZ802" s="12"/>
      <c r="ABA802" s="12"/>
      <c r="ABB802" s="12"/>
      <c r="ABC802" s="12"/>
      <c r="ABD802" s="12"/>
      <c r="ABE802" s="12"/>
      <c r="ABF802" s="12"/>
      <c r="ABG802" s="12"/>
      <c r="ABH802" s="12"/>
      <c r="ABI802" s="12"/>
      <c r="ABJ802" s="12"/>
      <c r="ABK802" s="12"/>
      <c r="ABL802" s="12"/>
      <c r="ABM802" s="12"/>
      <c r="ABN802" s="12"/>
      <c r="ABO802" s="12"/>
      <c r="ABP802" s="12"/>
      <c r="ABQ802" s="12"/>
      <c r="ABR802" s="12"/>
      <c r="ABS802" s="12"/>
      <c r="ABT802" s="12"/>
      <c r="ABU802" s="12"/>
      <c r="ABV802" s="12"/>
      <c r="ABW802" s="12"/>
      <c r="ABX802" s="12"/>
      <c r="ABY802" s="12"/>
      <c r="ABZ802" s="12"/>
      <c r="ACA802" s="12"/>
      <c r="ACB802" s="12"/>
      <c r="ACC802" s="12"/>
      <c r="ACD802" s="12"/>
      <c r="ACE802" s="12"/>
      <c r="ACF802" s="12"/>
      <c r="ACG802" s="12"/>
      <c r="ACH802" s="12"/>
      <c r="ACI802" s="12"/>
      <c r="ACJ802" s="12"/>
      <c r="ACK802" s="12"/>
      <c r="ACL802" s="12"/>
      <c r="ACM802" s="12"/>
      <c r="ACN802" s="12"/>
      <c r="ACO802" s="12"/>
      <c r="ACP802" s="12"/>
      <c r="ACQ802" s="12"/>
      <c r="ACR802" s="12"/>
      <c r="ACS802" s="12"/>
      <c r="ACT802" s="12"/>
      <c r="ACU802" s="12"/>
      <c r="ACV802" s="12"/>
      <c r="ACW802" s="12"/>
      <c r="ACX802" s="12"/>
      <c r="ACY802" s="12"/>
      <c r="ACZ802" s="12"/>
      <c r="ADA802" s="12"/>
      <c r="ADB802" s="12"/>
      <c r="ADC802" s="12"/>
      <c r="ADD802" s="12"/>
      <c r="ADE802" s="12"/>
      <c r="ADF802" s="12"/>
      <c r="ADG802" s="12"/>
      <c r="ADH802" s="12"/>
      <c r="ADI802" s="12"/>
      <c r="ADJ802" s="12"/>
      <c r="ADK802" s="12"/>
      <c r="ADL802" s="12"/>
      <c r="ADM802" s="12"/>
      <c r="ADN802" s="12"/>
      <c r="ADO802" s="12"/>
      <c r="ADP802" s="12"/>
      <c r="ADQ802" s="12"/>
      <c r="ADR802" s="12"/>
      <c r="ADS802" s="12"/>
      <c r="ADT802" s="12"/>
      <c r="ADU802" s="12"/>
      <c r="ADV802" s="12"/>
      <c r="ADW802" s="12"/>
      <c r="ADX802" s="12"/>
      <c r="ADY802" s="12"/>
      <c r="ADZ802" s="12"/>
      <c r="AEA802" s="12"/>
      <c r="AEB802" s="12"/>
      <c r="AEC802" s="12"/>
      <c r="AED802" s="12"/>
      <c r="AEE802" s="12"/>
      <c r="AEF802" s="12"/>
      <c r="AEG802" s="12"/>
      <c r="AEH802" s="12"/>
      <c r="AEI802" s="12"/>
      <c r="AEJ802" s="12"/>
      <c r="AEK802" s="12"/>
      <c r="AEL802" s="12"/>
      <c r="AEM802" s="12"/>
      <c r="AEN802" s="12"/>
      <c r="AEO802" s="12"/>
      <c r="AEP802" s="12"/>
      <c r="AEQ802" s="12"/>
      <c r="AER802" s="12"/>
      <c r="AES802" s="12"/>
      <c r="AET802" s="12"/>
      <c r="AEU802" s="12"/>
      <c r="AEV802" s="12"/>
      <c r="AEW802" s="12"/>
      <c r="AEX802" s="12"/>
      <c r="AEY802" s="12"/>
      <c r="AEZ802" s="12"/>
      <c r="AFA802" s="12"/>
      <c r="AFB802" s="12"/>
      <c r="AFC802" s="12"/>
      <c r="AFD802" s="12"/>
      <c r="AFE802" s="12"/>
      <c r="AFF802" s="12"/>
      <c r="AFG802" s="12"/>
      <c r="AFH802" s="12"/>
      <c r="AFI802" s="12"/>
      <c r="AFJ802" s="12"/>
      <c r="AFK802" s="12"/>
      <c r="AFL802" s="12"/>
      <c r="AFM802" s="12"/>
      <c r="AFN802" s="12"/>
      <c r="AFO802" s="12"/>
      <c r="AFP802" s="12"/>
      <c r="AFQ802" s="12"/>
      <c r="AFR802" s="12"/>
      <c r="AFS802" s="12"/>
      <c r="AFT802" s="12"/>
      <c r="AFU802" s="12"/>
      <c r="AFV802" s="12"/>
      <c r="AFW802" s="12"/>
      <c r="AFX802" s="12"/>
      <c r="AFY802" s="12"/>
      <c r="AFZ802" s="12"/>
      <c r="AGA802" s="12"/>
      <c r="AGB802" s="12"/>
      <c r="AGC802" s="12"/>
      <c r="AGD802" s="12"/>
      <c r="AGE802" s="12"/>
      <c r="AGF802" s="12"/>
      <c r="AGG802" s="12"/>
      <c r="AGH802" s="12"/>
      <c r="AGI802" s="12"/>
      <c r="AGJ802" s="12"/>
      <c r="AGK802" s="12"/>
      <c r="AGL802" s="12"/>
      <c r="AGM802" s="12"/>
      <c r="AGN802" s="12"/>
      <c r="AGO802" s="12"/>
      <c r="AGP802" s="12"/>
      <c r="AGQ802" s="12"/>
      <c r="AGR802" s="12"/>
      <c r="AGS802" s="12"/>
      <c r="AGT802" s="12"/>
      <c r="AGU802" s="12"/>
      <c r="AGV802" s="12"/>
      <c r="AGW802" s="12"/>
      <c r="AGX802" s="12"/>
      <c r="AGY802" s="12"/>
      <c r="AGZ802" s="12"/>
      <c r="AHA802" s="12"/>
      <c r="AHB802" s="12"/>
      <c r="AHC802" s="12"/>
      <c r="AHD802" s="12"/>
      <c r="AHE802" s="12"/>
      <c r="AHF802" s="12"/>
      <c r="AHG802" s="12"/>
      <c r="AHH802" s="12"/>
      <c r="AHI802" s="12"/>
      <c r="AHJ802" s="12"/>
      <c r="AHK802" s="12"/>
      <c r="AHL802" s="12"/>
      <c r="AHM802" s="12"/>
      <c r="AHN802" s="12"/>
      <c r="AHO802" s="12"/>
      <c r="AHP802" s="12"/>
      <c r="AHQ802" s="12"/>
      <c r="AHR802" s="12"/>
      <c r="AHS802" s="12"/>
      <c r="AHT802" s="12"/>
      <c r="AHU802" s="12"/>
      <c r="AHV802" s="12"/>
      <c r="AHW802" s="12"/>
      <c r="AHX802" s="12"/>
      <c r="AHY802" s="12"/>
      <c r="AHZ802" s="12"/>
      <c r="AIA802" s="12"/>
      <c r="AIB802" s="12"/>
      <c r="AIC802" s="12"/>
      <c r="AID802" s="12"/>
      <c r="AIE802" s="12"/>
      <c r="AIF802" s="12"/>
      <c r="AIG802" s="12"/>
      <c r="AIH802" s="12"/>
      <c r="AII802" s="12"/>
      <c r="AIJ802" s="12"/>
      <c r="AIK802" s="12"/>
      <c r="AIL802" s="12"/>
      <c r="AIM802" s="12"/>
      <c r="AIN802" s="12"/>
      <c r="AIO802" s="12"/>
      <c r="AIP802" s="12"/>
      <c r="AIQ802" s="12"/>
      <c r="AIR802" s="12"/>
      <c r="AIS802" s="12"/>
      <c r="AIT802" s="12"/>
      <c r="AIU802" s="12"/>
      <c r="AIV802" s="12"/>
      <c r="AIW802" s="12"/>
      <c r="AIX802" s="12"/>
      <c r="AIY802" s="12"/>
      <c r="AIZ802" s="12"/>
      <c r="AJA802" s="12"/>
      <c r="AJB802" s="12"/>
      <c r="AJC802" s="12"/>
      <c r="AJD802" s="12"/>
      <c r="AJE802" s="12"/>
      <c r="AJF802" s="12"/>
      <c r="AJG802" s="12"/>
      <c r="AJH802" s="12"/>
      <c r="AJI802" s="12"/>
      <c r="AJJ802" s="12"/>
      <c r="AJK802" s="12"/>
      <c r="AJL802" s="12"/>
      <c r="AJM802" s="12"/>
      <c r="AJN802" s="12"/>
      <c r="AJO802" s="12"/>
      <c r="AJP802" s="12"/>
      <c r="AJQ802" s="12"/>
      <c r="AJR802" s="12"/>
      <c r="AJS802" s="12"/>
      <c r="AJT802" s="12"/>
      <c r="AJU802" s="12"/>
      <c r="AJV802" s="12"/>
      <c r="AJW802" s="12"/>
      <c r="AJX802" s="12"/>
      <c r="AJY802" s="12"/>
      <c r="AJZ802" s="12"/>
      <c r="AKA802" s="12"/>
      <c r="AKB802" s="12"/>
      <c r="AKC802" s="12"/>
      <c r="AKD802" s="12"/>
      <c r="AKE802" s="12"/>
      <c r="AKF802" s="12"/>
      <c r="AKG802" s="12"/>
      <c r="AKH802" s="12"/>
      <c r="AKI802" s="12"/>
      <c r="AKJ802" s="12"/>
      <c r="AKK802" s="12"/>
      <c r="AKL802" s="12"/>
      <c r="AKM802" s="12"/>
      <c r="AKN802" s="12"/>
      <c r="AKO802" s="12"/>
      <c r="AKP802" s="12"/>
      <c r="AKQ802" s="12"/>
      <c r="AKR802" s="12"/>
      <c r="AKS802" s="12"/>
      <c r="AKT802" s="12"/>
      <c r="AKU802" s="12"/>
      <c r="AKV802" s="12"/>
      <c r="AKW802" s="12"/>
      <c r="AKX802" s="12"/>
      <c r="AKY802" s="12"/>
      <c r="AKZ802" s="12"/>
      <c r="ALA802" s="12"/>
      <c r="ALB802" s="12"/>
      <c r="ALC802" s="12"/>
      <c r="ALD802" s="12"/>
      <c r="ALE802" s="12"/>
      <c r="ALF802" s="12"/>
      <c r="ALG802" s="12"/>
      <c r="ALH802" s="12"/>
      <c r="ALI802" s="12"/>
      <c r="ALJ802" s="12"/>
      <c r="ALK802" s="12"/>
      <c r="ALL802" s="12"/>
      <c r="ALM802" s="12"/>
      <c r="ALN802" s="12"/>
      <c r="ALO802" s="12"/>
      <c r="ALP802" s="12"/>
      <c r="ALQ802" s="12"/>
      <c r="ALR802" s="12"/>
      <c r="ALS802" s="12"/>
      <c r="ALT802" s="12"/>
      <c r="ALU802" s="12"/>
      <c r="ALV802" s="12"/>
      <c r="ALW802" s="12"/>
      <c r="ALX802" s="12"/>
      <c r="ALY802" s="12"/>
      <c r="ALZ802" s="12"/>
      <c r="AMA802" s="12"/>
      <c r="AMB802" s="12"/>
      <c r="AMC802" s="12"/>
      <c r="AMD802" s="12"/>
      <c r="AME802" s="12"/>
      <c r="AMF802" s="12"/>
      <c r="AMG802" s="12"/>
      <c r="AMH802" s="12"/>
      <c r="AMI802" s="12"/>
      <c r="AMJ802" s="12"/>
      <c r="AMK802" s="12"/>
      <c r="AML802" s="12"/>
      <c r="AMM802" s="12"/>
      <c r="AMN802" s="12"/>
      <c r="AMO802" s="12"/>
      <c r="AMP802" s="12"/>
      <c r="AMQ802" s="12"/>
      <c r="AMR802" s="12"/>
      <c r="AMS802" s="12"/>
      <c r="AMT802" s="12"/>
      <c r="AMU802" s="12"/>
      <c r="AMV802" s="12"/>
      <c r="AMW802" s="12"/>
      <c r="AMX802" s="12"/>
      <c r="AMY802" s="12"/>
      <c r="AMZ802" s="12"/>
      <c r="ANA802" s="12"/>
      <c r="ANB802" s="12"/>
      <c r="ANC802" s="12"/>
      <c r="AND802" s="12"/>
      <c r="ANE802" s="12"/>
      <c r="ANF802" s="12"/>
      <c r="ANG802" s="12"/>
      <c r="ANH802" s="12"/>
      <c r="ANI802" s="12"/>
      <c r="ANJ802" s="12"/>
      <c r="ANK802" s="12"/>
      <c r="ANL802" s="12"/>
      <c r="ANM802" s="12"/>
      <c r="ANN802" s="12"/>
      <c r="ANO802" s="12"/>
      <c r="ANP802" s="12"/>
      <c r="ANQ802" s="12"/>
      <c r="ANR802" s="12"/>
      <c r="ANS802" s="12"/>
      <c r="ANT802" s="12"/>
      <c r="ANU802" s="12"/>
      <c r="ANV802" s="12"/>
      <c r="ANW802" s="12"/>
      <c r="ANX802" s="12"/>
      <c r="ANY802" s="12"/>
      <c r="ANZ802" s="12"/>
      <c r="AOA802" s="12"/>
      <c r="AOB802" s="12"/>
      <c r="AOC802" s="12"/>
      <c r="AOD802" s="12"/>
      <c r="AOE802" s="12"/>
      <c r="AOF802" s="12"/>
      <c r="AOG802" s="12"/>
      <c r="AOH802" s="12"/>
      <c r="AOI802" s="12"/>
      <c r="AOJ802" s="12"/>
      <c r="AOK802" s="12"/>
      <c r="AOL802" s="12"/>
      <c r="AOM802" s="12"/>
      <c r="AON802" s="12"/>
      <c r="AOO802" s="12"/>
      <c r="AOP802" s="12"/>
      <c r="AOQ802" s="12"/>
      <c r="AOR802" s="12"/>
      <c r="AOS802" s="12"/>
      <c r="AOT802" s="12"/>
      <c r="AOU802" s="12"/>
      <c r="AOV802" s="12"/>
      <c r="AOW802" s="12"/>
      <c r="AOX802" s="12"/>
      <c r="AOY802" s="12"/>
      <c r="AOZ802" s="12"/>
      <c r="APA802" s="12"/>
      <c r="APB802" s="12"/>
      <c r="APC802" s="12"/>
      <c r="APD802" s="12"/>
      <c r="APE802" s="12"/>
      <c r="APF802" s="12"/>
      <c r="APG802" s="12"/>
      <c r="APH802" s="12"/>
      <c r="API802" s="12"/>
      <c r="APJ802" s="12"/>
      <c r="APK802" s="12"/>
      <c r="APL802" s="12"/>
      <c r="APM802" s="12"/>
      <c r="APN802" s="12"/>
      <c r="APO802" s="12"/>
      <c r="APP802" s="12"/>
      <c r="APQ802" s="12"/>
      <c r="APR802" s="12"/>
      <c r="APS802" s="12"/>
      <c r="APT802" s="12"/>
      <c r="APU802" s="12"/>
      <c r="APV802" s="12"/>
      <c r="APW802" s="12"/>
      <c r="APX802" s="12"/>
      <c r="APY802" s="12"/>
      <c r="APZ802" s="12"/>
      <c r="AQA802" s="12"/>
      <c r="AQB802" s="12"/>
      <c r="AQC802" s="12"/>
      <c r="AQD802" s="12"/>
      <c r="AQE802" s="12"/>
      <c r="AQF802" s="12"/>
      <c r="AQG802" s="12"/>
      <c r="AQH802" s="12"/>
      <c r="AQI802" s="12"/>
      <c r="AQJ802" s="12"/>
      <c r="AQK802" s="12"/>
      <c r="AQL802" s="12"/>
      <c r="AQM802" s="12"/>
      <c r="AQN802" s="12"/>
      <c r="AQO802" s="12"/>
      <c r="AQP802" s="12"/>
      <c r="AQQ802" s="12"/>
      <c r="AQR802" s="12"/>
      <c r="AQS802" s="12"/>
      <c r="AQT802" s="12"/>
      <c r="AQU802" s="12"/>
      <c r="AQV802" s="12"/>
      <c r="AQW802" s="12"/>
      <c r="AQX802" s="12"/>
      <c r="AQY802" s="12"/>
      <c r="AQZ802" s="12"/>
      <c r="ARA802" s="12"/>
      <c r="ARB802" s="12"/>
      <c r="ARC802" s="12"/>
      <c r="ARD802" s="12"/>
      <c r="ARE802" s="12"/>
      <c r="ARF802" s="12"/>
      <c r="ARG802" s="12"/>
      <c r="ARH802" s="12"/>
      <c r="ARI802" s="12"/>
      <c r="ARJ802" s="12"/>
      <c r="ARK802" s="12"/>
      <c r="ARL802" s="12"/>
      <c r="ARM802" s="12"/>
      <c r="ARN802" s="12"/>
      <c r="ARO802" s="12"/>
      <c r="ARP802" s="12"/>
      <c r="ARQ802" s="12"/>
      <c r="ARR802" s="12"/>
      <c r="ARS802" s="12"/>
      <c r="ART802" s="12"/>
      <c r="ARU802" s="12"/>
      <c r="ARV802" s="12"/>
      <c r="ARW802" s="12"/>
      <c r="ARX802" s="12"/>
      <c r="ARY802" s="12"/>
      <c r="ARZ802" s="12"/>
      <c r="ASA802" s="12"/>
      <c r="ASB802" s="12"/>
      <c r="ASC802" s="12"/>
      <c r="ASD802" s="12"/>
      <c r="ASE802" s="12"/>
      <c r="ASF802" s="12"/>
      <c r="ASG802" s="12"/>
      <c r="ASH802" s="12"/>
      <c r="ASI802" s="12"/>
      <c r="ASJ802" s="12"/>
      <c r="ASK802" s="12"/>
      <c r="ASL802" s="12"/>
      <c r="ASM802" s="12"/>
      <c r="ASN802" s="12"/>
      <c r="ASO802" s="12"/>
      <c r="ASP802" s="12"/>
      <c r="ASQ802" s="12"/>
      <c r="ASR802" s="12"/>
      <c r="ASS802" s="12"/>
      <c r="AST802" s="12"/>
      <c r="ASU802" s="12"/>
      <c r="ASV802" s="12"/>
      <c r="ASW802" s="12"/>
      <c r="ASX802" s="12"/>
      <c r="ASY802" s="12"/>
      <c r="ASZ802" s="12"/>
      <c r="ATA802" s="12"/>
      <c r="ATB802" s="12"/>
      <c r="ATC802" s="12"/>
      <c r="ATD802" s="12"/>
      <c r="ATE802" s="12"/>
      <c r="ATF802" s="12"/>
      <c r="ATG802" s="12"/>
      <c r="ATH802" s="12"/>
      <c r="ATI802" s="12"/>
      <c r="ATJ802" s="12"/>
      <c r="ATK802" s="12"/>
      <c r="ATL802" s="12"/>
      <c r="ATM802" s="12"/>
      <c r="ATN802" s="12"/>
      <c r="ATO802" s="12"/>
      <c r="ATP802" s="12"/>
      <c r="ATQ802" s="12"/>
      <c r="ATR802" s="12"/>
      <c r="ATS802" s="12"/>
      <c r="ATT802" s="12"/>
      <c r="ATU802" s="12"/>
      <c r="ATV802" s="12"/>
      <c r="ATW802" s="12"/>
      <c r="ATX802" s="12"/>
      <c r="ATY802" s="12"/>
      <c r="ATZ802" s="12"/>
      <c r="AUA802" s="12"/>
      <c r="AUB802" s="12"/>
      <c r="AUC802" s="12"/>
      <c r="AUD802" s="12"/>
      <c r="AUE802" s="12"/>
      <c r="AUF802" s="12"/>
      <c r="AUG802" s="12"/>
      <c r="AUH802" s="12"/>
      <c r="AUI802" s="12"/>
      <c r="AUJ802" s="12"/>
      <c r="AUK802" s="12"/>
      <c r="AUL802" s="12"/>
      <c r="AUM802" s="12"/>
      <c r="AUN802" s="12"/>
      <c r="AUO802" s="12"/>
      <c r="AUP802" s="12"/>
      <c r="AUQ802" s="12"/>
      <c r="AUR802" s="12"/>
      <c r="AUS802" s="12"/>
      <c r="AUT802" s="12"/>
      <c r="AUU802" s="12"/>
      <c r="AUV802" s="12"/>
      <c r="AUW802" s="12"/>
      <c r="AUX802" s="12"/>
      <c r="AUY802" s="12"/>
      <c r="AUZ802" s="12"/>
      <c r="AVA802" s="12"/>
      <c r="AVB802" s="12"/>
      <c r="AVC802" s="12"/>
      <c r="AVD802" s="12"/>
      <c r="AVE802" s="12"/>
      <c r="AVF802" s="12"/>
      <c r="AVG802" s="12"/>
      <c r="AVH802" s="12"/>
      <c r="AVI802" s="12"/>
      <c r="AVJ802" s="12"/>
      <c r="AVK802" s="12"/>
      <c r="AVL802" s="12"/>
      <c r="AVM802" s="12"/>
      <c r="AVN802" s="12"/>
      <c r="AVO802" s="12"/>
      <c r="AVP802" s="12"/>
      <c r="AVQ802" s="12"/>
      <c r="AVR802" s="12"/>
      <c r="AVS802" s="12"/>
      <c r="AVT802" s="12"/>
      <c r="AVU802" s="12"/>
      <c r="AVV802" s="12"/>
      <c r="AVW802" s="12"/>
      <c r="AVX802" s="12"/>
      <c r="AVY802" s="12"/>
      <c r="AVZ802" s="12"/>
      <c r="AWA802" s="12"/>
      <c r="AWB802" s="12"/>
      <c r="AWC802" s="12"/>
      <c r="AWD802" s="12"/>
      <c r="AWE802" s="12"/>
      <c r="AWF802" s="12"/>
      <c r="AWG802" s="12"/>
      <c r="AWH802" s="12"/>
      <c r="AWI802" s="12"/>
      <c r="AWJ802" s="12"/>
      <c r="AWK802" s="12"/>
      <c r="AWL802" s="12"/>
      <c r="AWM802" s="12"/>
      <c r="AWN802" s="12"/>
      <c r="AWO802" s="12"/>
      <c r="AWP802" s="12"/>
      <c r="AWQ802" s="12"/>
      <c r="AWR802" s="12"/>
      <c r="AWS802" s="12"/>
      <c r="AWT802" s="12"/>
      <c r="AWU802" s="12"/>
      <c r="AWV802" s="12"/>
      <c r="AWW802" s="12"/>
      <c r="AWX802" s="12"/>
      <c r="AWY802" s="12"/>
      <c r="AWZ802" s="12"/>
      <c r="AXA802" s="12"/>
      <c r="AXB802" s="12"/>
      <c r="AXC802" s="12"/>
      <c r="AXD802" s="12"/>
      <c r="AXE802" s="12"/>
      <c r="AXF802" s="12"/>
      <c r="AXG802" s="12"/>
      <c r="AXH802" s="12"/>
      <c r="AXI802" s="12"/>
      <c r="AXJ802" s="12"/>
      <c r="AXK802" s="12"/>
      <c r="AXL802" s="12"/>
      <c r="AXM802" s="12"/>
      <c r="AXN802" s="12"/>
      <c r="AXO802" s="12"/>
      <c r="AXP802" s="12"/>
      <c r="AXQ802" s="12"/>
      <c r="AXR802" s="12"/>
      <c r="AXS802" s="12"/>
      <c r="AXT802" s="12"/>
      <c r="AXU802" s="12"/>
      <c r="AXV802" s="12"/>
      <c r="AXW802" s="12"/>
      <c r="AXX802" s="12"/>
      <c r="AXY802" s="12"/>
      <c r="AXZ802" s="12"/>
      <c r="AYA802" s="12"/>
      <c r="AYB802" s="12"/>
      <c r="AYC802" s="12"/>
      <c r="AYD802" s="12"/>
      <c r="AYE802" s="12"/>
      <c r="AYF802" s="12"/>
      <c r="AYG802" s="12"/>
      <c r="AYH802" s="12"/>
      <c r="AYI802" s="12"/>
      <c r="AYJ802" s="12"/>
      <c r="AYK802" s="12"/>
      <c r="AYL802" s="12"/>
      <c r="AYM802" s="12"/>
      <c r="AYN802" s="12"/>
      <c r="AYO802" s="12"/>
      <c r="AYP802" s="12"/>
      <c r="AYQ802" s="12"/>
      <c r="AYR802" s="12"/>
      <c r="AYS802" s="12"/>
      <c r="AYT802" s="12"/>
      <c r="AYU802" s="12"/>
      <c r="AYV802" s="12"/>
      <c r="AYW802" s="12"/>
      <c r="AYX802" s="12"/>
      <c r="AYY802" s="12"/>
      <c r="AYZ802" s="12"/>
      <c r="AZA802" s="12"/>
      <c r="AZB802" s="12"/>
      <c r="AZC802" s="12"/>
      <c r="AZD802" s="12"/>
      <c r="AZE802" s="12"/>
      <c r="AZF802" s="12"/>
      <c r="AZG802" s="12"/>
      <c r="AZH802" s="12"/>
      <c r="AZI802" s="12"/>
      <c r="AZJ802" s="12"/>
      <c r="AZK802" s="12"/>
      <c r="AZL802" s="12"/>
      <c r="AZM802" s="12"/>
      <c r="AZN802" s="12"/>
      <c r="AZO802" s="12"/>
      <c r="AZP802" s="12"/>
      <c r="AZQ802" s="12"/>
      <c r="AZR802" s="12"/>
      <c r="AZS802" s="12"/>
      <c r="AZT802" s="12"/>
      <c r="AZU802" s="12"/>
      <c r="AZV802" s="12"/>
      <c r="AZW802" s="12"/>
      <c r="AZX802" s="12"/>
      <c r="AZY802" s="12"/>
      <c r="AZZ802" s="12"/>
      <c r="BAA802" s="12"/>
      <c r="BAB802" s="12"/>
      <c r="BAC802" s="12"/>
      <c r="BAD802" s="12"/>
      <c r="BAE802" s="12"/>
      <c r="BAF802" s="12"/>
      <c r="BAG802" s="12"/>
      <c r="BAH802" s="12"/>
      <c r="BAI802" s="12"/>
      <c r="BAJ802" s="12"/>
      <c r="BAK802" s="12"/>
      <c r="BAL802" s="12"/>
      <c r="BAM802" s="12"/>
      <c r="BAN802" s="12"/>
      <c r="BAO802" s="12"/>
      <c r="BAP802" s="12"/>
      <c r="BAQ802" s="12"/>
      <c r="BAR802" s="12"/>
      <c r="BAS802" s="12"/>
      <c r="BAT802" s="12"/>
      <c r="BAU802" s="12"/>
      <c r="BAV802" s="12"/>
      <c r="BAW802" s="12"/>
      <c r="BAX802" s="12"/>
      <c r="BAY802" s="12"/>
      <c r="BAZ802" s="12"/>
      <c r="BBA802" s="12"/>
      <c r="BBB802" s="12"/>
      <c r="BBC802" s="12"/>
      <c r="BBD802" s="12"/>
      <c r="BBE802" s="12"/>
      <c r="BBF802" s="12"/>
      <c r="BBG802" s="12"/>
      <c r="BBH802" s="12"/>
      <c r="BBI802" s="12"/>
      <c r="BBJ802" s="12"/>
      <c r="BBK802" s="12"/>
      <c r="BBL802" s="12"/>
      <c r="BBM802" s="12"/>
      <c r="BBN802" s="12"/>
      <c r="BBO802" s="12"/>
      <c r="BBP802" s="12"/>
      <c r="BBQ802" s="12"/>
      <c r="BBR802" s="12"/>
      <c r="BBS802" s="12"/>
      <c r="BBT802" s="12"/>
      <c r="BBU802" s="12"/>
      <c r="BBV802" s="12"/>
      <c r="BBW802" s="12"/>
      <c r="BBX802" s="12"/>
      <c r="BBY802" s="12"/>
      <c r="BBZ802" s="12"/>
      <c r="BCA802" s="12"/>
      <c r="BCB802" s="12"/>
      <c r="BCC802" s="12"/>
      <c r="BCD802" s="12"/>
      <c r="BCE802" s="12"/>
      <c r="BCF802" s="12"/>
      <c r="BCG802" s="12"/>
      <c r="BCH802" s="12"/>
      <c r="BCI802" s="12"/>
      <c r="BCJ802" s="12"/>
      <c r="BCK802" s="12"/>
      <c r="BCL802" s="12"/>
      <c r="BCM802" s="12"/>
      <c r="BCN802" s="12"/>
      <c r="BCO802" s="12"/>
      <c r="BCP802" s="12"/>
      <c r="BCQ802" s="12"/>
      <c r="BCR802" s="12"/>
      <c r="BCS802" s="12"/>
      <c r="BCT802" s="12"/>
      <c r="BCU802" s="12"/>
      <c r="BCV802" s="12"/>
      <c r="BCW802" s="12"/>
      <c r="BCX802" s="12"/>
      <c r="BCY802" s="12"/>
      <c r="BCZ802" s="12"/>
      <c r="BDA802" s="12"/>
      <c r="BDB802" s="12"/>
      <c r="BDC802" s="12"/>
      <c r="BDD802" s="12"/>
      <c r="BDE802" s="12"/>
      <c r="BDF802" s="12"/>
      <c r="BDG802" s="12"/>
      <c r="BDH802" s="12"/>
      <c r="BDI802" s="12"/>
      <c r="BDJ802" s="12"/>
      <c r="BDK802" s="12"/>
      <c r="BDL802" s="12"/>
      <c r="BDM802" s="12"/>
      <c r="BDN802" s="12"/>
      <c r="BDO802" s="12"/>
      <c r="BDP802" s="12"/>
      <c r="BDQ802" s="12"/>
      <c r="BDR802" s="12"/>
      <c r="BDS802" s="12"/>
      <c r="BDT802" s="12"/>
      <c r="BDU802" s="12"/>
      <c r="BDV802" s="12"/>
      <c r="BDW802" s="12"/>
      <c r="BDX802" s="12"/>
      <c r="BDY802" s="12"/>
      <c r="BDZ802" s="12"/>
      <c r="BEA802" s="12"/>
      <c r="BEB802" s="12"/>
      <c r="BEC802" s="12"/>
      <c r="BED802" s="12"/>
      <c r="BEE802" s="12"/>
      <c r="BEF802" s="12"/>
      <c r="BEG802" s="12"/>
      <c r="BEH802" s="12"/>
      <c r="BEI802" s="12"/>
      <c r="BEJ802" s="12"/>
      <c r="BEK802" s="12"/>
      <c r="BEL802" s="12"/>
      <c r="BEM802" s="12"/>
      <c r="BEN802" s="12"/>
      <c r="BEO802" s="12"/>
      <c r="BEP802" s="12"/>
      <c r="BEQ802" s="12"/>
      <c r="BER802" s="12"/>
      <c r="BES802" s="12"/>
      <c r="BET802" s="12"/>
      <c r="BEU802" s="12"/>
      <c r="BEV802" s="12"/>
      <c r="BEW802" s="12"/>
      <c r="BEX802" s="12"/>
      <c r="BEY802" s="12"/>
      <c r="BEZ802" s="12"/>
      <c r="BFA802" s="12"/>
      <c r="BFB802" s="12"/>
      <c r="BFC802" s="12"/>
      <c r="BFD802" s="12"/>
      <c r="BFE802" s="12"/>
      <c r="BFF802" s="12"/>
      <c r="BFG802" s="12"/>
      <c r="BFH802" s="12"/>
      <c r="BFI802" s="12"/>
      <c r="BFJ802" s="12"/>
      <c r="BFK802" s="12"/>
      <c r="BFL802" s="12"/>
      <c r="BFM802" s="12"/>
      <c r="BFN802" s="12"/>
      <c r="BFO802" s="12"/>
      <c r="BFP802" s="12"/>
      <c r="BFQ802" s="12"/>
      <c r="BFR802" s="12"/>
      <c r="BFS802" s="12"/>
      <c r="BFT802" s="12"/>
      <c r="BFU802" s="12"/>
      <c r="BFV802" s="12"/>
      <c r="BFW802" s="12"/>
      <c r="BFX802" s="12"/>
      <c r="BFY802" s="12"/>
      <c r="BFZ802" s="12"/>
      <c r="BGA802" s="12"/>
      <c r="BGB802" s="12"/>
      <c r="BGC802" s="12"/>
      <c r="BGD802" s="12"/>
      <c r="BGE802" s="12"/>
      <c r="BGF802" s="12"/>
      <c r="BGG802" s="12"/>
      <c r="BGH802" s="12"/>
      <c r="BGI802" s="12"/>
      <c r="BGJ802" s="12"/>
      <c r="BGK802" s="12"/>
      <c r="BGL802" s="12"/>
      <c r="BGM802" s="12"/>
      <c r="BGN802" s="12"/>
      <c r="BGO802" s="12"/>
      <c r="BGP802" s="12"/>
      <c r="BGQ802" s="12"/>
      <c r="BGR802" s="12"/>
      <c r="BGS802" s="12"/>
      <c r="BGT802" s="12"/>
      <c r="BGU802" s="12"/>
      <c r="BGV802" s="12"/>
      <c r="BGW802" s="12"/>
      <c r="BGX802" s="12"/>
      <c r="BGY802" s="12"/>
      <c r="BGZ802" s="12"/>
      <c r="BHA802" s="12"/>
      <c r="BHB802" s="12"/>
      <c r="BHC802" s="12"/>
      <c r="BHD802" s="12"/>
      <c r="BHE802" s="12"/>
      <c r="BHF802" s="12"/>
      <c r="BHG802" s="12"/>
      <c r="BHH802" s="12"/>
      <c r="BHI802" s="12"/>
      <c r="BHJ802" s="12"/>
      <c r="BHK802" s="12"/>
      <c r="BHL802" s="12"/>
      <c r="BHM802" s="12"/>
      <c r="BHN802" s="12"/>
      <c r="BHO802" s="12"/>
      <c r="BHP802" s="12"/>
      <c r="BHQ802" s="12"/>
      <c r="BHR802" s="12"/>
      <c r="BHS802" s="12"/>
      <c r="BHT802" s="12"/>
      <c r="BHU802" s="12"/>
      <c r="BHV802" s="12"/>
      <c r="BHW802" s="12"/>
      <c r="BHX802" s="12"/>
      <c r="BHY802" s="12"/>
      <c r="BHZ802" s="12"/>
      <c r="BIA802" s="12"/>
      <c r="BIB802" s="12"/>
      <c r="BIC802" s="12"/>
      <c r="BID802" s="12"/>
      <c r="BIE802" s="12"/>
      <c r="BIF802" s="12"/>
      <c r="BIG802" s="12"/>
      <c r="BIH802" s="12"/>
      <c r="BII802" s="12"/>
      <c r="BIJ802" s="12"/>
      <c r="BIK802" s="12"/>
      <c r="BIL802" s="12"/>
      <c r="BIM802" s="12"/>
      <c r="BIN802" s="12"/>
      <c r="BIO802" s="12"/>
      <c r="BIP802" s="12"/>
      <c r="BIQ802" s="12"/>
      <c r="BIR802" s="12"/>
      <c r="BIS802" s="12"/>
      <c r="BIT802" s="12"/>
      <c r="BIU802" s="12"/>
      <c r="BIV802" s="12"/>
      <c r="BIW802" s="12"/>
      <c r="BIX802" s="12"/>
      <c r="BIY802" s="12"/>
      <c r="BIZ802" s="12"/>
      <c r="BJA802" s="12"/>
      <c r="BJB802" s="12"/>
      <c r="BJC802" s="12"/>
      <c r="BJD802" s="12"/>
      <c r="BJE802" s="12"/>
      <c r="BJF802" s="12"/>
      <c r="BJG802" s="12"/>
      <c r="BJH802" s="12"/>
      <c r="BJI802" s="12"/>
      <c r="BJJ802" s="12"/>
      <c r="BJK802" s="12"/>
      <c r="BJL802" s="12"/>
      <c r="BJM802" s="12"/>
      <c r="BJN802" s="12"/>
      <c r="BJO802" s="12"/>
      <c r="BJP802" s="12"/>
      <c r="BJQ802" s="12"/>
      <c r="BJR802" s="12"/>
      <c r="BJS802" s="12"/>
      <c r="BJT802" s="12"/>
      <c r="BJU802" s="12"/>
      <c r="BJV802" s="12"/>
      <c r="BJW802" s="12"/>
      <c r="BJX802" s="12"/>
      <c r="BJY802" s="12"/>
      <c r="BJZ802" s="12"/>
      <c r="BKA802" s="12"/>
      <c r="BKB802" s="12"/>
      <c r="BKC802" s="12"/>
      <c r="BKD802" s="12"/>
      <c r="BKE802" s="12"/>
      <c r="BKF802" s="12"/>
      <c r="BKG802" s="12"/>
      <c r="BKH802" s="12"/>
      <c r="BKI802" s="12"/>
      <c r="BKJ802" s="12"/>
      <c r="BKK802" s="12"/>
      <c r="BKL802" s="12"/>
      <c r="BKM802" s="12"/>
      <c r="BKN802" s="12"/>
      <c r="BKO802" s="12"/>
      <c r="BKP802" s="12"/>
      <c r="BKQ802" s="12"/>
      <c r="BKR802" s="12"/>
      <c r="BKS802" s="12"/>
      <c r="BKT802" s="12"/>
      <c r="BKU802" s="12"/>
      <c r="BKV802" s="12"/>
      <c r="BKW802" s="12"/>
      <c r="BKX802" s="12"/>
      <c r="BKY802" s="12"/>
      <c r="BKZ802" s="12"/>
      <c r="BLA802" s="12"/>
      <c r="BLB802" s="12"/>
      <c r="BLC802" s="12"/>
      <c r="BLD802" s="12"/>
      <c r="BLE802" s="12"/>
      <c r="BLF802" s="12"/>
      <c r="BLG802" s="12"/>
      <c r="BLH802" s="12"/>
      <c r="BLI802" s="12"/>
      <c r="BLJ802" s="12"/>
      <c r="BLK802" s="12"/>
      <c r="BLL802" s="12"/>
      <c r="BLM802" s="12"/>
      <c r="BLN802" s="12"/>
      <c r="BLO802" s="12"/>
      <c r="BLP802" s="12"/>
      <c r="BLQ802" s="12"/>
      <c r="BLR802" s="12"/>
      <c r="BLS802" s="12"/>
      <c r="BLT802" s="12"/>
      <c r="BLU802" s="12"/>
      <c r="BLV802" s="12"/>
      <c r="BLW802" s="12"/>
      <c r="BLX802" s="12"/>
      <c r="BLY802" s="12"/>
      <c r="BLZ802" s="12"/>
      <c r="BMA802" s="12"/>
      <c r="BMB802" s="12"/>
      <c r="BMC802" s="12"/>
      <c r="BMD802" s="12"/>
      <c r="BME802" s="12"/>
      <c r="BMF802" s="12"/>
      <c r="BMG802" s="12"/>
      <c r="BMH802" s="12"/>
      <c r="BMI802" s="12"/>
      <c r="BMJ802" s="12"/>
      <c r="BMK802" s="12"/>
      <c r="BML802" s="12"/>
      <c r="BMM802" s="12"/>
      <c r="BMN802" s="12"/>
      <c r="BMO802" s="12"/>
      <c r="BMP802" s="12"/>
      <c r="BMQ802" s="12"/>
      <c r="BMR802" s="12"/>
      <c r="BMS802" s="12"/>
      <c r="BMT802" s="12"/>
      <c r="BMU802" s="12"/>
      <c r="BMV802" s="12"/>
      <c r="BMW802" s="12"/>
      <c r="BMX802" s="12"/>
      <c r="BMY802" s="12"/>
      <c r="BMZ802" s="12"/>
      <c r="BNA802" s="12"/>
      <c r="BNB802" s="12"/>
      <c r="BNC802" s="12"/>
      <c r="BND802" s="12"/>
      <c r="BNE802" s="12"/>
      <c r="BNF802" s="12"/>
      <c r="BNG802" s="12"/>
      <c r="BNH802" s="12"/>
      <c r="BNI802" s="12"/>
      <c r="BNJ802" s="12"/>
      <c r="BNK802" s="12"/>
      <c r="BNL802" s="12"/>
      <c r="BNM802" s="12"/>
      <c r="BNN802" s="12"/>
      <c r="BNO802" s="12"/>
      <c r="BNP802" s="12"/>
      <c r="BNQ802" s="12"/>
      <c r="BNR802" s="12"/>
      <c r="BNS802" s="12"/>
      <c r="BNT802" s="12"/>
      <c r="BNU802" s="12"/>
      <c r="BNV802" s="12"/>
      <c r="BNW802" s="12"/>
      <c r="BNX802" s="12"/>
      <c r="BNY802" s="12"/>
      <c r="BNZ802" s="12"/>
      <c r="BOA802" s="12"/>
      <c r="BOB802" s="12"/>
      <c r="BOC802" s="12"/>
      <c r="BOD802" s="12"/>
      <c r="BOE802" s="12"/>
      <c r="BOF802" s="12"/>
      <c r="BOG802" s="12"/>
      <c r="BOH802" s="12"/>
      <c r="BOI802" s="12"/>
      <c r="BOJ802" s="12"/>
      <c r="BOK802" s="12"/>
      <c r="BOL802" s="12"/>
      <c r="BOM802" s="12"/>
      <c r="BON802" s="12"/>
      <c r="BOO802" s="12"/>
      <c r="BOP802" s="12"/>
      <c r="BOQ802" s="12"/>
      <c r="BOR802" s="12"/>
      <c r="BOS802" s="12"/>
      <c r="BOT802" s="12"/>
      <c r="BOU802" s="12"/>
      <c r="BOV802" s="12"/>
      <c r="BOW802" s="12"/>
      <c r="BOX802" s="12"/>
      <c r="BOY802" s="12"/>
      <c r="BOZ802" s="12"/>
      <c r="BPA802" s="12"/>
      <c r="BPB802" s="12"/>
      <c r="BPC802" s="12"/>
      <c r="BPD802" s="12"/>
      <c r="BPE802" s="12"/>
      <c r="BPF802" s="12"/>
      <c r="BPG802" s="12"/>
      <c r="BPH802" s="12"/>
      <c r="BPI802" s="12"/>
      <c r="BPJ802" s="12"/>
      <c r="BPK802" s="12"/>
      <c r="BPL802" s="12"/>
      <c r="BPM802" s="12"/>
      <c r="BPN802" s="12"/>
      <c r="BPO802" s="12"/>
      <c r="BPP802" s="12"/>
      <c r="BPQ802" s="12"/>
      <c r="BPR802" s="12"/>
      <c r="BPS802" s="12"/>
      <c r="BPT802" s="12"/>
      <c r="BPU802" s="12"/>
      <c r="BPV802" s="12"/>
      <c r="BPW802" s="12"/>
      <c r="BPX802" s="12"/>
      <c r="BPY802" s="12"/>
      <c r="BPZ802" s="12"/>
      <c r="BQA802" s="12"/>
      <c r="BQB802" s="12"/>
      <c r="BQC802" s="12"/>
      <c r="BQD802" s="12"/>
      <c r="BQE802" s="12"/>
      <c r="BQF802" s="12"/>
      <c r="BQG802" s="12"/>
      <c r="BQH802" s="12"/>
      <c r="BQI802" s="12"/>
      <c r="BQJ802" s="12"/>
      <c r="BQK802" s="12"/>
      <c r="BQL802" s="12"/>
      <c r="BQM802" s="12"/>
      <c r="BQN802" s="12"/>
      <c r="BQO802" s="12"/>
      <c r="BQP802" s="12"/>
      <c r="BQQ802" s="12"/>
      <c r="BQR802" s="12"/>
      <c r="BQS802" s="12"/>
      <c r="BQT802" s="12"/>
      <c r="BQU802" s="12"/>
      <c r="BQV802" s="12"/>
      <c r="BQW802" s="12"/>
      <c r="BQX802" s="12"/>
      <c r="BQY802" s="12"/>
      <c r="BQZ802" s="12"/>
      <c r="BRA802" s="12"/>
      <c r="BRB802" s="12"/>
      <c r="BRC802" s="12"/>
      <c r="BRD802" s="12"/>
      <c r="BRE802" s="12"/>
      <c r="BRF802" s="12"/>
      <c r="BRG802" s="12"/>
      <c r="BRH802" s="12"/>
      <c r="BRI802" s="12"/>
      <c r="BRJ802" s="12"/>
      <c r="BRK802" s="12"/>
      <c r="BRL802" s="12"/>
      <c r="BRM802" s="12"/>
      <c r="BRN802" s="12"/>
      <c r="BRO802" s="12"/>
      <c r="BRP802" s="12"/>
      <c r="BRQ802" s="12"/>
      <c r="BRR802" s="12"/>
      <c r="BRS802" s="12"/>
      <c r="BRT802" s="12"/>
      <c r="BRU802" s="12"/>
      <c r="BRV802" s="12"/>
      <c r="BRW802" s="12"/>
      <c r="BRX802" s="12"/>
      <c r="BRY802" s="12"/>
      <c r="BRZ802" s="12"/>
      <c r="BSA802" s="12"/>
      <c r="BSB802" s="12"/>
      <c r="BSC802" s="12"/>
      <c r="BSD802" s="12"/>
      <c r="BSE802" s="12"/>
      <c r="BSF802" s="12"/>
      <c r="BSG802" s="12"/>
      <c r="BSH802" s="12"/>
      <c r="BSI802" s="12"/>
      <c r="BSJ802" s="12"/>
      <c r="BSK802" s="12"/>
      <c r="BSL802" s="12"/>
      <c r="BSM802" s="12"/>
      <c r="BSN802" s="12"/>
      <c r="BSO802" s="12"/>
      <c r="BSP802" s="12"/>
      <c r="BSQ802" s="12"/>
      <c r="BSR802" s="12"/>
      <c r="BSS802" s="12"/>
      <c r="BST802" s="12"/>
      <c r="BSU802" s="12"/>
      <c r="BSV802" s="12"/>
      <c r="BSW802" s="12"/>
      <c r="BSX802" s="12"/>
      <c r="BSY802" s="12"/>
      <c r="BSZ802" s="12"/>
      <c r="BTA802" s="12"/>
      <c r="BTB802" s="12"/>
      <c r="BTC802" s="12"/>
      <c r="BTD802" s="12"/>
      <c r="BTE802" s="12"/>
      <c r="BTF802" s="12"/>
      <c r="BTG802" s="12"/>
      <c r="BTH802" s="12"/>
      <c r="BTI802" s="12"/>
      <c r="BTJ802" s="12"/>
      <c r="BTK802" s="12"/>
      <c r="BTL802" s="12"/>
      <c r="BTM802" s="12"/>
      <c r="BTN802" s="12"/>
      <c r="BTO802" s="12"/>
      <c r="BTP802" s="12"/>
      <c r="BTQ802" s="12"/>
      <c r="BTR802" s="12"/>
      <c r="BTS802" s="12"/>
      <c r="BTT802" s="12"/>
      <c r="BTU802" s="12"/>
      <c r="BTV802" s="12"/>
      <c r="BTW802" s="12"/>
      <c r="BTX802" s="12"/>
      <c r="BTY802" s="12"/>
      <c r="BTZ802" s="12"/>
      <c r="BUA802" s="12"/>
      <c r="BUB802" s="12"/>
      <c r="BUC802" s="12"/>
      <c r="BUD802" s="12"/>
      <c r="BUE802" s="12"/>
      <c r="BUF802" s="12"/>
      <c r="BUG802" s="12"/>
      <c r="BUH802" s="12"/>
      <c r="BUI802" s="12"/>
      <c r="BUJ802" s="12"/>
      <c r="BUK802" s="12"/>
      <c r="BUL802" s="12"/>
      <c r="BUM802" s="12"/>
      <c r="BUN802" s="12"/>
      <c r="BUO802" s="12"/>
      <c r="BUP802" s="12"/>
      <c r="BUQ802" s="12"/>
      <c r="BUR802" s="12"/>
      <c r="BUS802" s="12"/>
      <c r="BUT802" s="12"/>
      <c r="BUU802" s="12"/>
      <c r="BUV802" s="12"/>
      <c r="BUW802" s="12"/>
      <c r="BUX802" s="12"/>
      <c r="BUY802" s="12"/>
      <c r="BUZ802" s="12"/>
      <c r="BVA802" s="12"/>
      <c r="BVB802" s="12"/>
      <c r="BVC802" s="12"/>
      <c r="BVD802" s="12"/>
      <c r="BVE802" s="12"/>
      <c r="BVF802" s="12"/>
      <c r="BVG802" s="12"/>
      <c r="BVH802" s="12"/>
      <c r="BVI802" s="12"/>
      <c r="BVJ802" s="12"/>
      <c r="BVK802" s="12"/>
      <c r="BVL802" s="12"/>
      <c r="BVM802" s="12"/>
      <c r="BVN802" s="12"/>
      <c r="BVO802" s="12"/>
      <c r="BVP802" s="12"/>
      <c r="BVQ802" s="12"/>
      <c r="BVR802" s="12"/>
      <c r="BVS802" s="12"/>
      <c r="BVT802" s="12"/>
      <c r="BVU802" s="12"/>
      <c r="BVV802" s="12"/>
      <c r="BVW802" s="12"/>
      <c r="BVX802" s="12"/>
      <c r="BVY802" s="12"/>
      <c r="BVZ802" s="12"/>
      <c r="BWA802" s="12"/>
      <c r="BWB802" s="12"/>
      <c r="BWC802" s="12"/>
      <c r="BWD802" s="12"/>
      <c r="BWE802" s="12"/>
      <c r="BWF802" s="12"/>
      <c r="BWG802" s="12"/>
      <c r="BWH802" s="12"/>
      <c r="BWI802" s="12"/>
      <c r="BWJ802" s="12"/>
      <c r="BWK802" s="12"/>
      <c r="BWL802" s="12"/>
      <c r="BWM802" s="12"/>
      <c r="BWN802" s="12"/>
      <c r="BWO802" s="12"/>
      <c r="BWP802" s="12"/>
      <c r="BWQ802" s="12"/>
      <c r="BWR802" s="12"/>
      <c r="BWS802" s="12"/>
      <c r="BWT802" s="12"/>
      <c r="BWU802" s="12"/>
      <c r="BWV802" s="12"/>
      <c r="BWW802" s="12"/>
      <c r="BWX802" s="12"/>
      <c r="BWY802" s="12"/>
      <c r="BWZ802" s="12"/>
      <c r="BXA802" s="12"/>
      <c r="BXB802" s="12"/>
      <c r="BXC802" s="12"/>
      <c r="BXD802" s="12"/>
      <c r="BXE802" s="12"/>
      <c r="BXF802" s="12"/>
      <c r="BXG802" s="12"/>
      <c r="BXH802" s="12"/>
      <c r="BXI802" s="12"/>
      <c r="BXJ802" s="12"/>
      <c r="BXK802" s="12"/>
      <c r="BXL802" s="12"/>
      <c r="BXM802" s="12"/>
      <c r="BXN802" s="12"/>
      <c r="BXO802" s="12"/>
      <c r="BXP802" s="12"/>
      <c r="BXQ802" s="12"/>
      <c r="BXR802" s="12"/>
      <c r="BXS802" s="12"/>
      <c r="BXT802" s="12"/>
      <c r="BXU802" s="12"/>
      <c r="BXV802" s="12"/>
      <c r="BXW802" s="12"/>
      <c r="BXX802" s="12"/>
      <c r="BXY802" s="12"/>
      <c r="BXZ802" s="12"/>
      <c r="BYA802" s="12"/>
      <c r="BYB802" s="12"/>
      <c r="BYC802" s="12"/>
      <c r="BYD802" s="12"/>
      <c r="BYE802" s="12"/>
      <c r="BYF802" s="12"/>
      <c r="BYG802" s="12"/>
      <c r="BYH802" s="12"/>
      <c r="BYI802" s="12"/>
      <c r="BYJ802" s="12"/>
      <c r="BYK802" s="12"/>
      <c r="BYL802" s="12"/>
      <c r="BYM802" s="12"/>
      <c r="BYN802" s="12"/>
      <c r="BYO802" s="12"/>
      <c r="BYP802" s="12"/>
      <c r="BYQ802" s="12"/>
      <c r="BYR802" s="12"/>
      <c r="BYS802" s="12"/>
      <c r="BYT802" s="12"/>
      <c r="BYU802" s="12"/>
      <c r="BYV802" s="12"/>
      <c r="BYW802" s="12"/>
      <c r="BYX802" s="12"/>
      <c r="BYY802" s="12"/>
      <c r="BYZ802" s="12"/>
      <c r="BZA802" s="12"/>
      <c r="BZB802" s="12"/>
      <c r="BZC802" s="12"/>
      <c r="BZD802" s="12"/>
      <c r="BZE802" s="12"/>
      <c r="BZF802" s="12"/>
      <c r="BZG802" s="12"/>
      <c r="BZH802" s="12"/>
      <c r="BZI802" s="12"/>
      <c r="BZJ802" s="12"/>
      <c r="BZK802" s="12"/>
      <c r="BZL802" s="12"/>
      <c r="BZM802" s="12"/>
      <c r="BZN802" s="12"/>
      <c r="BZO802" s="12"/>
      <c r="BZP802" s="12"/>
      <c r="BZQ802" s="12"/>
      <c r="BZR802" s="12"/>
      <c r="BZS802" s="12"/>
      <c r="BZT802" s="12"/>
      <c r="BZU802" s="12"/>
      <c r="BZV802" s="12"/>
      <c r="BZW802" s="12"/>
      <c r="BZX802" s="12"/>
      <c r="BZY802" s="12"/>
      <c r="BZZ802" s="12"/>
      <c r="CAA802" s="12"/>
      <c r="CAB802" s="12"/>
      <c r="CAC802" s="12"/>
      <c r="CAD802" s="12"/>
      <c r="CAE802" s="12"/>
      <c r="CAF802" s="12"/>
      <c r="CAG802" s="12"/>
      <c r="CAH802" s="12"/>
      <c r="CAI802" s="12"/>
      <c r="CAJ802" s="12"/>
      <c r="CAK802" s="12"/>
      <c r="CAL802" s="12"/>
      <c r="CAM802" s="12"/>
      <c r="CAN802" s="12"/>
      <c r="CAO802" s="12"/>
      <c r="CAP802" s="12"/>
      <c r="CAQ802" s="12"/>
      <c r="CAR802" s="12"/>
      <c r="CAS802" s="12"/>
      <c r="CAT802" s="12"/>
      <c r="CAU802" s="12"/>
      <c r="CAV802" s="12"/>
      <c r="CAW802" s="12"/>
      <c r="CAX802" s="12"/>
      <c r="CAY802" s="12"/>
      <c r="CAZ802" s="12"/>
      <c r="CBA802" s="12"/>
      <c r="CBB802" s="12"/>
      <c r="CBC802" s="12"/>
      <c r="CBD802" s="12"/>
      <c r="CBE802" s="12"/>
      <c r="CBF802" s="12"/>
      <c r="CBG802" s="12"/>
      <c r="CBH802" s="12"/>
      <c r="CBI802" s="12"/>
      <c r="CBJ802" s="12"/>
      <c r="CBK802" s="12"/>
      <c r="CBL802" s="12"/>
      <c r="CBM802" s="12"/>
      <c r="CBN802" s="12"/>
      <c r="CBO802" s="12"/>
      <c r="CBP802" s="12"/>
      <c r="CBQ802" s="12"/>
      <c r="CBR802" s="12"/>
      <c r="CBS802" s="12"/>
      <c r="CBT802" s="12"/>
      <c r="CBU802" s="12"/>
      <c r="CBV802" s="12"/>
      <c r="CBW802" s="12"/>
      <c r="CBX802" s="12"/>
      <c r="CBY802" s="12"/>
      <c r="CBZ802" s="12"/>
      <c r="CCA802" s="12"/>
      <c r="CCB802" s="12"/>
      <c r="CCC802" s="12"/>
      <c r="CCD802" s="12"/>
      <c r="CCE802" s="12"/>
      <c r="CCF802" s="12"/>
      <c r="CCG802" s="12"/>
      <c r="CCH802" s="12"/>
      <c r="CCI802" s="12"/>
      <c r="CCJ802" s="12"/>
      <c r="CCK802" s="12"/>
      <c r="CCL802" s="12"/>
      <c r="CCM802" s="12"/>
      <c r="CCN802" s="12"/>
      <c r="CCO802" s="12"/>
      <c r="CCP802" s="12"/>
      <c r="CCQ802" s="12"/>
      <c r="CCR802" s="12"/>
      <c r="CCS802" s="12"/>
      <c r="CCT802" s="12"/>
      <c r="CCU802" s="12"/>
      <c r="CCV802" s="12"/>
      <c r="CCW802" s="12"/>
      <c r="CCX802" s="12"/>
      <c r="CCY802" s="12"/>
      <c r="CCZ802" s="12"/>
      <c r="CDA802" s="12"/>
      <c r="CDB802" s="12"/>
      <c r="CDC802" s="12"/>
      <c r="CDD802" s="12"/>
      <c r="CDE802" s="12"/>
      <c r="CDF802" s="12"/>
      <c r="CDG802" s="12"/>
      <c r="CDH802" s="12"/>
      <c r="CDI802" s="12"/>
      <c r="CDJ802" s="12"/>
      <c r="CDK802" s="12"/>
      <c r="CDL802" s="12"/>
      <c r="CDM802" s="12"/>
      <c r="CDN802" s="12"/>
      <c r="CDO802" s="12"/>
      <c r="CDP802" s="12"/>
      <c r="CDQ802" s="12"/>
      <c r="CDR802" s="12"/>
      <c r="CDS802" s="12"/>
      <c r="CDT802" s="12"/>
      <c r="CDU802" s="12"/>
      <c r="CDV802" s="12"/>
      <c r="CDW802" s="12"/>
      <c r="CDX802" s="12"/>
      <c r="CDY802" s="12"/>
      <c r="CDZ802" s="12"/>
      <c r="CEA802" s="12"/>
      <c r="CEB802" s="12"/>
      <c r="CEC802" s="12"/>
      <c r="CED802" s="12"/>
      <c r="CEE802" s="12"/>
      <c r="CEF802" s="12"/>
      <c r="CEG802" s="12"/>
      <c r="CEH802" s="12"/>
      <c r="CEI802" s="12"/>
      <c r="CEJ802" s="12"/>
      <c r="CEK802" s="12"/>
      <c r="CEL802" s="12"/>
      <c r="CEM802" s="12"/>
      <c r="CEN802" s="12"/>
      <c r="CEO802" s="12"/>
      <c r="CEP802" s="12"/>
      <c r="CEQ802" s="12"/>
      <c r="CER802" s="12"/>
      <c r="CES802" s="12"/>
      <c r="CET802" s="12"/>
      <c r="CEU802" s="12"/>
      <c r="CEV802" s="12"/>
      <c r="CEW802" s="12"/>
      <c r="CEX802" s="12"/>
      <c r="CEY802" s="12"/>
      <c r="CEZ802" s="12"/>
      <c r="CFA802" s="12"/>
      <c r="CFB802" s="12"/>
      <c r="CFC802" s="12"/>
      <c r="CFD802" s="12"/>
      <c r="CFE802" s="12"/>
      <c r="CFF802" s="12"/>
      <c r="CFG802" s="12"/>
      <c r="CFH802" s="12"/>
      <c r="CFI802" s="12"/>
      <c r="CFJ802" s="12"/>
      <c r="CFK802" s="12"/>
      <c r="CFL802" s="12"/>
      <c r="CFM802" s="12"/>
      <c r="CFN802" s="12"/>
      <c r="CFO802" s="12"/>
      <c r="CFP802" s="12"/>
      <c r="CFQ802" s="12"/>
      <c r="CFR802" s="12"/>
      <c r="CFS802" s="12"/>
      <c r="CFT802" s="12"/>
      <c r="CFU802" s="12"/>
      <c r="CFV802" s="12"/>
      <c r="CFW802" s="12"/>
      <c r="CFX802" s="12"/>
      <c r="CFY802" s="12"/>
      <c r="CFZ802" s="12"/>
      <c r="CGA802" s="12"/>
      <c r="CGB802" s="12"/>
      <c r="CGC802" s="12"/>
      <c r="CGD802" s="12"/>
      <c r="CGE802" s="12"/>
      <c r="CGF802" s="12"/>
      <c r="CGG802" s="12"/>
      <c r="CGH802" s="12"/>
      <c r="CGI802" s="12"/>
      <c r="CGJ802" s="12"/>
      <c r="CGK802" s="12"/>
      <c r="CGL802" s="12"/>
      <c r="CGM802" s="12"/>
      <c r="CGN802" s="12"/>
      <c r="CGO802" s="12"/>
      <c r="CGP802" s="12"/>
      <c r="CGQ802" s="12"/>
      <c r="CGR802" s="12"/>
      <c r="CGS802" s="12"/>
      <c r="CGT802" s="12"/>
      <c r="CGU802" s="12"/>
      <c r="CGV802" s="12"/>
      <c r="CGW802" s="12"/>
      <c r="CGX802" s="12"/>
      <c r="CGY802" s="12"/>
      <c r="CGZ802" s="12"/>
      <c r="CHA802" s="12"/>
      <c r="CHB802" s="12"/>
      <c r="CHC802" s="12"/>
      <c r="CHD802" s="12"/>
      <c r="CHE802" s="12"/>
      <c r="CHF802" s="12"/>
      <c r="CHG802" s="12"/>
      <c r="CHH802" s="12"/>
      <c r="CHI802" s="12"/>
      <c r="CHJ802" s="12"/>
      <c r="CHK802" s="12"/>
      <c r="CHL802" s="12"/>
      <c r="CHM802" s="12"/>
      <c r="CHN802" s="12"/>
      <c r="CHO802" s="12"/>
      <c r="CHP802" s="12"/>
      <c r="CHQ802" s="12"/>
      <c r="CHR802" s="12"/>
      <c r="CHS802" s="12"/>
      <c r="CHT802" s="12"/>
      <c r="CHU802" s="12"/>
      <c r="CHV802" s="12"/>
      <c r="CHW802" s="12"/>
      <c r="CHX802" s="12"/>
      <c r="CHY802" s="12"/>
      <c r="CHZ802" s="12"/>
      <c r="CIA802" s="12"/>
      <c r="CIB802" s="12"/>
      <c r="CIC802" s="12"/>
      <c r="CID802" s="12"/>
      <c r="CIE802" s="12"/>
      <c r="CIF802" s="12"/>
      <c r="CIG802" s="12"/>
      <c r="CIH802" s="12"/>
      <c r="CII802" s="12"/>
      <c r="CIJ802" s="12"/>
      <c r="CIK802" s="12"/>
      <c r="CIL802" s="12"/>
      <c r="CIM802" s="12"/>
      <c r="CIN802" s="12"/>
      <c r="CIO802" s="12"/>
      <c r="CIP802" s="12"/>
      <c r="CIQ802" s="12"/>
      <c r="CIR802" s="12"/>
      <c r="CIS802" s="12"/>
      <c r="CIT802" s="12"/>
      <c r="CIU802" s="12"/>
      <c r="CIV802" s="12"/>
      <c r="CIW802" s="12"/>
      <c r="CIX802" s="12"/>
      <c r="CIY802" s="12"/>
      <c r="CIZ802" s="12"/>
      <c r="CJA802" s="12"/>
      <c r="CJB802" s="12"/>
      <c r="CJC802" s="12"/>
      <c r="CJD802" s="12"/>
      <c r="CJE802" s="12"/>
      <c r="CJF802" s="12"/>
      <c r="CJG802" s="12"/>
      <c r="CJH802" s="12"/>
      <c r="CJI802" s="12"/>
      <c r="CJJ802" s="12"/>
      <c r="CJK802" s="12"/>
      <c r="CJL802" s="12"/>
      <c r="CJM802" s="12"/>
      <c r="CJN802" s="12"/>
      <c r="CJO802" s="12"/>
      <c r="CJP802" s="12"/>
      <c r="CJQ802" s="12"/>
      <c r="CJR802" s="12"/>
      <c r="CJS802" s="12"/>
      <c r="CJT802" s="12"/>
      <c r="CJU802" s="12"/>
      <c r="CJV802" s="12"/>
      <c r="CJW802" s="12"/>
      <c r="CJX802" s="12"/>
      <c r="CJY802" s="12"/>
      <c r="CJZ802" s="12"/>
      <c r="CKA802" s="12"/>
      <c r="CKB802" s="12"/>
      <c r="CKC802" s="12"/>
      <c r="CKD802" s="12"/>
      <c r="CKE802" s="12"/>
      <c r="CKF802" s="12"/>
      <c r="CKG802" s="12"/>
      <c r="CKH802" s="12"/>
      <c r="CKI802" s="12"/>
      <c r="CKJ802" s="12"/>
      <c r="CKK802" s="12"/>
      <c r="CKL802" s="12"/>
      <c r="CKM802" s="12"/>
      <c r="CKN802" s="12"/>
      <c r="CKO802" s="12"/>
      <c r="CKP802" s="12"/>
      <c r="CKQ802" s="12"/>
      <c r="CKR802" s="12"/>
      <c r="CKS802" s="12"/>
      <c r="CKT802" s="12"/>
      <c r="CKU802" s="12"/>
      <c r="CKV802" s="12"/>
      <c r="CKW802" s="12"/>
      <c r="CKX802" s="12"/>
      <c r="CKY802" s="12"/>
      <c r="CKZ802" s="12"/>
      <c r="CLA802" s="12"/>
      <c r="CLB802" s="12"/>
      <c r="CLC802" s="12"/>
      <c r="CLD802" s="12"/>
      <c r="CLE802" s="12"/>
      <c r="CLF802" s="12"/>
      <c r="CLG802" s="12"/>
      <c r="CLH802" s="12"/>
      <c r="CLI802" s="12"/>
      <c r="CLJ802" s="12"/>
      <c r="CLK802" s="12"/>
      <c r="CLL802" s="12"/>
      <c r="CLM802" s="12"/>
      <c r="CLN802" s="12"/>
      <c r="CLO802" s="12"/>
      <c r="CLP802" s="12"/>
      <c r="CLQ802" s="12"/>
      <c r="CLR802" s="12"/>
      <c r="CLS802" s="12"/>
      <c r="CLT802" s="12"/>
      <c r="CLU802" s="12"/>
      <c r="CLV802" s="12"/>
      <c r="CLW802" s="12"/>
      <c r="CLX802" s="12"/>
      <c r="CLY802" s="12"/>
      <c r="CLZ802" s="12"/>
      <c r="CMA802" s="12"/>
      <c r="CMB802" s="12"/>
      <c r="CMC802" s="12"/>
      <c r="CMD802" s="12"/>
      <c r="CME802" s="12"/>
      <c r="CMF802" s="12"/>
      <c r="CMG802" s="12"/>
      <c r="CMH802" s="12"/>
      <c r="CMI802" s="12"/>
      <c r="CMJ802" s="12"/>
      <c r="CMK802" s="12"/>
      <c r="CML802" s="12"/>
      <c r="CMM802" s="12"/>
      <c r="CMN802" s="12"/>
      <c r="CMO802" s="12"/>
      <c r="CMP802" s="12"/>
      <c r="CMQ802" s="12"/>
      <c r="CMR802" s="12"/>
      <c r="CMS802" s="12"/>
      <c r="CMT802" s="12"/>
      <c r="CMU802" s="12"/>
      <c r="CMV802" s="12"/>
      <c r="CMW802" s="12"/>
      <c r="CMX802" s="12"/>
      <c r="CMY802" s="12"/>
      <c r="CMZ802" s="12"/>
      <c r="CNA802" s="12"/>
      <c r="CNB802" s="12"/>
      <c r="CNC802" s="12"/>
      <c r="CND802" s="12"/>
      <c r="CNE802" s="12"/>
      <c r="CNF802" s="12"/>
      <c r="CNG802" s="12"/>
      <c r="CNH802" s="12"/>
      <c r="CNI802" s="12"/>
      <c r="CNJ802" s="12"/>
      <c r="CNK802" s="12"/>
      <c r="CNL802" s="12"/>
      <c r="CNM802" s="12"/>
      <c r="CNN802" s="12"/>
      <c r="CNO802" s="12"/>
      <c r="CNP802" s="12"/>
      <c r="CNQ802" s="12"/>
      <c r="CNR802" s="12"/>
      <c r="CNS802" s="12"/>
      <c r="CNT802" s="12"/>
      <c r="CNU802" s="12"/>
      <c r="CNV802" s="12"/>
      <c r="CNW802" s="12"/>
      <c r="CNX802" s="12"/>
      <c r="CNY802" s="12"/>
      <c r="CNZ802" s="12"/>
      <c r="COA802" s="12"/>
      <c r="COB802" s="12"/>
      <c r="COC802" s="12"/>
      <c r="COD802" s="12"/>
      <c r="COE802" s="12"/>
      <c r="COF802" s="12"/>
      <c r="COG802" s="12"/>
      <c r="COH802" s="12"/>
      <c r="COI802" s="12"/>
      <c r="COJ802" s="12"/>
      <c r="COK802" s="12"/>
      <c r="COL802" s="12"/>
      <c r="COM802" s="12"/>
      <c r="CON802" s="12"/>
      <c r="COO802" s="12"/>
      <c r="COP802" s="12"/>
      <c r="COQ802" s="12"/>
      <c r="COR802" s="12"/>
      <c r="COS802" s="12"/>
      <c r="COT802" s="12"/>
      <c r="COU802" s="12"/>
      <c r="COV802" s="12"/>
      <c r="COW802" s="12"/>
      <c r="COX802" s="12"/>
      <c r="COY802" s="12"/>
      <c r="COZ802" s="12"/>
      <c r="CPA802" s="12"/>
      <c r="CPB802" s="12"/>
      <c r="CPC802" s="12"/>
      <c r="CPD802" s="12"/>
      <c r="CPE802" s="12"/>
      <c r="CPF802" s="12"/>
      <c r="CPG802" s="12"/>
      <c r="CPH802" s="12"/>
      <c r="CPI802" s="12"/>
      <c r="CPJ802" s="12"/>
      <c r="CPK802" s="12"/>
      <c r="CPL802" s="12"/>
      <c r="CPM802" s="12"/>
      <c r="CPN802" s="12"/>
      <c r="CPO802" s="12"/>
      <c r="CPP802" s="12"/>
      <c r="CPQ802" s="12"/>
      <c r="CPR802" s="12"/>
      <c r="CPS802" s="12"/>
      <c r="CPT802" s="12"/>
      <c r="CPU802" s="12"/>
      <c r="CPV802" s="12"/>
      <c r="CPW802" s="12"/>
      <c r="CPX802" s="12"/>
      <c r="CPY802" s="12"/>
      <c r="CPZ802" s="12"/>
      <c r="CQA802" s="12"/>
      <c r="CQB802" s="12"/>
      <c r="CQC802" s="12"/>
      <c r="CQD802" s="12"/>
      <c r="CQE802" s="12"/>
      <c r="CQF802" s="12"/>
      <c r="CQG802" s="12"/>
      <c r="CQH802" s="12"/>
      <c r="CQI802" s="12"/>
      <c r="CQJ802" s="12"/>
      <c r="CQK802" s="12"/>
      <c r="CQL802" s="12"/>
      <c r="CQM802" s="12"/>
      <c r="CQN802" s="12"/>
      <c r="CQO802" s="12"/>
      <c r="CQP802" s="12"/>
      <c r="CQQ802" s="12"/>
      <c r="CQR802" s="12"/>
      <c r="CQS802" s="12"/>
      <c r="CQT802" s="12"/>
      <c r="CQU802" s="12"/>
      <c r="CQV802" s="12"/>
      <c r="CQW802" s="12"/>
      <c r="CQX802" s="12"/>
      <c r="CQY802" s="12"/>
      <c r="CQZ802" s="12"/>
      <c r="CRA802" s="12"/>
      <c r="CRB802" s="12"/>
      <c r="CRC802" s="12"/>
      <c r="CRD802" s="12"/>
      <c r="CRE802" s="12"/>
      <c r="CRF802" s="12"/>
      <c r="CRG802" s="12"/>
      <c r="CRH802" s="12"/>
      <c r="CRI802" s="12"/>
      <c r="CRJ802" s="12"/>
      <c r="CRK802" s="12"/>
      <c r="CRL802" s="12"/>
      <c r="CRM802" s="12"/>
      <c r="CRN802" s="12"/>
      <c r="CRO802" s="12"/>
      <c r="CRP802" s="12"/>
      <c r="CRQ802" s="12"/>
      <c r="CRR802" s="12"/>
      <c r="CRS802" s="12"/>
      <c r="CRT802" s="12"/>
      <c r="CRU802" s="12"/>
      <c r="CRV802" s="12"/>
      <c r="CRW802" s="12"/>
      <c r="CRX802" s="12"/>
      <c r="CRY802" s="12"/>
      <c r="CRZ802" s="12"/>
      <c r="CSA802" s="12"/>
      <c r="CSB802" s="12"/>
      <c r="CSC802" s="12"/>
      <c r="CSD802" s="12"/>
      <c r="CSE802" s="12"/>
      <c r="CSF802" s="12"/>
      <c r="CSG802" s="12"/>
      <c r="CSH802" s="12"/>
      <c r="CSI802" s="12"/>
      <c r="CSJ802" s="12"/>
      <c r="CSK802" s="12"/>
      <c r="CSL802" s="12"/>
      <c r="CSM802" s="12"/>
      <c r="CSN802" s="12"/>
      <c r="CSO802" s="12"/>
      <c r="CSP802" s="12"/>
      <c r="CSQ802" s="12"/>
      <c r="CSR802" s="12"/>
      <c r="CSS802" s="12"/>
      <c r="CST802" s="12"/>
      <c r="CSU802" s="12"/>
      <c r="CSV802" s="12"/>
      <c r="CSW802" s="12"/>
      <c r="CSX802" s="12"/>
      <c r="CSY802" s="12"/>
      <c r="CSZ802" s="12"/>
      <c r="CTA802" s="12"/>
      <c r="CTB802" s="12"/>
      <c r="CTC802" s="12"/>
      <c r="CTD802" s="12"/>
      <c r="CTE802" s="12"/>
      <c r="CTF802" s="12"/>
      <c r="CTG802" s="12"/>
      <c r="CTH802" s="12"/>
      <c r="CTI802" s="12"/>
      <c r="CTJ802" s="12"/>
      <c r="CTK802" s="12"/>
      <c r="CTL802" s="12"/>
      <c r="CTM802" s="12"/>
      <c r="CTN802" s="12"/>
      <c r="CTO802" s="12"/>
      <c r="CTP802" s="12"/>
      <c r="CTQ802" s="12"/>
      <c r="CTR802" s="12"/>
      <c r="CTS802" s="12"/>
      <c r="CTT802" s="12"/>
      <c r="CTU802" s="12"/>
      <c r="CTV802" s="12"/>
      <c r="CTW802" s="12"/>
      <c r="CTX802" s="12"/>
      <c r="CTY802" s="12"/>
      <c r="CTZ802" s="12"/>
      <c r="CUA802" s="12"/>
      <c r="CUB802" s="12"/>
      <c r="CUC802" s="12"/>
      <c r="CUD802" s="12"/>
      <c r="CUE802" s="12"/>
      <c r="CUF802" s="12"/>
      <c r="CUG802" s="12"/>
      <c r="CUH802" s="12"/>
      <c r="CUI802" s="12"/>
      <c r="CUJ802" s="12"/>
      <c r="CUK802" s="12"/>
      <c r="CUL802" s="12"/>
      <c r="CUM802" s="12"/>
      <c r="CUN802" s="12"/>
      <c r="CUO802" s="12"/>
      <c r="CUP802" s="12"/>
      <c r="CUQ802" s="12"/>
      <c r="CUR802" s="12"/>
      <c r="CUS802" s="12"/>
      <c r="CUT802" s="12"/>
      <c r="CUU802" s="12"/>
      <c r="CUV802" s="12"/>
      <c r="CUW802" s="12"/>
      <c r="CUX802" s="12"/>
      <c r="CUY802" s="12"/>
      <c r="CUZ802" s="12"/>
      <c r="CVA802" s="12"/>
      <c r="CVB802" s="12"/>
      <c r="CVC802" s="12"/>
      <c r="CVD802" s="12"/>
      <c r="CVE802" s="12"/>
      <c r="CVF802" s="12"/>
      <c r="CVG802" s="12"/>
      <c r="CVH802" s="12"/>
      <c r="CVI802" s="12"/>
      <c r="CVJ802" s="12"/>
      <c r="CVK802" s="12"/>
      <c r="CVL802" s="12"/>
      <c r="CVM802" s="12"/>
      <c r="CVN802" s="12"/>
      <c r="CVO802" s="12"/>
      <c r="CVP802" s="12"/>
      <c r="CVQ802" s="12"/>
      <c r="CVR802" s="12"/>
      <c r="CVS802" s="12"/>
      <c r="CVT802" s="12"/>
      <c r="CVU802" s="12"/>
      <c r="CVV802" s="12"/>
      <c r="CVW802" s="12"/>
      <c r="CVX802" s="12"/>
      <c r="CVY802" s="12"/>
      <c r="CVZ802" s="12"/>
      <c r="CWA802" s="12"/>
      <c r="CWB802" s="12"/>
      <c r="CWC802" s="12"/>
      <c r="CWD802" s="12"/>
      <c r="CWE802" s="12"/>
      <c r="CWF802" s="12"/>
      <c r="CWG802" s="12"/>
      <c r="CWH802" s="12"/>
      <c r="CWI802" s="12"/>
      <c r="CWJ802" s="12"/>
      <c r="CWK802" s="12"/>
      <c r="CWL802" s="12"/>
      <c r="CWM802" s="12"/>
      <c r="CWN802" s="12"/>
      <c r="CWO802" s="12"/>
      <c r="CWP802" s="12"/>
      <c r="CWQ802" s="12"/>
      <c r="CWR802" s="12"/>
      <c r="CWS802" s="12"/>
      <c r="CWT802" s="12"/>
      <c r="CWU802" s="12"/>
      <c r="CWV802" s="12"/>
      <c r="CWW802" s="12"/>
      <c r="CWX802" s="12"/>
      <c r="CWY802" s="12"/>
      <c r="CWZ802" s="12"/>
      <c r="CXA802" s="12"/>
      <c r="CXB802" s="12"/>
      <c r="CXC802" s="12"/>
      <c r="CXD802" s="12"/>
      <c r="CXE802" s="12"/>
      <c r="CXF802" s="12"/>
      <c r="CXG802" s="12"/>
      <c r="CXH802" s="12"/>
      <c r="CXI802" s="12"/>
      <c r="CXJ802" s="12"/>
      <c r="CXK802" s="12"/>
      <c r="CXL802" s="12"/>
      <c r="CXM802" s="12"/>
      <c r="CXN802" s="12"/>
      <c r="CXO802" s="12"/>
      <c r="CXP802" s="12"/>
      <c r="CXQ802" s="12"/>
      <c r="CXR802" s="12"/>
      <c r="CXS802" s="12"/>
      <c r="CXT802" s="12"/>
      <c r="CXU802" s="12"/>
      <c r="CXV802" s="12"/>
      <c r="CXW802" s="12"/>
      <c r="CXX802" s="12"/>
      <c r="CXY802" s="12"/>
      <c r="CXZ802" s="12"/>
      <c r="CYA802" s="12"/>
      <c r="CYB802" s="12"/>
      <c r="CYC802" s="12"/>
      <c r="CYD802" s="12"/>
      <c r="CYE802" s="12"/>
      <c r="CYF802" s="12"/>
      <c r="CYG802" s="12"/>
      <c r="CYH802" s="12"/>
      <c r="CYI802" s="12"/>
      <c r="CYJ802" s="12"/>
      <c r="CYK802" s="12"/>
      <c r="CYL802" s="12"/>
      <c r="CYM802" s="12"/>
      <c r="CYN802" s="12"/>
      <c r="CYO802" s="12"/>
      <c r="CYP802" s="12"/>
      <c r="CYQ802" s="12"/>
      <c r="CYR802" s="12"/>
      <c r="CYS802" s="12"/>
      <c r="CYT802" s="12"/>
      <c r="CYU802" s="12"/>
      <c r="CYV802" s="12"/>
      <c r="CYW802" s="12"/>
      <c r="CYX802" s="12"/>
      <c r="CYY802" s="12"/>
      <c r="CYZ802" s="12"/>
      <c r="CZA802" s="12"/>
      <c r="CZB802" s="12"/>
      <c r="CZC802" s="12"/>
      <c r="CZD802" s="12"/>
      <c r="CZE802" s="12"/>
      <c r="CZF802" s="12"/>
      <c r="CZG802" s="12"/>
      <c r="CZH802" s="12"/>
      <c r="CZI802" s="12"/>
      <c r="CZJ802" s="12"/>
      <c r="CZK802" s="12"/>
      <c r="CZL802" s="12"/>
      <c r="CZM802" s="12"/>
      <c r="CZN802" s="12"/>
      <c r="CZO802" s="12"/>
      <c r="CZP802" s="12"/>
      <c r="CZQ802" s="12"/>
      <c r="CZR802" s="12"/>
      <c r="CZS802" s="12"/>
      <c r="CZT802" s="12"/>
      <c r="CZU802" s="12"/>
      <c r="CZV802" s="12"/>
      <c r="CZW802" s="12"/>
      <c r="CZX802" s="12"/>
      <c r="CZY802" s="12"/>
      <c r="CZZ802" s="12"/>
      <c r="DAA802" s="12"/>
      <c r="DAB802" s="12"/>
      <c r="DAC802" s="12"/>
      <c r="DAD802" s="12"/>
      <c r="DAE802" s="12"/>
      <c r="DAF802" s="12"/>
      <c r="DAG802" s="12"/>
      <c r="DAH802" s="12"/>
      <c r="DAI802" s="12"/>
      <c r="DAJ802" s="12"/>
      <c r="DAK802" s="12"/>
      <c r="DAL802" s="12"/>
      <c r="DAM802" s="12"/>
      <c r="DAN802" s="12"/>
      <c r="DAO802" s="12"/>
      <c r="DAP802" s="12"/>
      <c r="DAQ802" s="12"/>
      <c r="DAR802" s="12"/>
      <c r="DAS802" s="12"/>
      <c r="DAT802" s="12"/>
      <c r="DAU802" s="12"/>
      <c r="DAV802" s="12"/>
      <c r="DAW802" s="12"/>
      <c r="DAX802" s="12"/>
      <c r="DAY802" s="12"/>
      <c r="DAZ802" s="12"/>
      <c r="DBA802" s="12"/>
      <c r="DBB802" s="12"/>
      <c r="DBC802" s="12"/>
      <c r="DBD802" s="12"/>
      <c r="DBE802" s="12"/>
      <c r="DBF802" s="12"/>
      <c r="DBG802" s="12"/>
      <c r="DBH802" s="12"/>
      <c r="DBI802" s="12"/>
      <c r="DBJ802" s="12"/>
      <c r="DBK802" s="12"/>
      <c r="DBL802" s="12"/>
      <c r="DBM802" s="12"/>
      <c r="DBN802" s="12"/>
      <c r="DBO802" s="12"/>
      <c r="DBP802" s="12"/>
      <c r="DBQ802" s="12"/>
      <c r="DBR802" s="12"/>
      <c r="DBS802" s="12"/>
      <c r="DBT802" s="12"/>
      <c r="DBU802" s="12"/>
      <c r="DBV802" s="12"/>
      <c r="DBW802" s="12"/>
      <c r="DBX802" s="12"/>
      <c r="DBY802" s="12"/>
      <c r="DBZ802" s="12"/>
      <c r="DCA802" s="12"/>
      <c r="DCB802" s="12"/>
      <c r="DCC802" s="12"/>
      <c r="DCD802" s="12"/>
      <c r="DCE802" s="12"/>
      <c r="DCF802" s="12"/>
      <c r="DCG802" s="12"/>
      <c r="DCH802" s="12"/>
      <c r="DCI802" s="12"/>
      <c r="DCJ802" s="12"/>
      <c r="DCK802" s="12"/>
      <c r="DCL802" s="12"/>
      <c r="DCM802" s="12"/>
      <c r="DCN802" s="12"/>
      <c r="DCO802" s="12"/>
      <c r="DCP802" s="12"/>
      <c r="DCQ802" s="12"/>
      <c r="DCR802" s="12"/>
      <c r="DCS802" s="12"/>
      <c r="DCT802" s="12"/>
      <c r="DCU802" s="12"/>
      <c r="DCV802" s="12"/>
      <c r="DCW802" s="12"/>
      <c r="DCX802" s="12"/>
      <c r="DCY802" s="12"/>
      <c r="DCZ802" s="12"/>
      <c r="DDA802" s="12"/>
      <c r="DDB802" s="12"/>
      <c r="DDC802" s="12"/>
      <c r="DDD802" s="12"/>
      <c r="DDE802" s="12"/>
      <c r="DDF802" s="12"/>
      <c r="DDG802" s="12"/>
      <c r="DDH802" s="12"/>
      <c r="DDI802" s="12"/>
      <c r="DDJ802" s="12"/>
      <c r="DDK802" s="12"/>
      <c r="DDL802" s="12"/>
      <c r="DDM802" s="12"/>
      <c r="DDN802" s="12"/>
      <c r="DDO802" s="12"/>
      <c r="DDP802" s="12"/>
      <c r="DDQ802" s="12"/>
      <c r="DDR802" s="12"/>
      <c r="DDS802" s="12"/>
      <c r="DDT802" s="12"/>
      <c r="DDU802" s="12"/>
      <c r="DDV802" s="12"/>
      <c r="DDW802" s="12"/>
      <c r="DDX802" s="12"/>
      <c r="DDY802" s="12"/>
      <c r="DDZ802" s="12"/>
      <c r="DEA802" s="12"/>
      <c r="DEB802" s="12"/>
      <c r="DEC802" s="12"/>
      <c r="DED802" s="12"/>
      <c r="DEE802" s="12"/>
      <c r="DEF802" s="12"/>
      <c r="DEG802" s="12"/>
      <c r="DEH802" s="12"/>
      <c r="DEI802" s="12"/>
      <c r="DEJ802" s="12"/>
      <c r="DEK802" s="12"/>
      <c r="DEL802" s="12"/>
      <c r="DEM802" s="12"/>
      <c r="DEN802" s="12"/>
      <c r="DEO802" s="12"/>
      <c r="DEP802" s="12"/>
      <c r="DEQ802" s="12"/>
      <c r="DER802" s="12"/>
      <c r="DES802" s="12"/>
      <c r="DET802" s="12"/>
      <c r="DEU802" s="12"/>
      <c r="DEV802" s="12"/>
      <c r="DEW802" s="12"/>
      <c r="DEX802" s="12"/>
      <c r="DEY802" s="12"/>
      <c r="DEZ802" s="12"/>
      <c r="DFA802" s="12"/>
      <c r="DFB802" s="12"/>
      <c r="DFC802" s="12"/>
      <c r="DFD802" s="12"/>
      <c r="DFE802" s="12"/>
      <c r="DFF802" s="12"/>
      <c r="DFG802" s="12"/>
      <c r="DFH802" s="12"/>
      <c r="DFI802" s="12"/>
      <c r="DFJ802" s="12"/>
      <c r="DFK802" s="12"/>
      <c r="DFL802" s="12"/>
      <c r="DFM802" s="12"/>
      <c r="DFN802" s="12"/>
      <c r="DFO802" s="12"/>
      <c r="DFP802" s="12"/>
      <c r="DFQ802" s="12"/>
      <c r="DFR802" s="12"/>
      <c r="DFS802" s="12"/>
      <c r="DFT802" s="12"/>
      <c r="DFU802" s="12"/>
      <c r="DFV802" s="12"/>
      <c r="DFW802" s="12"/>
      <c r="DFX802" s="12"/>
      <c r="DFY802" s="12"/>
      <c r="DFZ802" s="12"/>
      <c r="DGA802" s="12"/>
      <c r="DGB802" s="12"/>
      <c r="DGC802" s="12"/>
      <c r="DGD802" s="12"/>
      <c r="DGE802" s="12"/>
      <c r="DGF802" s="12"/>
      <c r="DGG802" s="12"/>
      <c r="DGH802" s="12"/>
      <c r="DGI802" s="12"/>
      <c r="DGJ802" s="12"/>
      <c r="DGK802" s="12"/>
      <c r="DGL802" s="12"/>
      <c r="DGM802" s="12"/>
      <c r="DGN802" s="12"/>
      <c r="DGO802" s="12"/>
      <c r="DGP802" s="12"/>
      <c r="DGQ802" s="12"/>
      <c r="DGR802" s="12"/>
      <c r="DGS802" s="12"/>
      <c r="DGT802" s="12"/>
      <c r="DGU802" s="12"/>
      <c r="DGV802" s="12"/>
      <c r="DGW802" s="12"/>
      <c r="DGX802" s="12"/>
      <c r="DGY802" s="12"/>
      <c r="DGZ802" s="12"/>
      <c r="DHA802" s="12"/>
      <c r="DHB802" s="12"/>
      <c r="DHC802" s="12"/>
      <c r="DHD802" s="12"/>
      <c r="DHE802" s="12"/>
      <c r="DHF802" s="12"/>
      <c r="DHG802" s="12"/>
      <c r="DHH802" s="12"/>
      <c r="DHI802" s="12"/>
      <c r="DHJ802" s="12"/>
      <c r="DHK802" s="12"/>
      <c r="DHL802" s="12"/>
      <c r="DHM802" s="12"/>
      <c r="DHN802" s="12"/>
      <c r="DHO802" s="12"/>
      <c r="DHP802" s="12"/>
      <c r="DHQ802" s="12"/>
      <c r="DHR802" s="12"/>
      <c r="DHS802" s="12"/>
      <c r="DHT802" s="12"/>
      <c r="DHU802" s="12"/>
      <c r="DHV802" s="12"/>
      <c r="DHW802" s="12"/>
      <c r="DHX802" s="12"/>
      <c r="DHY802" s="12"/>
      <c r="DHZ802" s="12"/>
      <c r="DIA802" s="12"/>
      <c r="DIB802" s="12"/>
      <c r="DIC802" s="12"/>
      <c r="DID802" s="12"/>
      <c r="DIE802" s="12"/>
      <c r="DIF802" s="12"/>
      <c r="DIG802" s="12"/>
      <c r="DIH802" s="12"/>
      <c r="DII802" s="12"/>
      <c r="DIJ802" s="12"/>
      <c r="DIK802" s="12"/>
      <c r="DIL802" s="12"/>
      <c r="DIM802" s="12"/>
      <c r="DIN802" s="12"/>
      <c r="DIO802" s="12"/>
      <c r="DIP802" s="12"/>
      <c r="DIQ802" s="12"/>
      <c r="DIR802" s="12"/>
      <c r="DIS802" s="12"/>
      <c r="DIT802" s="12"/>
      <c r="DIU802" s="12"/>
      <c r="DIV802" s="12"/>
      <c r="DIW802" s="12"/>
      <c r="DIX802" s="12"/>
      <c r="DIY802" s="12"/>
      <c r="DIZ802" s="12"/>
      <c r="DJA802" s="12"/>
      <c r="DJB802" s="12"/>
      <c r="DJC802" s="12"/>
      <c r="DJD802" s="12"/>
      <c r="DJE802" s="12"/>
      <c r="DJF802" s="12"/>
      <c r="DJG802" s="12"/>
      <c r="DJH802" s="12"/>
      <c r="DJI802" s="12"/>
      <c r="DJJ802" s="12"/>
      <c r="DJK802" s="12"/>
      <c r="DJL802" s="12"/>
      <c r="DJM802" s="12"/>
      <c r="DJN802" s="12"/>
      <c r="DJO802" s="12"/>
      <c r="DJP802" s="12"/>
      <c r="DJQ802" s="12"/>
      <c r="DJR802" s="12"/>
      <c r="DJS802" s="12"/>
      <c r="DJT802" s="12"/>
      <c r="DJU802" s="12"/>
      <c r="DJV802" s="12"/>
      <c r="DJW802" s="12"/>
      <c r="DJX802" s="12"/>
      <c r="DJY802" s="12"/>
      <c r="DJZ802" s="12"/>
      <c r="DKA802" s="12"/>
      <c r="DKB802" s="12"/>
      <c r="DKC802" s="12"/>
      <c r="DKD802" s="12"/>
      <c r="DKE802" s="12"/>
      <c r="DKF802" s="12"/>
      <c r="DKG802" s="12"/>
      <c r="DKH802" s="12"/>
      <c r="DKI802" s="12"/>
      <c r="DKJ802" s="12"/>
      <c r="DKK802" s="12"/>
      <c r="DKL802" s="12"/>
      <c r="DKM802" s="12"/>
      <c r="DKN802" s="12"/>
      <c r="DKO802" s="12"/>
      <c r="DKP802" s="12"/>
      <c r="DKQ802" s="12"/>
      <c r="DKR802" s="12"/>
      <c r="DKS802" s="12"/>
      <c r="DKT802" s="12"/>
      <c r="DKU802" s="12"/>
      <c r="DKV802" s="12"/>
      <c r="DKW802" s="12"/>
      <c r="DKX802" s="12"/>
      <c r="DKY802" s="12"/>
      <c r="DKZ802" s="12"/>
      <c r="DLA802" s="12"/>
      <c r="DLB802" s="12"/>
      <c r="DLC802" s="12"/>
      <c r="DLD802" s="12"/>
      <c r="DLE802" s="12"/>
      <c r="DLF802" s="12"/>
      <c r="DLG802" s="12"/>
      <c r="DLH802" s="12"/>
      <c r="DLI802" s="12"/>
      <c r="DLJ802" s="12"/>
      <c r="DLK802" s="12"/>
      <c r="DLL802" s="12"/>
      <c r="DLM802" s="12"/>
      <c r="DLN802" s="12"/>
      <c r="DLO802" s="12"/>
      <c r="DLP802" s="12"/>
      <c r="DLQ802" s="12"/>
      <c r="DLR802" s="12"/>
      <c r="DLS802" s="12"/>
      <c r="DLT802" s="12"/>
      <c r="DLU802" s="12"/>
      <c r="DLV802" s="12"/>
      <c r="DLW802" s="12"/>
      <c r="DLX802" s="12"/>
      <c r="DLY802" s="12"/>
      <c r="DLZ802" s="12"/>
      <c r="DMA802" s="12"/>
      <c r="DMB802" s="12"/>
      <c r="DMC802" s="12"/>
      <c r="DMD802" s="12"/>
      <c r="DME802" s="12"/>
      <c r="DMF802" s="12"/>
      <c r="DMG802" s="12"/>
      <c r="DMH802" s="12"/>
      <c r="DMI802" s="12"/>
      <c r="DMJ802" s="12"/>
      <c r="DMK802" s="12"/>
      <c r="DML802" s="12"/>
      <c r="DMM802" s="12"/>
      <c r="DMN802" s="12"/>
      <c r="DMO802" s="12"/>
      <c r="DMP802" s="12"/>
      <c r="DMQ802" s="12"/>
      <c r="DMR802" s="12"/>
      <c r="DMS802" s="12"/>
      <c r="DMT802" s="12"/>
      <c r="DMU802" s="12"/>
      <c r="DMV802" s="12"/>
      <c r="DMW802" s="12"/>
      <c r="DMX802" s="12"/>
      <c r="DMY802" s="12"/>
      <c r="DMZ802" s="12"/>
      <c r="DNA802" s="12"/>
      <c r="DNB802" s="12"/>
      <c r="DNC802" s="12"/>
      <c r="DND802" s="12"/>
      <c r="DNE802" s="12"/>
      <c r="DNF802" s="12"/>
      <c r="DNG802" s="12"/>
      <c r="DNH802" s="12"/>
      <c r="DNI802" s="12"/>
      <c r="DNJ802" s="12"/>
      <c r="DNK802" s="12"/>
      <c r="DNL802" s="12"/>
      <c r="DNM802" s="12"/>
      <c r="DNN802" s="12"/>
      <c r="DNO802" s="12"/>
      <c r="DNP802" s="12"/>
      <c r="DNQ802" s="12"/>
      <c r="DNR802" s="12"/>
      <c r="DNS802" s="12"/>
      <c r="DNT802" s="12"/>
      <c r="DNU802" s="12"/>
      <c r="DNV802" s="12"/>
      <c r="DNW802" s="12"/>
      <c r="DNX802" s="12"/>
      <c r="DNY802" s="12"/>
      <c r="DNZ802" s="12"/>
      <c r="DOA802" s="12"/>
      <c r="DOB802" s="12"/>
      <c r="DOC802" s="12"/>
      <c r="DOD802" s="12"/>
      <c r="DOE802" s="12"/>
      <c r="DOF802" s="12"/>
      <c r="DOG802" s="12"/>
      <c r="DOH802" s="12"/>
      <c r="DOI802" s="12"/>
      <c r="DOJ802" s="12"/>
      <c r="DOK802" s="12"/>
      <c r="DOL802" s="12"/>
      <c r="DOM802" s="12"/>
      <c r="DON802" s="12"/>
      <c r="DOO802" s="12"/>
      <c r="DOP802" s="12"/>
      <c r="DOQ802" s="12"/>
      <c r="DOR802" s="12"/>
      <c r="DOS802" s="12"/>
      <c r="DOT802" s="12"/>
      <c r="DOU802" s="12"/>
      <c r="DOV802" s="12"/>
      <c r="DOW802" s="12"/>
      <c r="DOX802" s="12"/>
      <c r="DOY802" s="12"/>
      <c r="DOZ802" s="12"/>
      <c r="DPA802" s="12"/>
      <c r="DPB802" s="12"/>
      <c r="DPC802" s="12"/>
      <c r="DPD802" s="12"/>
      <c r="DPE802" s="12"/>
      <c r="DPF802" s="12"/>
      <c r="DPG802" s="12"/>
      <c r="DPH802" s="12"/>
      <c r="DPI802" s="12"/>
      <c r="DPJ802" s="12"/>
      <c r="DPK802" s="12"/>
      <c r="DPL802" s="12"/>
      <c r="DPM802" s="12"/>
      <c r="DPN802" s="12"/>
      <c r="DPO802" s="12"/>
      <c r="DPP802" s="12"/>
      <c r="DPQ802" s="12"/>
      <c r="DPR802" s="12"/>
      <c r="DPS802" s="12"/>
      <c r="DPT802" s="12"/>
      <c r="DPU802" s="12"/>
      <c r="DPV802" s="12"/>
      <c r="DPW802" s="12"/>
      <c r="DPX802" s="12"/>
      <c r="DPY802" s="12"/>
      <c r="DPZ802" s="12"/>
      <c r="DQA802" s="12"/>
      <c r="DQB802" s="12"/>
      <c r="DQC802" s="12"/>
      <c r="DQD802" s="12"/>
      <c r="DQE802" s="12"/>
      <c r="DQF802" s="12"/>
      <c r="DQG802" s="12"/>
      <c r="DQH802" s="12"/>
      <c r="DQI802" s="12"/>
      <c r="DQJ802" s="12"/>
      <c r="DQK802" s="12"/>
      <c r="DQL802" s="12"/>
      <c r="DQM802" s="12"/>
      <c r="DQN802" s="12"/>
      <c r="DQO802" s="12"/>
      <c r="DQP802" s="12"/>
      <c r="DQQ802" s="12"/>
      <c r="DQR802" s="12"/>
      <c r="DQS802" s="12"/>
      <c r="DQT802" s="12"/>
      <c r="DQU802" s="12"/>
      <c r="DQV802" s="12"/>
      <c r="DQW802" s="12"/>
      <c r="DQX802" s="12"/>
      <c r="DQY802" s="12"/>
      <c r="DQZ802" s="12"/>
      <c r="DRA802" s="12"/>
      <c r="DRB802" s="12"/>
      <c r="DRC802" s="12"/>
      <c r="DRD802" s="12"/>
      <c r="DRE802" s="12"/>
      <c r="DRF802" s="12"/>
      <c r="DRG802" s="12"/>
      <c r="DRH802" s="12"/>
      <c r="DRI802" s="12"/>
      <c r="DRJ802" s="12"/>
      <c r="DRK802" s="12"/>
      <c r="DRL802" s="12"/>
      <c r="DRM802" s="12"/>
      <c r="DRN802" s="12"/>
      <c r="DRO802" s="12"/>
      <c r="DRP802" s="12"/>
      <c r="DRQ802" s="12"/>
      <c r="DRR802" s="12"/>
      <c r="DRS802" s="12"/>
      <c r="DRT802" s="12"/>
      <c r="DRU802" s="12"/>
      <c r="DRV802" s="12"/>
      <c r="DRW802" s="12"/>
      <c r="DRX802" s="12"/>
      <c r="DRY802" s="12"/>
      <c r="DRZ802" s="12"/>
      <c r="DSA802" s="12"/>
      <c r="DSB802" s="12"/>
      <c r="DSC802" s="12"/>
      <c r="DSD802" s="12"/>
      <c r="DSE802" s="12"/>
      <c r="DSF802" s="12"/>
      <c r="DSG802" s="12"/>
      <c r="DSH802" s="12"/>
      <c r="DSI802" s="12"/>
      <c r="DSJ802" s="12"/>
      <c r="DSK802" s="12"/>
      <c r="DSL802" s="12"/>
      <c r="DSM802" s="12"/>
      <c r="DSN802" s="12"/>
      <c r="DSO802" s="12"/>
      <c r="DSP802" s="12"/>
      <c r="DSQ802" s="12"/>
      <c r="DSR802" s="12"/>
      <c r="DSS802" s="12"/>
      <c r="DST802" s="12"/>
      <c r="DSU802" s="12"/>
      <c r="DSV802" s="12"/>
      <c r="DSW802" s="12"/>
      <c r="DSX802" s="12"/>
      <c r="DSY802" s="12"/>
      <c r="DSZ802" s="12"/>
      <c r="DTA802" s="12"/>
      <c r="DTB802" s="12"/>
      <c r="DTC802" s="12"/>
      <c r="DTD802" s="12"/>
      <c r="DTE802" s="12"/>
      <c r="DTF802" s="12"/>
      <c r="DTG802" s="12"/>
      <c r="DTH802" s="12"/>
      <c r="DTI802" s="12"/>
      <c r="DTJ802" s="12"/>
      <c r="DTK802" s="12"/>
      <c r="DTL802" s="12"/>
      <c r="DTM802" s="12"/>
      <c r="DTN802" s="12"/>
      <c r="DTO802" s="12"/>
      <c r="DTP802" s="12"/>
      <c r="DTQ802" s="12"/>
      <c r="DTR802" s="12"/>
      <c r="DTS802" s="12"/>
      <c r="DTT802" s="12"/>
      <c r="DTU802" s="12"/>
      <c r="DTV802" s="12"/>
      <c r="DTW802" s="12"/>
      <c r="DTX802" s="12"/>
      <c r="DTY802" s="12"/>
      <c r="DTZ802" s="12"/>
      <c r="DUA802" s="12"/>
      <c r="DUB802" s="12"/>
      <c r="DUC802" s="12"/>
      <c r="DUD802" s="12"/>
      <c r="DUE802" s="12"/>
      <c r="DUF802" s="12"/>
      <c r="DUG802" s="12"/>
      <c r="DUH802" s="12"/>
      <c r="DUI802" s="12"/>
      <c r="DUJ802" s="12"/>
      <c r="DUK802" s="12"/>
      <c r="DUL802" s="12"/>
      <c r="DUM802" s="12"/>
      <c r="DUN802" s="12"/>
      <c r="DUO802" s="12"/>
      <c r="DUP802" s="12"/>
      <c r="DUQ802" s="12"/>
      <c r="DUR802" s="12"/>
      <c r="DUS802" s="12"/>
      <c r="DUT802" s="12"/>
      <c r="DUU802" s="12"/>
      <c r="DUV802" s="12"/>
      <c r="DUW802" s="12"/>
      <c r="DUX802" s="12"/>
      <c r="DUY802" s="12"/>
      <c r="DUZ802" s="12"/>
      <c r="DVA802" s="12"/>
      <c r="DVB802" s="12"/>
      <c r="DVC802" s="12"/>
      <c r="DVD802" s="12"/>
      <c r="DVE802" s="12"/>
      <c r="DVF802" s="12"/>
      <c r="DVG802" s="12"/>
      <c r="DVH802" s="12"/>
      <c r="DVI802" s="12"/>
      <c r="DVJ802" s="12"/>
      <c r="DVK802" s="12"/>
      <c r="DVL802" s="12"/>
      <c r="DVM802" s="12"/>
      <c r="DVN802" s="12"/>
      <c r="DVO802" s="12"/>
      <c r="DVP802" s="12"/>
      <c r="DVQ802" s="12"/>
      <c r="DVR802" s="12"/>
      <c r="DVS802" s="12"/>
      <c r="DVT802" s="12"/>
      <c r="DVU802" s="12"/>
      <c r="DVV802" s="12"/>
      <c r="DVW802" s="12"/>
      <c r="DVX802" s="12"/>
      <c r="DVY802" s="12"/>
      <c r="DVZ802" s="12"/>
      <c r="DWA802" s="12"/>
      <c r="DWB802" s="12"/>
      <c r="DWC802" s="12"/>
      <c r="DWD802" s="12"/>
      <c r="DWE802" s="12"/>
      <c r="DWF802" s="12"/>
      <c r="DWG802" s="12"/>
      <c r="DWH802" s="12"/>
      <c r="DWI802" s="12"/>
      <c r="DWJ802" s="12"/>
      <c r="DWK802" s="12"/>
      <c r="DWL802" s="12"/>
      <c r="DWM802" s="12"/>
      <c r="DWN802" s="12"/>
      <c r="DWO802" s="12"/>
      <c r="DWP802" s="12"/>
      <c r="DWQ802" s="12"/>
      <c r="DWR802" s="12"/>
      <c r="DWS802" s="12"/>
      <c r="DWT802" s="12"/>
      <c r="DWU802" s="12"/>
      <c r="DWV802" s="12"/>
      <c r="DWW802" s="12"/>
      <c r="DWX802" s="12"/>
      <c r="DWY802" s="12"/>
      <c r="DWZ802" s="12"/>
      <c r="DXA802" s="12"/>
      <c r="DXB802" s="12"/>
      <c r="DXC802" s="12"/>
      <c r="DXD802" s="12"/>
      <c r="DXE802" s="12"/>
      <c r="DXF802" s="12"/>
      <c r="DXG802" s="12"/>
      <c r="DXH802" s="12"/>
      <c r="DXI802" s="12"/>
      <c r="DXJ802" s="12"/>
      <c r="DXK802" s="12"/>
      <c r="DXL802" s="12"/>
      <c r="DXM802" s="12"/>
      <c r="DXN802" s="12"/>
      <c r="DXO802" s="12"/>
      <c r="DXP802" s="12"/>
      <c r="DXQ802" s="12"/>
      <c r="DXR802" s="12"/>
      <c r="DXS802" s="12"/>
      <c r="DXT802" s="12"/>
      <c r="DXU802" s="12"/>
      <c r="DXV802" s="12"/>
      <c r="DXW802" s="12"/>
      <c r="DXX802" s="12"/>
      <c r="DXY802" s="12"/>
      <c r="DXZ802" s="12"/>
      <c r="DYA802" s="12"/>
      <c r="DYB802" s="12"/>
      <c r="DYC802" s="12"/>
      <c r="DYD802" s="12"/>
      <c r="DYE802" s="12"/>
      <c r="DYF802" s="12"/>
      <c r="DYG802" s="12"/>
      <c r="DYH802" s="12"/>
      <c r="DYI802" s="12"/>
      <c r="DYJ802" s="12"/>
      <c r="DYK802" s="12"/>
      <c r="DYL802" s="12"/>
      <c r="DYM802" s="12"/>
      <c r="DYN802" s="12"/>
      <c r="DYO802" s="12"/>
      <c r="DYP802" s="12"/>
      <c r="DYQ802" s="12"/>
      <c r="DYR802" s="12"/>
      <c r="DYS802" s="12"/>
      <c r="DYT802" s="12"/>
      <c r="DYU802" s="12"/>
      <c r="DYV802" s="12"/>
      <c r="DYW802" s="12"/>
      <c r="DYX802" s="12"/>
      <c r="DYY802" s="12"/>
      <c r="DYZ802" s="12"/>
      <c r="DZA802" s="12"/>
      <c r="DZB802" s="12"/>
      <c r="DZC802" s="12"/>
      <c r="DZD802" s="12"/>
      <c r="DZE802" s="12"/>
      <c r="DZF802" s="12"/>
      <c r="DZG802" s="12"/>
      <c r="DZH802" s="12"/>
      <c r="DZI802" s="12"/>
      <c r="DZJ802" s="12"/>
      <c r="DZK802" s="12"/>
      <c r="DZL802" s="12"/>
      <c r="DZM802" s="12"/>
      <c r="DZN802" s="12"/>
      <c r="DZO802" s="12"/>
      <c r="DZP802" s="12"/>
      <c r="DZQ802" s="12"/>
      <c r="DZR802" s="12"/>
      <c r="DZS802" s="12"/>
      <c r="DZT802" s="12"/>
      <c r="DZU802" s="12"/>
      <c r="DZV802" s="12"/>
      <c r="DZW802" s="12"/>
      <c r="DZX802" s="12"/>
      <c r="DZY802" s="12"/>
      <c r="DZZ802" s="12"/>
      <c r="EAA802" s="12"/>
      <c r="EAB802" s="12"/>
      <c r="EAC802" s="12"/>
      <c r="EAD802" s="12"/>
      <c r="EAE802" s="12"/>
      <c r="EAF802" s="12"/>
      <c r="EAG802" s="12"/>
      <c r="EAH802" s="12"/>
      <c r="EAI802" s="12"/>
      <c r="EAJ802" s="12"/>
      <c r="EAK802" s="12"/>
      <c r="EAL802" s="12"/>
      <c r="EAM802" s="12"/>
      <c r="EAN802" s="12"/>
      <c r="EAO802" s="12"/>
      <c r="EAP802" s="12"/>
      <c r="EAQ802" s="12"/>
      <c r="EAR802" s="12"/>
      <c r="EAS802" s="12"/>
      <c r="EAT802" s="12"/>
      <c r="EAU802" s="12"/>
      <c r="EAV802" s="12"/>
      <c r="EAW802" s="12"/>
      <c r="EAX802" s="12"/>
      <c r="EAY802" s="12"/>
      <c r="EAZ802" s="12"/>
      <c r="EBA802" s="12"/>
      <c r="EBB802" s="12"/>
      <c r="EBC802" s="12"/>
      <c r="EBD802" s="12"/>
      <c r="EBE802" s="12"/>
      <c r="EBF802" s="12"/>
      <c r="EBG802" s="12"/>
      <c r="EBH802" s="12"/>
      <c r="EBI802" s="12"/>
      <c r="EBJ802" s="12"/>
      <c r="EBK802" s="12"/>
      <c r="EBL802" s="12"/>
      <c r="EBM802" s="12"/>
      <c r="EBN802" s="12"/>
      <c r="EBO802" s="12"/>
      <c r="EBP802" s="12"/>
      <c r="EBQ802" s="12"/>
      <c r="EBR802" s="12"/>
      <c r="EBS802" s="12"/>
      <c r="EBT802" s="12"/>
      <c r="EBU802" s="12"/>
      <c r="EBV802" s="12"/>
      <c r="EBW802" s="12"/>
      <c r="EBX802" s="12"/>
      <c r="EBY802" s="12"/>
      <c r="EBZ802" s="12"/>
      <c r="ECA802" s="12"/>
      <c r="ECB802" s="12"/>
      <c r="ECC802" s="12"/>
      <c r="ECD802" s="12"/>
      <c r="ECE802" s="12"/>
      <c r="ECF802" s="12"/>
      <c r="ECG802" s="12"/>
      <c r="ECH802" s="12"/>
      <c r="ECI802" s="12"/>
      <c r="ECJ802" s="12"/>
      <c r="ECK802" s="12"/>
      <c r="ECL802" s="12"/>
      <c r="ECM802" s="12"/>
      <c r="ECN802" s="12"/>
      <c r="ECO802" s="12"/>
      <c r="ECP802" s="12"/>
      <c r="ECQ802" s="12"/>
      <c r="ECR802" s="12"/>
      <c r="ECS802" s="12"/>
      <c r="ECT802" s="12"/>
      <c r="ECU802" s="12"/>
      <c r="ECV802" s="12"/>
      <c r="ECW802" s="12"/>
      <c r="ECX802" s="12"/>
      <c r="ECY802" s="12"/>
      <c r="ECZ802" s="12"/>
      <c r="EDA802" s="12"/>
      <c r="EDB802" s="12"/>
      <c r="EDC802" s="12"/>
      <c r="EDD802" s="12"/>
      <c r="EDE802" s="12"/>
      <c r="EDF802" s="12"/>
      <c r="EDG802" s="12"/>
      <c r="EDH802" s="12"/>
      <c r="EDI802" s="12"/>
      <c r="EDJ802" s="12"/>
      <c r="EDK802" s="12"/>
      <c r="EDL802" s="12"/>
      <c r="EDM802" s="12"/>
      <c r="EDN802" s="12"/>
      <c r="EDO802" s="12"/>
      <c r="EDP802" s="12"/>
      <c r="EDQ802" s="12"/>
      <c r="EDR802" s="12"/>
      <c r="EDS802" s="12"/>
      <c r="EDT802" s="12"/>
      <c r="EDU802" s="12"/>
      <c r="EDV802" s="12"/>
      <c r="EDW802" s="12"/>
      <c r="EDX802" s="12"/>
      <c r="EDY802" s="12"/>
      <c r="EDZ802" s="12"/>
      <c r="EEA802" s="12"/>
      <c r="EEB802" s="12"/>
      <c r="EEC802" s="12"/>
      <c r="EED802" s="12"/>
      <c r="EEE802" s="12"/>
      <c r="EEF802" s="12"/>
      <c r="EEG802" s="12"/>
      <c r="EEH802" s="12"/>
      <c r="EEI802" s="12"/>
      <c r="EEJ802" s="12"/>
      <c r="EEK802" s="12"/>
      <c r="EEL802" s="12"/>
      <c r="EEM802" s="12"/>
      <c r="EEN802" s="12"/>
      <c r="EEO802" s="12"/>
      <c r="EEP802" s="12"/>
      <c r="EEQ802" s="12"/>
      <c r="EER802" s="12"/>
      <c r="EES802" s="12"/>
      <c r="EET802" s="12"/>
      <c r="EEU802" s="12"/>
      <c r="EEV802" s="12"/>
      <c r="EEW802" s="12"/>
      <c r="EEX802" s="12"/>
      <c r="EEY802" s="12"/>
      <c r="EEZ802" s="12"/>
      <c r="EFA802" s="12"/>
      <c r="EFB802" s="12"/>
      <c r="EFC802" s="12"/>
      <c r="EFD802" s="12"/>
      <c r="EFE802" s="12"/>
      <c r="EFF802" s="12"/>
      <c r="EFG802" s="12"/>
      <c r="EFH802" s="12"/>
      <c r="EFI802" s="12"/>
      <c r="EFJ802" s="12"/>
      <c r="EFK802" s="12"/>
      <c r="EFL802" s="12"/>
      <c r="EFM802" s="12"/>
      <c r="EFN802" s="12"/>
      <c r="EFO802" s="12"/>
      <c r="EFP802" s="12"/>
      <c r="EFQ802" s="12"/>
      <c r="EFR802" s="12"/>
      <c r="EFS802" s="12"/>
      <c r="EFT802" s="12"/>
      <c r="EFU802" s="12"/>
      <c r="EFV802" s="12"/>
      <c r="EFW802" s="12"/>
      <c r="EFX802" s="12"/>
      <c r="EFY802" s="12"/>
      <c r="EFZ802" s="12"/>
      <c r="EGA802" s="12"/>
      <c r="EGB802" s="12"/>
      <c r="EGC802" s="12"/>
      <c r="EGD802" s="12"/>
      <c r="EGE802" s="12"/>
      <c r="EGF802" s="12"/>
      <c r="EGG802" s="12"/>
      <c r="EGH802" s="12"/>
      <c r="EGI802" s="12"/>
      <c r="EGJ802" s="12"/>
      <c r="EGK802" s="12"/>
      <c r="EGL802" s="12"/>
      <c r="EGM802" s="12"/>
      <c r="EGN802" s="12"/>
      <c r="EGO802" s="12"/>
      <c r="EGP802" s="12"/>
      <c r="EGQ802" s="12"/>
      <c r="EGR802" s="12"/>
      <c r="EGS802" s="12"/>
      <c r="EGT802" s="12"/>
      <c r="EGU802" s="12"/>
      <c r="EGV802" s="12"/>
      <c r="EGW802" s="12"/>
      <c r="EGX802" s="12"/>
      <c r="EGY802" s="12"/>
      <c r="EGZ802" s="12"/>
      <c r="EHA802" s="12"/>
      <c r="EHB802" s="12"/>
      <c r="EHC802" s="12"/>
      <c r="EHD802" s="12"/>
      <c r="EHE802" s="12"/>
      <c r="EHF802" s="12"/>
      <c r="EHG802" s="12"/>
      <c r="EHH802" s="12"/>
      <c r="EHI802" s="12"/>
      <c r="EHJ802" s="12"/>
      <c r="EHK802" s="12"/>
      <c r="EHL802" s="12"/>
      <c r="EHM802" s="12"/>
      <c r="EHN802" s="12"/>
      <c r="EHO802" s="12"/>
      <c r="EHP802" s="12"/>
      <c r="EHQ802" s="12"/>
      <c r="EHR802" s="12"/>
      <c r="EHS802" s="12"/>
      <c r="EHT802" s="12"/>
      <c r="EHU802" s="12"/>
      <c r="EHV802" s="12"/>
      <c r="EHW802" s="12"/>
      <c r="EHX802" s="12"/>
      <c r="EHY802" s="12"/>
      <c r="EHZ802" s="12"/>
      <c r="EIA802" s="12"/>
      <c r="EIB802" s="12"/>
      <c r="EIC802" s="12"/>
      <c r="EID802" s="12"/>
      <c r="EIE802" s="12"/>
      <c r="EIF802" s="12"/>
      <c r="EIG802" s="12"/>
      <c r="EIH802" s="12"/>
      <c r="EII802" s="12"/>
      <c r="EIJ802" s="12"/>
      <c r="EIK802" s="12"/>
      <c r="EIL802" s="12"/>
      <c r="EIM802" s="12"/>
      <c r="EIN802" s="12"/>
      <c r="EIO802" s="12"/>
      <c r="EIP802" s="12"/>
      <c r="EIQ802" s="12"/>
      <c r="EIR802" s="12"/>
      <c r="EIS802" s="12"/>
      <c r="EIT802" s="12"/>
      <c r="EIU802" s="12"/>
      <c r="EIV802" s="12"/>
      <c r="EIW802" s="12"/>
      <c r="EIX802" s="12"/>
      <c r="EIY802" s="12"/>
      <c r="EIZ802" s="12"/>
      <c r="EJA802" s="12"/>
      <c r="EJB802" s="12"/>
      <c r="EJC802" s="12"/>
      <c r="EJD802" s="12"/>
      <c r="EJE802" s="12"/>
      <c r="EJF802" s="12"/>
      <c r="EJG802" s="12"/>
      <c r="EJH802" s="12"/>
      <c r="EJI802" s="12"/>
      <c r="EJJ802" s="12"/>
      <c r="EJK802" s="12"/>
      <c r="EJL802" s="12"/>
      <c r="EJM802" s="12"/>
      <c r="EJN802" s="12"/>
      <c r="EJO802" s="12"/>
      <c r="EJP802" s="12"/>
      <c r="EJQ802" s="12"/>
      <c r="EJR802" s="12"/>
      <c r="EJS802" s="12"/>
      <c r="EJT802" s="12"/>
      <c r="EJU802" s="12"/>
      <c r="EJV802" s="12"/>
      <c r="EJW802" s="12"/>
      <c r="EJX802" s="12"/>
      <c r="EJY802" s="12"/>
      <c r="EJZ802" s="12"/>
      <c r="EKA802" s="12"/>
      <c r="EKB802" s="12"/>
      <c r="EKC802" s="12"/>
      <c r="EKD802" s="12"/>
      <c r="EKE802" s="12"/>
      <c r="EKF802" s="12"/>
      <c r="EKG802" s="12"/>
      <c r="EKH802" s="12"/>
      <c r="EKI802" s="12"/>
      <c r="EKJ802" s="12"/>
      <c r="EKK802" s="12"/>
      <c r="EKL802" s="12"/>
      <c r="EKM802" s="12"/>
      <c r="EKN802" s="12"/>
      <c r="EKO802" s="12"/>
      <c r="EKP802" s="12"/>
      <c r="EKQ802" s="12"/>
      <c r="EKR802" s="12"/>
      <c r="EKS802" s="12"/>
      <c r="EKT802" s="12"/>
      <c r="EKU802" s="12"/>
      <c r="EKV802" s="12"/>
      <c r="EKW802" s="12"/>
      <c r="EKX802" s="12"/>
      <c r="EKY802" s="12"/>
      <c r="EKZ802" s="12"/>
      <c r="ELA802" s="12"/>
      <c r="ELB802" s="12"/>
      <c r="ELC802" s="12"/>
      <c r="ELD802" s="12"/>
      <c r="ELE802" s="12"/>
      <c r="ELF802" s="12"/>
      <c r="ELG802" s="12"/>
      <c r="ELH802" s="12"/>
      <c r="ELI802" s="12"/>
      <c r="ELJ802" s="12"/>
      <c r="ELK802" s="12"/>
      <c r="ELL802" s="12"/>
      <c r="ELM802" s="12"/>
      <c r="ELN802" s="12"/>
      <c r="ELO802" s="12"/>
      <c r="ELP802" s="12"/>
      <c r="ELQ802" s="12"/>
      <c r="ELR802" s="12"/>
      <c r="ELS802" s="12"/>
      <c r="ELT802" s="12"/>
      <c r="ELU802" s="12"/>
      <c r="ELV802" s="12"/>
      <c r="ELW802" s="12"/>
      <c r="ELX802" s="12"/>
      <c r="ELY802" s="12"/>
      <c r="ELZ802" s="12"/>
      <c r="EMA802" s="12"/>
      <c r="EMB802" s="12"/>
      <c r="EMC802" s="12"/>
      <c r="EMD802" s="12"/>
      <c r="EME802" s="12"/>
      <c r="EMF802" s="12"/>
      <c r="EMG802" s="12"/>
      <c r="EMH802" s="12"/>
      <c r="EMI802" s="12"/>
      <c r="EMJ802" s="12"/>
      <c r="EMK802" s="12"/>
      <c r="EML802" s="12"/>
      <c r="EMM802" s="12"/>
      <c r="EMN802" s="12"/>
      <c r="EMO802" s="12"/>
      <c r="EMP802" s="12"/>
      <c r="EMQ802" s="12"/>
      <c r="EMR802" s="12"/>
      <c r="EMS802" s="12"/>
      <c r="EMT802" s="12"/>
      <c r="EMU802" s="12"/>
      <c r="EMV802" s="12"/>
      <c r="EMW802" s="12"/>
      <c r="EMX802" s="12"/>
      <c r="EMY802" s="12"/>
      <c r="EMZ802" s="12"/>
      <c r="ENA802" s="12"/>
      <c r="ENB802" s="12"/>
      <c r="ENC802" s="12"/>
      <c r="END802" s="12"/>
      <c r="ENE802" s="12"/>
      <c r="ENF802" s="12"/>
      <c r="ENG802" s="12"/>
      <c r="ENH802" s="12"/>
      <c r="ENI802" s="12"/>
      <c r="ENJ802" s="12"/>
      <c r="ENK802" s="12"/>
      <c r="ENL802" s="12"/>
      <c r="ENM802" s="12"/>
      <c r="ENN802" s="12"/>
      <c r="ENO802" s="12"/>
      <c r="ENP802" s="12"/>
      <c r="ENQ802" s="12"/>
      <c r="ENR802" s="12"/>
      <c r="ENS802" s="12"/>
      <c r="ENT802" s="12"/>
      <c r="ENU802" s="12"/>
      <c r="ENV802" s="12"/>
      <c r="ENW802" s="12"/>
      <c r="ENX802" s="12"/>
      <c r="ENY802" s="12"/>
      <c r="ENZ802" s="12"/>
      <c r="EOA802" s="12"/>
      <c r="EOB802" s="12"/>
      <c r="EOC802" s="12"/>
      <c r="EOD802" s="12"/>
      <c r="EOE802" s="12"/>
      <c r="EOF802" s="12"/>
      <c r="EOG802" s="12"/>
      <c r="EOH802" s="12"/>
      <c r="EOI802" s="12"/>
      <c r="EOJ802" s="12"/>
      <c r="EOK802" s="12"/>
      <c r="EOL802" s="12"/>
      <c r="EOM802" s="12"/>
      <c r="EON802" s="12"/>
      <c r="EOO802" s="12"/>
      <c r="EOP802" s="12"/>
      <c r="EOQ802" s="12"/>
      <c r="EOR802" s="12"/>
      <c r="EOS802" s="12"/>
      <c r="EOT802" s="12"/>
      <c r="EOU802" s="12"/>
      <c r="EOV802" s="12"/>
      <c r="EOW802" s="12"/>
      <c r="EOX802" s="12"/>
      <c r="EOY802" s="12"/>
      <c r="EOZ802" s="12"/>
      <c r="EPA802" s="12"/>
      <c r="EPB802" s="12"/>
      <c r="EPC802" s="12"/>
      <c r="EPD802" s="12"/>
      <c r="EPE802" s="12"/>
      <c r="EPF802" s="12"/>
      <c r="EPG802" s="12"/>
      <c r="EPH802" s="12"/>
      <c r="EPI802" s="12"/>
      <c r="EPJ802" s="12"/>
      <c r="EPK802" s="12"/>
      <c r="EPL802" s="12"/>
      <c r="EPM802" s="12"/>
      <c r="EPN802" s="12"/>
      <c r="EPO802" s="12"/>
      <c r="EPP802" s="12"/>
      <c r="EPQ802" s="12"/>
      <c r="EPR802" s="12"/>
      <c r="EPS802" s="12"/>
      <c r="EPT802" s="12"/>
      <c r="EPU802" s="12"/>
      <c r="EPV802" s="12"/>
      <c r="EPW802" s="12"/>
      <c r="EPX802" s="12"/>
      <c r="EPY802" s="12"/>
      <c r="EPZ802" s="12"/>
      <c r="EQA802" s="12"/>
      <c r="EQB802" s="12"/>
      <c r="EQC802" s="12"/>
      <c r="EQD802" s="12"/>
      <c r="EQE802" s="12"/>
      <c r="EQF802" s="12"/>
      <c r="EQG802" s="12"/>
      <c r="EQH802" s="12"/>
      <c r="EQI802" s="12"/>
      <c r="EQJ802" s="12"/>
      <c r="EQK802" s="12"/>
      <c r="EQL802" s="12"/>
      <c r="EQM802" s="12"/>
      <c r="EQN802" s="12"/>
      <c r="EQO802" s="12"/>
      <c r="EQP802" s="12"/>
      <c r="EQQ802" s="12"/>
      <c r="EQR802" s="12"/>
      <c r="EQS802" s="12"/>
      <c r="EQT802" s="12"/>
      <c r="EQU802" s="12"/>
      <c r="EQV802" s="12"/>
      <c r="EQW802" s="12"/>
      <c r="EQX802" s="12"/>
      <c r="EQY802" s="12"/>
      <c r="EQZ802" s="12"/>
      <c r="ERA802" s="12"/>
      <c r="ERB802" s="12"/>
      <c r="ERC802" s="12"/>
      <c r="ERD802" s="12"/>
      <c r="ERE802" s="12"/>
      <c r="ERF802" s="12"/>
      <c r="ERG802" s="12"/>
      <c r="ERH802" s="12"/>
      <c r="ERI802" s="12"/>
      <c r="ERJ802" s="12"/>
      <c r="ERK802" s="12"/>
      <c r="ERL802" s="12"/>
      <c r="ERM802" s="12"/>
      <c r="ERN802" s="12"/>
      <c r="ERO802" s="12"/>
      <c r="ERP802" s="12"/>
      <c r="ERQ802" s="12"/>
      <c r="ERR802" s="12"/>
      <c r="ERS802" s="12"/>
      <c r="ERT802" s="12"/>
      <c r="ERU802" s="12"/>
      <c r="ERV802" s="12"/>
      <c r="ERW802" s="12"/>
      <c r="ERX802" s="12"/>
      <c r="ERY802" s="12"/>
      <c r="ERZ802" s="12"/>
      <c r="ESA802" s="12"/>
      <c r="ESB802" s="12"/>
      <c r="ESC802" s="12"/>
      <c r="ESD802" s="12"/>
      <c r="ESE802" s="12"/>
      <c r="ESF802" s="12"/>
      <c r="ESG802" s="12"/>
      <c r="ESH802" s="12"/>
      <c r="ESI802" s="12"/>
      <c r="ESJ802" s="12"/>
      <c r="ESK802" s="12"/>
      <c r="ESL802" s="12"/>
      <c r="ESM802" s="12"/>
      <c r="ESN802" s="12"/>
      <c r="ESO802" s="12"/>
      <c r="ESP802" s="12"/>
      <c r="ESQ802" s="12"/>
      <c r="ESR802" s="12"/>
      <c r="ESS802" s="12"/>
      <c r="EST802" s="12"/>
      <c r="ESU802" s="12"/>
      <c r="ESV802" s="12"/>
      <c r="ESW802" s="12"/>
      <c r="ESX802" s="12"/>
      <c r="ESY802" s="12"/>
      <c r="ESZ802" s="12"/>
      <c r="ETA802" s="12"/>
      <c r="ETB802" s="12"/>
      <c r="ETC802" s="12"/>
      <c r="ETD802" s="12"/>
      <c r="ETE802" s="12"/>
      <c r="ETF802" s="12"/>
      <c r="ETG802" s="12"/>
      <c r="ETH802" s="12"/>
      <c r="ETI802" s="12"/>
      <c r="ETJ802" s="12"/>
      <c r="ETK802" s="12"/>
      <c r="ETL802" s="12"/>
      <c r="ETM802" s="12"/>
      <c r="ETN802" s="12"/>
      <c r="ETO802" s="12"/>
      <c r="ETP802" s="12"/>
      <c r="ETQ802" s="12"/>
      <c r="ETR802" s="12"/>
      <c r="ETS802" s="12"/>
      <c r="ETT802" s="12"/>
      <c r="ETU802" s="12"/>
      <c r="ETV802" s="12"/>
      <c r="ETW802" s="12"/>
      <c r="ETX802" s="12"/>
      <c r="ETY802" s="12"/>
      <c r="ETZ802" s="12"/>
      <c r="EUA802" s="12"/>
      <c r="EUB802" s="12"/>
      <c r="EUC802" s="12"/>
      <c r="EUD802" s="12"/>
      <c r="EUE802" s="12"/>
      <c r="EUF802" s="12"/>
      <c r="EUG802" s="12"/>
      <c r="EUH802" s="12"/>
      <c r="EUI802" s="12"/>
      <c r="EUJ802" s="12"/>
      <c r="EUK802" s="12"/>
      <c r="EUL802" s="12"/>
      <c r="EUM802" s="12"/>
      <c r="EUN802" s="12"/>
      <c r="EUO802" s="12"/>
      <c r="EUP802" s="12"/>
      <c r="EUQ802" s="12"/>
      <c r="EUR802" s="12"/>
      <c r="EUS802" s="12"/>
      <c r="EUT802" s="12"/>
      <c r="EUU802" s="12"/>
      <c r="EUV802" s="12"/>
      <c r="EUW802" s="12"/>
      <c r="EUX802" s="12"/>
      <c r="EUY802" s="12"/>
      <c r="EUZ802" s="12"/>
      <c r="EVA802" s="12"/>
      <c r="EVB802" s="12"/>
      <c r="EVC802" s="12"/>
      <c r="EVD802" s="12"/>
      <c r="EVE802" s="12"/>
      <c r="EVF802" s="12"/>
      <c r="EVG802" s="12"/>
      <c r="EVH802" s="12"/>
      <c r="EVI802" s="12"/>
      <c r="EVJ802" s="12"/>
      <c r="EVK802" s="12"/>
      <c r="EVL802" s="12"/>
      <c r="EVM802" s="12"/>
      <c r="EVN802" s="12"/>
      <c r="EVO802" s="12"/>
      <c r="EVP802" s="12"/>
      <c r="EVQ802" s="12"/>
      <c r="EVR802" s="12"/>
      <c r="EVS802" s="12"/>
      <c r="EVT802" s="12"/>
      <c r="EVU802" s="12"/>
      <c r="EVV802" s="12"/>
      <c r="EVW802" s="12"/>
      <c r="EVX802" s="12"/>
      <c r="EVY802" s="12"/>
      <c r="EVZ802" s="12"/>
      <c r="EWA802" s="12"/>
      <c r="EWB802" s="12"/>
      <c r="EWC802" s="12"/>
      <c r="EWD802" s="12"/>
      <c r="EWE802" s="12"/>
      <c r="EWF802" s="12"/>
      <c r="EWG802" s="12"/>
      <c r="EWH802" s="12"/>
      <c r="EWI802" s="12"/>
      <c r="EWJ802" s="12"/>
      <c r="EWK802" s="12"/>
      <c r="EWL802" s="12"/>
      <c r="EWM802" s="12"/>
      <c r="EWN802" s="12"/>
      <c r="EWO802" s="12"/>
      <c r="EWP802" s="12"/>
      <c r="EWQ802" s="12"/>
      <c r="EWR802" s="12"/>
      <c r="EWS802" s="12"/>
      <c r="EWT802" s="12"/>
      <c r="EWU802" s="12"/>
      <c r="EWV802" s="12"/>
      <c r="EWW802" s="12"/>
      <c r="EWX802" s="12"/>
      <c r="EWY802" s="12"/>
      <c r="EWZ802" s="12"/>
      <c r="EXA802" s="12"/>
      <c r="EXB802" s="12"/>
      <c r="EXC802" s="12"/>
      <c r="EXD802" s="12"/>
      <c r="EXE802" s="12"/>
      <c r="EXF802" s="12"/>
      <c r="EXG802" s="12"/>
      <c r="EXH802" s="12"/>
      <c r="EXI802" s="12"/>
      <c r="EXJ802" s="12"/>
      <c r="EXK802" s="12"/>
      <c r="EXL802" s="12"/>
      <c r="EXM802" s="12"/>
      <c r="EXN802" s="12"/>
      <c r="EXO802" s="12"/>
      <c r="EXP802" s="12"/>
      <c r="EXQ802" s="12"/>
      <c r="EXR802" s="12"/>
      <c r="EXS802" s="12"/>
      <c r="EXT802" s="12"/>
      <c r="EXU802" s="12"/>
      <c r="EXV802" s="12"/>
      <c r="EXW802" s="12"/>
      <c r="EXX802" s="12"/>
      <c r="EXY802" s="12"/>
      <c r="EXZ802" s="12"/>
      <c r="EYA802" s="12"/>
      <c r="EYB802" s="12"/>
      <c r="EYC802" s="12"/>
      <c r="EYD802" s="12"/>
      <c r="EYE802" s="12"/>
      <c r="EYF802" s="12"/>
      <c r="EYG802" s="12"/>
      <c r="EYH802" s="12"/>
      <c r="EYI802" s="12"/>
      <c r="EYJ802" s="12"/>
      <c r="EYK802" s="12"/>
      <c r="EYL802" s="12"/>
      <c r="EYM802" s="12"/>
      <c r="EYN802" s="12"/>
      <c r="EYO802" s="12"/>
      <c r="EYP802" s="12"/>
      <c r="EYQ802" s="12"/>
      <c r="EYR802" s="12"/>
      <c r="EYS802" s="12"/>
      <c r="EYT802" s="12"/>
      <c r="EYU802" s="12"/>
      <c r="EYV802" s="12"/>
      <c r="EYW802" s="12"/>
      <c r="EYX802" s="12"/>
      <c r="EYY802" s="12"/>
      <c r="EYZ802" s="12"/>
      <c r="EZA802" s="12"/>
      <c r="EZB802" s="12"/>
      <c r="EZC802" s="12"/>
      <c r="EZD802" s="12"/>
      <c r="EZE802" s="12"/>
      <c r="EZF802" s="12"/>
      <c r="EZG802" s="12"/>
      <c r="EZH802" s="12"/>
      <c r="EZI802" s="12"/>
      <c r="EZJ802" s="12"/>
      <c r="EZK802" s="12"/>
      <c r="EZL802" s="12"/>
      <c r="EZM802" s="12"/>
      <c r="EZN802" s="12"/>
      <c r="EZO802" s="12"/>
      <c r="EZP802" s="12"/>
      <c r="EZQ802" s="12"/>
      <c r="EZR802" s="12"/>
      <c r="EZS802" s="12"/>
      <c r="EZT802" s="12"/>
      <c r="EZU802" s="12"/>
      <c r="EZV802" s="12"/>
      <c r="EZW802" s="12"/>
      <c r="EZX802" s="12"/>
      <c r="EZY802" s="12"/>
      <c r="EZZ802" s="12"/>
      <c r="FAA802" s="12"/>
      <c r="FAB802" s="12"/>
      <c r="FAC802" s="12"/>
      <c r="FAD802" s="12"/>
      <c r="FAE802" s="12"/>
      <c r="FAF802" s="12"/>
      <c r="FAG802" s="12"/>
      <c r="FAH802" s="12"/>
      <c r="FAI802" s="12"/>
      <c r="FAJ802" s="12"/>
      <c r="FAK802" s="12"/>
      <c r="FAL802" s="12"/>
      <c r="FAM802" s="12"/>
      <c r="FAN802" s="12"/>
      <c r="FAO802" s="12"/>
      <c r="FAP802" s="12"/>
      <c r="FAQ802" s="12"/>
      <c r="FAR802" s="12"/>
      <c r="FAS802" s="12"/>
      <c r="FAT802" s="12"/>
      <c r="FAU802" s="12"/>
      <c r="FAV802" s="12"/>
      <c r="FAW802" s="12"/>
      <c r="FAX802" s="12"/>
      <c r="FAY802" s="12"/>
      <c r="FAZ802" s="12"/>
      <c r="FBA802" s="12"/>
      <c r="FBB802" s="12"/>
      <c r="FBC802" s="12"/>
      <c r="FBD802" s="12"/>
      <c r="FBE802" s="12"/>
      <c r="FBF802" s="12"/>
      <c r="FBG802" s="12"/>
      <c r="FBH802" s="12"/>
      <c r="FBI802" s="12"/>
      <c r="FBJ802" s="12"/>
      <c r="FBK802" s="12"/>
      <c r="FBL802" s="12"/>
      <c r="FBM802" s="12"/>
      <c r="FBN802" s="12"/>
      <c r="FBO802" s="12"/>
      <c r="FBP802" s="12"/>
      <c r="FBQ802" s="12"/>
      <c r="FBR802" s="12"/>
      <c r="FBS802" s="12"/>
      <c r="FBT802" s="12"/>
      <c r="FBU802" s="12"/>
      <c r="FBV802" s="12"/>
      <c r="FBW802" s="12"/>
      <c r="FBX802" s="12"/>
      <c r="FBY802" s="12"/>
      <c r="FBZ802" s="12"/>
      <c r="FCA802" s="12"/>
      <c r="FCB802" s="12"/>
      <c r="FCC802" s="12"/>
      <c r="FCD802" s="12"/>
      <c r="FCE802" s="12"/>
      <c r="FCF802" s="12"/>
      <c r="FCG802" s="12"/>
      <c r="FCH802" s="12"/>
      <c r="FCI802" s="12"/>
      <c r="FCJ802" s="12"/>
      <c r="FCK802" s="12"/>
      <c r="FCL802" s="12"/>
      <c r="FCM802" s="12"/>
      <c r="FCN802" s="12"/>
      <c r="FCO802" s="12"/>
      <c r="FCP802" s="12"/>
      <c r="FCQ802" s="12"/>
      <c r="FCR802" s="12"/>
      <c r="FCS802" s="12"/>
      <c r="FCT802" s="12"/>
      <c r="FCU802" s="12"/>
      <c r="FCV802" s="12"/>
      <c r="FCW802" s="12"/>
      <c r="FCX802" s="12"/>
      <c r="FCY802" s="12"/>
      <c r="FCZ802" s="12"/>
      <c r="FDA802" s="12"/>
      <c r="FDB802" s="12"/>
      <c r="FDC802" s="12"/>
      <c r="FDD802" s="12"/>
      <c r="FDE802" s="12"/>
      <c r="FDF802" s="12"/>
      <c r="FDG802" s="12"/>
      <c r="FDH802" s="12"/>
      <c r="FDI802" s="12"/>
      <c r="FDJ802" s="12"/>
      <c r="FDK802" s="12"/>
      <c r="FDL802" s="12"/>
      <c r="FDM802" s="12"/>
      <c r="FDN802" s="12"/>
      <c r="FDO802" s="12"/>
      <c r="FDP802" s="12"/>
      <c r="FDQ802" s="12"/>
      <c r="FDR802" s="12"/>
      <c r="FDS802" s="12"/>
      <c r="FDT802" s="12"/>
      <c r="FDU802" s="12"/>
      <c r="FDV802" s="12"/>
      <c r="FDW802" s="12"/>
      <c r="FDX802" s="12"/>
      <c r="FDY802" s="12"/>
      <c r="FDZ802" s="12"/>
      <c r="FEA802" s="12"/>
      <c r="FEB802" s="12"/>
      <c r="FEC802" s="12"/>
      <c r="FED802" s="12"/>
      <c r="FEE802" s="12"/>
      <c r="FEF802" s="12"/>
      <c r="FEG802" s="12"/>
      <c r="FEH802" s="12"/>
      <c r="FEI802" s="12"/>
      <c r="FEJ802" s="12"/>
      <c r="FEK802" s="12"/>
      <c r="FEL802" s="12"/>
      <c r="FEM802" s="12"/>
      <c r="FEN802" s="12"/>
      <c r="FEO802" s="12"/>
      <c r="FEP802" s="12"/>
      <c r="FEQ802" s="12"/>
      <c r="FER802" s="12"/>
      <c r="FES802" s="12"/>
      <c r="FET802" s="12"/>
      <c r="FEU802" s="12"/>
      <c r="FEV802" s="12"/>
      <c r="FEW802" s="12"/>
      <c r="FEX802" s="12"/>
      <c r="FEY802" s="12"/>
      <c r="FEZ802" s="12"/>
      <c r="FFA802" s="12"/>
      <c r="FFB802" s="12"/>
      <c r="FFC802" s="12"/>
      <c r="FFD802" s="12"/>
      <c r="FFE802" s="12"/>
      <c r="FFF802" s="12"/>
      <c r="FFG802" s="12"/>
      <c r="FFH802" s="12"/>
      <c r="FFI802" s="12"/>
      <c r="FFJ802" s="12"/>
      <c r="FFK802" s="12"/>
      <c r="FFL802" s="12"/>
      <c r="FFM802" s="12"/>
      <c r="FFN802" s="12"/>
      <c r="FFO802" s="12"/>
      <c r="FFP802" s="12"/>
      <c r="FFQ802" s="12"/>
      <c r="FFR802" s="12"/>
      <c r="FFS802" s="12"/>
      <c r="FFT802" s="12"/>
      <c r="FFU802" s="12"/>
      <c r="FFV802" s="12"/>
      <c r="FFW802" s="12"/>
      <c r="FFX802" s="12"/>
      <c r="FFY802" s="12"/>
      <c r="FFZ802" s="12"/>
      <c r="FGA802" s="12"/>
      <c r="FGB802" s="12"/>
      <c r="FGC802" s="12"/>
      <c r="FGD802" s="12"/>
      <c r="FGE802" s="12"/>
      <c r="FGF802" s="12"/>
      <c r="FGG802" s="12"/>
      <c r="FGH802" s="12"/>
      <c r="FGI802" s="12"/>
      <c r="FGJ802" s="12"/>
      <c r="FGK802" s="12"/>
      <c r="FGL802" s="12"/>
      <c r="FGM802" s="12"/>
      <c r="FGN802" s="12"/>
      <c r="FGO802" s="12"/>
      <c r="FGP802" s="12"/>
      <c r="FGQ802" s="12"/>
      <c r="FGR802" s="12"/>
      <c r="FGS802" s="12"/>
      <c r="FGT802" s="12"/>
      <c r="FGU802" s="12"/>
      <c r="FGV802" s="12"/>
      <c r="FGW802" s="12"/>
      <c r="FGX802" s="12"/>
      <c r="FGY802" s="12"/>
      <c r="FGZ802" s="12"/>
      <c r="FHA802" s="12"/>
      <c r="FHB802" s="12"/>
      <c r="FHC802" s="12"/>
      <c r="FHD802" s="12"/>
      <c r="FHE802" s="12"/>
      <c r="FHF802" s="12"/>
      <c r="FHG802" s="12"/>
      <c r="FHH802" s="12"/>
      <c r="FHI802" s="12"/>
      <c r="FHJ802" s="12"/>
      <c r="FHK802" s="12"/>
      <c r="FHL802" s="12"/>
      <c r="FHM802" s="12"/>
      <c r="FHN802" s="12"/>
      <c r="FHO802" s="12"/>
      <c r="FHP802" s="12"/>
      <c r="FHQ802" s="12"/>
      <c r="FHR802" s="12"/>
      <c r="FHS802" s="12"/>
      <c r="FHT802" s="12"/>
      <c r="FHU802" s="12"/>
      <c r="FHV802" s="12"/>
      <c r="FHW802" s="12"/>
      <c r="FHX802" s="12"/>
      <c r="FHY802" s="12"/>
      <c r="FHZ802" s="12"/>
      <c r="FIA802" s="12"/>
      <c r="FIB802" s="12"/>
      <c r="FIC802" s="12"/>
      <c r="FID802" s="12"/>
      <c r="FIE802" s="12"/>
      <c r="FIF802" s="12"/>
      <c r="FIG802" s="12"/>
      <c r="FIH802" s="12"/>
      <c r="FII802" s="12"/>
      <c r="FIJ802" s="12"/>
      <c r="FIK802" s="12"/>
      <c r="FIL802" s="12"/>
      <c r="FIM802" s="12"/>
      <c r="FIN802" s="12"/>
      <c r="FIO802" s="12"/>
      <c r="FIP802" s="12"/>
      <c r="FIQ802" s="12"/>
      <c r="FIR802" s="12"/>
      <c r="FIS802" s="12"/>
      <c r="FIT802" s="12"/>
      <c r="FIU802" s="12"/>
      <c r="FIV802" s="12"/>
      <c r="FIW802" s="12"/>
      <c r="FIX802" s="12"/>
      <c r="FIY802" s="12"/>
      <c r="FIZ802" s="12"/>
      <c r="FJA802" s="12"/>
      <c r="FJB802" s="12"/>
      <c r="FJC802" s="12"/>
      <c r="FJD802" s="12"/>
      <c r="FJE802" s="12"/>
      <c r="FJF802" s="12"/>
      <c r="FJG802" s="12"/>
      <c r="FJH802" s="12"/>
      <c r="FJI802" s="12"/>
      <c r="FJJ802" s="12"/>
      <c r="FJK802" s="12"/>
      <c r="FJL802" s="12"/>
      <c r="FJM802" s="12"/>
      <c r="FJN802" s="12"/>
      <c r="FJO802" s="12"/>
      <c r="FJP802" s="12"/>
      <c r="FJQ802" s="12"/>
      <c r="FJR802" s="12"/>
      <c r="FJS802" s="12"/>
      <c r="FJT802" s="12"/>
      <c r="FJU802" s="12"/>
      <c r="FJV802" s="12"/>
      <c r="FJW802" s="12"/>
      <c r="FJX802" s="12"/>
      <c r="FJY802" s="12"/>
      <c r="FJZ802" s="12"/>
      <c r="FKA802" s="12"/>
      <c r="FKB802" s="12"/>
      <c r="FKC802" s="12"/>
      <c r="FKD802" s="12"/>
      <c r="FKE802" s="12"/>
      <c r="FKF802" s="12"/>
      <c r="FKG802" s="12"/>
      <c r="FKH802" s="12"/>
      <c r="FKI802" s="12"/>
      <c r="FKJ802" s="12"/>
      <c r="FKK802" s="12"/>
      <c r="FKL802" s="12"/>
      <c r="FKM802" s="12"/>
      <c r="FKN802" s="12"/>
      <c r="FKO802" s="12"/>
      <c r="FKP802" s="12"/>
      <c r="FKQ802" s="12"/>
      <c r="FKR802" s="12"/>
      <c r="FKS802" s="12"/>
      <c r="FKT802" s="12"/>
      <c r="FKU802" s="12"/>
      <c r="FKV802" s="12"/>
      <c r="FKW802" s="12"/>
      <c r="FKX802" s="12"/>
      <c r="FKY802" s="12"/>
      <c r="FKZ802" s="12"/>
      <c r="FLA802" s="12"/>
      <c r="FLB802" s="12"/>
      <c r="FLC802" s="12"/>
      <c r="FLD802" s="12"/>
      <c r="FLE802" s="12"/>
      <c r="FLF802" s="12"/>
      <c r="FLG802" s="12"/>
      <c r="FLH802" s="12"/>
      <c r="FLI802" s="12"/>
      <c r="FLJ802" s="12"/>
      <c r="FLK802" s="12"/>
      <c r="FLL802" s="12"/>
      <c r="FLM802" s="12"/>
      <c r="FLN802" s="12"/>
      <c r="FLO802" s="12"/>
      <c r="FLP802" s="12"/>
      <c r="FLQ802" s="12"/>
      <c r="FLR802" s="12"/>
      <c r="FLS802" s="12"/>
      <c r="FLT802" s="12"/>
      <c r="FLU802" s="12"/>
      <c r="FLV802" s="12"/>
      <c r="FLW802" s="12"/>
      <c r="FLX802" s="12"/>
      <c r="FLY802" s="12"/>
      <c r="FLZ802" s="12"/>
      <c r="FMA802" s="12"/>
      <c r="FMB802" s="12"/>
      <c r="FMC802" s="12"/>
      <c r="FMD802" s="12"/>
      <c r="FME802" s="12"/>
      <c r="FMF802" s="12"/>
      <c r="FMG802" s="12"/>
      <c r="FMH802" s="12"/>
      <c r="FMI802" s="12"/>
      <c r="FMJ802" s="12"/>
      <c r="FMK802" s="12"/>
      <c r="FML802" s="12"/>
      <c r="FMM802" s="12"/>
      <c r="FMN802" s="12"/>
      <c r="FMO802" s="12"/>
      <c r="FMP802" s="12"/>
      <c r="FMQ802" s="12"/>
      <c r="FMR802" s="12"/>
      <c r="FMS802" s="12"/>
      <c r="FMT802" s="12"/>
      <c r="FMU802" s="12"/>
      <c r="FMV802" s="12"/>
      <c r="FMW802" s="12"/>
      <c r="FMX802" s="12"/>
      <c r="FMY802" s="12"/>
      <c r="FMZ802" s="12"/>
      <c r="FNA802" s="12"/>
      <c r="FNB802" s="12"/>
      <c r="FNC802" s="12"/>
      <c r="FND802" s="12"/>
      <c r="FNE802" s="12"/>
      <c r="FNF802" s="12"/>
      <c r="FNG802" s="12"/>
      <c r="FNH802" s="12"/>
      <c r="FNI802" s="12"/>
      <c r="FNJ802" s="12"/>
      <c r="FNK802" s="12"/>
      <c r="FNL802" s="12"/>
      <c r="FNM802" s="12"/>
      <c r="FNN802" s="12"/>
      <c r="FNO802" s="12"/>
      <c r="FNP802" s="12"/>
      <c r="FNQ802" s="12"/>
      <c r="FNR802" s="12"/>
      <c r="FNS802" s="12"/>
      <c r="FNT802" s="12"/>
      <c r="FNU802" s="12"/>
      <c r="FNV802" s="12"/>
      <c r="FNW802" s="12"/>
      <c r="FNX802" s="12"/>
      <c r="FNY802" s="12"/>
      <c r="FNZ802" s="12"/>
      <c r="FOA802" s="12"/>
      <c r="FOB802" s="12"/>
      <c r="FOC802" s="12"/>
      <c r="FOD802" s="12"/>
      <c r="FOE802" s="12"/>
      <c r="FOF802" s="12"/>
      <c r="FOG802" s="12"/>
      <c r="FOH802" s="12"/>
      <c r="FOI802" s="12"/>
      <c r="FOJ802" s="12"/>
      <c r="FOK802" s="12"/>
      <c r="FOL802" s="12"/>
      <c r="FOM802" s="12"/>
      <c r="FON802" s="12"/>
      <c r="FOO802" s="12"/>
      <c r="FOP802" s="12"/>
      <c r="FOQ802" s="12"/>
      <c r="FOR802" s="12"/>
      <c r="FOS802" s="12"/>
      <c r="FOT802" s="12"/>
      <c r="FOU802" s="12"/>
      <c r="FOV802" s="12"/>
      <c r="FOW802" s="12"/>
      <c r="FOX802" s="12"/>
      <c r="FOY802" s="12"/>
      <c r="FOZ802" s="12"/>
      <c r="FPA802" s="12"/>
      <c r="FPB802" s="12"/>
      <c r="FPC802" s="12"/>
      <c r="FPD802" s="12"/>
      <c r="FPE802" s="12"/>
      <c r="FPF802" s="12"/>
      <c r="FPG802" s="12"/>
      <c r="FPH802" s="12"/>
      <c r="FPI802" s="12"/>
      <c r="FPJ802" s="12"/>
      <c r="FPK802" s="12"/>
      <c r="FPL802" s="12"/>
      <c r="FPM802" s="12"/>
      <c r="FPN802" s="12"/>
      <c r="FPO802" s="12"/>
      <c r="FPP802" s="12"/>
      <c r="FPQ802" s="12"/>
      <c r="FPR802" s="12"/>
      <c r="FPS802" s="12"/>
      <c r="FPT802" s="12"/>
      <c r="FPU802" s="12"/>
      <c r="FPV802" s="12"/>
      <c r="FPW802" s="12"/>
      <c r="FPX802" s="12"/>
      <c r="FPY802" s="12"/>
      <c r="FPZ802" s="12"/>
      <c r="FQA802" s="12"/>
      <c r="FQB802" s="12"/>
      <c r="FQC802" s="12"/>
      <c r="FQD802" s="12"/>
      <c r="FQE802" s="12"/>
      <c r="FQF802" s="12"/>
      <c r="FQG802" s="12"/>
      <c r="FQH802" s="12"/>
      <c r="FQI802" s="12"/>
      <c r="FQJ802" s="12"/>
      <c r="FQK802" s="12"/>
      <c r="FQL802" s="12"/>
      <c r="FQM802" s="12"/>
      <c r="FQN802" s="12"/>
      <c r="FQO802" s="12"/>
      <c r="FQP802" s="12"/>
      <c r="FQQ802" s="12"/>
      <c r="FQR802" s="12"/>
      <c r="FQS802" s="12"/>
      <c r="FQT802" s="12"/>
      <c r="FQU802" s="12"/>
      <c r="FQV802" s="12"/>
      <c r="FQW802" s="12"/>
      <c r="FQX802" s="12"/>
      <c r="FQY802" s="12"/>
      <c r="FQZ802" s="12"/>
      <c r="FRA802" s="12"/>
      <c r="FRB802" s="12"/>
      <c r="FRC802" s="12"/>
      <c r="FRD802" s="12"/>
      <c r="FRE802" s="12"/>
      <c r="FRF802" s="12"/>
      <c r="FRG802" s="12"/>
      <c r="FRH802" s="12"/>
      <c r="FRI802" s="12"/>
      <c r="FRJ802" s="12"/>
      <c r="FRK802" s="12"/>
      <c r="FRL802" s="12"/>
      <c r="FRM802" s="12"/>
      <c r="FRN802" s="12"/>
      <c r="FRO802" s="12"/>
      <c r="FRP802" s="12"/>
      <c r="FRQ802" s="12"/>
      <c r="FRR802" s="12"/>
      <c r="FRS802" s="12"/>
      <c r="FRT802" s="12"/>
      <c r="FRU802" s="12"/>
      <c r="FRV802" s="12"/>
      <c r="FRW802" s="12"/>
      <c r="FRX802" s="12"/>
      <c r="FRY802" s="12"/>
      <c r="FRZ802" s="12"/>
      <c r="FSA802" s="12"/>
      <c r="FSB802" s="12"/>
      <c r="FSC802" s="12"/>
      <c r="FSD802" s="12"/>
      <c r="FSE802" s="12"/>
      <c r="FSF802" s="12"/>
      <c r="FSG802" s="12"/>
      <c r="FSH802" s="12"/>
      <c r="FSI802" s="12"/>
      <c r="FSJ802" s="12"/>
      <c r="FSK802" s="12"/>
      <c r="FSL802" s="12"/>
      <c r="FSM802" s="12"/>
      <c r="FSN802" s="12"/>
      <c r="FSO802" s="12"/>
      <c r="FSP802" s="12"/>
      <c r="FSQ802" s="12"/>
      <c r="FSR802" s="12"/>
      <c r="FSS802" s="12"/>
      <c r="FST802" s="12"/>
      <c r="FSU802" s="12"/>
      <c r="FSV802" s="12"/>
      <c r="FSW802" s="12"/>
      <c r="FSX802" s="12"/>
      <c r="FSY802" s="12"/>
      <c r="FSZ802" s="12"/>
      <c r="FTA802" s="12"/>
      <c r="FTB802" s="12"/>
      <c r="FTC802" s="12"/>
      <c r="FTD802" s="12"/>
      <c r="FTE802" s="12"/>
      <c r="FTF802" s="12"/>
      <c r="FTG802" s="12"/>
      <c r="FTH802" s="12"/>
      <c r="FTI802" s="12"/>
      <c r="FTJ802" s="12"/>
      <c r="FTK802" s="12"/>
      <c r="FTL802" s="12"/>
      <c r="FTM802" s="12"/>
      <c r="FTN802" s="12"/>
      <c r="FTO802" s="12"/>
      <c r="FTP802" s="12"/>
      <c r="FTQ802" s="12"/>
      <c r="FTR802" s="12"/>
      <c r="FTS802" s="12"/>
      <c r="FTT802" s="12"/>
      <c r="FTU802" s="12"/>
      <c r="FTV802" s="12"/>
      <c r="FTW802" s="12"/>
      <c r="FTX802" s="12"/>
      <c r="FTY802" s="12"/>
      <c r="FTZ802" s="12"/>
      <c r="FUA802" s="12"/>
      <c r="FUB802" s="12"/>
      <c r="FUC802" s="12"/>
      <c r="FUD802" s="12"/>
      <c r="FUE802" s="12"/>
      <c r="FUF802" s="12"/>
      <c r="FUG802" s="12"/>
      <c r="FUH802" s="12"/>
      <c r="FUI802" s="12"/>
      <c r="FUJ802" s="12"/>
      <c r="FUK802" s="12"/>
      <c r="FUL802" s="12"/>
      <c r="FUM802" s="12"/>
      <c r="FUN802" s="12"/>
      <c r="FUO802" s="12"/>
      <c r="FUP802" s="12"/>
      <c r="FUQ802" s="12"/>
      <c r="FUR802" s="12"/>
      <c r="FUS802" s="12"/>
      <c r="FUT802" s="12"/>
      <c r="FUU802" s="12"/>
      <c r="FUV802" s="12"/>
      <c r="FUW802" s="12"/>
      <c r="FUX802" s="12"/>
      <c r="FUY802" s="12"/>
      <c r="FUZ802" s="12"/>
      <c r="FVA802" s="12"/>
      <c r="FVB802" s="12"/>
      <c r="FVC802" s="12"/>
      <c r="FVD802" s="12"/>
      <c r="FVE802" s="12"/>
      <c r="FVF802" s="12"/>
      <c r="FVG802" s="12"/>
      <c r="FVH802" s="12"/>
      <c r="FVI802" s="12"/>
      <c r="FVJ802" s="12"/>
      <c r="FVK802" s="12"/>
      <c r="FVL802" s="12"/>
      <c r="FVM802" s="12"/>
      <c r="FVN802" s="12"/>
      <c r="FVO802" s="12"/>
      <c r="FVP802" s="12"/>
      <c r="FVQ802" s="12"/>
      <c r="FVR802" s="12"/>
      <c r="FVS802" s="12"/>
      <c r="FVT802" s="12"/>
      <c r="FVU802" s="12"/>
      <c r="FVV802" s="12"/>
      <c r="FVW802" s="12"/>
      <c r="FVX802" s="12"/>
      <c r="FVY802" s="12"/>
      <c r="FVZ802" s="12"/>
      <c r="FWA802" s="12"/>
      <c r="FWB802" s="12"/>
      <c r="FWC802" s="12"/>
      <c r="FWD802" s="12"/>
      <c r="FWE802" s="12"/>
      <c r="FWF802" s="12"/>
      <c r="FWG802" s="12"/>
      <c r="FWH802" s="12"/>
      <c r="FWI802" s="12"/>
      <c r="FWJ802" s="12"/>
      <c r="FWK802" s="12"/>
      <c r="FWL802" s="12"/>
      <c r="FWM802" s="12"/>
      <c r="FWN802" s="12"/>
      <c r="FWO802" s="12"/>
      <c r="FWP802" s="12"/>
      <c r="FWQ802" s="12"/>
      <c r="FWR802" s="12"/>
      <c r="FWS802" s="12"/>
      <c r="FWT802" s="12"/>
      <c r="FWU802" s="12"/>
      <c r="FWV802" s="12"/>
      <c r="FWW802" s="12"/>
      <c r="FWX802" s="12"/>
      <c r="FWY802" s="12"/>
      <c r="FWZ802" s="12"/>
      <c r="FXA802" s="12"/>
      <c r="FXB802" s="12"/>
      <c r="FXC802" s="12"/>
      <c r="FXD802" s="12"/>
      <c r="FXE802" s="12"/>
      <c r="FXF802" s="12"/>
      <c r="FXG802" s="12"/>
      <c r="FXH802" s="12"/>
      <c r="FXI802" s="12"/>
      <c r="FXJ802" s="12"/>
      <c r="FXK802" s="12"/>
      <c r="FXL802" s="12"/>
      <c r="FXM802" s="12"/>
      <c r="FXN802" s="12"/>
      <c r="FXO802" s="12"/>
      <c r="FXP802" s="12"/>
      <c r="FXQ802" s="12"/>
      <c r="FXR802" s="12"/>
      <c r="FXS802" s="12"/>
      <c r="FXT802" s="12"/>
      <c r="FXU802" s="12"/>
      <c r="FXV802" s="12"/>
      <c r="FXW802" s="12"/>
      <c r="FXX802" s="12"/>
      <c r="FXY802" s="12"/>
      <c r="FXZ802" s="12"/>
      <c r="FYA802" s="12"/>
      <c r="FYB802" s="12"/>
      <c r="FYC802" s="12"/>
      <c r="FYD802" s="12"/>
      <c r="FYE802" s="12"/>
      <c r="FYF802" s="12"/>
      <c r="FYG802" s="12"/>
      <c r="FYH802" s="12"/>
      <c r="FYI802" s="12"/>
      <c r="FYJ802" s="12"/>
      <c r="FYK802" s="12"/>
      <c r="FYL802" s="12"/>
      <c r="FYM802" s="12"/>
      <c r="FYN802" s="12"/>
      <c r="FYO802" s="12"/>
      <c r="FYP802" s="12"/>
      <c r="FYQ802" s="12"/>
      <c r="FYR802" s="12"/>
      <c r="FYS802" s="12"/>
      <c r="FYT802" s="12"/>
      <c r="FYU802" s="12"/>
      <c r="FYV802" s="12"/>
      <c r="FYW802" s="12"/>
      <c r="FYX802" s="12"/>
      <c r="FYY802" s="12"/>
      <c r="FYZ802" s="12"/>
      <c r="FZA802" s="12"/>
      <c r="FZB802" s="12"/>
      <c r="FZC802" s="12"/>
      <c r="FZD802" s="12"/>
      <c r="FZE802" s="12"/>
      <c r="FZF802" s="12"/>
      <c r="FZG802" s="12"/>
      <c r="FZH802" s="12"/>
      <c r="FZI802" s="12"/>
      <c r="FZJ802" s="12"/>
      <c r="FZK802" s="12"/>
      <c r="FZL802" s="12"/>
      <c r="FZM802" s="12"/>
      <c r="FZN802" s="12"/>
      <c r="FZO802" s="12"/>
      <c r="FZP802" s="12"/>
      <c r="FZQ802" s="12"/>
      <c r="FZR802" s="12"/>
      <c r="FZS802" s="12"/>
      <c r="FZT802" s="12"/>
      <c r="FZU802" s="12"/>
      <c r="FZV802" s="12"/>
      <c r="FZW802" s="12"/>
      <c r="FZX802" s="12"/>
      <c r="FZY802" s="12"/>
      <c r="FZZ802" s="12"/>
      <c r="GAA802" s="12"/>
      <c r="GAB802" s="12"/>
      <c r="GAC802" s="12"/>
      <c r="GAD802" s="12"/>
      <c r="GAE802" s="12"/>
      <c r="GAF802" s="12"/>
      <c r="GAG802" s="12"/>
      <c r="GAH802" s="12"/>
      <c r="GAI802" s="12"/>
      <c r="GAJ802" s="12"/>
      <c r="GAK802" s="12"/>
      <c r="GAL802" s="12"/>
      <c r="GAM802" s="12"/>
      <c r="GAN802" s="12"/>
      <c r="GAO802" s="12"/>
      <c r="GAP802" s="12"/>
      <c r="GAQ802" s="12"/>
      <c r="GAR802" s="12"/>
      <c r="GAS802" s="12"/>
      <c r="GAT802" s="12"/>
      <c r="GAU802" s="12"/>
      <c r="GAV802" s="12"/>
      <c r="GAW802" s="12"/>
      <c r="GAX802" s="12"/>
      <c r="GAY802" s="12"/>
      <c r="GAZ802" s="12"/>
      <c r="GBA802" s="12"/>
      <c r="GBB802" s="12"/>
      <c r="GBC802" s="12"/>
      <c r="GBD802" s="12"/>
      <c r="GBE802" s="12"/>
      <c r="GBF802" s="12"/>
      <c r="GBG802" s="12"/>
      <c r="GBH802" s="12"/>
      <c r="GBI802" s="12"/>
      <c r="GBJ802" s="12"/>
      <c r="GBK802" s="12"/>
      <c r="GBL802" s="12"/>
      <c r="GBM802" s="12"/>
      <c r="GBN802" s="12"/>
      <c r="GBO802" s="12"/>
      <c r="GBP802" s="12"/>
      <c r="GBQ802" s="12"/>
      <c r="GBR802" s="12"/>
      <c r="GBS802" s="12"/>
      <c r="GBT802" s="12"/>
      <c r="GBU802" s="12"/>
      <c r="GBV802" s="12"/>
      <c r="GBW802" s="12"/>
      <c r="GBX802" s="12"/>
      <c r="GBY802" s="12"/>
      <c r="GBZ802" s="12"/>
      <c r="GCA802" s="12"/>
      <c r="GCB802" s="12"/>
      <c r="GCC802" s="12"/>
      <c r="GCD802" s="12"/>
      <c r="GCE802" s="12"/>
      <c r="GCF802" s="12"/>
      <c r="GCG802" s="12"/>
      <c r="GCH802" s="12"/>
      <c r="GCI802" s="12"/>
      <c r="GCJ802" s="12"/>
      <c r="GCK802" s="12"/>
      <c r="GCL802" s="12"/>
      <c r="GCM802" s="12"/>
      <c r="GCN802" s="12"/>
      <c r="GCO802" s="12"/>
      <c r="GCP802" s="12"/>
      <c r="GCQ802" s="12"/>
      <c r="GCR802" s="12"/>
      <c r="GCS802" s="12"/>
      <c r="GCT802" s="12"/>
      <c r="GCU802" s="12"/>
      <c r="GCV802" s="12"/>
      <c r="GCW802" s="12"/>
      <c r="GCX802" s="12"/>
      <c r="GCY802" s="12"/>
      <c r="GCZ802" s="12"/>
      <c r="GDA802" s="12"/>
      <c r="GDB802" s="12"/>
      <c r="GDC802" s="12"/>
      <c r="GDD802" s="12"/>
      <c r="GDE802" s="12"/>
      <c r="GDF802" s="12"/>
      <c r="GDG802" s="12"/>
      <c r="GDH802" s="12"/>
      <c r="GDI802" s="12"/>
      <c r="GDJ802" s="12"/>
      <c r="GDK802" s="12"/>
      <c r="GDL802" s="12"/>
      <c r="GDM802" s="12"/>
      <c r="GDN802" s="12"/>
      <c r="GDO802" s="12"/>
      <c r="GDP802" s="12"/>
      <c r="GDQ802" s="12"/>
      <c r="GDR802" s="12"/>
      <c r="GDS802" s="12"/>
      <c r="GDT802" s="12"/>
      <c r="GDU802" s="12"/>
      <c r="GDV802" s="12"/>
      <c r="GDW802" s="12"/>
      <c r="GDX802" s="12"/>
      <c r="GDY802" s="12"/>
      <c r="GDZ802" s="12"/>
      <c r="GEA802" s="12"/>
      <c r="GEB802" s="12"/>
      <c r="GEC802" s="12"/>
      <c r="GED802" s="12"/>
      <c r="GEE802" s="12"/>
      <c r="GEF802" s="12"/>
      <c r="GEG802" s="12"/>
      <c r="GEH802" s="12"/>
      <c r="GEI802" s="12"/>
      <c r="GEJ802" s="12"/>
      <c r="GEK802" s="12"/>
      <c r="GEL802" s="12"/>
      <c r="GEM802" s="12"/>
      <c r="GEN802" s="12"/>
      <c r="GEO802" s="12"/>
      <c r="GEP802" s="12"/>
      <c r="GEQ802" s="12"/>
      <c r="GER802" s="12"/>
      <c r="GES802" s="12"/>
      <c r="GET802" s="12"/>
      <c r="GEU802" s="12"/>
      <c r="GEV802" s="12"/>
      <c r="GEW802" s="12"/>
      <c r="GEX802" s="12"/>
      <c r="GEY802" s="12"/>
      <c r="GEZ802" s="12"/>
      <c r="GFA802" s="12"/>
      <c r="GFB802" s="12"/>
      <c r="GFC802" s="12"/>
      <c r="GFD802" s="12"/>
      <c r="GFE802" s="12"/>
      <c r="GFF802" s="12"/>
      <c r="GFG802" s="12"/>
      <c r="GFH802" s="12"/>
      <c r="GFI802" s="12"/>
      <c r="GFJ802" s="12"/>
      <c r="GFK802" s="12"/>
      <c r="GFL802" s="12"/>
      <c r="GFM802" s="12"/>
      <c r="GFN802" s="12"/>
      <c r="GFO802" s="12"/>
      <c r="GFP802" s="12"/>
      <c r="GFQ802" s="12"/>
      <c r="GFR802" s="12"/>
      <c r="GFS802" s="12"/>
      <c r="GFT802" s="12"/>
      <c r="GFU802" s="12"/>
      <c r="GFV802" s="12"/>
      <c r="GFW802" s="12"/>
      <c r="GFX802" s="12"/>
      <c r="GFY802" s="12"/>
      <c r="GFZ802" s="12"/>
      <c r="GGA802" s="12"/>
      <c r="GGB802" s="12"/>
      <c r="GGC802" s="12"/>
      <c r="GGD802" s="12"/>
      <c r="GGE802" s="12"/>
      <c r="GGF802" s="12"/>
      <c r="GGG802" s="12"/>
      <c r="GGH802" s="12"/>
      <c r="GGI802" s="12"/>
      <c r="GGJ802" s="12"/>
      <c r="GGK802" s="12"/>
      <c r="GGL802" s="12"/>
      <c r="GGM802" s="12"/>
      <c r="GGN802" s="12"/>
      <c r="GGO802" s="12"/>
      <c r="GGP802" s="12"/>
      <c r="GGQ802" s="12"/>
      <c r="GGR802" s="12"/>
      <c r="GGS802" s="12"/>
      <c r="GGT802" s="12"/>
      <c r="GGU802" s="12"/>
      <c r="GGV802" s="12"/>
      <c r="GGW802" s="12"/>
      <c r="GGX802" s="12"/>
      <c r="GGY802" s="12"/>
      <c r="GGZ802" s="12"/>
      <c r="GHA802" s="12"/>
      <c r="GHB802" s="12"/>
      <c r="GHC802" s="12"/>
      <c r="GHD802" s="12"/>
      <c r="GHE802" s="12"/>
      <c r="GHF802" s="12"/>
      <c r="GHG802" s="12"/>
      <c r="GHH802" s="12"/>
      <c r="GHI802" s="12"/>
      <c r="GHJ802" s="12"/>
      <c r="GHK802" s="12"/>
      <c r="GHL802" s="12"/>
      <c r="GHM802" s="12"/>
      <c r="GHN802" s="12"/>
      <c r="GHO802" s="12"/>
      <c r="GHP802" s="12"/>
      <c r="GHQ802" s="12"/>
      <c r="GHR802" s="12"/>
      <c r="GHS802" s="12"/>
      <c r="GHT802" s="12"/>
      <c r="GHU802" s="12"/>
      <c r="GHV802" s="12"/>
      <c r="GHW802" s="12"/>
      <c r="GHX802" s="12"/>
      <c r="GHY802" s="12"/>
      <c r="GHZ802" s="12"/>
      <c r="GIA802" s="12"/>
      <c r="GIB802" s="12"/>
      <c r="GIC802" s="12"/>
      <c r="GID802" s="12"/>
      <c r="GIE802" s="12"/>
      <c r="GIF802" s="12"/>
      <c r="GIG802" s="12"/>
      <c r="GIH802" s="12"/>
      <c r="GII802" s="12"/>
      <c r="GIJ802" s="12"/>
      <c r="GIK802" s="12"/>
      <c r="GIL802" s="12"/>
      <c r="GIM802" s="12"/>
      <c r="GIN802" s="12"/>
      <c r="GIO802" s="12"/>
      <c r="GIP802" s="12"/>
      <c r="GIQ802" s="12"/>
      <c r="GIR802" s="12"/>
      <c r="GIS802" s="12"/>
      <c r="GIT802" s="12"/>
      <c r="GIU802" s="12"/>
      <c r="GIV802" s="12"/>
      <c r="GIW802" s="12"/>
      <c r="GIX802" s="12"/>
      <c r="GIY802" s="12"/>
      <c r="GIZ802" s="12"/>
      <c r="GJA802" s="12"/>
      <c r="GJB802" s="12"/>
      <c r="GJC802" s="12"/>
      <c r="GJD802" s="12"/>
      <c r="GJE802" s="12"/>
      <c r="GJF802" s="12"/>
      <c r="GJG802" s="12"/>
      <c r="GJH802" s="12"/>
      <c r="GJI802" s="12"/>
      <c r="GJJ802" s="12"/>
      <c r="GJK802" s="12"/>
      <c r="GJL802" s="12"/>
      <c r="GJM802" s="12"/>
      <c r="GJN802" s="12"/>
      <c r="GJO802" s="12"/>
      <c r="GJP802" s="12"/>
      <c r="GJQ802" s="12"/>
      <c r="GJR802" s="12"/>
      <c r="GJS802" s="12"/>
      <c r="GJT802" s="12"/>
      <c r="GJU802" s="12"/>
      <c r="GJV802" s="12"/>
      <c r="GJW802" s="12"/>
      <c r="GJX802" s="12"/>
      <c r="GJY802" s="12"/>
      <c r="GJZ802" s="12"/>
      <c r="GKA802" s="12"/>
      <c r="GKB802" s="12"/>
      <c r="GKC802" s="12"/>
      <c r="GKD802" s="12"/>
      <c r="GKE802" s="12"/>
      <c r="GKF802" s="12"/>
      <c r="GKG802" s="12"/>
      <c r="GKH802" s="12"/>
      <c r="GKI802" s="12"/>
      <c r="GKJ802" s="12"/>
      <c r="GKK802" s="12"/>
      <c r="GKL802" s="12"/>
      <c r="GKM802" s="12"/>
      <c r="GKN802" s="12"/>
      <c r="GKO802" s="12"/>
      <c r="GKP802" s="12"/>
      <c r="GKQ802" s="12"/>
      <c r="GKR802" s="12"/>
      <c r="GKS802" s="12"/>
      <c r="GKT802" s="12"/>
      <c r="GKU802" s="12"/>
      <c r="GKV802" s="12"/>
      <c r="GKW802" s="12"/>
      <c r="GKX802" s="12"/>
      <c r="GKY802" s="12"/>
      <c r="GKZ802" s="12"/>
      <c r="GLA802" s="12"/>
      <c r="GLB802" s="12"/>
      <c r="GLC802" s="12"/>
      <c r="GLD802" s="12"/>
      <c r="GLE802" s="12"/>
      <c r="GLF802" s="12"/>
      <c r="GLG802" s="12"/>
      <c r="GLH802" s="12"/>
      <c r="GLI802" s="12"/>
      <c r="GLJ802" s="12"/>
      <c r="GLK802" s="12"/>
      <c r="GLL802" s="12"/>
      <c r="GLM802" s="12"/>
      <c r="GLN802" s="12"/>
      <c r="GLO802" s="12"/>
      <c r="GLP802" s="12"/>
      <c r="GLQ802" s="12"/>
      <c r="GLR802" s="12"/>
      <c r="GLS802" s="12"/>
      <c r="GLT802" s="12"/>
      <c r="GLU802" s="12"/>
      <c r="GLV802" s="12"/>
      <c r="GLW802" s="12"/>
      <c r="GLX802" s="12"/>
      <c r="GLY802" s="12"/>
      <c r="GLZ802" s="12"/>
      <c r="GMA802" s="12"/>
      <c r="GMB802" s="12"/>
      <c r="GMC802" s="12"/>
      <c r="GMD802" s="12"/>
      <c r="GME802" s="12"/>
      <c r="GMF802" s="12"/>
      <c r="GMG802" s="12"/>
      <c r="GMH802" s="12"/>
      <c r="GMI802" s="12"/>
      <c r="GMJ802" s="12"/>
      <c r="GMK802" s="12"/>
      <c r="GML802" s="12"/>
      <c r="GMM802" s="12"/>
      <c r="GMN802" s="12"/>
      <c r="GMO802" s="12"/>
      <c r="GMP802" s="12"/>
      <c r="GMQ802" s="12"/>
      <c r="GMR802" s="12"/>
      <c r="GMS802" s="12"/>
      <c r="GMT802" s="12"/>
      <c r="GMU802" s="12"/>
      <c r="GMV802" s="12"/>
      <c r="GMW802" s="12"/>
      <c r="GMX802" s="12"/>
      <c r="GMY802" s="12"/>
      <c r="GMZ802" s="12"/>
      <c r="GNA802" s="12"/>
      <c r="GNB802" s="12"/>
      <c r="GNC802" s="12"/>
      <c r="GND802" s="12"/>
      <c r="GNE802" s="12"/>
      <c r="GNF802" s="12"/>
      <c r="GNG802" s="12"/>
      <c r="GNH802" s="12"/>
      <c r="GNI802" s="12"/>
      <c r="GNJ802" s="12"/>
      <c r="GNK802" s="12"/>
      <c r="GNL802" s="12"/>
      <c r="GNM802" s="12"/>
      <c r="GNN802" s="12"/>
      <c r="GNO802" s="12"/>
      <c r="GNP802" s="12"/>
      <c r="GNQ802" s="12"/>
      <c r="GNR802" s="12"/>
      <c r="GNS802" s="12"/>
      <c r="GNT802" s="12"/>
      <c r="GNU802" s="12"/>
      <c r="GNV802" s="12"/>
      <c r="GNW802" s="12"/>
      <c r="GNX802" s="12"/>
      <c r="GNY802" s="12"/>
      <c r="GNZ802" s="12"/>
      <c r="GOA802" s="12"/>
      <c r="GOB802" s="12"/>
      <c r="GOC802" s="12"/>
      <c r="GOD802" s="12"/>
      <c r="GOE802" s="12"/>
      <c r="GOF802" s="12"/>
      <c r="GOG802" s="12"/>
      <c r="GOH802" s="12"/>
      <c r="GOI802" s="12"/>
      <c r="GOJ802" s="12"/>
      <c r="GOK802" s="12"/>
      <c r="GOL802" s="12"/>
      <c r="GOM802" s="12"/>
      <c r="GON802" s="12"/>
      <c r="GOO802" s="12"/>
      <c r="GOP802" s="12"/>
      <c r="GOQ802" s="12"/>
      <c r="GOR802" s="12"/>
      <c r="GOS802" s="12"/>
      <c r="GOT802" s="12"/>
      <c r="GOU802" s="12"/>
      <c r="GOV802" s="12"/>
      <c r="GOW802" s="12"/>
      <c r="GOX802" s="12"/>
      <c r="GOY802" s="12"/>
      <c r="GOZ802" s="12"/>
      <c r="GPA802" s="12"/>
      <c r="GPB802" s="12"/>
      <c r="GPC802" s="12"/>
      <c r="GPD802" s="12"/>
      <c r="GPE802" s="12"/>
      <c r="GPF802" s="12"/>
      <c r="GPG802" s="12"/>
      <c r="GPH802" s="12"/>
      <c r="GPI802" s="12"/>
      <c r="GPJ802" s="12"/>
      <c r="GPK802" s="12"/>
      <c r="GPL802" s="12"/>
      <c r="GPM802" s="12"/>
      <c r="GPN802" s="12"/>
      <c r="GPO802" s="12"/>
      <c r="GPP802" s="12"/>
      <c r="GPQ802" s="12"/>
      <c r="GPR802" s="12"/>
      <c r="GPS802" s="12"/>
      <c r="GPT802" s="12"/>
      <c r="GPU802" s="12"/>
      <c r="GPV802" s="12"/>
      <c r="GPW802" s="12"/>
      <c r="GPX802" s="12"/>
      <c r="GPY802" s="12"/>
      <c r="GPZ802" s="12"/>
      <c r="GQA802" s="12"/>
      <c r="GQB802" s="12"/>
      <c r="GQC802" s="12"/>
      <c r="GQD802" s="12"/>
      <c r="GQE802" s="12"/>
      <c r="GQF802" s="12"/>
      <c r="GQG802" s="12"/>
      <c r="GQH802" s="12"/>
      <c r="GQI802" s="12"/>
      <c r="GQJ802" s="12"/>
      <c r="GQK802" s="12"/>
      <c r="GQL802" s="12"/>
      <c r="GQM802" s="12"/>
      <c r="GQN802" s="12"/>
      <c r="GQO802" s="12"/>
      <c r="GQP802" s="12"/>
      <c r="GQQ802" s="12"/>
      <c r="GQR802" s="12"/>
      <c r="GQS802" s="12"/>
      <c r="GQT802" s="12"/>
      <c r="GQU802" s="12"/>
      <c r="GQV802" s="12"/>
      <c r="GQW802" s="12"/>
      <c r="GQX802" s="12"/>
      <c r="GQY802" s="12"/>
      <c r="GQZ802" s="12"/>
      <c r="GRA802" s="12"/>
      <c r="GRB802" s="12"/>
      <c r="GRC802" s="12"/>
      <c r="GRD802" s="12"/>
      <c r="GRE802" s="12"/>
      <c r="GRF802" s="12"/>
      <c r="GRG802" s="12"/>
      <c r="GRH802" s="12"/>
      <c r="GRI802" s="12"/>
      <c r="GRJ802" s="12"/>
      <c r="GRK802" s="12"/>
      <c r="GRL802" s="12"/>
      <c r="GRM802" s="12"/>
      <c r="GRN802" s="12"/>
      <c r="GRO802" s="12"/>
      <c r="GRP802" s="12"/>
      <c r="GRQ802" s="12"/>
      <c r="GRR802" s="12"/>
      <c r="GRS802" s="12"/>
      <c r="GRT802" s="12"/>
      <c r="GRU802" s="12"/>
      <c r="GRV802" s="12"/>
      <c r="GRW802" s="12"/>
      <c r="GRX802" s="12"/>
      <c r="GRY802" s="12"/>
      <c r="GRZ802" s="12"/>
      <c r="GSA802" s="12"/>
      <c r="GSB802" s="12"/>
      <c r="GSC802" s="12"/>
      <c r="GSD802" s="12"/>
      <c r="GSE802" s="12"/>
      <c r="GSF802" s="12"/>
      <c r="GSG802" s="12"/>
      <c r="GSH802" s="12"/>
      <c r="GSI802" s="12"/>
      <c r="GSJ802" s="12"/>
      <c r="GSK802" s="12"/>
      <c r="GSL802" s="12"/>
      <c r="GSM802" s="12"/>
      <c r="GSN802" s="12"/>
      <c r="GSO802" s="12"/>
      <c r="GSP802" s="12"/>
      <c r="GSQ802" s="12"/>
      <c r="GSR802" s="12"/>
      <c r="GSS802" s="12"/>
      <c r="GST802" s="12"/>
      <c r="GSU802" s="12"/>
      <c r="GSV802" s="12"/>
      <c r="GSW802" s="12"/>
      <c r="GSX802" s="12"/>
      <c r="GSY802" s="12"/>
      <c r="GSZ802" s="12"/>
      <c r="GTA802" s="12"/>
      <c r="GTB802" s="12"/>
      <c r="GTC802" s="12"/>
      <c r="GTD802" s="12"/>
      <c r="GTE802" s="12"/>
      <c r="GTF802" s="12"/>
      <c r="GTG802" s="12"/>
      <c r="GTH802" s="12"/>
      <c r="GTI802" s="12"/>
      <c r="GTJ802" s="12"/>
      <c r="GTK802" s="12"/>
      <c r="GTL802" s="12"/>
      <c r="GTM802" s="12"/>
      <c r="GTN802" s="12"/>
      <c r="GTO802" s="12"/>
      <c r="GTP802" s="12"/>
      <c r="GTQ802" s="12"/>
      <c r="GTR802" s="12"/>
      <c r="GTS802" s="12"/>
      <c r="GTT802" s="12"/>
      <c r="GTU802" s="12"/>
      <c r="GTV802" s="12"/>
      <c r="GTW802" s="12"/>
      <c r="GTX802" s="12"/>
      <c r="GTY802" s="12"/>
      <c r="GTZ802" s="12"/>
      <c r="GUA802" s="12"/>
      <c r="GUB802" s="12"/>
      <c r="GUC802" s="12"/>
      <c r="GUD802" s="12"/>
      <c r="GUE802" s="12"/>
      <c r="GUF802" s="12"/>
      <c r="GUG802" s="12"/>
      <c r="GUH802" s="12"/>
      <c r="GUI802" s="12"/>
      <c r="GUJ802" s="12"/>
      <c r="GUK802" s="12"/>
      <c r="GUL802" s="12"/>
      <c r="GUM802" s="12"/>
      <c r="GUN802" s="12"/>
      <c r="GUO802" s="12"/>
      <c r="GUP802" s="12"/>
      <c r="GUQ802" s="12"/>
      <c r="GUR802" s="12"/>
      <c r="GUS802" s="12"/>
      <c r="GUT802" s="12"/>
      <c r="GUU802" s="12"/>
      <c r="GUV802" s="12"/>
      <c r="GUW802" s="12"/>
      <c r="GUX802" s="12"/>
      <c r="GUY802" s="12"/>
      <c r="GUZ802" s="12"/>
      <c r="GVA802" s="12"/>
      <c r="GVB802" s="12"/>
      <c r="GVC802" s="12"/>
      <c r="GVD802" s="12"/>
      <c r="GVE802" s="12"/>
      <c r="GVF802" s="12"/>
      <c r="GVG802" s="12"/>
      <c r="GVH802" s="12"/>
      <c r="GVI802" s="12"/>
      <c r="GVJ802" s="12"/>
      <c r="GVK802" s="12"/>
      <c r="GVL802" s="12"/>
      <c r="GVM802" s="12"/>
      <c r="GVN802" s="12"/>
      <c r="GVO802" s="12"/>
      <c r="GVP802" s="12"/>
      <c r="GVQ802" s="12"/>
      <c r="GVR802" s="12"/>
      <c r="GVS802" s="12"/>
      <c r="GVT802" s="12"/>
      <c r="GVU802" s="12"/>
      <c r="GVV802" s="12"/>
      <c r="GVW802" s="12"/>
      <c r="GVX802" s="12"/>
      <c r="GVY802" s="12"/>
      <c r="GVZ802" s="12"/>
      <c r="GWA802" s="12"/>
      <c r="GWB802" s="12"/>
      <c r="GWC802" s="12"/>
      <c r="GWD802" s="12"/>
      <c r="GWE802" s="12"/>
      <c r="GWF802" s="12"/>
      <c r="GWG802" s="12"/>
      <c r="GWH802" s="12"/>
      <c r="GWI802" s="12"/>
      <c r="GWJ802" s="12"/>
      <c r="GWK802" s="12"/>
      <c r="GWL802" s="12"/>
      <c r="GWM802" s="12"/>
      <c r="GWN802" s="12"/>
      <c r="GWO802" s="12"/>
      <c r="GWP802" s="12"/>
      <c r="GWQ802" s="12"/>
      <c r="GWR802" s="12"/>
      <c r="GWS802" s="12"/>
      <c r="GWT802" s="12"/>
      <c r="GWU802" s="12"/>
      <c r="GWV802" s="12"/>
      <c r="GWW802" s="12"/>
      <c r="GWX802" s="12"/>
      <c r="GWY802" s="12"/>
      <c r="GWZ802" s="12"/>
      <c r="GXA802" s="12"/>
      <c r="GXB802" s="12"/>
      <c r="GXC802" s="12"/>
      <c r="GXD802" s="12"/>
      <c r="GXE802" s="12"/>
      <c r="GXF802" s="12"/>
      <c r="GXG802" s="12"/>
      <c r="GXH802" s="12"/>
      <c r="GXI802" s="12"/>
      <c r="GXJ802" s="12"/>
      <c r="GXK802" s="12"/>
      <c r="GXL802" s="12"/>
      <c r="GXM802" s="12"/>
      <c r="GXN802" s="12"/>
      <c r="GXO802" s="12"/>
      <c r="GXP802" s="12"/>
      <c r="GXQ802" s="12"/>
      <c r="GXR802" s="12"/>
      <c r="GXS802" s="12"/>
      <c r="GXT802" s="12"/>
      <c r="GXU802" s="12"/>
      <c r="GXV802" s="12"/>
      <c r="GXW802" s="12"/>
      <c r="GXX802" s="12"/>
      <c r="GXY802" s="12"/>
      <c r="GXZ802" s="12"/>
      <c r="GYA802" s="12"/>
      <c r="GYB802" s="12"/>
      <c r="GYC802" s="12"/>
      <c r="GYD802" s="12"/>
      <c r="GYE802" s="12"/>
      <c r="GYF802" s="12"/>
      <c r="GYG802" s="12"/>
      <c r="GYH802" s="12"/>
      <c r="GYI802" s="12"/>
      <c r="GYJ802" s="12"/>
      <c r="GYK802" s="12"/>
      <c r="GYL802" s="12"/>
      <c r="GYM802" s="12"/>
      <c r="GYN802" s="12"/>
      <c r="GYO802" s="12"/>
      <c r="GYP802" s="12"/>
      <c r="GYQ802" s="12"/>
      <c r="GYR802" s="12"/>
      <c r="GYS802" s="12"/>
      <c r="GYT802" s="12"/>
      <c r="GYU802" s="12"/>
      <c r="GYV802" s="12"/>
      <c r="GYW802" s="12"/>
      <c r="GYX802" s="12"/>
      <c r="GYY802" s="12"/>
      <c r="GYZ802" s="12"/>
      <c r="GZA802" s="12"/>
      <c r="GZB802" s="12"/>
      <c r="GZC802" s="12"/>
      <c r="GZD802" s="12"/>
      <c r="GZE802" s="12"/>
      <c r="GZF802" s="12"/>
      <c r="GZG802" s="12"/>
      <c r="GZH802" s="12"/>
      <c r="GZI802" s="12"/>
      <c r="GZJ802" s="12"/>
      <c r="GZK802" s="12"/>
      <c r="GZL802" s="12"/>
      <c r="GZM802" s="12"/>
      <c r="GZN802" s="12"/>
      <c r="GZO802" s="12"/>
      <c r="GZP802" s="12"/>
      <c r="GZQ802" s="12"/>
      <c r="GZR802" s="12"/>
      <c r="GZS802" s="12"/>
      <c r="GZT802" s="12"/>
      <c r="GZU802" s="12"/>
      <c r="GZV802" s="12"/>
      <c r="GZW802" s="12"/>
      <c r="GZX802" s="12"/>
      <c r="GZY802" s="12"/>
      <c r="GZZ802" s="12"/>
      <c r="HAA802" s="12"/>
      <c r="HAB802" s="12"/>
      <c r="HAC802" s="12"/>
      <c r="HAD802" s="12"/>
      <c r="HAE802" s="12"/>
      <c r="HAF802" s="12"/>
      <c r="HAG802" s="12"/>
      <c r="HAH802" s="12"/>
      <c r="HAI802" s="12"/>
      <c r="HAJ802" s="12"/>
      <c r="HAK802" s="12"/>
      <c r="HAL802" s="12"/>
      <c r="HAM802" s="12"/>
      <c r="HAN802" s="12"/>
      <c r="HAO802" s="12"/>
      <c r="HAP802" s="12"/>
      <c r="HAQ802" s="12"/>
      <c r="HAR802" s="12"/>
      <c r="HAS802" s="12"/>
      <c r="HAT802" s="12"/>
      <c r="HAU802" s="12"/>
      <c r="HAV802" s="12"/>
      <c r="HAW802" s="12"/>
      <c r="HAX802" s="12"/>
      <c r="HAY802" s="12"/>
      <c r="HAZ802" s="12"/>
      <c r="HBA802" s="12"/>
      <c r="HBB802" s="12"/>
      <c r="HBC802" s="12"/>
      <c r="HBD802" s="12"/>
      <c r="HBE802" s="12"/>
      <c r="HBF802" s="12"/>
      <c r="HBG802" s="12"/>
      <c r="HBH802" s="12"/>
      <c r="HBI802" s="12"/>
      <c r="HBJ802" s="12"/>
      <c r="HBK802" s="12"/>
      <c r="HBL802" s="12"/>
      <c r="HBM802" s="12"/>
      <c r="HBN802" s="12"/>
      <c r="HBO802" s="12"/>
      <c r="HBP802" s="12"/>
      <c r="HBQ802" s="12"/>
      <c r="HBR802" s="12"/>
      <c r="HBS802" s="12"/>
      <c r="HBT802" s="12"/>
      <c r="HBU802" s="12"/>
      <c r="HBV802" s="12"/>
      <c r="HBW802" s="12"/>
      <c r="HBX802" s="12"/>
      <c r="HBY802" s="12"/>
      <c r="HBZ802" s="12"/>
      <c r="HCA802" s="12"/>
      <c r="HCB802" s="12"/>
      <c r="HCC802" s="12"/>
      <c r="HCD802" s="12"/>
      <c r="HCE802" s="12"/>
      <c r="HCF802" s="12"/>
      <c r="HCG802" s="12"/>
      <c r="HCH802" s="12"/>
      <c r="HCI802" s="12"/>
      <c r="HCJ802" s="12"/>
      <c r="HCK802" s="12"/>
      <c r="HCL802" s="12"/>
      <c r="HCM802" s="12"/>
      <c r="HCN802" s="12"/>
      <c r="HCO802" s="12"/>
      <c r="HCP802" s="12"/>
      <c r="HCQ802" s="12"/>
      <c r="HCR802" s="12"/>
      <c r="HCS802" s="12"/>
      <c r="HCT802" s="12"/>
      <c r="HCU802" s="12"/>
      <c r="HCV802" s="12"/>
      <c r="HCW802" s="12"/>
      <c r="HCX802" s="12"/>
      <c r="HCY802" s="12"/>
      <c r="HCZ802" s="12"/>
      <c r="HDA802" s="12"/>
      <c r="HDB802" s="12"/>
      <c r="HDC802" s="12"/>
      <c r="HDD802" s="12"/>
      <c r="HDE802" s="12"/>
      <c r="HDF802" s="12"/>
      <c r="HDG802" s="12"/>
      <c r="HDH802" s="12"/>
      <c r="HDI802" s="12"/>
      <c r="HDJ802" s="12"/>
      <c r="HDK802" s="12"/>
      <c r="HDL802" s="12"/>
      <c r="HDM802" s="12"/>
      <c r="HDN802" s="12"/>
      <c r="HDO802" s="12"/>
      <c r="HDP802" s="12"/>
      <c r="HDQ802" s="12"/>
      <c r="HDR802" s="12"/>
      <c r="HDS802" s="12"/>
      <c r="HDT802" s="12"/>
      <c r="HDU802" s="12"/>
      <c r="HDV802" s="12"/>
      <c r="HDW802" s="12"/>
      <c r="HDX802" s="12"/>
      <c r="HDY802" s="12"/>
      <c r="HDZ802" s="12"/>
      <c r="HEA802" s="12"/>
      <c r="HEB802" s="12"/>
      <c r="HEC802" s="12"/>
      <c r="HED802" s="12"/>
      <c r="HEE802" s="12"/>
      <c r="HEF802" s="12"/>
      <c r="HEG802" s="12"/>
      <c r="HEH802" s="12"/>
      <c r="HEI802" s="12"/>
      <c r="HEJ802" s="12"/>
      <c r="HEK802" s="12"/>
      <c r="HEL802" s="12"/>
      <c r="HEM802" s="12"/>
      <c r="HEN802" s="12"/>
      <c r="HEO802" s="12"/>
      <c r="HEP802" s="12"/>
      <c r="HEQ802" s="12"/>
      <c r="HER802" s="12"/>
      <c r="HES802" s="12"/>
      <c r="HET802" s="12"/>
      <c r="HEU802" s="12"/>
      <c r="HEV802" s="12"/>
      <c r="HEW802" s="12"/>
      <c r="HEX802" s="12"/>
      <c r="HEY802" s="12"/>
      <c r="HEZ802" s="12"/>
      <c r="HFA802" s="12"/>
      <c r="HFB802" s="12"/>
      <c r="HFC802" s="12"/>
      <c r="HFD802" s="12"/>
      <c r="HFE802" s="12"/>
      <c r="HFF802" s="12"/>
      <c r="HFG802" s="12"/>
      <c r="HFH802" s="12"/>
      <c r="HFI802" s="12"/>
      <c r="HFJ802" s="12"/>
      <c r="HFK802" s="12"/>
      <c r="HFL802" s="12"/>
      <c r="HFM802" s="12"/>
      <c r="HFN802" s="12"/>
      <c r="HFO802" s="12"/>
      <c r="HFP802" s="12"/>
      <c r="HFQ802" s="12"/>
      <c r="HFR802" s="12"/>
      <c r="HFS802" s="12"/>
      <c r="HFT802" s="12"/>
      <c r="HFU802" s="12"/>
      <c r="HFV802" s="12"/>
      <c r="HFW802" s="12"/>
      <c r="HFX802" s="12"/>
      <c r="HFY802" s="12"/>
      <c r="HFZ802" s="12"/>
      <c r="HGA802" s="12"/>
      <c r="HGB802" s="12"/>
      <c r="HGC802" s="12"/>
      <c r="HGD802" s="12"/>
      <c r="HGE802" s="12"/>
      <c r="HGF802" s="12"/>
      <c r="HGG802" s="12"/>
      <c r="HGH802" s="12"/>
      <c r="HGI802" s="12"/>
      <c r="HGJ802" s="12"/>
      <c r="HGK802" s="12"/>
      <c r="HGL802" s="12"/>
      <c r="HGM802" s="12"/>
      <c r="HGN802" s="12"/>
      <c r="HGO802" s="12"/>
      <c r="HGP802" s="12"/>
      <c r="HGQ802" s="12"/>
      <c r="HGR802" s="12"/>
      <c r="HGS802" s="12"/>
      <c r="HGT802" s="12"/>
      <c r="HGU802" s="12"/>
      <c r="HGV802" s="12"/>
      <c r="HGW802" s="12"/>
      <c r="HGX802" s="12"/>
      <c r="HGY802" s="12"/>
      <c r="HGZ802" s="12"/>
      <c r="HHA802" s="12"/>
      <c r="HHB802" s="12"/>
      <c r="HHC802" s="12"/>
      <c r="HHD802" s="12"/>
      <c r="HHE802" s="12"/>
      <c r="HHF802" s="12"/>
      <c r="HHG802" s="12"/>
      <c r="HHH802" s="12"/>
      <c r="HHI802" s="12"/>
      <c r="HHJ802" s="12"/>
      <c r="HHK802" s="12"/>
      <c r="HHL802" s="12"/>
      <c r="HHM802" s="12"/>
      <c r="HHN802" s="12"/>
      <c r="HHO802" s="12"/>
      <c r="HHP802" s="12"/>
      <c r="HHQ802" s="12"/>
      <c r="HHR802" s="12"/>
      <c r="HHS802" s="12"/>
      <c r="HHT802" s="12"/>
      <c r="HHU802" s="12"/>
      <c r="HHV802" s="12"/>
      <c r="HHW802" s="12"/>
      <c r="HHX802" s="12"/>
      <c r="HHY802" s="12"/>
      <c r="HHZ802" s="12"/>
      <c r="HIA802" s="12"/>
      <c r="HIB802" s="12"/>
      <c r="HIC802" s="12"/>
      <c r="HID802" s="12"/>
      <c r="HIE802" s="12"/>
      <c r="HIF802" s="12"/>
      <c r="HIG802" s="12"/>
      <c r="HIH802" s="12"/>
      <c r="HII802" s="12"/>
      <c r="HIJ802" s="12"/>
      <c r="HIK802" s="12"/>
      <c r="HIL802" s="12"/>
      <c r="HIM802" s="12"/>
      <c r="HIN802" s="12"/>
      <c r="HIO802" s="12"/>
      <c r="HIP802" s="12"/>
      <c r="HIQ802" s="12"/>
      <c r="HIR802" s="12"/>
      <c r="HIS802" s="12"/>
      <c r="HIT802" s="12"/>
      <c r="HIU802" s="12"/>
      <c r="HIV802" s="12"/>
      <c r="HIW802" s="12"/>
      <c r="HIX802" s="12"/>
      <c r="HIY802" s="12"/>
      <c r="HIZ802" s="12"/>
      <c r="HJA802" s="12"/>
      <c r="HJB802" s="12"/>
      <c r="HJC802" s="12"/>
      <c r="HJD802" s="12"/>
      <c r="HJE802" s="12"/>
      <c r="HJF802" s="12"/>
      <c r="HJG802" s="12"/>
      <c r="HJH802" s="12"/>
      <c r="HJI802" s="12"/>
      <c r="HJJ802" s="12"/>
      <c r="HJK802" s="12"/>
      <c r="HJL802" s="12"/>
      <c r="HJM802" s="12"/>
      <c r="HJN802" s="12"/>
      <c r="HJO802" s="12"/>
      <c r="HJP802" s="12"/>
      <c r="HJQ802" s="12"/>
      <c r="HJR802" s="12"/>
      <c r="HJS802" s="12"/>
      <c r="HJT802" s="12"/>
      <c r="HJU802" s="12"/>
      <c r="HJV802" s="12"/>
      <c r="HJW802" s="12"/>
      <c r="HJX802" s="12"/>
      <c r="HJY802" s="12"/>
      <c r="HJZ802" s="12"/>
      <c r="HKA802" s="12"/>
      <c r="HKB802" s="12"/>
      <c r="HKC802" s="12"/>
      <c r="HKD802" s="12"/>
      <c r="HKE802" s="12"/>
      <c r="HKF802" s="12"/>
      <c r="HKG802" s="12"/>
      <c r="HKH802" s="12"/>
      <c r="HKI802" s="12"/>
      <c r="HKJ802" s="12"/>
      <c r="HKK802" s="12"/>
      <c r="HKL802" s="12"/>
      <c r="HKM802" s="12"/>
      <c r="HKN802" s="12"/>
      <c r="HKO802" s="12"/>
      <c r="HKP802" s="12"/>
      <c r="HKQ802" s="12"/>
      <c r="HKR802" s="12"/>
      <c r="HKS802" s="12"/>
      <c r="HKT802" s="12"/>
      <c r="HKU802" s="12"/>
      <c r="HKV802" s="12"/>
      <c r="HKW802" s="12"/>
      <c r="HKX802" s="12"/>
      <c r="HKY802" s="12"/>
      <c r="HKZ802" s="12"/>
      <c r="HLA802" s="12"/>
      <c r="HLB802" s="12"/>
      <c r="HLC802" s="12"/>
      <c r="HLD802" s="12"/>
      <c r="HLE802" s="12"/>
      <c r="HLF802" s="12"/>
      <c r="HLG802" s="12"/>
      <c r="HLH802" s="12"/>
      <c r="HLI802" s="12"/>
      <c r="HLJ802" s="12"/>
      <c r="HLK802" s="12"/>
      <c r="HLL802" s="12"/>
      <c r="HLM802" s="12"/>
      <c r="HLN802" s="12"/>
      <c r="HLO802" s="12"/>
      <c r="HLP802" s="12"/>
      <c r="HLQ802" s="12"/>
      <c r="HLR802" s="12"/>
      <c r="HLS802" s="12"/>
      <c r="HLT802" s="12"/>
      <c r="HLU802" s="12"/>
      <c r="HLV802" s="12"/>
      <c r="HLW802" s="12"/>
      <c r="HLX802" s="12"/>
      <c r="HLY802" s="12"/>
      <c r="HLZ802" s="12"/>
      <c r="HMA802" s="12"/>
      <c r="HMB802" s="12"/>
      <c r="HMC802" s="12"/>
      <c r="HMD802" s="12"/>
      <c r="HME802" s="12"/>
      <c r="HMF802" s="12"/>
      <c r="HMG802" s="12"/>
      <c r="HMH802" s="12"/>
      <c r="HMI802" s="12"/>
      <c r="HMJ802" s="12"/>
      <c r="HMK802" s="12"/>
      <c r="HML802" s="12"/>
      <c r="HMM802" s="12"/>
      <c r="HMN802" s="12"/>
      <c r="HMO802" s="12"/>
      <c r="HMP802" s="12"/>
      <c r="HMQ802" s="12"/>
      <c r="HMR802" s="12"/>
      <c r="HMS802" s="12"/>
      <c r="HMT802" s="12"/>
      <c r="HMU802" s="12"/>
      <c r="HMV802" s="12"/>
      <c r="HMW802" s="12"/>
      <c r="HMX802" s="12"/>
      <c r="HMY802" s="12"/>
      <c r="HMZ802" s="12"/>
      <c r="HNA802" s="12"/>
      <c r="HNB802" s="12"/>
      <c r="HNC802" s="12"/>
      <c r="HND802" s="12"/>
      <c r="HNE802" s="12"/>
      <c r="HNF802" s="12"/>
      <c r="HNG802" s="12"/>
      <c r="HNH802" s="12"/>
      <c r="HNI802" s="12"/>
      <c r="HNJ802" s="12"/>
      <c r="HNK802" s="12"/>
      <c r="HNL802" s="12"/>
      <c r="HNM802" s="12"/>
      <c r="HNN802" s="12"/>
      <c r="HNO802" s="12"/>
      <c r="HNP802" s="12"/>
      <c r="HNQ802" s="12"/>
      <c r="HNR802" s="12"/>
      <c r="HNS802" s="12"/>
      <c r="HNT802" s="12"/>
      <c r="HNU802" s="12"/>
      <c r="HNV802" s="12"/>
      <c r="HNW802" s="12"/>
      <c r="HNX802" s="12"/>
      <c r="HNY802" s="12"/>
      <c r="HNZ802" s="12"/>
      <c r="HOA802" s="12"/>
      <c r="HOB802" s="12"/>
      <c r="HOC802" s="12"/>
      <c r="HOD802" s="12"/>
      <c r="HOE802" s="12"/>
      <c r="HOF802" s="12"/>
      <c r="HOG802" s="12"/>
      <c r="HOH802" s="12"/>
      <c r="HOI802" s="12"/>
      <c r="HOJ802" s="12"/>
      <c r="HOK802" s="12"/>
      <c r="HOL802" s="12"/>
      <c r="HOM802" s="12"/>
      <c r="HON802" s="12"/>
      <c r="HOO802" s="12"/>
      <c r="HOP802" s="12"/>
      <c r="HOQ802" s="12"/>
      <c r="HOR802" s="12"/>
      <c r="HOS802" s="12"/>
      <c r="HOT802" s="12"/>
      <c r="HOU802" s="12"/>
      <c r="HOV802" s="12"/>
      <c r="HOW802" s="12"/>
      <c r="HOX802" s="12"/>
      <c r="HOY802" s="12"/>
      <c r="HOZ802" s="12"/>
      <c r="HPA802" s="12"/>
      <c r="HPB802" s="12"/>
      <c r="HPC802" s="12"/>
      <c r="HPD802" s="12"/>
      <c r="HPE802" s="12"/>
      <c r="HPF802" s="12"/>
      <c r="HPG802" s="12"/>
      <c r="HPH802" s="12"/>
      <c r="HPI802" s="12"/>
      <c r="HPJ802" s="12"/>
      <c r="HPK802" s="12"/>
      <c r="HPL802" s="12"/>
      <c r="HPM802" s="12"/>
      <c r="HPN802" s="12"/>
      <c r="HPO802" s="12"/>
      <c r="HPP802" s="12"/>
      <c r="HPQ802" s="12"/>
      <c r="HPR802" s="12"/>
      <c r="HPS802" s="12"/>
      <c r="HPT802" s="12"/>
      <c r="HPU802" s="12"/>
      <c r="HPV802" s="12"/>
      <c r="HPW802" s="12"/>
      <c r="HPX802" s="12"/>
      <c r="HPY802" s="12"/>
      <c r="HPZ802" s="12"/>
      <c r="HQA802" s="12"/>
      <c r="HQB802" s="12"/>
      <c r="HQC802" s="12"/>
      <c r="HQD802" s="12"/>
      <c r="HQE802" s="12"/>
      <c r="HQF802" s="12"/>
      <c r="HQG802" s="12"/>
      <c r="HQH802" s="12"/>
      <c r="HQI802" s="12"/>
      <c r="HQJ802" s="12"/>
      <c r="HQK802" s="12"/>
      <c r="HQL802" s="12"/>
      <c r="HQM802" s="12"/>
      <c r="HQN802" s="12"/>
      <c r="HQO802" s="12"/>
      <c r="HQP802" s="12"/>
      <c r="HQQ802" s="12"/>
      <c r="HQR802" s="12"/>
      <c r="HQS802" s="12"/>
      <c r="HQT802" s="12"/>
      <c r="HQU802" s="12"/>
      <c r="HQV802" s="12"/>
      <c r="HQW802" s="12"/>
      <c r="HQX802" s="12"/>
      <c r="HQY802" s="12"/>
      <c r="HQZ802" s="12"/>
      <c r="HRA802" s="12"/>
      <c r="HRB802" s="12"/>
      <c r="HRC802" s="12"/>
      <c r="HRD802" s="12"/>
      <c r="HRE802" s="12"/>
      <c r="HRF802" s="12"/>
      <c r="HRG802" s="12"/>
      <c r="HRH802" s="12"/>
      <c r="HRI802" s="12"/>
      <c r="HRJ802" s="12"/>
      <c r="HRK802" s="12"/>
      <c r="HRL802" s="12"/>
      <c r="HRM802" s="12"/>
      <c r="HRN802" s="12"/>
      <c r="HRO802" s="12"/>
      <c r="HRP802" s="12"/>
      <c r="HRQ802" s="12"/>
      <c r="HRR802" s="12"/>
      <c r="HRS802" s="12"/>
      <c r="HRT802" s="12"/>
      <c r="HRU802" s="12"/>
      <c r="HRV802" s="12"/>
      <c r="HRW802" s="12"/>
      <c r="HRX802" s="12"/>
      <c r="HRY802" s="12"/>
      <c r="HRZ802" s="12"/>
      <c r="HSA802" s="12"/>
      <c r="HSB802" s="12"/>
      <c r="HSC802" s="12"/>
      <c r="HSD802" s="12"/>
      <c r="HSE802" s="12"/>
      <c r="HSF802" s="12"/>
      <c r="HSG802" s="12"/>
      <c r="HSH802" s="12"/>
      <c r="HSI802" s="12"/>
      <c r="HSJ802" s="12"/>
      <c r="HSK802" s="12"/>
      <c r="HSL802" s="12"/>
      <c r="HSM802" s="12"/>
      <c r="HSN802" s="12"/>
      <c r="HSO802" s="12"/>
      <c r="HSP802" s="12"/>
      <c r="HSQ802" s="12"/>
      <c r="HSR802" s="12"/>
      <c r="HSS802" s="12"/>
      <c r="HST802" s="12"/>
      <c r="HSU802" s="12"/>
      <c r="HSV802" s="12"/>
      <c r="HSW802" s="12"/>
      <c r="HSX802" s="12"/>
      <c r="HSY802" s="12"/>
      <c r="HSZ802" s="12"/>
      <c r="HTA802" s="12"/>
      <c r="HTB802" s="12"/>
      <c r="HTC802" s="12"/>
      <c r="HTD802" s="12"/>
      <c r="HTE802" s="12"/>
      <c r="HTF802" s="12"/>
      <c r="HTG802" s="12"/>
      <c r="HTH802" s="12"/>
      <c r="HTI802" s="12"/>
      <c r="HTJ802" s="12"/>
      <c r="HTK802" s="12"/>
      <c r="HTL802" s="12"/>
      <c r="HTM802" s="12"/>
      <c r="HTN802" s="12"/>
      <c r="HTO802" s="12"/>
      <c r="HTP802" s="12"/>
      <c r="HTQ802" s="12"/>
      <c r="HTR802" s="12"/>
      <c r="HTS802" s="12"/>
      <c r="HTT802" s="12"/>
      <c r="HTU802" s="12"/>
      <c r="HTV802" s="12"/>
      <c r="HTW802" s="12"/>
      <c r="HTX802" s="12"/>
      <c r="HTY802" s="12"/>
      <c r="HTZ802" s="12"/>
      <c r="HUA802" s="12"/>
      <c r="HUB802" s="12"/>
      <c r="HUC802" s="12"/>
      <c r="HUD802" s="12"/>
      <c r="HUE802" s="12"/>
      <c r="HUF802" s="12"/>
      <c r="HUG802" s="12"/>
      <c r="HUH802" s="12"/>
      <c r="HUI802" s="12"/>
      <c r="HUJ802" s="12"/>
      <c r="HUK802" s="12"/>
      <c r="HUL802" s="12"/>
      <c r="HUM802" s="12"/>
      <c r="HUN802" s="12"/>
      <c r="HUO802" s="12"/>
      <c r="HUP802" s="12"/>
      <c r="HUQ802" s="12"/>
      <c r="HUR802" s="12"/>
      <c r="HUS802" s="12"/>
      <c r="HUT802" s="12"/>
      <c r="HUU802" s="12"/>
      <c r="HUV802" s="12"/>
      <c r="HUW802" s="12"/>
      <c r="HUX802" s="12"/>
      <c r="HUY802" s="12"/>
      <c r="HUZ802" s="12"/>
      <c r="HVA802" s="12"/>
      <c r="HVB802" s="12"/>
      <c r="HVC802" s="12"/>
      <c r="HVD802" s="12"/>
      <c r="HVE802" s="12"/>
      <c r="HVF802" s="12"/>
      <c r="HVG802" s="12"/>
      <c r="HVH802" s="12"/>
      <c r="HVI802" s="12"/>
      <c r="HVJ802" s="12"/>
      <c r="HVK802" s="12"/>
      <c r="HVL802" s="12"/>
      <c r="HVM802" s="12"/>
      <c r="HVN802" s="12"/>
      <c r="HVO802" s="12"/>
      <c r="HVP802" s="12"/>
      <c r="HVQ802" s="12"/>
      <c r="HVR802" s="12"/>
      <c r="HVS802" s="12"/>
      <c r="HVT802" s="12"/>
      <c r="HVU802" s="12"/>
      <c r="HVV802" s="12"/>
      <c r="HVW802" s="12"/>
      <c r="HVX802" s="12"/>
      <c r="HVY802" s="12"/>
      <c r="HVZ802" s="12"/>
      <c r="HWA802" s="12"/>
      <c r="HWB802" s="12"/>
      <c r="HWC802" s="12"/>
      <c r="HWD802" s="12"/>
      <c r="HWE802" s="12"/>
      <c r="HWF802" s="12"/>
      <c r="HWG802" s="12"/>
      <c r="HWH802" s="12"/>
      <c r="HWI802" s="12"/>
      <c r="HWJ802" s="12"/>
      <c r="HWK802" s="12"/>
      <c r="HWL802" s="12"/>
      <c r="HWM802" s="12"/>
      <c r="HWN802" s="12"/>
      <c r="HWO802" s="12"/>
      <c r="HWP802" s="12"/>
      <c r="HWQ802" s="12"/>
      <c r="HWR802" s="12"/>
      <c r="HWS802" s="12"/>
      <c r="HWT802" s="12"/>
      <c r="HWU802" s="12"/>
      <c r="HWV802" s="12"/>
      <c r="HWW802" s="12"/>
      <c r="HWX802" s="12"/>
      <c r="HWY802" s="12"/>
      <c r="HWZ802" s="12"/>
      <c r="HXA802" s="12"/>
      <c r="HXB802" s="12"/>
      <c r="HXC802" s="12"/>
      <c r="HXD802" s="12"/>
      <c r="HXE802" s="12"/>
      <c r="HXF802" s="12"/>
      <c r="HXG802" s="12"/>
      <c r="HXH802" s="12"/>
      <c r="HXI802" s="12"/>
      <c r="HXJ802" s="12"/>
      <c r="HXK802" s="12"/>
      <c r="HXL802" s="12"/>
      <c r="HXM802" s="12"/>
      <c r="HXN802" s="12"/>
      <c r="HXO802" s="12"/>
      <c r="HXP802" s="12"/>
      <c r="HXQ802" s="12"/>
      <c r="HXR802" s="12"/>
      <c r="HXS802" s="12"/>
      <c r="HXT802" s="12"/>
      <c r="HXU802" s="12"/>
      <c r="HXV802" s="12"/>
      <c r="HXW802" s="12"/>
      <c r="HXX802" s="12"/>
      <c r="HXY802" s="12"/>
      <c r="HXZ802" s="12"/>
      <c r="HYA802" s="12"/>
      <c r="HYB802" s="12"/>
      <c r="HYC802" s="12"/>
      <c r="HYD802" s="12"/>
      <c r="HYE802" s="12"/>
      <c r="HYF802" s="12"/>
      <c r="HYG802" s="12"/>
      <c r="HYH802" s="12"/>
      <c r="HYI802" s="12"/>
      <c r="HYJ802" s="12"/>
      <c r="HYK802" s="12"/>
      <c r="HYL802" s="12"/>
      <c r="HYM802" s="12"/>
      <c r="HYN802" s="12"/>
      <c r="HYO802" s="12"/>
      <c r="HYP802" s="12"/>
      <c r="HYQ802" s="12"/>
      <c r="HYR802" s="12"/>
      <c r="HYS802" s="12"/>
      <c r="HYT802" s="12"/>
      <c r="HYU802" s="12"/>
      <c r="HYV802" s="12"/>
      <c r="HYW802" s="12"/>
      <c r="HYX802" s="12"/>
      <c r="HYY802" s="12"/>
      <c r="HYZ802" s="12"/>
      <c r="HZA802" s="12"/>
      <c r="HZB802" s="12"/>
      <c r="HZC802" s="12"/>
      <c r="HZD802" s="12"/>
      <c r="HZE802" s="12"/>
      <c r="HZF802" s="12"/>
      <c r="HZG802" s="12"/>
      <c r="HZH802" s="12"/>
      <c r="HZI802" s="12"/>
      <c r="HZJ802" s="12"/>
      <c r="HZK802" s="12"/>
      <c r="HZL802" s="12"/>
      <c r="HZM802" s="12"/>
      <c r="HZN802" s="12"/>
      <c r="HZO802" s="12"/>
      <c r="HZP802" s="12"/>
      <c r="HZQ802" s="12"/>
      <c r="HZR802" s="12"/>
      <c r="HZS802" s="12"/>
      <c r="HZT802" s="12"/>
      <c r="HZU802" s="12"/>
      <c r="HZV802" s="12"/>
      <c r="HZW802" s="12"/>
      <c r="HZX802" s="12"/>
      <c r="HZY802" s="12"/>
      <c r="HZZ802" s="12"/>
      <c r="IAA802" s="12"/>
      <c r="IAB802" s="12"/>
      <c r="IAC802" s="12"/>
      <c r="IAD802" s="12"/>
      <c r="IAE802" s="12"/>
      <c r="IAF802" s="12"/>
      <c r="IAG802" s="12"/>
      <c r="IAH802" s="12"/>
      <c r="IAI802" s="12"/>
      <c r="IAJ802" s="12"/>
      <c r="IAK802" s="12"/>
      <c r="IAL802" s="12"/>
      <c r="IAM802" s="12"/>
      <c r="IAN802" s="12"/>
      <c r="IAO802" s="12"/>
      <c r="IAP802" s="12"/>
      <c r="IAQ802" s="12"/>
      <c r="IAR802" s="12"/>
      <c r="IAS802" s="12"/>
      <c r="IAT802" s="12"/>
      <c r="IAU802" s="12"/>
      <c r="IAV802" s="12"/>
      <c r="IAW802" s="12"/>
      <c r="IAX802" s="12"/>
      <c r="IAY802" s="12"/>
      <c r="IAZ802" s="12"/>
      <c r="IBA802" s="12"/>
      <c r="IBB802" s="12"/>
      <c r="IBC802" s="12"/>
      <c r="IBD802" s="12"/>
      <c r="IBE802" s="12"/>
      <c r="IBF802" s="12"/>
      <c r="IBG802" s="12"/>
      <c r="IBH802" s="12"/>
      <c r="IBI802" s="12"/>
      <c r="IBJ802" s="12"/>
      <c r="IBK802" s="12"/>
      <c r="IBL802" s="12"/>
      <c r="IBM802" s="12"/>
      <c r="IBN802" s="12"/>
      <c r="IBO802" s="12"/>
      <c r="IBP802" s="12"/>
      <c r="IBQ802" s="12"/>
      <c r="IBR802" s="12"/>
      <c r="IBS802" s="12"/>
      <c r="IBT802" s="12"/>
      <c r="IBU802" s="12"/>
      <c r="IBV802" s="12"/>
      <c r="IBW802" s="12"/>
      <c r="IBX802" s="12"/>
      <c r="IBY802" s="12"/>
      <c r="IBZ802" s="12"/>
      <c r="ICA802" s="12"/>
      <c r="ICB802" s="12"/>
      <c r="ICC802" s="12"/>
      <c r="ICD802" s="12"/>
      <c r="ICE802" s="12"/>
      <c r="ICF802" s="12"/>
      <c r="ICG802" s="12"/>
      <c r="ICH802" s="12"/>
      <c r="ICI802" s="12"/>
      <c r="ICJ802" s="12"/>
      <c r="ICK802" s="12"/>
      <c r="ICL802" s="12"/>
      <c r="ICM802" s="12"/>
      <c r="ICN802" s="12"/>
      <c r="ICO802" s="12"/>
      <c r="ICP802" s="12"/>
      <c r="ICQ802" s="12"/>
      <c r="ICR802" s="12"/>
      <c r="ICS802" s="12"/>
      <c r="ICT802" s="12"/>
      <c r="ICU802" s="12"/>
      <c r="ICV802" s="12"/>
      <c r="ICW802" s="12"/>
      <c r="ICX802" s="12"/>
      <c r="ICY802" s="12"/>
      <c r="ICZ802" s="12"/>
      <c r="IDA802" s="12"/>
      <c r="IDB802" s="12"/>
      <c r="IDC802" s="12"/>
      <c r="IDD802" s="12"/>
      <c r="IDE802" s="12"/>
      <c r="IDF802" s="12"/>
      <c r="IDG802" s="12"/>
      <c r="IDH802" s="12"/>
      <c r="IDI802" s="12"/>
      <c r="IDJ802" s="12"/>
      <c r="IDK802" s="12"/>
      <c r="IDL802" s="12"/>
      <c r="IDM802" s="12"/>
      <c r="IDN802" s="12"/>
      <c r="IDO802" s="12"/>
      <c r="IDP802" s="12"/>
      <c r="IDQ802" s="12"/>
      <c r="IDR802" s="12"/>
      <c r="IDS802" s="12"/>
      <c r="IDT802" s="12"/>
      <c r="IDU802" s="12"/>
      <c r="IDV802" s="12"/>
      <c r="IDW802" s="12"/>
      <c r="IDX802" s="12"/>
      <c r="IDY802" s="12"/>
      <c r="IDZ802" s="12"/>
      <c r="IEA802" s="12"/>
      <c r="IEB802" s="12"/>
      <c r="IEC802" s="12"/>
      <c r="IED802" s="12"/>
      <c r="IEE802" s="12"/>
      <c r="IEF802" s="12"/>
      <c r="IEG802" s="12"/>
      <c r="IEH802" s="12"/>
      <c r="IEI802" s="12"/>
      <c r="IEJ802" s="12"/>
      <c r="IEK802" s="12"/>
      <c r="IEL802" s="12"/>
      <c r="IEM802" s="12"/>
      <c r="IEN802" s="12"/>
      <c r="IEO802" s="12"/>
      <c r="IEP802" s="12"/>
      <c r="IEQ802" s="12"/>
      <c r="IER802" s="12"/>
      <c r="IES802" s="12"/>
      <c r="IET802" s="12"/>
      <c r="IEU802" s="12"/>
      <c r="IEV802" s="12"/>
      <c r="IEW802" s="12"/>
      <c r="IEX802" s="12"/>
      <c r="IEY802" s="12"/>
      <c r="IEZ802" s="12"/>
      <c r="IFA802" s="12"/>
      <c r="IFB802" s="12"/>
      <c r="IFC802" s="12"/>
      <c r="IFD802" s="12"/>
      <c r="IFE802" s="12"/>
      <c r="IFF802" s="12"/>
      <c r="IFG802" s="12"/>
      <c r="IFH802" s="12"/>
      <c r="IFI802" s="12"/>
      <c r="IFJ802" s="12"/>
      <c r="IFK802" s="12"/>
      <c r="IFL802" s="12"/>
      <c r="IFM802" s="12"/>
      <c r="IFN802" s="12"/>
      <c r="IFO802" s="12"/>
      <c r="IFP802" s="12"/>
      <c r="IFQ802" s="12"/>
      <c r="IFR802" s="12"/>
      <c r="IFS802" s="12"/>
      <c r="IFT802" s="12"/>
      <c r="IFU802" s="12"/>
      <c r="IFV802" s="12"/>
      <c r="IFW802" s="12"/>
      <c r="IFX802" s="12"/>
      <c r="IFY802" s="12"/>
      <c r="IFZ802" s="12"/>
      <c r="IGA802" s="12"/>
      <c r="IGB802" s="12"/>
      <c r="IGC802" s="12"/>
      <c r="IGD802" s="12"/>
      <c r="IGE802" s="12"/>
      <c r="IGF802" s="12"/>
      <c r="IGG802" s="12"/>
      <c r="IGH802" s="12"/>
      <c r="IGI802" s="12"/>
      <c r="IGJ802" s="12"/>
      <c r="IGK802" s="12"/>
      <c r="IGL802" s="12"/>
      <c r="IGM802" s="12"/>
      <c r="IGN802" s="12"/>
      <c r="IGO802" s="12"/>
      <c r="IGP802" s="12"/>
      <c r="IGQ802" s="12"/>
      <c r="IGR802" s="12"/>
      <c r="IGS802" s="12"/>
      <c r="IGT802" s="12"/>
      <c r="IGU802" s="12"/>
      <c r="IGV802" s="12"/>
      <c r="IGW802" s="12"/>
      <c r="IGX802" s="12"/>
      <c r="IGY802" s="12"/>
      <c r="IGZ802" s="12"/>
      <c r="IHA802" s="12"/>
      <c r="IHB802" s="12"/>
      <c r="IHC802" s="12"/>
      <c r="IHD802" s="12"/>
      <c r="IHE802" s="12"/>
      <c r="IHF802" s="12"/>
      <c r="IHG802" s="12"/>
      <c r="IHH802" s="12"/>
      <c r="IHI802" s="12"/>
      <c r="IHJ802" s="12"/>
      <c r="IHK802" s="12"/>
      <c r="IHL802" s="12"/>
      <c r="IHM802" s="12"/>
      <c r="IHN802" s="12"/>
      <c r="IHO802" s="12"/>
      <c r="IHP802" s="12"/>
      <c r="IHQ802" s="12"/>
      <c r="IHR802" s="12"/>
      <c r="IHS802" s="12"/>
      <c r="IHT802" s="12"/>
      <c r="IHU802" s="12"/>
      <c r="IHV802" s="12"/>
      <c r="IHW802" s="12"/>
      <c r="IHX802" s="12"/>
      <c r="IHY802" s="12"/>
      <c r="IHZ802" s="12"/>
      <c r="IIA802" s="12"/>
      <c r="IIB802" s="12"/>
      <c r="IIC802" s="12"/>
      <c r="IID802" s="12"/>
      <c r="IIE802" s="12"/>
      <c r="IIF802" s="12"/>
      <c r="IIG802" s="12"/>
      <c r="IIH802" s="12"/>
      <c r="III802" s="12"/>
      <c r="IIJ802" s="12"/>
      <c r="IIK802" s="12"/>
      <c r="IIL802" s="12"/>
      <c r="IIM802" s="12"/>
      <c r="IIN802" s="12"/>
      <c r="IIO802" s="12"/>
      <c r="IIP802" s="12"/>
      <c r="IIQ802" s="12"/>
      <c r="IIR802" s="12"/>
      <c r="IIS802" s="12"/>
      <c r="IIT802" s="12"/>
      <c r="IIU802" s="12"/>
      <c r="IIV802" s="12"/>
      <c r="IIW802" s="12"/>
      <c r="IIX802" s="12"/>
      <c r="IIY802" s="12"/>
      <c r="IIZ802" s="12"/>
      <c r="IJA802" s="12"/>
      <c r="IJB802" s="12"/>
      <c r="IJC802" s="12"/>
      <c r="IJD802" s="12"/>
      <c r="IJE802" s="12"/>
      <c r="IJF802" s="12"/>
      <c r="IJG802" s="12"/>
      <c r="IJH802" s="12"/>
      <c r="IJI802" s="12"/>
      <c r="IJJ802" s="12"/>
      <c r="IJK802" s="12"/>
      <c r="IJL802" s="12"/>
      <c r="IJM802" s="12"/>
      <c r="IJN802" s="12"/>
      <c r="IJO802" s="12"/>
      <c r="IJP802" s="12"/>
      <c r="IJQ802" s="12"/>
      <c r="IJR802" s="12"/>
      <c r="IJS802" s="12"/>
      <c r="IJT802" s="12"/>
      <c r="IJU802" s="12"/>
      <c r="IJV802" s="12"/>
      <c r="IJW802" s="12"/>
      <c r="IJX802" s="12"/>
      <c r="IJY802" s="12"/>
      <c r="IJZ802" s="12"/>
      <c r="IKA802" s="12"/>
      <c r="IKB802" s="12"/>
      <c r="IKC802" s="12"/>
      <c r="IKD802" s="12"/>
      <c r="IKE802" s="12"/>
      <c r="IKF802" s="12"/>
      <c r="IKG802" s="12"/>
      <c r="IKH802" s="12"/>
      <c r="IKI802" s="12"/>
      <c r="IKJ802" s="12"/>
      <c r="IKK802" s="12"/>
      <c r="IKL802" s="12"/>
      <c r="IKM802" s="12"/>
      <c r="IKN802" s="12"/>
      <c r="IKO802" s="12"/>
      <c r="IKP802" s="12"/>
      <c r="IKQ802" s="12"/>
      <c r="IKR802" s="12"/>
      <c r="IKS802" s="12"/>
      <c r="IKT802" s="12"/>
      <c r="IKU802" s="12"/>
      <c r="IKV802" s="12"/>
      <c r="IKW802" s="12"/>
      <c r="IKX802" s="12"/>
      <c r="IKY802" s="12"/>
      <c r="IKZ802" s="12"/>
      <c r="ILA802" s="12"/>
      <c r="ILB802" s="12"/>
      <c r="ILC802" s="12"/>
      <c r="ILD802" s="12"/>
      <c r="ILE802" s="12"/>
      <c r="ILF802" s="12"/>
      <c r="ILG802" s="12"/>
      <c r="ILH802" s="12"/>
      <c r="ILI802" s="12"/>
      <c r="ILJ802" s="12"/>
      <c r="ILK802" s="12"/>
      <c r="ILL802" s="12"/>
      <c r="ILM802" s="12"/>
      <c r="ILN802" s="12"/>
      <c r="ILO802" s="12"/>
      <c r="ILP802" s="12"/>
      <c r="ILQ802" s="12"/>
      <c r="ILR802" s="12"/>
      <c r="ILS802" s="12"/>
      <c r="ILT802" s="12"/>
      <c r="ILU802" s="12"/>
      <c r="ILV802" s="12"/>
      <c r="ILW802" s="12"/>
      <c r="ILX802" s="12"/>
      <c r="ILY802" s="12"/>
      <c r="ILZ802" s="12"/>
      <c r="IMA802" s="12"/>
      <c r="IMB802" s="12"/>
      <c r="IMC802" s="12"/>
      <c r="IMD802" s="12"/>
      <c r="IME802" s="12"/>
      <c r="IMF802" s="12"/>
      <c r="IMG802" s="12"/>
      <c r="IMH802" s="12"/>
      <c r="IMI802" s="12"/>
      <c r="IMJ802" s="12"/>
      <c r="IMK802" s="12"/>
      <c r="IML802" s="12"/>
      <c r="IMM802" s="12"/>
      <c r="IMN802" s="12"/>
      <c r="IMO802" s="12"/>
      <c r="IMP802" s="12"/>
      <c r="IMQ802" s="12"/>
      <c r="IMR802" s="12"/>
      <c r="IMS802" s="12"/>
      <c r="IMT802" s="12"/>
      <c r="IMU802" s="12"/>
      <c r="IMV802" s="12"/>
      <c r="IMW802" s="12"/>
      <c r="IMX802" s="12"/>
      <c r="IMY802" s="12"/>
      <c r="IMZ802" s="12"/>
      <c r="INA802" s="12"/>
      <c r="INB802" s="12"/>
      <c r="INC802" s="12"/>
      <c r="IND802" s="12"/>
      <c r="INE802" s="12"/>
      <c r="INF802" s="12"/>
      <c r="ING802" s="12"/>
      <c r="INH802" s="12"/>
      <c r="INI802" s="12"/>
      <c r="INJ802" s="12"/>
      <c r="INK802" s="12"/>
      <c r="INL802" s="12"/>
      <c r="INM802" s="12"/>
      <c r="INN802" s="12"/>
      <c r="INO802" s="12"/>
      <c r="INP802" s="12"/>
      <c r="INQ802" s="12"/>
      <c r="INR802" s="12"/>
      <c r="INS802" s="12"/>
      <c r="INT802" s="12"/>
      <c r="INU802" s="12"/>
      <c r="INV802" s="12"/>
      <c r="INW802" s="12"/>
      <c r="INX802" s="12"/>
      <c r="INY802" s="12"/>
      <c r="INZ802" s="12"/>
      <c r="IOA802" s="12"/>
      <c r="IOB802" s="12"/>
      <c r="IOC802" s="12"/>
      <c r="IOD802" s="12"/>
      <c r="IOE802" s="12"/>
      <c r="IOF802" s="12"/>
      <c r="IOG802" s="12"/>
      <c r="IOH802" s="12"/>
      <c r="IOI802" s="12"/>
      <c r="IOJ802" s="12"/>
      <c r="IOK802" s="12"/>
      <c r="IOL802" s="12"/>
      <c r="IOM802" s="12"/>
      <c r="ION802" s="12"/>
      <c r="IOO802" s="12"/>
      <c r="IOP802" s="12"/>
      <c r="IOQ802" s="12"/>
      <c r="IOR802" s="12"/>
      <c r="IOS802" s="12"/>
      <c r="IOT802" s="12"/>
      <c r="IOU802" s="12"/>
      <c r="IOV802" s="12"/>
      <c r="IOW802" s="12"/>
      <c r="IOX802" s="12"/>
      <c r="IOY802" s="12"/>
      <c r="IOZ802" s="12"/>
      <c r="IPA802" s="12"/>
      <c r="IPB802" s="12"/>
      <c r="IPC802" s="12"/>
      <c r="IPD802" s="12"/>
      <c r="IPE802" s="12"/>
      <c r="IPF802" s="12"/>
      <c r="IPG802" s="12"/>
      <c r="IPH802" s="12"/>
      <c r="IPI802" s="12"/>
      <c r="IPJ802" s="12"/>
      <c r="IPK802" s="12"/>
      <c r="IPL802" s="12"/>
      <c r="IPM802" s="12"/>
      <c r="IPN802" s="12"/>
      <c r="IPO802" s="12"/>
      <c r="IPP802" s="12"/>
      <c r="IPQ802" s="12"/>
      <c r="IPR802" s="12"/>
      <c r="IPS802" s="12"/>
      <c r="IPT802" s="12"/>
      <c r="IPU802" s="12"/>
      <c r="IPV802" s="12"/>
      <c r="IPW802" s="12"/>
      <c r="IPX802" s="12"/>
      <c r="IPY802" s="12"/>
      <c r="IPZ802" s="12"/>
      <c r="IQA802" s="12"/>
      <c r="IQB802" s="12"/>
      <c r="IQC802" s="12"/>
      <c r="IQD802" s="12"/>
      <c r="IQE802" s="12"/>
      <c r="IQF802" s="12"/>
      <c r="IQG802" s="12"/>
      <c r="IQH802" s="12"/>
      <c r="IQI802" s="12"/>
      <c r="IQJ802" s="12"/>
      <c r="IQK802" s="12"/>
      <c r="IQL802" s="12"/>
      <c r="IQM802" s="12"/>
      <c r="IQN802" s="12"/>
      <c r="IQO802" s="12"/>
      <c r="IQP802" s="12"/>
      <c r="IQQ802" s="12"/>
      <c r="IQR802" s="12"/>
      <c r="IQS802" s="12"/>
      <c r="IQT802" s="12"/>
      <c r="IQU802" s="12"/>
      <c r="IQV802" s="12"/>
      <c r="IQW802" s="12"/>
      <c r="IQX802" s="12"/>
      <c r="IQY802" s="12"/>
      <c r="IQZ802" s="12"/>
      <c r="IRA802" s="12"/>
      <c r="IRB802" s="12"/>
      <c r="IRC802" s="12"/>
      <c r="IRD802" s="12"/>
      <c r="IRE802" s="12"/>
      <c r="IRF802" s="12"/>
      <c r="IRG802" s="12"/>
      <c r="IRH802" s="12"/>
      <c r="IRI802" s="12"/>
      <c r="IRJ802" s="12"/>
      <c r="IRK802" s="12"/>
      <c r="IRL802" s="12"/>
      <c r="IRM802" s="12"/>
      <c r="IRN802" s="12"/>
      <c r="IRO802" s="12"/>
      <c r="IRP802" s="12"/>
      <c r="IRQ802" s="12"/>
      <c r="IRR802" s="12"/>
      <c r="IRS802" s="12"/>
      <c r="IRT802" s="12"/>
      <c r="IRU802" s="12"/>
      <c r="IRV802" s="12"/>
      <c r="IRW802" s="12"/>
      <c r="IRX802" s="12"/>
      <c r="IRY802" s="12"/>
      <c r="IRZ802" s="12"/>
      <c r="ISA802" s="12"/>
      <c r="ISB802" s="12"/>
      <c r="ISC802" s="12"/>
      <c r="ISD802" s="12"/>
      <c r="ISE802" s="12"/>
      <c r="ISF802" s="12"/>
      <c r="ISG802" s="12"/>
      <c r="ISH802" s="12"/>
      <c r="ISI802" s="12"/>
      <c r="ISJ802" s="12"/>
      <c r="ISK802" s="12"/>
      <c r="ISL802" s="12"/>
      <c r="ISM802" s="12"/>
      <c r="ISN802" s="12"/>
      <c r="ISO802" s="12"/>
      <c r="ISP802" s="12"/>
      <c r="ISQ802" s="12"/>
      <c r="ISR802" s="12"/>
      <c r="ISS802" s="12"/>
      <c r="IST802" s="12"/>
      <c r="ISU802" s="12"/>
      <c r="ISV802" s="12"/>
      <c r="ISW802" s="12"/>
      <c r="ISX802" s="12"/>
      <c r="ISY802" s="12"/>
      <c r="ISZ802" s="12"/>
      <c r="ITA802" s="12"/>
      <c r="ITB802" s="12"/>
      <c r="ITC802" s="12"/>
      <c r="ITD802" s="12"/>
      <c r="ITE802" s="12"/>
      <c r="ITF802" s="12"/>
      <c r="ITG802" s="12"/>
      <c r="ITH802" s="12"/>
      <c r="ITI802" s="12"/>
      <c r="ITJ802" s="12"/>
      <c r="ITK802" s="12"/>
      <c r="ITL802" s="12"/>
      <c r="ITM802" s="12"/>
      <c r="ITN802" s="12"/>
      <c r="ITO802" s="12"/>
      <c r="ITP802" s="12"/>
      <c r="ITQ802" s="12"/>
      <c r="ITR802" s="12"/>
      <c r="ITS802" s="12"/>
      <c r="ITT802" s="12"/>
      <c r="ITU802" s="12"/>
      <c r="ITV802" s="12"/>
      <c r="ITW802" s="12"/>
      <c r="ITX802" s="12"/>
      <c r="ITY802" s="12"/>
      <c r="ITZ802" s="12"/>
      <c r="IUA802" s="12"/>
      <c r="IUB802" s="12"/>
      <c r="IUC802" s="12"/>
      <c r="IUD802" s="12"/>
      <c r="IUE802" s="12"/>
      <c r="IUF802" s="12"/>
      <c r="IUG802" s="12"/>
      <c r="IUH802" s="12"/>
      <c r="IUI802" s="12"/>
      <c r="IUJ802" s="12"/>
      <c r="IUK802" s="12"/>
      <c r="IUL802" s="12"/>
      <c r="IUM802" s="12"/>
      <c r="IUN802" s="12"/>
      <c r="IUO802" s="12"/>
      <c r="IUP802" s="12"/>
      <c r="IUQ802" s="12"/>
      <c r="IUR802" s="12"/>
      <c r="IUS802" s="12"/>
      <c r="IUT802" s="12"/>
      <c r="IUU802" s="12"/>
      <c r="IUV802" s="12"/>
      <c r="IUW802" s="12"/>
      <c r="IUX802" s="12"/>
      <c r="IUY802" s="12"/>
      <c r="IUZ802" s="12"/>
      <c r="IVA802" s="12"/>
      <c r="IVB802" s="12"/>
      <c r="IVC802" s="12"/>
      <c r="IVD802" s="12"/>
      <c r="IVE802" s="12"/>
      <c r="IVF802" s="12"/>
      <c r="IVG802" s="12"/>
      <c r="IVH802" s="12"/>
      <c r="IVI802" s="12"/>
      <c r="IVJ802" s="12"/>
      <c r="IVK802" s="12"/>
      <c r="IVL802" s="12"/>
      <c r="IVM802" s="12"/>
      <c r="IVN802" s="12"/>
      <c r="IVO802" s="12"/>
      <c r="IVP802" s="12"/>
      <c r="IVQ802" s="12"/>
      <c r="IVR802" s="12"/>
      <c r="IVS802" s="12"/>
      <c r="IVT802" s="12"/>
      <c r="IVU802" s="12"/>
      <c r="IVV802" s="12"/>
      <c r="IVW802" s="12"/>
      <c r="IVX802" s="12"/>
      <c r="IVY802" s="12"/>
      <c r="IVZ802" s="12"/>
      <c r="IWA802" s="12"/>
      <c r="IWB802" s="12"/>
      <c r="IWC802" s="12"/>
      <c r="IWD802" s="12"/>
      <c r="IWE802" s="12"/>
      <c r="IWF802" s="12"/>
      <c r="IWG802" s="12"/>
      <c r="IWH802" s="12"/>
      <c r="IWI802" s="12"/>
      <c r="IWJ802" s="12"/>
      <c r="IWK802" s="12"/>
      <c r="IWL802" s="12"/>
      <c r="IWM802" s="12"/>
      <c r="IWN802" s="12"/>
      <c r="IWO802" s="12"/>
      <c r="IWP802" s="12"/>
      <c r="IWQ802" s="12"/>
      <c r="IWR802" s="12"/>
      <c r="IWS802" s="12"/>
      <c r="IWT802" s="12"/>
      <c r="IWU802" s="12"/>
      <c r="IWV802" s="12"/>
      <c r="IWW802" s="12"/>
      <c r="IWX802" s="12"/>
      <c r="IWY802" s="12"/>
      <c r="IWZ802" s="12"/>
      <c r="IXA802" s="12"/>
      <c r="IXB802" s="12"/>
      <c r="IXC802" s="12"/>
      <c r="IXD802" s="12"/>
      <c r="IXE802" s="12"/>
      <c r="IXF802" s="12"/>
      <c r="IXG802" s="12"/>
      <c r="IXH802" s="12"/>
      <c r="IXI802" s="12"/>
      <c r="IXJ802" s="12"/>
      <c r="IXK802" s="12"/>
      <c r="IXL802" s="12"/>
      <c r="IXM802" s="12"/>
      <c r="IXN802" s="12"/>
      <c r="IXO802" s="12"/>
      <c r="IXP802" s="12"/>
      <c r="IXQ802" s="12"/>
      <c r="IXR802" s="12"/>
      <c r="IXS802" s="12"/>
      <c r="IXT802" s="12"/>
      <c r="IXU802" s="12"/>
      <c r="IXV802" s="12"/>
      <c r="IXW802" s="12"/>
      <c r="IXX802" s="12"/>
      <c r="IXY802" s="12"/>
      <c r="IXZ802" s="12"/>
      <c r="IYA802" s="12"/>
      <c r="IYB802" s="12"/>
      <c r="IYC802" s="12"/>
      <c r="IYD802" s="12"/>
      <c r="IYE802" s="12"/>
      <c r="IYF802" s="12"/>
      <c r="IYG802" s="12"/>
      <c r="IYH802" s="12"/>
      <c r="IYI802" s="12"/>
      <c r="IYJ802" s="12"/>
      <c r="IYK802" s="12"/>
      <c r="IYL802" s="12"/>
      <c r="IYM802" s="12"/>
      <c r="IYN802" s="12"/>
      <c r="IYO802" s="12"/>
      <c r="IYP802" s="12"/>
      <c r="IYQ802" s="12"/>
      <c r="IYR802" s="12"/>
      <c r="IYS802" s="12"/>
      <c r="IYT802" s="12"/>
      <c r="IYU802" s="12"/>
      <c r="IYV802" s="12"/>
      <c r="IYW802" s="12"/>
      <c r="IYX802" s="12"/>
      <c r="IYY802" s="12"/>
      <c r="IYZ802" s="12"/>
      <c r="IZA802" s="12"/>
      <c r="IZB802" s="12"/>
      <c r="IZC802" s="12"/>
      <c r="IZD802" s="12"/>
      <c r="IZE802" s="12"/>
      <c r="IZF802" s="12"/>
      <c r="IZG802" s="12"/>
      <c r="IZH802" s="12"/>
      <c r="IZI802" s="12"/>
      <c r="IZJ802" s="12"/>
      <c r="IZK802" s="12"/>
      <c r="IZL802" s="12"/>
      <c r="IZM802" s="12"/>
      <c r="IZN802" s="12"/>
      <c r="IZO802" s="12"/>
      <c r="IZP802" s="12"/>
      <c r="IZQ802" s="12"/>
      <c r="IZR802" s="12"/>
      <c r="IZS802" s="12"/>
      <c r="IZT802" s="12"/>
      <c r="IZU802" s="12"/>
      <c r="IZV802" s="12"/>
      <c r="IZW802" s="12"/>
      <c r="IZX802" s="12"/>
      <c r="IZY802" s="12"/>
      <c r="IZZ802" s="12"/>
      <c r="JAA802" s="12"/>
      <c r="JAB802" s="12"/>
      <c r="JAC802" s="12"/>
      <c r="JAD802" s="12"/>
      <c r="JAE802" s="12"/>
      <c r="JAF802" s="12"/>
      <c r="JAG802" s="12"/>
      <c r="JAH802" s="12"/>
      <c r="JAI802" s="12"/>
      <c r="JAJ802" s="12"/>
      <c r="JAK802" s="12"/>
      <c r="JAL802" s="12"/>
      <c r="JAM802" s="12"/>
      <c r="JAN802" s="12"/>
      <c r="JAO802" s="12"/>
      <c r="JAP802" s="12"/>
      <c r="JAQ802" s="12"/>
      <c r="JAR802" s="12"/>
      <c r="JAS802" s="12"/>
      <c r="JAT802" s="12"/>
      <c r="JAU802" s="12"/>
      <c r="JAV802" s="12"/>
      <c r="JAW802" s="12"/>
      <c r="JAX802" s="12"/>
      <c r="JAY802" s="12"/>
      <c r="JAZ802" s="12"/>
      <c r="JBA802" s="12"/>
      <c r="JBB802" s="12"/>
      <c r="JBC802" s="12"/>
      <c r="JBD802" s="12"/>
      <c r="JBE802" s="12"/>
      <c r="JBF802" s="12"/>
      <c r="JBG802" s="12"/>
      <c r="JBH802" s="12"/>
      <c r="JBI802" s="12"/>
      <c r="JBJ802" s="12"/>
      <c r="JBK802" s="12"/>
      <c r="JBL802" s="12"/>
      <c r="JBM802" s="12"/>
      <c r="JBN802" s="12"/>
      <c r="JBO802" s="12"/>
      <c r="JBP802" s="12"/>
      <c r="JBQ802" s="12"/>
      <c r="JBR802" s="12"/>
      <c r="JBS802" s="12"/>
      <c r="JBT802" s="12"/>
      <c r="JBU802" s="12"/>
      <c r="JBV802" s="12"/>
      <c r="JBW802" s="12"/>
      <c r="JBX802" s="12"/>
      <c r="JBY802" s="12"/>
      <c r="JBZ802" s="12"/>
      <c r="JCA802" s="12"/>
      <c r="JCB802" s="12"/>
      <c r="JCC802" s="12"/>
      <c r="JCD802" s="12"/>
      <c r="JCE802" s="12"/>
      <c r="JCF802" s="12"/>
      <c r="JCG802" s="12"/>
      <c r="JCH802" s="12"/>
      <c r="JCI802" s="12"/>
      <c r="JCJ802" s="12"/>
      <c r="JCK802" s="12"/>
      <c r="JCL802" s="12"/>
      <c r="JCM802" s="12"/>
      <c r="JCN802" s="12"/>
      <c r="JCO802" s="12"/>
      <c r="JCP802" s="12"/>
      <c r="JCQ802" s="12"/>
      <c r="JCR802" s="12"/>
      <c r="JCS802" s="12"/>
      <c r="JCT802" s="12"/>
      <c r="JCU802" s="12"/>
      <c r="JCV802" s="12"/>
      <c r="JCW802" s="12"/>
      <c r="JCX802" s="12"/>
      <c r="JCY802" s="12"/>
      <c r="JCZ802" s="12"/>
      <c r="JDA802" s="12"/>
      <c r="JDB802" s="12"/>
      <c r="JDC802" s="12"/>
      <c r="JDD802" s="12"/>
      <c r="JDE802" s="12"/>
      <c r="JDF802" s="12"/>
      <c r="JDG802" s="12"/>
      <c r="JDH802" s="12"/>
      <c r="JDI802" s="12"/>
      <c r="JDJ802" s="12"/>
      <c r="JDK802" s="12"/>
      <c r="JDL802" s="12"/>
      <c r="JDM802" s="12"/>
      <c r="JDN802" s="12"/>
      <c r="JDO802" s="12"/>
      <c r="JDP802" s="12"/>
      <c r="JDQ802" s="12"/>
      <c r="JDR802" s="12"/>
      <c r="JDS802" s="12"/>
      <c r="JDT802" s="12"/>
      <c r="JDU802" s="12"/>
      <c r="JDV802" s="12"/>
      <c r="JDW802" s="12"/>
      <c r="JDX802" s="12"/>
      <c r="JDY802" s="12"/>
      <c r="JDZ802" s="12"/>
      <c r="JEA802" s="12"/>
      <c r="JEB802" s="12"/>
      <c r="JEC802" s="12"/>
      <c r="JED802" s="12"/>
      <c r="JEE802" s="12"/>
      <c r="JEF802" s="12"/>
      <c r="JEG802" s="12"/>
      <c r="JEH802" s="12"/>
      <c r="JEI802" s="12"/>
      <c r="JEJ802" s="12"/>
      <c r="JEK802" s="12"/>
      <c r="JEL802" s="12"/>
      <c r="JEM802" s="12"/>
      <c r="JEN802" s="12"/>
      <c r="JEO802" s="12"/>
      <c r="JEP802" s="12"/>
      <c r="JEQ802" s="12"/>
      <c r="JER802" s="12"/>
      <c r="JES802" s="12"/>
      <c r="JET802" s="12"/>
      <c r="JEU802" s="12"/>
      <c r="JEV802" s="12"/>
      <c r="JEW802" s="12"/>
      <c r="JEX802" s="12"/>
      <c r="JEY802" s="12"/>
      <c r="JEZ802" s="12"/>
      <c r="JFA802" s="12"/>
      <c r="JFB802" s="12"/>
      <c r="JFC802" s="12"/>
      <c r="JFD802" s="12"/>
      <c r="JFE802" s="12"/>
      <c r="JFF802" s="12"/>
      <c r="JFG802" s="12"/>
      <c r="JFH802" s="12"/>
      <c r="JFI802" s="12"/>
      <c r="JFJ802" s="12"/>
      <c r="JFK802" s="12"/>
      <c r="JFL802" s="12"/>
      <c r="JFM802" s="12"/>
      <c r="JFN802" s="12"/>
      <c r="JFO802" s="12"/>
      <c r="JFP802" s="12"/>
      <c r="JFQ802" s="12"/>
      <c r="JFR802" s="12"/>
      <c r="JFS802" s="12"/>
      <c r="JFT802" s="12"/>
      <c r="JFU802" s="12"/>
      <c r="JFV802" s="12"/>
      <c r="JFW802" s="12"/>
      <c r="JFX802" s="12"/>
      <c r="JFY802" s="12"/>
      <c r="JFZ802" s="12"/>
      <c r="JGA802" s="12"/>
      <c r="JGB802" s="12"/>
      <c r="JGC802" s="12"/>
      <c r="JGD802" s="12"/>
      <c r="JGE802" s="12"/>
      <c r="JGF802" s="12"/>
      <c r="JGG802" s="12"/>
      <c r="JGH802" s="12"/>
      <c r="JGI802" s="12"/>
      <c r="JGJ802" s="12"/>
      <c r="JGK802" s="12"/>
      <c r="JGL802" s="12"/>
      <c r="JGM802" s="12"/>
      <c r="JGN802" s="12"/>
      <c r="JGO802" s="12"/>
      <c r="JGP802" s="12"/>
      <c r="JGQ802" s="12"/>
      <c r="JGR802" s="12"/>
      <c r="JGS802" s="12"/>
      <c r="JGT802" s="12"/>
      <c r="JGU802" s="12"/>
      <c r="JGV802" s="12"/>
      <c r="JGW802" s="12"/>
      <c r="JGX802" s="12"/>
      <c r="JGY802" s="12"/>
      <c r="JGZ802" s="12"/>
      <c r="JHA802" s="12"/>
      <c r="JHB802" s="12"/>
      <c r="JHC802" s="12"/>
      <c r="JHD802" s="12"/>
      <c r="JHE802" s="12"/>
      <c r="JHF802" s="12"/>
      <c r="JHG802" s="12"/>
      <c r="JHH802" s="12"/>
      <c r="JHI802" s="12"/>
      <c r="JHJ802" s="12"/>
      <c r="JHK802" s="12"/>
      <c r="JHL802" s="12"/>
      <c r="JHM802" s="12"/>
      <c r="JHN802" s="12"/>
      <c r="JHO802" s="12"/>
      <c r="JHP802" s="12"/>
      <c r="JHQ802" s="12"/>
      <c r="JHR802" s="12"/>
      <c r="JHS802" s="12"/>
      <c r="JHT802" s="12"/>
      <c r="JHU802" s="12"/>
      <c r="JHV802" s="12"/>
      <c r="JHW802" s="12"/>
      <c r="JHX802" s="12"/>
      <c r="JHY802" s="12"/>
      <c r="JHZ802" s="12"/>
      <c r="JIA802" s="12"/>
      <c r="JIB802" s="12"/>
      <c r="JIC802" s="12"/>
      <c r="JID802" s="12"/>
      <c r="JIE802" s="12"/>
      <c r="JIF802" s="12"/>
      <c r="JIG802" s="12"/>
      <c r="JIH802" s="12"/>
      <c r="JII802" s="12"/>
      <c r="JIJ802" s="12"/>
      <c r="JIK802" s="12"/>
      <c r="JIL802" s="12"/>
      <c r="JIM802" s="12"/>
      <c r="JIN802" s="12"/>
      <c r="JIO802" s="12"/>
      <c r="JIP802" s="12"/>
      <c r="JIQ802" s="12"/>
      <c r="JIR802" s="12"/>
      <c r="JIS802" s="12"/>
      <c r="JIT802" s="12"/>
      <c r="JIU802" s="12"/>
      <c r="JIV802" s="12"/>
      <c r="JIW802" s="12"/>
      <c r="JIX802" s="12"/>
      <c r="JIY802" s="12"/>
      <c r="JIZ802" s="12"/>
      <c r="JJA802" s="12"/>
      <c r="JJB802" s="12"/>
      <c r="JJC802" s="12"/>
      <c r="JJD802" s="12"/>
      <c r="JJE802" s="12"/>
      <c r="JJF802" s="12"/>
      <c r="JJG802" s="12"/>
      <c r="JJH802" s="12"/>
      <c r="JJI802" s="12"/>
      <c r="JJJ802" s="12"/>
      <c r="JJK802" s="12"/>
      <c r="JJL802" s="12"/>
      <c r="JJM802" s="12"/>
      <c r="JJN802" s="12"/>
      <c r="JJO802" s="12"/>
      <c r="JJP802" s="12"/>
      <c r="JJQ802" s="12"/>
      <c r="JJR802" s="12"/>
      <c r="JJS802" s="12"/>
      <c r="JJT802" s="12"/>
      <c r="JJU802" s="12"/>
      <c r="JJV802" s="12"/>
      <c r="JJW802" s="12"/>
      <c r="JJX802" s="12"/>
      <c r="JJY802" s="12"/>
      <c r="JJZ802" s="12"/>
      <c r="JKA802" s="12"/>
      <c r="JKB802" s="12"/>
      <c r="JKC802" s="12"/>
      <c r="JKD802" s="12"/>
      <c r="JKE802" s="12"/>
      <c r="JKF802" s="12"/>
      <c r="JKG802" s="12"/>
      <c r="JKH802" s="12"/>
      <c r="JKI802" s="12"/>
      <c r="JKJ802" s="12"/>
      <c r="JKK802" s="12"/>
      <c r="JKL802" s="12"/>
      <c r="JKM802" s="12"/>
      <c r="JKN802" s="12"/>
      <c r="JKO802" s="12"/>
      <c r="JKP802" s="12"/>
      <c r="JKQ802" s="12"/>
      <c r="JKR802" s="12"/>
      <c r="JKS802" s="12"/>
      <c r="JKT802" s="12"/>
      <c r="JKU802" s="12"/>
      <c r="JKV802" s="12"/>
      <c r="JKW802" s="12"/>
      <c r="JKX802" s="12"/>
      <c r="JKY802" s="12"/>
      <c r="JKZ802" s="12"/>
      <c r="JLA802" s="12"/>
      <c r="JLB802" s="12"/>
      <c r="JLC802" s="12"/>
      <c r="JLD802" s="12"/>
      <c r="JLE802" s="12"/>
      <c r="JLF802" s="12"/>
      <c r="JLG802" s="12"/>
      <c r="JLH802" s="12"/>
      <c r="JLI802" s="12"/>
      <c r="JLJ802" s="12"/>
      <c r="JLK802" s="12"/>
      <c r="JLL802" s="12"/>
      <c r="JLM802" s="12"/>
      <c r="JLN802" s="12"/>
      <c r="JLO802" s="12"/>
      <c r="JLP802" s="12"/>
      <c r="JLQ802" s="12"/>
      <c r="JLR802" s="12"/>
      <c r="JLS802" s="12"/>
      <c r="JLT802" s="12"/>
      <c r="JLU802" s="12"/>
      <c r="JLV802" s="12"/>
      <c r="JLW802" s="12"/>
      <c r="JLX802" s="12"/>
      <c r="JLY802" s="12"/>
      <c r="JLZ802" s="12"/>
      <c r="JMA802" s="12"/>
      <c r="JMB802" s="12"/>
      <c r="JMC802" s="12"/>
      <c r="JMD802" s="12"/>
      <c r="JME802" s="12"/>
      <c r="JMF802" s="12"/>
      <c r="JMG802" s="12"/>
      <c r="JMH802" s="12"/>
      <c r="JMI802" s="12"/>
      <c r="JMJ802" s="12"/>
      <c r="JMK802" s="12"/>
      <c r="JML802" s="12"/>
      <c r="JMM802" s="12"/>
      <c r="JMN802" s="12"/>
      <c r="JMO802" s="12"/>
      <c r="JMP802" s="12"/>
      <c r="JMQ802" s="12"/>
      <c r="JMR802" s="12"/>
      <c r="JMS802" s="12"/>
      <c r="JMT802" s="12"/>
      <c r="JMU802" s="12"/>
      <c r="JMV802" s="12"/>
      <c r="JMW802" s="12"/>
      <c r="JMX802" s="12"/>
      <c r="JMY802" s="12"/>
      <c r="JMZ802" s="12"/>
      <c r="JNA802" s="12"/>
      <c r="JNB802" s="12"/>
      <c r="JNC802" s="12"/>
      <c r="JND802" s="12"/>
      <c r="JNE802" s="12"/>
      <c r="JNF802" s="12"/>
      <c r="JNG802" s="12"/>
      <c r="JNH802" s="12"/>
      <c r="JNI802" s="12"/>
      <c r="JNJ802" s="12"/>
      <c r="JNK802" s="12"/>
      <c r="JNL802" s="12"/>
      <c r="JNM802" s="12"/>
      <c r="JNN802" s="12"/>
      <c r="JNO802" s="12"/>
      <c r="JNP802" s="12"/>
      <c r="JNQ802" s="12"/>
      <c r="JNR802" s="12"/>
      <c r="JNS802" s="12"/>
      <c r="JNT802" s="12"/>
      <c r="JNU802" s="12"/>
      <c r="JNV802" s="12"/>
      <c r="JNW802" s="12"/>
      <c r="JNX802" s="12"/>
      <c r="JNY802" s="12"/>
      <c r="JNZ802" s="12"/>
      <c r="JOA802" s="12"/>
      <c r="JOB802" s="12"/>
      <c r="JOC802" s="12"/>
      <c r="JOD802" s="12"/>
      <c r="JOE802" s="12"/>
      <c r="JOF802" s="12"/>
      <c r="JOG802" s="12"/>
      <c r="JOH802" s="12"/>
      <c r="JOI802" s="12"/>
      <c r="JOJ802" s="12"/>
      <c r="JOK802" s="12"/>
      <c r="JOL802" s="12"/>
      <c r="JOM802" s="12"/>
      <c r="JON802" s="12"/>
      <c r="JOO802" s="12"/>
      <c r="JOP802" s="12"/>
      <c r="JOQ802" s="12"/>
      <c r="JOR802" s="12"/>
      <c r="JOS802" s="12"/>
      <c r="JOT802" s="12"/>
      <c r="JOU802" s="12"/>
      <c r="JOV802" s="12"/>
      <c r="JOW802" s="12"/>
      <c r="JOX802" s="12"/>
      <c r="JOY802" s="12"/>
      <c r="JOZ802" s="12"/>
      <c r="JPA802" s="12"/>
      <c r="JPB802" s="12"/>
      <c r="JPC802" s="12"/>
      <c r="JPD802" s="12"/>
      <c r="JPE802" s="12"/>
      <c r="JPF802" s="12"/>
      <c r="JPG802" s="12"/>
      <c r="JPH802" s="12"/>
      <c r="JPI802" s="12"/>
      <c r="JPJ802" s="12"/>
      <c r="JPK802" s="12"/>
      <c r="JPL802" s="12"/>
      <c r="JPM802" s="12"/>
      <c r="JPN802" s="12"/>
      <c r="JPO802" s="12"/>
      <c r="JPP802" s="12"/>
      <c r="JPQ802" s="12"/>
      <c r="JPR802" s="12"/>
      <c r="JPS802" s="12"/>
      <c r="JPT802" s="12"/>
      <c r="JPU802" s="12"/>
      <c r="JPV802" s="12"/>
      <c r="JPW802" s="12"/>
      <c r="JPX802" s="12"/>
      <c r="JPY802" s="12"/>
      <c r="JPZ802" s="12"/>
      <c r="JQA802" s="12"/>
      <c r="JQB802" s="12"/>
      <c r="JQC802" s="12"/>
      <c r="JQD802" s="12"/>
      <c r="JQE802" s="12"/>
      <c r="JQF802" s="12"/>
      <c r="JQG802" s="12"/>
      <c r="JQH802" s="12"/>
      <c r="JQI802" s="12"/>
      <c r="JQJ802" s="12"/>
      <c r="JQK802" s="12"/>
      <c r="JQL802" s="12"/>
      <c r="JQM802" s="12"/>
      <c r="JQN802" s="12"/>
      <c r="JQO802" s="12"/>
      <c r="JQP802" s="12"/>
      <c r="JQQ802" s="12"/>
      <c r="JQR802" s="12"/>
      <c r="JQS802" s="12"/>
      <c r="JQT802" s="12"/>
      <c r="JQU802" s="12"/>
      <c r="JQV802" s="12"/>
      <c r="JQW802" s="12"/>
      <c r="JQX802" s="12"/>
      <c r="JQY802" s="12"/>
      <c r="JQZ802" s="12"/>
      <c r="JRA802" s="12"/>
      <c r="JRB802" s="12"/>
      <c r="JRC802" s="12"/>
      <c r="JRD802" s="12"/>
      <c r="JRE802" s="12"/>
      <c r="JRF802" s="12"/>
      <c r="JRG802" s="12"/>
      <c r="JRH802" s="12"/>
      <c r="JRI802" s="12"/>
      <c r="JRJ802" s="12"/>
      <c r="JRK802" s="12"/>
      <c r="JRL802" s="12"/>
      <c r="JRM802" s="12"/>
      <c r="JRN802" s="12"/>
      <c r="JRO802" s="12"/>
      <c r="JRP802" s="12"/>
      <c r="JRQ802" s="12"/>
      <c r="JRR802" s="12"/>
      <c r="JRS802" s="12"/>
      <c r="JRT802" s="12"/>
      <c r="JRU802" s="12"/>
      <c r="JRV802" s="12"/>
      <c r="JRW802" s="12"/>
      <c r="JRX802" s="12"/>
      <c r="JRY802" s="12"/>
      <c r="JRZ802" s="12"/>
      <c r="JSA802" s="12"/>
      <c r="JSB802" s="12"/>
      <c r="JSC802" s="12"/>
      <c r="JSD802" s="12"/>
      <c r="JSE802" s="12"/>
      <c r="JSF802" s="12"/>
      <c r="JSG802" s="12"/>
      <c r="JSH802" s="12"/>
      <c r="JSI802" s="12"/>
      <c r="JSJ802" s="12"/>
      <c r="JSK802" s="12"/>
      <c r="JSL802" s="12"/>
      <c r="JSM802" s="12"/>
      <c r="JSN802" s="12"/>
      <c r="JSO802" s="12"/>
      <c r="JSP802" s="12"/>
      <c r="JSQ802" s="12"/>
      <c r="JSR802" s="12"/>
      <c r="JSS802" s="12"/>
      <c r="JST802" s="12"/>
      <c r="JSU802" s="12"/>
      <c r="JSV802" s="12"/>
      <c r="JSW802" s="12"/>
      <c r="JSX802" s="12"/>
      <c r="JSY802" s="12"/>
      <c r="JSZ802" s="12"/>
      <c r="JTA802" s="12"/>
      <c r="JTB802" s="12"/>
      <c r="JTC802" s="12"/>
      <c r="JTD802" s="12"/>
      <c r="JTE802" s="12"/>
      <c r="JTF802" s="12"/>
      <c r="JTG802" s="12"/>
      <c r="JTH802" s="12"/>
      <c r="JTI802" s="12"/>
      <c r="JTJ802" s="12"/>
      <c r="JTK802" s="12"/>
      <c r="JTL802" s="12"/>
      <c r="JTM802" s="12"/>
      <c r="JTN802" s="12"/>
      <c r="JTO802" s="12"/>
      <c r="JTP802" s="12"/>
      <c r="JTQ802" s="12"/>
      <c r="JTR802" s="12"/>
      <c r="JTS802" s="12"/>
      <c r="JTT802" s="12"/>
      <c r="JTU802" s="12"/>
      <c r="JTV802" s="12"/>
      <c r="JTW802" s="12"/>
      <c r="JTX802" s="12"/>
      <c r="JTY802" s="12"/>
      <c r="JTZ802" s="12"/>
      <c r="JUA802" s="12"/>
      <c r="JUB802" s="12"/>
      <c r="JUC802" s="12"/>
      <c r="JUD802" s="12"/>
      <c r="JUE802" s="12"/>
      <c r="JUF802" s="12"/>
      <c r="JUG802" s="12"/>
      <c r="JUH802" s="12"/>
      <c r="JUI802" s="12"/>
      <c r="JUJ802" s="12"/>
      <c r="JUK802" s="12"/>
      <c r="JUL802" s="12"/>
      <c r="JUM802" s="12"/>
      <c r="JUN802" s="12"/>
      <c r="JUO802" s="12"/>
      <c r="JUP802" s="12"/>
      <c r="JUQ802" s="12"/>
      <c r="JUR802" s="12"/>
      <c r="JUS802" s="12"/>
      <c r="JUT802" s="12"/>
      <c r="JUU802" s="12"/>
      <c r="JUV802" s="12"/>
      <c r="JUW802" s="12"/>
      <c r="JUX802" s="12"/>
      <c r="JUY802" s="12"/>
      <c r="JUZ802" s="12"/>
      <c r="JVA802" s="12"/>
      <c r="JVB802" s="12"/>
      <c r="JVC802" s="12"/>
      <c r="JVD802" s="12"/>
      <c r="JVE802" s="12"/>
      <c r="JVF802" s="12"/>
      <c r="JVG802" s="12"/>
      <c r="JVH802" s="12"/>
      <c r="JVI802" s="12"/>
      <c r="JVJ802" s="12"/>
      <c r="JVK802" s="12"/>
      <c r="JVL802" s="12"/>
      <c r="JVM802" s="12"/>
      <c r="JVN802" s="12"/>
      <c r="JVO802" s="12"/>
      <c r="JVP802" s="12"/>
      <c r="JVQ802" s="12"/>
      <c r="JVR802" s="12"/>
      <c r="JVS802" s="12"/>
      <c r="JVT802" s="12"/>
      <c r="JVU802" s="12"/>
      <c r="JVV802" s="12"/>
      <c r="JVW802" s="12"/>
      <c r="JVX802" s="12"/>
      <c r="JVY802" s="12"/>
      <c r="JVZ802" s="12"/>
      <c r="JWA802" s="12"/>
      <c r="JWB802" s="12"/>
      <c r="JWC802" s="12"/>
      <c r="JWD802" s="12"/>
      <c r="JWE802" s="12"/>
      <c r="JWF802" s="12"/>
      <c r="JWG802" s="12"/>
      <c r="JWH802" s="12"/>
      <c r="JWI802" s="12"/>
      <c r="JWJ802" s="12"/>
      <c r="JWK802" s="12"/>
      <c r="JWL802" s="12"/>
      <c r="JWM802" s="12"/>
      <c r="JWN802" s="12"/>
      <c r="JWO802" s="12"/>
      <c r="JWP802" s="12"/>
      <c r="JWQ802" s="12"/>
      <c r="JWR802" s="12"/>
      <c r="JWS802" s="12"/>
      <c r="JWT802" s="12"/>
      <c r="JWU802" s="12"/>
      <c r="JWV802" s="12"/>
      <c r="JWW802" s="12"/>
      <c r="JWX802" s="12"/>
      <c r="JWY802" s="12"/>
      <c r="JWZ802" s="12"/>
      <c r="JXA802" s="12"/>
      <c r="JXB802" s="12"/>
      <c r="JXC802" s="12"/>
      <c r="JXD802" s="12"/>
      <c r="JXE802" s="12"/>
      <c r="JXF802" s="12"/>
      <c r="JXG802" s="12"/>
      <c r="JXH802" s="12"/>
      <c r="JXI802" s="12"/>
      <c r="JXJ802" s="12"/>
      <c r="JXK802" s="12"/>
      <c r="JXL802" s="12"/>
      <c r="JXM802" s="12"/>
      <c r="JXN802" s="12"/>
      <c r="JXO802" s="12"/>
      <c r="JXP802" s="12"/>
      <c r="JXQ802" s="12"/>
      <c r="JXR802" s="12"/>
      <c r="JXS802" s="12"/>
      <c r="JXT802" s="12"/>
      <c r="JXU802" s="12"/>
      <c r="JXV802" s="12"/>
      <c r="JXW802" s="12"/>
      <c r="JXX802" s="12"/>
      <c r="JXY802" s="12"/>
      <c r="JXZ802" s="12"/>
      <c r="JYA802" s="12"/>
      <c r="JYB802" s="12"/>
      <c r="JYC802" s="12"/>
      <c r="JYD802" s="12"/>
      <c r="JYE802" s="12"/>
      <c r="JYF802" s="12"/>
      <c r="JYG802" s="12"/>
      <c r="JYH802" s="12"/>
      <c r="JYI802" s="12"/>
      <c r="JYJ802" s="12"/>
      <c r="JYK802" s="12"/>
      <c r="JYL802" s="12"/>
      <c r="JYM802" s="12"/>
      <c r="JYN802" s="12"/>
      <c r="JYO802" s="12"/>
      <c r="JYP802" s="12"/>
      <c r="JYQ802" s="12"/>
      <c r="JYR802" s="12"/>
      <c r="JYS802" s="12"/>
      <c r="JYT802" s="12"/>
      <c r="JYU802" s="12"/>
      <c r="JYV802" s="12"/>
      <c r="JYW802" s="12"/>
      <c r="JYX802" s="12"/>
      <c r="JYY802" s="12"/>
      <c r="JYZ802" s="12"/>
      <c r="JZA802" s="12"/>
      <c r="JZB802" s="12"/>
      <c r="JZC802" s="12"/>
      <c r="JZD802" s="12"/>
      <c r="JZE802" s="12"/>
      <c r="JZF802" s="12"/>
      <c r="JZG802" s="12"/>
      <c r="JZH802" s="12"/>
      <c r="JZI802" s="12"/>
      <c r="JZJ802" s="12"/>
      <c r="JZK802" s="12"/>
      <c r="JZL802" s="12"/>
      <c r="JZM802" s="12"/>
      <c r="JZN802" s="12"/>
      <c r="JZO802" s="12"/>
      <c r="JZP802" s="12"/>
      <c r="JZQ802" s="12"/>
      <c r="JZR802" s="12"/>
      <c r="JZS802" s="12"/>
      <c r="JZT802" s="12"/>
      <c r="JZU802" s="12"/>
      <c r="JZV802" s="12"/>
      <c r="JZW802" s="12"/>
      <c r="JZX802" s="12"/>
      <c r="JZY802" s="12"/>
      <c r="JZZ802" s="12"/>
      <c r="KAA802" s="12"/>
      <c r="KAB802" s="12"/>
      <c r="KAC802" s="12"/>
      <c r="KAD802" s="12"/>
      <c r="KAE802" s="12"/>
      <c r="KAF802" s="12"/>
      <c r="KAG802" s="12"/>
      <c r="KAH802" s="12"/>
      <c r="KAI802" s="12"/>
      <c r="KAJ802" s="12"/>
      <c r="KAK802" s="12"/>
      <c r="KAL802" s="12"/>
      <c r="KAM802" s="12"/>
      <c r="KAN802" s="12"/>
      <c r="KAO802" s="12"/>
      <c r="KAP802" s="12"/>
      <c r="KAQ802" s="12"/>
      <c r="KAR802" s="12"/>
      <c r="KAS802" s="12"/>
      <c r="KAT802" s="12"/>
      <c r="KAU802" s="12"/>
      <c r="KAV802" s="12"/>
      <c r="KAW802" s="12"/>
      <c r="KAX802" s="12"/>
      <c r="KAY802" s="12"/>
      <c r="KAZ802" s="12"/>
      <c r="KBA802" s="12"/>
      <c r="KBB802" s="12"/>
      <c r="KBC802" s="12"/>
      <c r="KBD802" s="12"/>
      <c r="KBE802" s="12"/>
      <c r="KBF802" s="12"/>
      <c r="KBG802" s="12"/>
      <c r="KBH802" s="12"/>
      <c r="KBI802" s="12"/>
      <c r="KBJ802" s="12"/>
      <c r="KBK802" s="12"/>
      <c r="KBL802" s="12"/>
      <c r="KBM802" s="12"/>
      <c r="KBN802" s="12"/>
      <c r="KBO802" s="12"/>
      <c r="KBP802" s="12"/>
      <c r="KBQ802" s="12"/>
      <c r="KBR802" s="12"/>
      <c r="KBS802" s="12"/>
      <c r="KBT802" s="12"/>
      <c r="KBU802" s="12"/>
      <c r="KBV802" s="12"/>
      <c r="KBW802" s="12"/>
      <c r="KBX802" s="12"/>
      <c r="KBY802" s="12"/>
      <c r="KBZ802" s="12"/>
      <c r="KCA802" s="12"/>
      <c r="KCB802" s="12"/>
      <c r="KCC802" s="12"/>
      <c r="KCD802" s="12"/>
      <c r="KCE802" s="12"/>
      <c r="KCF802" s="12"/>
      <c r="KCG802" s="12"/>
      <c r="KCH802" s="12"/>
      <c r="KCI802" s="12"/>
      <c r="KCJ802" s="12"/>
      <c r="KCK802" s="12"/>
      <c r="KCL802" s="12"/>
      <c r="KCM802" s="12"/>
      <c r="KCN802" s="12"/>
      <c r="KCO802" s="12"/>
      <c r="KCP802" s="12"/>
      <c r="KCQ802" s="12"/>
      <c r="KCR802" s="12"/>
      <c r="KCS802" s="12"/>
      <c r="KCT802" s="12"/>
      <c r="KCU802" s="12"/>
      <c r="KCV802" s="12"/>
      <c r="KCW802" s="12"/>
      <c r="KCX802" s="12"/>
      <c r="KCY802" s="12"/>
      <c r="KCZ802" s="12"/>
      <c r="KDA802" s="12"/>
      <c r="KDB802" s="12"/>
      <c r="KDC802" s="12"/>
      <c r="KDD802" s="12"/>
      <c r="KDE802" s="12"/>
      <c r="KDF802" s="12"/>
      <c r="KDG802" s="12"/>
      <c r="KDH802" s="12"/>
      <c r="KDI802" s="12"/>
      <c r="KDJ802" s="12"/>
      <c r="KDK802" s="12"/>
      <c r="KDL802" s="12"/>
      <c r="KDM802" s="12"/>
      <c r="KDN802" s="12"/>
      <c r="KDO802" s="12"/>
      <c r="KDP802" s="12"/>
      <c r="KDQ802" s="12"/>
      <c r="KDR802" s="12"/>
      <c r="KDS802" s="12"/>
      <c r="KDT802" s="12"/>
      <c r="KDU802" s="12"/>
      <c r="KDV802" s="12"/>
      <c r="KDW802" s="12"/>
      <c r="KDX802" s="12"/>
      <c r="KDY802" s="12"/>
      <c r="KDZ802" s="12"/>
      <c r="KEA802" s="12"/>
      <c r="KEB802" s="12"/>
      <c r="KEC802" s="12"/>
      <c r="KED802" s="12"/>
      <c r="KEE802" s="12"/>
      <c r="KEF802" s="12"/>
      <c r="KEG802" s="12"/>
      <c r="KEH802" s="12"/>
      <c r="KEI802" s="12"/>
      <c r="KEJ802" s="12"/>
      <c r="KEK802" s="12"/>
      <c r="KEL802" s="12"/>
      <c r="KEM802" s="12"/>
      <c r="KEN802" s="12"/>
      <c r="KEO802" s="12"/>
      <c r="KEP802" s="12"/>
      <c r="KEQ802" s="12"/>
      <c r="KER802" s="12"/>
      <c r="KES802" s="12"/>
      <c r="KET802" s="12"/>
      <c r="KEU802" s="12"/>
      <c r="KEV802" s="12"/>
      <c r="KEW802" s="12"/>
      <c r="KEX802" s="12"/>
      <c r="KEY802" s="12"/>
      <c r="KEZ802" s="12"/>
      <c r="KFA802" s="12"/>
      <c r="KFB802" s="12"/>
      <c r="KFC802" s="12"/>
      <c r="KFD802" s="12"/>
      <c r="KFE802" s="12"/>
      <c r="KFF802" s="12"/>
      <c r="KFG802" s="12"/>
      <c r="KFH802" s="12"/>
      <c r="KFI802" s="12"/>
      <c r="KFJ802" s="12"/>
      <c r="KFK802" s="12"/>
      <c r="KFL802" s="12"/>
      <c r="KFM802" s="12"/>
      <c r="KFN802" s="12"/>
      <c r="KFO802" s="12"/>
      <c r="KFP802" s="12"/>
      <c r="KFQ802" s="12"/>
      <c r="KFR802" s="12"/>
      <c r="KFS802" s="12"/>
      <c r="KFT802" s="12"/>
      <c r="KFU802" s="12"/>
      <c r="KFV802" s="12"/>
      <c r="KFW802" s="12"/>
      <c r="KFX802" s="12"/>
      <c r="KFY802" s="12"/>
      <c r="KFZ802" s="12"/>
      <c r="KGA802" s="12"/>
      <c r="KGB802" s="12"/>
      <c r="KGC802" s="12"/>
      <c r="KGD802" s="12"/>
      <c r="KGE802" s="12"/>
      <c r="KGF802" s="12"/>
      <c r="KGG802" s="12"/>
      <c r="KGH802" s="12"/>
      <c r="KGI802" s="12"/>
      <c r="KGJ802" s="12"/>
      <c r="KGK802" s="12"/>
      <c r="KGL802" s="12"/>
      <c r="KGM802" s="12"/>
      <c r="KGN802" s="12"/>
      <c r="KGO802" s="12"/>
      <c r="KGP802" s="12"/>
      <c r="KGQ802" s="12"/>
      <c r="KGR802" s="12"/>
      <c r="KGS802" s="12"/>
      <c r="KGT802" s="12"/>
      <c r="KGU802" s="12"/>
      <c r="KGV802" s="12"/>
      <c r="KGW802" s="12"/>
      <c r="KGX802" s="12"/>
      <c r="KGY802" s="12"/>
      <c r="KGZ802" s="12"/>
      <c r="KHA802" s="12"/>
      <c r="KHB802" s="12"/>
      <c r="KHC802" s="12"/>
      <c r="KHD802" s="12"/>
      <c r="KHE802" s="12"/>
      <c r="KHF802" s="12"/>
      <c r="KHG802" s="12"/>
      <c r="KHH802" s="12"/>
      <c r="KHI802" s="12"/>
      <c r="KHJ802" s="12"/>
      <c r="KHK802" s="12"/>
      <c r="KHL802" s="12"/>
      <c r="KHM802" s="12"/>
      <c r="KHN802" s="12"/>
      <c r="KHO802" s="12"/>
      <c r="KHP802" s="12"/>
      <c r="KHQ802" s="12"/>
      <c r="KHR802" s="12"/>
      <c r="KHS802" s="12"/>
      <c r="KHT802" s="12"/>
      <c r="KHU802" s="12"/>
      <c r="KHV802" s="12"/>
      <c r="KHW802" s="12"/>
      <c r="KHX802" s="12"/>
      <c r="KHY802" s="12"/>
      <c r="KHZ802" s="12"/>
      <c r="KIA802" s="12"/>
      <c r="KIB802" s="12"/>
      <c r="KIC802" s="12"/>
      <c r="KID802" s="12"/>
      <c r="KIE802" s="12"/>
      <c r="KIF802" s="12"/>
      <c r="KIG802" s="12"/>
      <c r="KIH802" s="12"/>
      <c r="KII802" s="12"/>
      <c r="KIJ802" s="12"/>
      <c r="KIK802" s="12"/>
      <c r="KIL802" s="12"/>
      <c r="KIM802" s="12"/>
      <c r="KIN802" s="12"/>
      <c r="KIO802" s="12"/>
      <c r="KIP802" s="12"/>
      <c r="KIQ802" s="12"/>
      <c r="KIR802" s="12"/>
      <c r="KIS802" s="12"/>
      <c r="KIT802" s="12"/>
      <c r="KIU802" s="12"/>
      <c r="KIV802" s="12"/>
      <c r="KIW802" s="12"/>
      <c r="KIX802" s="12"/>
      <c r="KIY802" s="12"/>
      <c r="KIZ802" s="12"/>
      <c r="KJA802" s="12"/>
      <c r="KJB802" s="12"/>
      <c r="KJC802" s="12"/>
      <c r="KJD802" s="12"/>
      <c r="KJE802" s="12"/>
      <c r="KJF802" s="12"/>
      <c r="KJG802" s="12"/>
      <c r="KJH802" s="12"/>
      <c r="KJI802" s="12"/>
      <c r="KJJ802" s="12"/>
      <c r="KJK802" s="12"/>
      <c r="KJL802" s="12"/>
      <c r="KJM802" s="12"/>
      <c r="KJN802" s="12"/>
      <c r="KJO802" s="12"/>
      <c r="KJP802" s="12"/>
      <c r="KJQ802" s="12"/>
      <c r="KJR802" s="12"/>
      <c r="KJS802" s="12"/>
      <c r="KJT802" s="12"/>
      <c r="KJU802" s="12"/>
      <c r="KJV802" s="12"/>
      <c r="KJW802" s="12"/>
      <c r="KJX802" s="12"/>
      <c r="KJY802" s="12"/>
      <c r="KJZ802" s="12"/>
      <c r="KKA802" s="12"/>
      <c r="KKB802" s="12"/>
      <c r="KKC802" s="12"/>
      <c r="KKD802" s="12"/>
      <c r="KKE802" s="12"/>
      <c r="KKF802" s="12"/>
      <c r="KKG802" s="12"/>
      <c r="KKH802" s="12"/>
      <c r="KKI802" s="12"/>
      <c r="KKJ802" s="12"/>
      <c r="KKK802" s="12"/>
      <c r="KKL802" s="12"/>
      <c r="KKM802" s="12"/>
      <c r="KKN802" s="12"/>
      <c r="KKO802" s="12"/>
      <c r="KKP802" s="12"/>
      <c r="KKQ802" s="12"/>
      <c r="KKR802" s="12"/>
      <c r="KKS802" s="12"/>
      <c r="KKT802" s="12"/>
      <c r="KKU802" s="12"/>
      <c r="KKV802" s="12"/>
      <c r="KKW802" s="12"/>
      <c r="KKX802" s="12"/>
      <c r="KKY802" s="12"/>
      <c r="KKZ802" s="12"/>
      <c r="KLA802" s="12"/>
      <c r="KLB802" s="12"/>
      <c r="KLC802" s="12"/>
      <c r="KLD802" s="12"/>
      <c r="KLE802" s="12"/>
      <c r="KLF802" s="12"/>
      <c r="KLG802" s="12"/>
      <c r="KLH802" s="12"/>
      <c r="KLI802" s="12"/>
      <c r="KLJ802" s="12"/>
      <c r="KLK802" s="12"/>
      <c r="KLL802" s="12"/>
      <c r="KLM802" s="12"/>
      <c r="KLN802" s="12"/>
      <c r="KLO802" s="12"/>
      <c r="KLP802" s="12"/>
      <c r="KLQ802" s="12"/>
      <c r="KLR802" s="12"/>
      <c r="KLS802" s="12"/>
      <c r="KLT802" s="12"/>
      <c r="KLU802" s="12"/>
      <c r="KLV802" s="12"/>
      <c r="KLW802" s="12"/>
      <c r="KLX802" s="12"/>
      <c r="KLY802" s="12"/>
      <c r="KLZ802" s="12"/>
      <c r="KMA802" s="12"/>
      <c r="KMB802" s="12"/>
      <c r="KMC802" s="12"/>
      <c r="KMD802" s="12"/>
      <c r="KME802" s="12"/>
      <c r="KMF802" s="12"/>
      <c r="KMG802" s="12"/>
      <c r="KMH802" s="12"/>
      <c r="KMI802" s="12"/>
      <c r="KMJ802" s="12"/>
      <c r="KMK802" s="12"/>
      <c r="KML802" s="12"/>
      <c r="KMM802" s="12"/>
      <c r="KMN802" s="12"/>
      <c r="KMO802" s="12"/>
      <c r="KMP802" s="12"/>
      <c r="KMQ802" s="12"/>
      <c r="KMR802" s="12"/>
      <c r="KMS802" s="12"/>
      <c r="KMT802" s="12"/>
      <c r="KMU802" s="12"/>
      <c r="KMV802" s="12"/>
      <c r="KMW802" s="12"/>
      <c r="KMX802" s="12"/>
      <c r="KMY802" s="12"/>
      <c r="KMZ802" s="12"/>
      <c r="KNA802" s="12"/>
      <c r="KNB802" s="12"/>
      <c r="KNC802" s="12"/>
      <c r="KND802" s="12"/>
      <c r="KNE802" s="12"/>
      <c r="KNF802" s="12"/>
      <c r="KNG802" s="12"/>
      <c r="KNH802" s="12"/>
      <c r="KNI802" s="12"/>
      <c r="KNJ802" s="12"/>
      <c r="KNK802" s="12"/>
      <c r="KNL802" s="12"/>
      <c r="KNM802" s="12"/>
      <c r="KNN802" s="12"/>
      <c r="KNO802" s="12"/>
      <c r="KNP802" s="12"/>
      <c r="KNQ802" s="12"/>
      <c r="KNR802" s="12"/>
      <c r="KNS802" s="12"/>
      <c r="KNT802" s="12"/>
      <c r="KNU802" s="12"/>
      <c r="KNV802" s="12"/>
      <c r="KNW802" s="12"/>
      <c r="KNX802" s="12"/>
      <c r="KNY802" s="12"/>
      <c r="KNZ802" s="12"/>
      <c r="KOA802" s="12"/>
      <c r="KOB802" s="12"/>
      <c r="KOC802" s="12"/>
      <c r="KOD802" s="12"/>
      <c r="KOE802" s="12"/>
      <c r="KOF802" s="12"/>
      <c r="KOG802" s="12"/>
      <c r="KOH802" s="12"/>
      <c r="KOI802" s="12"/>
      <c r="KOJ802" s="12"/>
      <c r="KOK802" s="12"/>
      <c r="KOL802" s="12"/>
      <c r="KOM802" s="12"/>
      <c r="KON802" s="12"/>
      <c r="KOO802" s="12"/>
      <c r="KOP802" s="12"/>
      <c r="KOQ802" s="12"/>
      <c r="KOR802" s="12"/>
      <c r="KOS802" s="12"/>
      <c r="KOT802" s="12"/>
      <c r="KOU802" s="12"/>
      <c r="KOV802" s="12"/>
      <c r="KOW802" s="12"/>
      <c r="KOX802" s="12"/>
      <c r="KOY802" s="12"/>
      <c r="KOZ802" s="12"/>
      <c r="KPA802" s="12"/>
      <c r="KPB802" s="12"/>
      <c r="KPC802" s="12"/>
      <c r="KPD802" s="12"/>
      <c r="KPE802" s="12"/>
      <c r="KPF802" s="12"/>
      <c r="KPG802" s="12"/>
      <c r="KPH802" s="12"/>
      <c r="KPI802" s="12"/>
      <c r="KPJ802" s="12"/>
      <c r="KPK802" s="12"/>
      <c r="KPL802" s="12"/>
      <c r="KPM802" s="12"/>
      <c r="KPN802" s="12"/>
      <c r="KPO802" s="12"/>
      <c r="KPP802" s="12"/>
      <c r="KPQ802" s="12"/>
      <c r="KPR802" s="12"/>
      <c r="KPS802" s="12"/>
      <c r="KPT802" s="12"/>
      <c r="KPU802" s="12"/>
      <c r="KPV802" s="12"/>
      <c r="KPW802" s="12"/>
      <c r="KPX802" s="12"/>
      <c r="KPY802" s="12"/>
      <c r="KPZ802" s="12"/>
      <c r="KQA802" s="12"/>
      <c r="KQB802" s="12"/>
      <c r="KQC802" s="12"/>
      <c r="KQD802" s="12"/>
      <c r="KQE802" s="12"/>
      <c r="KQF802" s="12"/>
      <c r="KQG802" s="12"/>
      <c r="KQH802" s="12"/>
      <c r="KQI802" s="12"/>
      <c r="KQJ802" s="12"/>
      <c r="KQK802" s="12"/>
      <c r="KQL802" s="12"/>
      <c r="KQM802" s="12"/>
      <c r="KQN802" s="12"/>
      <c r="KQO802" s="12"/>
      <c r="KQP802" s="12"/>
      <c r="KQQ802" s="12"/>
      <c r="KQR802" s="12"/>
      <c r="KQS802" s="12"/>
      <c r="KQT802" s="12"/>
      <c r="KQU802" s="12"/>
      <c r="KQV802" s="12"/>
      <c r="KQW802" s="12"/>
      <c r="KQX802" s="12"/>
      <c r="KQY802" s="12"/>
      <c r="KQZ802" s="12"/>
      <c r="KRA802" s="12"/>
      <c r="KRB802" s="12"/>
      <c r="KRC802" s="12"/>
      <c r="KRD802" s="12"/>
      <c r="KRE802" s="12"/>
      <c r="KRF802" s="12"/>
      <c r="KRG802" s="12"/>
      <c r="KRH802" s="12"/>
      <c r="KRI802" s="12"/>
      <c r="KRJ802" s="12"/>
      <c r="KRK802" s="12"/>
      <c r="KRL802" s="12"/>
      <c r="KRM802" s="12"/>
      <c r="KRN802" s="12"/>
      <c r="KRO802" s="12"/>
      <c r="KRP802" s="12"/>
      <c r="KRQ802" s="12"/>
      <c r="KRR802" s="12"/>
      <c r="KRS802" s="12"/>
      <c r="KRT802" s="12"/>
      <c r="KRU802" s="12"/>
      <c r="KRV802" s="12"/>
      <c r="KRW802" s="12"/>
      <c r="KRX802" s="12"/>
      <c r="KRY802" s="12"/>
      <c r="KRZ802" s="12"/>
      <c r="KSA802" s="12"/>
      <c r="KSB802" s="12"/>
      <c r="KSC802" s="12"/>
      <c r="KSD802" s="12"/>
      <c r="KSE802" s="12"/>
      <c r="KSF802" s="12"/>
      <c r="KSG802" s="12"/>
      <c r="KSH802" s="12"/>
      <c r="KSI802" s="12"/>
      <c r="KSJ802" s="12"/>
      <c r="KSK802" s="12"/>
      <c r="KSL802" s="12"/>
      <c r="KSM802" s="12"/>
      <c r="KSN802" s="12"/>
      <c r="KSO802" s="12"/>
      <c r="KSP802" s="12"/>
      <c r="KSQ802" s="12"/>
      <c r="KSR802" s="12"/>
      <c r="KSS802" s="12"/>
      <c r="KST802" s="12"/>
      <c r="KSU802" s="12"/>
      <c r="KSV802" s="12"/>
      <c r="KSW802" s="12"/>
      <c r="KSX802" s="12"/>
      <c r="KSY802" s="12"/>
      <c r="KSZ802" s="12"/>
      <c r="KTA802" s="12"/>
      <c r="KTB802" s="12"/>
      <c r="KTC802" s="12"/>
      <c r="KTD802" s="12"/>
      <c r="KTE802" s="12"/>
      <c r="KTF802" s="12"/>
      <c r="KTG802" s="12"/>
      <c r="KTH802" s="12"/>
      <c r="KTI802" s="12"/>
      <c r="KTJ802" s="12"/>
      <c r="KTK802" s="12"/>
      <c r="KTL802" s="12"/>
      <c r="KTM802" s="12"/>
      <c r="KTN802" s="12"/>
      <c r="KTO802" s="12"/>
      <c r="KTP802" s="12"/>
      <c r="KTQ802" s="12"/>
      <c r="KTR802" s="12"/>
      <c r="KTS802" s="12"/>
      <c r="KTT802" s="12"/>
      <c r="KTU802" s="12"/>
      <c r="KTV802" s="12"/>
      <c r="KTW802" s="12"/>
      <c r="KTX802" s="12"/>
      <c r="KTY802" s="12"/>
      <c r="KTZ802" s="12"/>
      <c r="KUA802" s="12"/>
      <c r="KUB802" s="12"/>
      <c r="KUC802" s="12"/>
      <c r="KUD802" s="12"/>
      <c r="KUE802" s="12"/>
      <c r="KUF802" s="12"/>
      <c r="KUG802" s="12"/>
      <c r="KUH802" s="12"/>
      <c r="KUI802" s="12"/>
      <c r="KUJ802" s="12"/>
      <c r="KUK802" s="12"/>
      <c r="KUL802" s="12"/>
      <c r="KUM802" s="12"/>
      <c r="KUN802" s="12"/>
      <c r="KUO802" s="12"/>
      <c r="KUP802" s="12"/>
      <c r="KUQ802" s="12"/>
      <c r="KUR802" s="12"/>
      <c r="KUS802" s="12"/>
      <c r="KUT802" s="12"/>
      <c r="KUU802" s="12"/>
      <c r="KUV802" s="12"/>
      <c r="KUW802" s="12"/>
      <c r="KUX802" s="12"/>
      <c r="KUY802" s="12"/>
      <c r="KUZ802" s="12"/>
      <c r="KVA802" s="12"/>
      <c r="KVB802" s="12"/>
      <c r="KVC802" s="12"/>
      <c r="KVD802" s="12"/>
      <c r="KVE802" s="12"/>
      <c r="KVF802" s="12"/>
      <c r="KVG802" s="12"/>
      <c r="KVH802" s="12"/>
      <c r="KVI802" s="12"/>
      <c r="KVJ802" s="12"/>
      <c r="KVK802" s="12"/>
      <c r="KVL802" s="12"/>
      <c r="KVM802" s="12"/>
      <c r="KVN802" s="12"/>
      <c r="KVO802" s="12"/>
      <c r="KVP802" s="12"/>
      <c r="KVQ802" s="12"/>
      <c r="KVR802" s="12"/>
      <c r="KVS802" s="12"/>
      <c r="KVT802" s="12"/>
      <c r="KVU802" s="12"/>
      <c r="KVV802" s="12"/>
      <c r="KVW802" s="12"/>
      <c r="KVX802" s="12"/>
      <c r="KVY802" s="12"/>
      <c r="KVZ802" s="12"/>
      <c r="KWA802" s="12"/>
      <c r="KWB802" s="12"/>
      <c r="KWC802" s="12"/>
      <c r="KWD802" s="12"/>
      <c r="KWE802" s="12"/>
      <c r="KWF802" s="12"/>
      <c r="KWG802" s="12"/>
      <c r="KWH802" s="12"/>
      <c r="KWI802" s="12"/>
      <c r="KWJ802" s="12"/>
      <c r="KWK802" s="12"/>
      <c r="KWL802" s="12"/>
      <c r="KWM802" s="12"/>
      <c r="KWN802" s="12"/>
      <c r="KWO802" s="12"/>
      <c r="KWP802" s="12"/>
      <c r="KWQ802" s="12"/>
      <c r="KWR802" s="12"/>
      <c r="KWS802" s="12"/>
      <c r="KWT802" s="12"/>
      <c r="KWU802" s="12"/>
      <c r="KWV802" s="12"/>
      <c r="KWW802" s="12"/>
      <c r="KWX802" s="12"/>
      <c r="KWY802" s="12"/>
      <c r="KWZ802" s="12"/>
      <c r="KXA802" s="12"/>
      <c r="KXB802" s="12"/>
      <c r="KXC802" s="12"/>
      <c r="KXD802" s="12"/>
      <c r="KXE802" s="12"/>
      <c r="KXF802" s="12"/>
      <c r="KXG802" s="12"/>
      <c r="KXH802" s="12"/>
      <c r="KXI802" s="12"/>
      <c r="KXJ802" s="12"/>
      <c r="KXK802" s="12"/>
      <c r="KXL802" s="12"/>
      <c r="KXM802" s="12"/>
      <c r="KXN802" s="12"/>
      <c r="KXO802" s="12"/>
      <c r="KXP802" s="12"/>
      <c r="KXQ802" s="12"/>
      <c r="KXR802" s="12"/>
      <c r="KXS802" s="12"/>
      <c r="KXT802" s="12"/>
      <c r="KXU802" s="12"/>
      <c r="KXV802" s="12"/>
      <c r="KXW802" s="12"/>
      <c r="KXX802" s="12"/>
      <c r="KXY802" s="12"/>
      <c r="KXZ802" s="12"/>
      <c r="KYA802" s="12"/>
      <c r="KYB802" s="12"/>
      <c r="KYC802" s="12"/>
      <c r="KYD802" s="12"/>
      <c r="KYE802" s="12"/>
      <c r="KYF802" s="12"/>
      <c r="KYG802" s="12"/>
      <c r="KYH802" s="12"/>
      <c r="KYI802" s="12"/>
      <c r="KYJ802" s="12"/>
      <c r="KYK802" s="12"/>
      <c r="KYL802" s="12"/>
      <c r="KYM802" s="12"/>
      <c r="KYN802" s="12"/>
      <c r="KYO802" s="12"/>
      <c r="KYP802" s="12"/>
      <c r="KYQ802" s="12"/>
      <c r="KYR802" s="12"/>
      <c r="KYS802" s="12"/>
      <c r="KYT802" s="12"/>
      <c r="KYU802" s="12"/>
      <c r="KYV802" s="12"/>
      <c r="KYW802" s="12"/>
      <c r="KYX802" s="12"/>
      <c r="KYY802" s="12"/>
      <c r="KYZ802" s="12"/>
      <c r="KZA802" s="12"/>
      <c r="KZB802" s="12"/>
      <c r="KZC802" s="12"/>
      <c r="KZD802" s="12"/>
      <c r="KZE802" s="12"/>
      <c r="KZF802" s="12"/>
      <c r="KZG802" s="12"/>
      <c r="KZH802" s="12"/>
      <c r="KZI802" s="12"/>
      <c r="KZJ802" s="12"/>
      <c r="KZK802" s="12"/>
      <c r="KZL802" s="12"/>
      <c r="KZM802" s="12"/>
      <c r="KZN802" s="12"/>
      <c r="KZO802" s="12"/>
      <c r="KZP802" s="12"/>
      <c r="KZQ802" s="12"/>
      <c r="KZR802" s="12"/>
      <c r="KZS802" s="12"/>
      <c r="KZT802" s="12"/>
      <c r="KZU802" s="12"/>
      <c r="KZV802" s="12"/>
      <c r="KZW802" s="12"/>
      <c r="KZX802" s="12"/>
      <c r="KZY802" s="12"/>
      <c r="KZZ802" s="12"/>
      <c r="LAA802" s="12"/>
      <c r="LAB802" s="12"/>
      <c r="LAC802" s="12"/>
      <c r="LAD802" s="12"/>
      <c r="LAE802" s="12"/>
      <c r="LAF802" s="12"/>
      <c r="LAG802" s="12"/>
      <c r="LAH802" s="12"/>
      <c r="LAI802" s="12"/>
      <c r="LAJ802" s="12"/>
      <c r="LAK802" s="12"/>
      <c r="LAL802" s="12"/>
      <c r="LAM802" s="12"/>
      <c r="LAN802" s="12"/>
      <c r="LAO802" s="12"/>
      <c r="LAP802" s="12"/>
      <c r="LAQ802" s="12"/>
      <c r="LAR802" s="12"/>
      <c r="LAS802" s="12"/>
      <c r="LAT802" s="12"/>
      <c r="LAU802" s="12"/>
      <c r="LAV802" s="12"/>
      <c r="LAW802" s="12"/>
      <c r="LAX802" s="12"/>
      <c r="LAY802" s="12"/>
      <c r="LAZ802" s="12"/>
      <c r="LBA802" s="12"/>
      <c r="LBB802" s="12"/>
      <c r="LBC802" s="12"/>
      <c r="LBD802" s="12"/>
      <c r="LBE802" s="12"/>
      <c r="LBF802" s="12"/>
      <c r="LBG802" s="12"/>
      <c r="LBH802" s="12"/>
      <c r="LBI802" s="12"/>
      <c r="LBJ802" s="12"/>
      <c r="LBK802" s="12"/>
      <c r="LBL802" s="12"/>
      <c r="LBM802" s="12"/>
      <c r="LBN802" s="12"/>
      <c r="LBO802" s="12"/>
      <c r="LBP802" s="12"/>
      <c r="LBQ802" s="12"/>
      <c r="LBR802" s="12"/>
      <c r="LBS802" s="12"/>
      <c r="LBT802" s="12"/>
      <c r="LBU802" s="12"/>
      <c r="LBV802" s="12"/>
      <c r="LBW802" s="12"/>
      <c r="LBX802" s="12"/>
      <c r="LBY802" s="12"/>
      <c r="LBZ802" s="12"/>
      <c r="LCA802" s="12"/>
      <c r="LCB802" s="12"/>
      <c r="LCC802" s="12"/>
      <c r="LCD802" s="12"/>
      <c r="LCE802" s="12"/>
      <c r="LCF802" s="12"/>
      <c r="LCG802" s="12"/>
      <c r="LCH802" s="12"/>
      <c r="LCI802" s="12"/>
      <c r="LCJ802" s="12"/>
      <c r="LCK802" s="12"/>
      <c r="LCL802" s="12"/>
      <c r="LCM802" s="12"/>
      <c r="LCN802" s="12"/>
      <c r="LCO802" s="12"/>
      <c r="LCP802" s="12"/>
      <c r="LCQ802" s="12"/>
      <c r="LCR802" s="12"/>
      <c r="LCS802" s="12"/>
      <c r="LCT802" s="12"/>
      <c r="LCU802" s="12"/>
      <c r="LCV802" s="12"/>
      <c r="LCW802" s="12"/>
      <c r="LCX802" s="12"/>
      <c r="LCY802" s="12"/>
      <c r="LCZ802" s="12"/>
      <c r="LDA802" s="12"/>
      <c r="LDB802" s="12"/>
      <c r="LDC802" s="12"/>
      <c r="LDD802" s="12"/>
      <c r="LDE802" s="12"/>
      <c r="LDF802" s="12"/>
      <c r="LDG802" s="12"/>
      <c r="LDH802" s="12"/>
      <c r="LDI802" s="12"/>
      <c r="LDJ802" s="12"/>
      <c r="LDK802" s="12"/>
      <c r="LDL802" s="12"/>
      <c r="LDM802" s="12"/>
      <c r="LDN802" s="12"/>
      <c r="LDO802" s="12"/>
      <c r="LDP802" s="12"/>
      <c r="LDQ802" s="12"/>
      <c r="LDR802" s="12"/>
      <c r="LDS802" s="12"/>
      <c r="LDT802" s="12"/>
      <c r="LDU802" s="12"/>
      <c r="LDV802" s="12"/>
      <c r="LDW802" s="12"/>
      <c r="LDX802" s="12"/>
      <c r="LDY802" s="12"/>
      <c r="LDZ802" s="12"/>
      <c r="LEA802" s="12"/>
      <c r="LEB802" s="12"/>
      <c r="LEC802" s="12"/>
      <c r="LED802" s="12"/>
      <c r="LEE802" s="12"/>
      <c r="LEF802" s="12"/>
      <c r="LEG802" s="12"/>
      <c r="LEH802" s="12"/>
      <c r="LEI802" s="12"/>
      <c r="LEJ802" s="12"/>
      <c r="LEK802" s="12"/>
      <c r="LEL802" s="12"/>
      <c r="LEM802" s="12"/>
      <c r="LEN802" s="12"/>
      <c r="LEO802" s="12"/>
      <c r="LEP802" s="12"/>
      <c r="LEQ802" s="12"/>
      <c r="LER802" s="12"/>
      <c r="LES802" s="12"/>
      <c r="LET802" s="12"/>
      <c r="LEU802" s="12"/>
      <c r="LEV802" s="12"/>
      <c r="LEW802" s="12"/>
      <c r="LEX802" s="12"/>
      <c r="LEY802" s="12"/>
      <c r="LEZ802" s="12"/>
      <c r="LFA802" s="12"/>
      <c r="LFB802" s="12"/>
      <c r="LFC802" s="12"/>
      <c r="LFD802" s="12"/>
      <c r="LFE802" s="12"/>
      <c r="LFF802" s="12"/>
      <c r="LFG802" s="12"/>
      <c r="LFH802" s="12"/>
      <c r="LFI802" s="12"/>
      <c r="LFJ802" s="12"/>
      <c r="LFK802" s="12"/>
      <c r="LFL802" s="12"/>
      <c r="LFM802" s="12"/>
      <c r="LFN802" s="12"/>
      <c r="LFO802" s="12"/>
      <c r="LFP802" s="12"/>
      <c r="LFQ802" s="12"/>
      <c r="LFR802" s="12"/>
      <c r="LFS802" s="12"/>
      <c r="LFT802" s="12"/>
      <c r="LFU802" s="12"/>
      <c r="LFV802" s="12"/>
      <c r="LFW802" s="12"/>
      <c r="LFX802" s="12"/>
      <c r="LFY802" s="12"/>
      <c r="LFZ802" s="12"/>
      <c r="LGA802" s="12"/>
      <c r="LGB802" s="12"/>
      <c r="LGC802" s="12"/>
      <c r="LGD802" s="12"/>
      <c r="LGE802" s="12"/>
      <c r="LGF802" s="12"/>
      <c r="LGG802" s="12"/>
      <c r="LGH802" s="12"/>
      <c r="LGI802" s="12"/>
      <c r="LGJ802" s="12"/>
      <c r="LGK802" s="12"/>
      <c r="LGL802" s="12"/>
      <c r="LGM802" s="12"/>
      <c r="LGN802" s="12"/>
      <c r="LGO802" s="12"/>
      <c r="LGP802" s="12"/>
      <c r="LGQ802" s="12"/>
      <c r="LGR802" s="12"/>
      <c r="LGS802" s="12"/>
      <c r="LGT802" s="12"/>
      <c r="LGU802" s="12"/>
      <c r="LGV802" s="12"/>
      <c r="LGW802" s="12"/>
      <c r="LGX802" s="12"/>
      <c r="LGY802" s="12"/>
      <c r="LGZ802" s="12"/>
      <c r="LHA802" s="12"/>
      <c r="LHB802" s="12"/>
      <c r="LHC802" s="12"/>
      <c r="LHD802" s="12"/>
      <c r="LHE802" s="12"/>
      <c r="LHF802" s="12"/>
      <c r="LHG802" s="12"/>
      <c r="LHH802" s="12"/>
      <c r="LHI802" s="12"/>
      <c r="LHJ802" s="12"/>
      <c r="LHK802" s="12"/>
      <c r="LHL802" s="12"/>
      <c r="LHM802" s="12"/>
      <c r="LHN802" s="12"/>
      <c r="LHO802" s="12"/>
      <c r="LHP802" s="12"/>
      <c r="LHQ802" s="12"/>
      <c r="LHR802" s="12"/>
      <c r="LHS802" s="12"/>
      <c r="LHT802" s="12"/>
      <c r="LHU802" s="12"/>
      <c r="LHV802" s="12"/>
      <c r="LHW802" s="12"/>
      <c r="LHX802" s="12"/>
      <c r="LHY802" s="12"/>
      <c r="LHZ802" s="12"/>
      <c r="LIA802" s="12"/>
      <c r="LIB802" s="12"/>
      <c r="LIC802" s="12"/>
      <c r="LID802" s="12"/>
      <c r="LIE802" s="12"/>
      <c r="LIF802" s="12"/>
      <c r="LIG802" s="12"/>
      <c r="LIH802" s="12"/>
      <c r="LII802" s="12"/>
      <c r="LIJ802" s="12"/>
      <c r="LIK802" s="12"/>
      <c r="LIL802" s="12"/>
      <c r="LIM802" s="12"/>
      <c r="LIN802" s="12"/>
      <c r="LIO802" s="12"/>
      <c r="LIP802" s="12"/>
      <c r="LIQ802" s="12"/>
      <c r="LIR802" s="12"/>
      <c r="LIS802" s="12"/>
      <c r="LIT802" s="12"/>
      <c r="LIU802" s="12"/>
      <c r="LIV802" s="12"/>
      <c r="LIW802" s="12"/>
      <c r="LIX802" s="12"/>
      <c r="LIY802" s="12"/>
      <c r="LIZ802" s="12"/>
      <c r="LJA802" s="12"/>
      <c r="LJB802" s="12"/>
      <c r="LJC802" s="12"/>
      <c r="LJD802" s="12"/>
      <c r="LJE802" s="12"/>
      <c r="LJF802" s="12"/>
      <c r="LJG802" s="12"/>
      <c r="LJH802" s="12"/>
      <c r="LJI802" s="12"/>
      <c r="LJJ802" s="12"/>
      <c r="LJK802" s="12"/>
      <c r="LJL802" s="12"/>
      <c r="LJM802" s="12"/>
      <c r="LJN802" s="12"/>
      <c r="LJO802" s="12"/>
      <c r="LJP802" s="12"/>
      <c r="LJQ802" s="12"/>
      <c r="LJR802" s="12"/>
      <c r="LJS802" s="12"/>
      <c r="LJT802" s="12"/>
      <c r="LJU802" s="12"/>
      <c r="LJV802" s="12"/>
      <c r="LJW802" s="12"/>
      <c r="LJX802" s="12"/>
      <c r="LJY802" s="12"/>
      <c r="LJZ802" s="12"/>
      <c r="LKA802" s="12"/>
      <c r="LKB802" s="12"/>
      <c r="LKC802" s="12"/>
      <c r="LKD802" s="12"/>
      <c r="LKE802" s="12"/>
      <c r="LKF802" s="12"/>
      <c r="LKG802" s="12"/>
      <c r="LKH802" s="12"/>
      <c r="LKI802" s="12"/>
      <c r="LKJ802" s="12"/>
      <c r="LKK802" s="12"/>
      <c r="LKL802" s="12"/>
      <c r="LKM802" s="12"/>
      <c r="LKN802" s="12"/>
      <c r="LKO802" s="12"/>
      <c r="LKP802" s="12"/>
      <c r="LKQ802" s="12"/>
      <c r="LKR802" s="12"/>
      <c r="LKS802" s="12"/>
      <c r="LKT802" s="12"/>
      <c r="LKU802" s="12"/>
      <c r="LKV802" s="12"/>
      <c r="LKW802" s="12"/>
      <c r="LKX802" s="12"/>
      <c r="LKY802" s="12"/>
      <c r="LKZ802" s="12"/>
      <c r="LLA802" s="12"/>
      <c r="LLB802" s="12"/>
      <c r="LLC802" s="12"/>
      <c r="LLD802" s="12"/>
      <c r="LLE802" s="12"/>
      <c r="LLF802" s="12"/>
      <c r="LLG802" s="12"/>
      <c r="LLH802" s="12"/>
      <c r="LLI802" s="12"/>
      <c r="LLJ802" s="12"/>
      <c r="LLK802" s="12"/>
      <c r="LLL802" s="12"/>
      <c r="LLM802" s="12"/>
      <c r="LLN802" s="12"/>
      <c r="LLO802" s="12"/>
      <c r="LLP802" s="12"/>
      <c r="LLQ802" s="12"/>
      <c r="LLR802" s="12"/>
      <c r="LLS802" s="12"/>
      <c r="LLT802" s="12"/>
      <c r="LLU802" s="12"/>
      <c r="LLV802" s="12"/>
      <c r="LLW802" s="12"/>
      <c r="LLX802" s="12"/>
      <c r="LLY802" s="12"/>
      <c r="LLZ802" s="12"/>
      <c r="LMA802" s="12"/>
      <c r="LMB802" s="12"/>
      <c r="LMC802" s="12"/>
      <c r="LMD802" s="12"/>
      <c r="LME802" s="12"/>
      <c r="LMF802" s="12"/>
      <c r="LMG802" s="12"/>
      <c r="LMH802" s="12"/>
      <c r="LMI802" s="12"/>
      <c r="LMJ802" s="12"/>
      <c r="LMK802" s="12"/>
      <c r="LML802" s="12"/>
      <c r="LMM802" s="12"/>
      <c r="LMN802" s="12"/>
      <c r="LMO802" s="12"/>
      <c r="LMP802" s="12"/>
      <c r="LMQ802" s="12"/>
      <c r="LMR802" s="12"/>
      <c r="LMS802" s="12"/>
      <c r="LMT802" s="12"/>
      <c r="LMU802" s="12"/>
      <c r="LMV802" s="12"/>
      <c r="LMW802" s="12"/>
      <c r="LMX802" s="12"/>
      <c r="LMY802" s="12"/>
      <c r="LMZ802" s="12"/>
      <c r="LNA802" s="12"/>
      <c r="LNB802" s="12"/>
      <c r="LNC802" s="12"/>
      <c r="LND802" s="12"/>
      <c r="LNE802" s="12"/>
      <c r="LNF802" s="12"/>
      <c r="LNG802" s="12"/>
      <c r="LNH802" s="12"/>
      <c r="LNI802" s="12"/>
      <c r="LNJ802" s="12"/>
      <c r="LNK802" s="12"/>
      <c r="LNL802" s="12"/>
      <c r="LNM802" s="12"/>
      <c r="LNN802" s="12"/>
      <c r="LNO802" s="12"/>
      <c r="LNP802" s="12"/>
      <c r="LNQ802" s="12"/>
      <c r="LNR802" s="12"/>
      <c r="LNS802" s="12"/>
      <c r="LNT802" s="12"/>
      <c r="LNU802" s="12"/>
      <c r="LNV802" s="12"/>
      <c r="LNW802" s="12"/>
      <c r="LNX802" s="12"/>
      <c r="LNY802" s="12"/>
      <c r="LNZ802" s="12"/>
      <c r="LOA802" s="12"/>
      <c r="LOB802" s="12"/>
      <c r="LOC802" s="12"/>
      <c r="LOD802" s="12"/>
      <c r="LOE802" s="12"/>
      <c r="LOF802" s="12"/>
      <c r="LOG802" s="12"/>
      <c r="LOH802" s="12"/>
      <c r="LOI802" s="12"/>
      <c r="LOJ802" s="12"/>
      <c r="LOK802" s="12"/>
      <c r="LOL802" s="12"/>
      <c r="LOM802" s="12"/>
      <c r="LON802" s="12"/>
      <c r="LOO802" s="12"/>
      <c r="LOP802" s="12"/>
      <c r="LOQ802" s="12"/>
      <c r="LOR802" s="12"/>
      <c r="LOS802" s="12"/>
      <c r="LOT802" s="12"/>
      <c r="LOU802" s="12"/>
      <c r="LOV802" s="12"/>
      <c r="LOW802" s="12"/>
      <c r="LOX802" s="12"/>
      <c r="LOY802" s="12"/>
      <c r="LOZ802" s="12"/>
      <c r="LPA802" s="12"/>
      <c r="LPB802" s="12"/>
      <c r="LPC802" s="12"/>
      <c r="LPD802" s="12"/>
      <c r="LPE802" s="12"/>
      <c r="LPF802" s="12"/>
      <c r="LPG802" s="12"/>
      <c r="LPH802" s="12"/>
      <c r="LPI802" s="12"/>
      <c r="LPJ802" s="12"/>
      <c r="LPK802" s="12"/>
      <c r="LPL802" s="12"/>
      <c r="LPM802" s="12"/>
      <c r="LPN802" s="12"/>
      <c r="LPO802" s="12"/>
      <c r="LPP802" s="12"/>
      <c r="LPQ802" s="12"/>
      <c r="LPR802" s="12"/>
      <c r="LPS802" s="12"/>
      <c r="LPT802" s="12"/>
      <c r="LPU802" s="12"/>
      <c r="LPV802" s="12"/>
      <c r="LPW802" s="12"/>
      <c r="LPX802" s="12"/>
      <c r="LPY802" s="12"/>
      <c r="LPZ802" s="12"/>
      <c r="LQA802" s="12"/>
      <c r="LQB802" s="12"/>
      <c r="LQC802" s="12"/>
      <c r="LQD802" s="12"/>
      <c r="LQE802" s="12"/>
      <c r="LQF802" s="12"/>
      <c r="LQG802" s="12"/>
      <c r="LQH802" s="12"/>
      <c r="LQI802" s="12"/>
      <c r="LQJ802" s="12"/>
      <c r="LQK802" s="12"/>
      <c r="LQL802" s="12"/>
      <c r="LQM802" s="12"/>
      <c r="LQN802" s="12"/>
      <c r="LQO802" s="12"/>
      <c r="LQP802" s="12"/>
      <c r="LQQ802" s="12"/>
      <c r="LQR802" s="12"/>
      <c r="LQS802" s="12"/>
      <c r="LQT802" s="12"/>
      <c r="LQU802" s="12"/>
      <c r="LQV802" s="12"/>
      <c r="LQW802" s="12"/>
      <c r="LQX802" s="12"/>
      <c r="LQY802" s="12"/>
      <c r="LQZ802" s="12"/>
      <c r="LRA802" s="12"/>
      <c r="LRB802" s="12"/>
      <c r="LRC802" s="12"/>
      <c r="LRD802" s="12"/>
      <c r="LRE802" s="12"/>
      <c r="LRF802" s="12"/>
      <c r="LRG802" s="12"/>
      <c r="LRH802" s="12"/>
      <c r="LRI802" s="12"/>
      <c r="LRJ802" s="12"/>
      <c r="LRK802" s="12"/>
      <c r="LRL802" s="12"/>
      <c r="LRM802" s="12"/>
      <c r="LRN802" s="12"/>
      <c r="LRO802" s="12"/>
      <c r="LRP802" s="12"/>
      <c r="LRQ802" s="12"/>
      <c r="LRR802" s="12"/>
      <c r="LRS802" s="12"/>
      <c r="LRT802" s="12"/>
      <c r="LRU802" s="12"/>
      <c r="LRV802" s="12"/>
      <c r="LRW802" s="12"/>
      <c r="LRX802" s="12"/>
      <c r="LRY802" s="12"/>
      <c r="LRZ802" s="12"/>
      <c r="LSA802" s="12"/>
      <c r="LSB802" s="12"/>
      <c r="LSC802" s="12"/>
      <c r="LSD802" s="12"/>
      <c r="LSE802" s="12"/>
      <c r="LSF802" s="12"/>
      <c r="LSG802" s="12"/>
      <c r="LSH802" s="12"/>
      <c r="LSI802" s="12"/>
      <c r="LSJ802" s="12"/>
      <c r="LSK802" s="12"/>
      <c r="LSL802" s="12"/>
      <c r="LSM802" s="12"/>
      <c r="LSN802" s="12"/>
      <c r="LSO802" s="12"/>
      <c r="LSP802" s="12"/>
      <c r="LSQ802" s="12"/>
      <c r="LSR802" s="12"/>
      <c r="LSS802" s="12"/>
      <c r="LST802" s="12"/>
      <c r="LSU802" s="12"/>
      <c r="LSV802" s="12"/>
      <c r="LSW802" s="12"/>
      <c r="LSX802" s="12"/>
      <c r="LSY802" s="12"/>
      <c r="LSZ802" s="12"/>
      <c r="LTA802" s="12"/>
      <c r="LTB802" s="12"/>
      <c r="LTC802" s="12"/>
      <c r="LTD802" s="12"/>
      <c r="LTE802" s="12"/>
      <c r="LTF802" s="12"/>
      <c r="LTG802" s="12"/>
      <c r="LTH802" s="12"/>
      <c r="LTI802" s="12"/>
      <c r="LTJ802" s="12"/>
      <c r="LTK802" s="12"/>
      <c r="LTL802" s="12"/>
      <c r="LTM802" s="12"/>
      <c r="LTN802" s="12"/>
      <c r="LTO802" s="12"/>
      <c r="LTP802" s="12"/>
      <c r="LTQ802" s="12"/>
      <c r="LTR802" s="12"/>
      <c r="LTS802" s="12"/>
      <c r="LTT802" s="12"/>
      <c r="LTU802" s="12"/>
      <c r="LTV802" s="12"/>
      <c r="LTW802" s="12"/>
      <c r="LTX802" s="12"/>
      <c r="LTY802" s="12"/>
      <c r="LTZ802" s="12"/>
      <c r="LUA802" s="12"/>
      <c r="LUB802" s="12"/>
      <c r="LUC802" s="12"/>
      <c r="LUD802" s="12"/>
      <c r="LUE802" s="12"/>
      <c r="LUF802" s="12"/>
      <c r="LUG802" s="12"/>
      <c r="LUH802" s="12"/>
      <c r="LUI802" s="12"/>
      <c r="LUJ802" s="12"/>
      <c r="LUK802" s="12"/>
      <c r="LUL802" s="12"/>
      <c r="LUM802" s="12"/>
      <c r="LUN802" s="12"/>
      <c r="LUO802" s="12"/>
      <c r="LUP802" s="12"/>
      <c r="LUQ802" s="12"/>
      <c r="LUR802" s="12"/>
      <c r="LUS802" s="12"/>
      <c r="LUT802" s="12"/>
      <c r="LUU802" s="12"/>
      <c r="LUV802" s="12"/>
      <c r="LUW802" s="12"/>
      <c r="LUX802" s="12"/>
      <c r="LUY802" s="12"/>
      <c r="LUZ802" s="12"/>
      <c r="LVA802" s="12"/>
      <c r="LVB802" s="12"/>
      <c r="LVC802" s="12"/>
      <c r="LVD802" s="12"/>
      <c r="LVE802" s="12"/>
      <c r="LVF802" s="12"/>
      <c r="LVG802" s="12"/>
      <c r="LVH802" s="12"/>
      <c r="LVI802" s="12"/>
      <c r="LVJ802" s="12"/>
      <c r="LVK802" s="12"/>
      <c r="LVL802" s="12"/>
      <c r="LVM802" s="12"/>
      <c r="LVN802" s="12"/>
      <c r="LVO802" s="12"/>
      <c r="LVP802" s="12"/>
      <c r="LVQ802" s="12"/>
      <c r="LVR802" s="12"/>
      <c r="LVS802" s="12"/>
      <c r="LVT802" s="12"/>
      <c r="LVU802" s="12"/>
      <c r="LVV802" s="12"/>
      <c r="LVW802" s="12"/>
      <c r="LVX802" s="12"/>
      <c r="LVY802" s="12"/>
      <c r="LVZ802" s="12"/>
      <c r="LWA802" s="12"/>
      <c r="LWB802" s="12"/>
      <c r="LWC802" s="12"/>
      <c r="LWD802" s="12"/>
      <c r="LWE802" s="12"/>
      <c r="LWF802" s="12"/>
      <c r="LWG802" s="12"/>
      <c r="LWH802" s="12"/>
      <c r="LWI802" s="12"/>
      <c r="LWJ802" s="12"/>
      <c r="LWK802" s="12"/>
      <c r="LWL802" s="12"/>
      <c r="LWM802" s="12"/>
      <c r="LWN802" s="12"/>
      <c r="LWO802" s="12"/>
      <c r="LWP802" s="12"/>
      <c r="LWQ802" s="12"/>
      <c r="LWR802" s="12"/>
      <c r="LWS802" s="12"/>
      <c r="LWT802" s="12"/>
      <c r="LWU802" s="12"/>
      <c r="LWV802" s="12"/>
      <c r="LWW802" s="12"/>
      <c r="LWX802" s="12"/>
      <c r="LWY802" s="12"/>
      <c r="LWZ802" s="12"/>
      <c r="LXA802" s="12"/>
      <c r="LXB802" s="12"/>
      <c r="LXC802" s="12"/>
      <c r="LXD802" s="12"/>
      <c r="LXE802" s="12"/>
      <c r="LXF802" s="12"/>
      <c r="LXG802" s="12"/>
      <c r="LXH802" s="12"/>
      <c r="LXI802" s="12"/>
      <c r="LXJ802" s="12"/>
      <c r="LXK802" s="12"/>
      <c r="LXL802" s="12"/>
      <c r="LXM802" s="12"/>
      <c r="LXN802" s="12"/>
      <c r="LXO802" s="12"/>
      <c r="LXP802" s="12"/>
      <c r="LXQ802" s="12"/>
      <c r="LXR802" s="12"/>
      <c r="LXS802" s="12"/>
      <c r="LXT802" s="12"/>
      <c r="LXU802" s="12"/>
      <c r="LXV802" s="12"/>
      <c r="LXW802" s="12"/>
      <c r="LXX802" s="12"/>
      <c r="LXY802" s="12"/>
      <c r="LXZ802" s="12"/>
      <c r="LYA802" s="12"/>
      <c r="LYB802" s="12"/>
      <c r="LYC802" s="12"/>
      <c r="LYD802" s="12"/>
      <c r="LYE802" s="12"/>
      <c r="LYF802" s="12"/>
      <c r="LYG802" s="12"/>
      <c r="LYH802" s="12"/>
      <c r="LYI802" s="12"/>
      <c r="LYJ802" s="12"/>
      <c r="LYK802" s="12"/>
      <c r="LYL802" s="12"/>
      <c r="LYM802" s="12"/>
      <c r="LYN802" s="12"/>
      <c r="LYO802" s="12"/>
      <c r="LYP802" s="12"/>
      <c r="LYQ802" s="12"/>
      <c r="LYR802" s="12"/>
      <c r="LYS802" s="12"/>
      <c r="LYT802" s="12"/>
      <c r="LYU802" s="12"/>
      <c r="LYV802" s="12"/>
      <c r="LYW802" s="12"/>
      <c r="LYX802" s="12"/>
      <c r="LYY802" s="12"/>
      <c r="LYZ802" s="12"/>
      <c r="LZA802" s="12"/>
      <c r="LZB802" s="12"/>
      <c r="LZC802" s="12"/>
      <c r="LZD802" s="12"/>
      <c r="LZE802" s="12"/>
      <c r="LZF802" s="12"/>
      <c r="LZG802" s="12"/>
      <c r="LZH802" s="12"/>
      <c r="LZI802" s="12"/>
      <c r="LZJ802" s="12"/>
      <c r="LZK802" s="12"/>
      <c r="LZL802" s="12"/>
      <c r="LZM802" s="12"/>
      <c r="LZN802" s="12"/>
      <c r="LZO802" s="12"/>
      <c r="LZP802" s="12"/>
      <c r="LZQ802" s="12"/>
      <c r="LZR802" s="12"/>
      <c r="LZS802" s="12"/>
      <c r="LZT802" s="12"/>
      <c r="LZU802" s="12"/>
      <c r="LZV802" s="12"/>
      <c r="LZW802" s="12"/>
      <c r="LZX802" s="12"/>
      <c r="LZY802" s="12"/>
      <c r="LZZ802" s="12"/>
      <c r="MAA802" s="12"/>
      <c r="MAB802" s="12"/>
      <c r="MAC802" s="12"/>
      <c r="MAD802" s="12"/>
      <c r="MAE802" s="12"/>
      <c r="MAF802" s="12"/>
      <c r="MAG802" s="12"/>
      <c r="MAH802" s="12"/>
      <c r="MAI802" s="12"/>
      <c r="MAJ802" s="12"/>
      <c r="MAK802" s="12"/>
      <c r="MAL802" s="12"/>
      <c r="MAM802" s="12"/>
      <c r="MAN802" s="12"/>
      <c r="MAO802" s="12"/>
      <c r="MAP802" s="12"/>
      <c r="MAQ802" s="12"/>
      <c r="MAR802" s="12"/>
      <c r="MAS802" s="12"/>
      <c r="MAT802" s="12"/>
      <c r="MAU802" s="12"/>
      <c r="MAV802" s="12"/>
      <c r="MAW802" s="12"/>
      <c r="MAX802" s="12"/>
      <c r="MAY802" s="12"/>
      <c r="MAZ802" s="12"/>
      <c r="MBA802" s="12"/>
      <c r="MBB802" s="12"/>
      <c r="MBC802" s="12"/>
      <c r="MBD802" s="12"/>
      <c r="MBE802" s="12"/>
      <c r="MBF802" s="12"/>
      <c r="MBG802" s="12"/>
      <c r="MBH802" s="12"/>
      <c r="MBI802" s="12"/>
      <c r="MBJ802" s="12"/>
      <c r="MBK802" s="12"/>
      <c r="MBL802" s="12"/>
      <c r="MBM802" s="12"/>
      <c r="MBN802" s="12"/>
      <c r="MBO802" s="12"/>
      <c r="MBP802" s="12"/>
      <c r="MBQ802" s="12"/>
      <c r="MBR802" s="12"/>
      <c r="MBS802" s="12"/>
      <c r="MBT802" s="12"/>
      <c r="MBU802" s="12"/>
      <c r="MBV802" s="12"/>
      <c r="MBW802" s="12"/>
      <c r="MBX802" s="12"/>
      <c r="MBY802" s="12"/>
      <c r="MBZ802" s="12"/>
      <c r="MCA802" s="12"/>
      <c r="MCB802" s="12"/>
      <c r="MCC802" s="12"/>
      <c r="MCD802" s="12"/>
      <c r="MCE802" s="12"/>
      <c r="MCF802" s="12"/>
      <c r="MCG802" s="12"/>
      <c r="MCH802" s="12"/>
      <c r="MCI802" s="12"/>
      <c r="MCJ802" s="12"/>
      <c r="MCK802" s="12"/>
      <c r="MCL802" s="12"/>
      <c r="MCM802" s="12"/>
      <c r="MCN802" s="12"/>
      <c r="MCO802" s="12"/>
      <c r="MCP802" s="12"/>
      <c r="MCQ802" s="12"/>
      <c r="MCR802" s="12"/>
      <c r="MCS802" s="12"/>
      <c r="MCT802" s="12"/>
      <c r="MCU802" s="12"/>
      <c r="MCV802" s="12"/>
      <c r="MCW802" s="12"/>
      <c r="MCX802" s="12"/>
      <c r="MCY802" s="12"/>
      <c r="MCZ802" s="12"/>
      <c r="MDA802" s="12"/>
      <c r="MDB802" s="12"/>
      <c r="MDC802" s="12"/>
      <c r="MDD802" s="12"/>
      <c r="MDE802" s="12"/>
      <c r="MDF802" s="12"/>
      <c r="MDG802" s="12"/>
      <c r="MDH802" s="12"/>
      <c r="MDI802" s="12"/>
      <c r="MDJ802" s="12"/>
      <c r="MDK802" s="12"/>
      <c r="MDL802" s="12"/>
      <c r="MDM802" s="12"/>
      <c r="MDN802" s="12"/>
      <c r="MDO802" s="12"/>
      <c r="MDP802" s="12"/>
      <c r="MDQ802" s="12"/>
      <c r="MDR802" s="12"/>
      <c r="MDS802" s="12"/>
      <c r="MDT802" s="12"/>
      <c r="MDU802" s="12"/>
      <c r="MDV802" s="12"/>
      <c r="MDW802" s="12"/>
      <c r="MDX802" s="12"/>
      <c r="MDY802" s="12"/>
      <c r="MDZ802" s="12"/>
      <c r="MEA802" s="12"/>
      <c r="MEB802" s="12"/>
      <c r="MEC802" s="12"/>
      <c r="MED802" s="12"/>
      <c r="MEE802" s="12"/>
      <c r="MEF802" s="12"/>
      <c r="MEG802" s="12"/>
      <c r="MEH802" s="12"/>
      <c r="MEI802" s="12"/>
      <c r="MEJ802" s="12"/>
      <c r="MEK802" s="12"/>
      <c r="MEL802" s="12"/>
      <c r="MEM802" s="12"/>
      <c r="MEN802" s="12"/>
      <c r="MEO802" s="12"/>
      <c r="MEP802" s="12"/>
      <c r="MEQ802" s="12"/>
      <c r="MER802" s="12"/>
      <c r="MES802" s="12"/>
      <c r="MET802" s="12"/>
      <c r="MEU802" s="12"/>
      <c r="MEV802" s="12"/>
      <c r="MEW802" s="12"/>
      <c r="MEX802" s="12"/>
      <c r="MEY802" s="12"/>
      <c r="MEZ802" s="12"/>
      <c r="MFA802" s="12"/>
      <c r="MFB802" s="12"/>
      <c r="MFC802" s="12"/>
      <c r="MFD802" s="12"/>
      <c r="MFE802" s="12"/>
      <c r="MFF802" s="12"/>
      <c r="MFG802" s="12"/>
      <c r="MFH802" s="12"/>
      <c r="MFI802" s="12"/>
      <c r="MFJ802" s="12"/>
      <c r="MFK802" s="12"/>
      <c r="MFL802" s="12"/>
      <c r="MFM802" s="12"/>
      <c r="MFN802" s="12"/>
      <c r="MFO802" s="12"/>
      <c r="MFP802" s="12"/>
      <c r="MFQ802" s="12"/>
      <c r="MFR802" s="12"/>
      <c r="MFS802" s="12"/>
      <c r="MFT802" s="12"/>
      <c r="MFU802" s="12"/>
      <c r="MFV802" s="12"/>
      <c r="MFW802" s="12"/>
      <c r="MFX802" s="12"/>
      <c r="MFY802" s="12"/>
      <c r="MFZ802" s="12"/>
      <c r="MGA802" s="12"/>
      <c r="MGB802" s="12"/>
      <c r="MGC802" s="12"/>
      <c r="MGD802" s="12"/>
      <c r="MGE802" s="12"/>
      <c r="MGF802" s="12"/>
      <c r="MGG802" s="12"/>
      <c r="MGH802" s="12"/>
      <c r="MGI802" s="12"/>
      <c r="MGJ802" s="12"/>
      <c r="MGK802" s="12"/>
      <c r="MGL802" s="12"/>
      <c r="MGM802" s="12"/>
      <c r="MGN802" s="12"/>
      <c r="MGO802" s="12"/>
      <c r="MGP802" s="12"/>
      <c r="MGQ802" s="12"/>
      <c r="MGR802" s="12"/>
      <c r="MGS802" s="12"/>
      <c r="MGT802" s="12"/>
      <c r="MGU802" s="12"/>
      <c r="MGV802" s="12"/>
      <c r="MGW802" s="12"/>
      <c r="MGX802" s="12"/>
      <c r="MGY802" s="12"/>
      <c r="MGZ802" s="12"/>
      <c r="MHA802" s="12"/>
      <c r="MHB802" s="12"/>
      <c r="MHC802" s="12"/>
      <c r="MHD802" s="12"/>
      <c r="MHE802" s="12"/>
      <c r="MHF802" s="12"/>
      <c r="MHG802" s="12"/>
      <c r="MHH802" s="12"/>
      <c r="MHI802" s="12"/>
      <c r="MHJ802" s="12"/>
      <c r="MHK802" s="12"/>
      <c r="MHL802" s="12"/>
      <c r="MHM802" s="12"/>
      <c r="MHN802" s="12"/>
      <c r="MHO802" s="12"/>
      <c r="MHP802" s="12"/>
      <c r="MHQ802" s="12"/>
      <c r="MHR802" s="12"/>
      <c r="MHS802" s="12"/>
      <c r="MHT802" s="12"/>
      <c r="MHU802" s="12"/>
      <c r="MHV802" s="12"/>
      <c r="MHW802" s="12"/>
      <c r="MHX802" s="12"/>
      <c r="MHY802" s="12"/>
      <c r="MHZ802" s="12"/>
      <c r="MIA802" s="12"/>
      <c r="MIB802" s="12"/>
      <c r="MIC802" s="12"/>
      <c r="MID802" s="12"/>
      <c r="MIE802" s="12"/>
      <c r="MIF802" s="12"/>
      <c r="MIG802" s="12"/>
      <c r="MIH802" s="12"/>
      <c r="MII802" s="12"/>
      <c r="MIJ802" s="12"/>
      <c r="MIK802" s="12"/>
      <c r="MIL802" s="12"/>
      <c r="MIM802" s="12"/>
      <c r="MIN802" s="12"/>
      <c r="MIO802" s="12"/>
      <c r="MIP802" s="12"/>
      <c r="MIQ802" s="12"/>
      <c r="MIR802" s="12"/>
      <c r="MIS802" s="12"/>
      <c r="MIT802" s="12"/>
      <c r="MIU802" s="12"/>
      <c r="MIV802" s="12"/>
      <c r="MIW802" s="12"/>
      <c r="MIX802" s="12"/>
      <c r="MIY802" s="12"/>
      <c r="MIZ802" s="12"/>
      <c r="MJA802" s="12"/>
      <c r="MJB802" s="12"/>
      <c r="MJC802" s="12"/>
      <c r="MJD802" s="12"/>
      <c r="MJE802" s="12"/>
      <c r="MJF802" s="12"/>
      <c r="MJG802" s="12"/>
      <c r="MJH802" s="12"/>
      <c r="MJI802" s="12"/>
      <c r="MJJ802" s="12"/>
      <c r="MJK802" s="12"/>
      <c r="MJL802" s="12"/>
      <c r="MJM802" s="12"/>
      <c r="MJN802" s="12"/>
      <c r="MJO802" s="12"/>
      <c r="MJP802" s="12"/>
      <c r="MJQ802" s="12"/>
      <c r="MJR802" s="12"/>
      <c r="MJS802" s="12"/>
      <c r="MJT802" s="12"/>
      <c r="MJU802" s="12"/>
      <c r="MJV802" s="12"/>
      <c r="MJW802" s="12"/>
      <c r="MJX802" s="12"/>
      <c r="MJY802" s="12"/>
      <c r="MJZ802" s="12"/>
      <c r="MKA802" s="12"/>
      <c r="MKB802" s="12"/>
      <c r="MKC802" s="12"/>
      <c r="MKD802" s="12"/>
      <c r="MKE802" s="12"/>
      <c r="MKF802" s="12"/>
      <c r="MKG802" s="12"/>
      <c r="MKH802" s="12"/>
      <c r="MKI802" s="12"/>
      <c r="MKJ802" s="12"/>
      <c r="MKK802" s="12"/>
      <c r="MKL802" s="12"/>
      <c r="MKM802" s="12"/>
      <c r="MKN802" s="12"/>
      <c r="MKO802" s="12"/>
      <c r="MKP802" s="12"/>
      <c r="MKQ802" s="12"/>
      <c r="MKR802" s="12"/>
      <c r="MKS802" s="12"/>
      <c r="MKT802" s="12"/>
      <c r="MKU802" s="12"/>
      <c r="MKV802" s="12"/>
      <c r="MKW802" s="12"/>
      <c r="MKX802" s="12"/>
      <c r="MKY802" s="12"/>
      <c r="MKZ802" s="12"/>
      <c r="MLA802" s="12"/>
      <c r="MLB802" s="12"/>
      <c r="MLC802" s="12"/>
      <c r="MLD802" s="12"/>
      <c r="MLE802" s="12"/>
      <c r="MLF802" s="12"/>
      <c r="MLG802" s="12"/>
      <c r="MLH802" s="12"/>
      <c r="MLI802" s="12"/>
      <c r="MLJ802" s="12"/>
      <c r="MLK802" s="12"/>
      <c r="MLL802" s="12"/>
      <c r="MLM802" s="12"/>
      <c r="MLN802" s="12"/>
      <c r="MLO802" s="12"/>
      <c r="MLP802" s="12"/>
      <c r="MLQ802" s="12"/>
      <c r="MLR802" s="12"/>
      <c r="MLS802" s="12"/>
      <c r="MLT802" s="12"/>
      <c r="MLU802" s="12"/>
      <c r="MLV802" s="12"/>
      <c r="MLW802" s="12"/>
      <c r="MLX802" s="12"/>
      <c r="MLY802" s="12"/>
      <c r="MLZ802" s="12"/>
      <c r="MMA802" s="12"/>
      <c r="MMB802" s="12"/>
      <c r="MMC802" s="12"/>
      <c r="MMD802" s="12"/>
      <c r="MME802" s="12"/>
      <c r="MMF802" s="12"/>
      <c r="MMG802" s="12"/>
      <c r="MMH802" s="12"/>
      <c r="MMI802" s="12"/>
      <c r="MMJ802" s="12"/>
      <c r="MMK802" s="12"/>
      <c r="MML802" s="12"/>
      <c r="MMM802" s="12"/>
      <c r="MMN802" s="12"/>
      <c r="MMO802" s="12"/>
      <c r="MMP802" s="12"/>
      <c r="MMQ802" s="12"/>
      <c r="MMR802" s="12"/>
      <c r="MMS802" s="12"/>
      <c r="MMT802" s="12"/>
      <c r="MMU802" s="12"/>
      <c r="MMV802" s="12"/>
      <c r="MMW802" s="12"/>
      <c r="MMX802" s="12"/>
      <c r="MMY802" s="12"/>
      <c r="MMZ802" s="12"/>
      <c r="MNA802" s="12"/>
      <c r="MNB802" s="12"/>
      <c r="MNC802" s="12"/>
      <c r="MND802" s="12"/>
      <c r="MNE802" s="12"/>
      <c r="MNF802" s="12"/>
      <c r="MNG802" s="12"/>
      <c r="MNH802" s="12"/>
      <c r="MNI802" s="12"/>
      <c r="MNJ802" s="12"/>
      <c r="MNK802" s="12"/>
      <c r="MNL802" s="12"/>
      <c r="MNM802" s="12"/>
      <c r="MNN802" s="12"/>
      <c r="MNO802" s="12"/>
      <c r="MNP802" s="12"/>
      <c r="MNQ802" s="12"/>
      <c r="MNR802" s="12"/>
      <c r="MNS802" s="12"/>
      <c r="MNT802" s="12"/>
      <c r="MNU802" s="12"/>
      <c r="MNV802" s="12"/>
      <c r="MNW802" s="12"/>
      <c r="MNX802" s="12"/>
      <c r="MNY802" s="12"/>
      <c r="MNZ802" s="12"/>
      <c r="MOA802" s="12"/>
      <c r="MOB802" s="12"/>
      <c r="MOC802" s="12"/>
      <c r="MOD802" s="12"/>
      <c r="MOE802" s="12"/>
      <c r="MOF802" s="12"/>
      <c r="MOG802" s="12"/>
      <c r="MOH802" s="12"/>
      <c r="MOI802" s="12"/>
      <c r="MOJ802" s="12"/>
      <c r="MOK802" s="12"/>
      <c r="MOL802" s="12"/>
      <c r="MOM802" s="12"/>
      <c r="MON802" s="12"/>
      <c r="MOO802" s="12"/>
      <c r="MOP802" s="12"/>
      <c r="MOQ802" s="12"/>
      <c r="MOR802" s="12"/>
      <c r="MOS802" s="12"/>
      <c r="MOT802" s="12"/>
      <c r="MOU802" s="12"/>
      <c r="MOV802" s="12"/>
      <c r="MOW802" s="12"/>
      <c r="MOX802" s="12"/>
      <c r="MOY802" s="12"/>
      <c r="MOZ802" s="12"/>
      <c r="MPA802" s="12"/>
      <c r="MPB802" s="12"/>
      <c r="MPC802" s="12"/>
      <c r="MPD802" s="12"/>
      <c r="MPE802" s="12"/>
      <c r="MPF802" s="12"/>
      <c r="MPG802" s="12"/>
      <c r="MPH802" s="12"/>
      <c r="MPI802" s="12"/>
      <c r="MPJ802" s="12"/>
      <c r="MPK802" s="12"/>
      <c r="MPL802" s="12"/>
      <c r="MPM802" s="12"/>
      <c r="MPN802" s="12"/>
      <c r="MPO802" s="12"/>
      <c r="MPP802" s="12"/>
      <c r="MPQ802" s="12"/>
      <c r="MPR802" s="12"/>
      <c r="MPS802" s="12"/>
      <c r="MPT802" s="12"/>
      <c r="MPU802" s="12"/>
      <c r="MPV802" s="12"/>
      <c r="MPW802" s="12"/>
      <c r="MPX802" s="12"/>
      <c r="MPY802" s="12"/>
      <c r="MPZ802" s="12"/>
      <c r="MQA802" s="12"/>
      <c r="MQB802" s="12"/>
      <c r="MQC802" s="12"/>
      <c r="MQD802" s="12"/>
      <c r="MQE802" s="12"/>
      <c r="MQF802" s="12"/>
      <c r="MQG802" s="12"/>
      <c r="MQH802" s="12"/>
      <c r="MQI802" s="12"/>
      <c r="MQJ802" s="12"/>
      <c r="MQK802" s="12"/>
      <c r="MQL802" s="12"/>
      <c r="MQM802" s="12"/>
      <c r="MQN802" s="12"/>
      <c r="MQO802" s="12"/>
      <c r="MQP802" s="12"/>
      <c r="MQQ802" s="12"/>
      <c r="MQR802" s="12"/>
      <c r="MQS802" s="12"/>
      <c r="MQT802" s="12"/>
      <c r="MQU802" s="12"/>
      <c r="MQV802" s="12"/>
      <c r="MQW802" s="12"/>
      <c r="MQX802" s="12"/>
      <c r="MQY802" s="12"/>
      <c r="MQZ802" s="12"/>
      <c r="MRA802" s="12"/>
      <c r="MRB802" s="12"/>
      <c r="MRC802" s="12"/>
      <c r="MRD802" s="12"/>
      <c r="MRE802" s="12"/>
      <c r="MRF802" s="12"/>
      <c r="MRG802" s="12"/>
      <c r="MRH802" s="12"/>
      <c r="MRI802" s="12"/>
      <c r="MRJ802" s="12"/>
      <c r="MRK802" s="12"/>
      <c r="MRL802" s="12"/>
      <c r="MRM802" s="12"/>
      <c r="MRN802" s="12"/>
      <c r="MRO802" s="12"/>
      <c r="MRP802" s="12"/>
      <c r="MRQ802" s="12"/>
      <c r="MRR802" s="12"/>
      <c r="MRS802" s="12"/>
      <c r="MRT802" s="12"/>
      <c r="MRU802" s="12"/>
      <c r="MRV802" s="12"/>
      <c r="MRW802" s="12"/>
      <c r="MRX802" s="12"/>
      <c r="MRY802" s="12"/>
      <c r="MRZ802" s="12"/>
      <c r="MSA802" s="12"/>
      <c r="MSB802" s="12"/>
      <c r="MSC802" s="12"/>
      <c r="MSD802" s="12"/>
      <c r="MSE802" s="12"/>
      <c r="MSF802" s="12"/>
      <c r="MSG802" s="12"/>
      <c r="MSH802" s="12"/>
      <c r="MSI802" s="12"/>
      <c r="MSJ802" s="12"/>
      <c r="MSK802" s="12"/>
      <c r="MSL802" s="12"/>
      <c r="MSM802" s="12"/>
      <c r="MSN802" s="12"/>
      <c r="MSO802" s="12"/>
      <c r="MSP802" s="12"/>
      <c r="MSQ802" s="12"/>
      <c r="MSR802" s="12"/>
      <c r="MSS802" s="12"/>
      <c r="MST802" s="12"/>
      <c r="MSU802" s="12"/>
      <c r="MSV802" s="12"/>
      <c r="MSW802" s="12"/>
      <c r="MSX802" s="12"/>
      <c r="MSY802" s="12"/>
      <c r="MSZ802" s="12"/>
      <c r="MTA802" s="12"/>
      <c r="MTB802" s="12"/>
      <c r="MTC802" s="12"/>
      <c r="MTD802" s="12"/>
      <c r="MTE802" s="12"/>
      <c r="MTF802" s="12"/>
      <c r="MTG802" s="12"/>
      <c r="MTH802" s="12"/>
      <c r="MTI802" s="12"/>
      <c r="MTJ802" s="12"/>
      <c r="MTK802" s="12"/>
      <c r="MTL802" s="12"/>
      <c r="MTM802" s="12"/>
      <c r="MTN802" s="12"/>
      <c r="MTO802" s="12"/>
      <c r="MTP802" s="12"/>
      <c r="MTQ802" s="12"/>
      <c r="MTR802" s="12"/>
      <c r="MTS802" s="12"/>
      <c r="MTT802" s="12"/>
      <c r="MTU802" s="12"/>
      <c r="MTV802" s="12"/>
      <c r="MTW802" s="12"/>
      <c r="MTX802" s="12"/>
      <c r="MTY802" s="12"/>
      <c r="MTZ802" s="12"/>
      <c r="MUA802" s="12"/>
      <c r="MUB802" s="12"/>
      <c r="MUC802" s="12"/>
      <c r="MUD802" s="12"/>
      <c r="MUE802" s="12"/>
      <c r="MUF802" s="12"/>
      <c r="MUG802" s="12"/>
      <c r="MUH802" s="12"/>
      <c r="MUI802" s="12"/>
      <c r="MUJ802" s="12"/>
      <c r="MUK802" s="12"/>
      <c r="MUL802" s="12"/>
      <c r="MUM802" s="12"/>
      <c r="MUN802" s="12"/>
      <c r="MUO802" s="12"/>
      <c r="MUP802" s="12"/>
      <c r="MUQ802" s="12"/>
      <c r="MUR802" s="12"/>
      <c r="MUS802" s="12"/>
      <c r="MUT802" s="12"/>
      <c r="MUU802" s="12"/>
      <c r="MUV802" s="12"/>
      <c r="MUW802" s="12"/>
      <c r="MUX802" s="12"/>
      <c r="MUY802" s="12"/>
      <c r="MUZ802" s="12"/>
      <c r="MVA802" s="12"/>
      <c r="MVB802" s="12"/>
      <c r="MVC802" s="12"/>
      <c r="MVD802" s="12"/>
      <c r="MVE802" s="12"/>
      <c r="MVF802" s="12"/>
      <c r="MVG802" s="12"/>
      <c r="MVH802" s="12"/>
      <c r="MVI802" s="12"/>
      <c r="MVJ802" s="12"/>
      <c r="MVK802" s="12"/>
      <c r="MVL802" s="12"/>
      <c r="MVM802" s="12"/>
      <c r="MVN802" s="12"/>
      <c r="MVO802" s="12"/>
      <c r="MVP802" s="12"/>
      <c r="MVQ802" s="12"/>
      <c r="MVR802" s="12"/>
      <c r="MVS802" s="12"/>
      <c r="MVT802" s="12"/>
      <c r="MVU802" s="12"/>
      <c r="MVV802" s="12"/>
      <c r="MVW802" s="12"/>
      <c r="MVX802" s="12"/>
      <c r="MVY802" s="12"/>
      <c r="MVZ802" s="12"/>
      <c r="MWA802" s="12"/>
      <c r="MWB802" s="12"/>
      <c r="MWC802" s="12"/>
      <c r="MWD802" s="12"/>
      <c r="MWE802" s="12"/>
      <c r="MWF802" s="12"/>
      <c r="MWG802" s="12"/>
      <c r="MWH802" s="12"/>
      <c r="MWI802" s="12"/>
      <c r="MWJ802" s="12"/>
      <c r="MWK802" s="12"/>
      <c r="MWL802" s="12"/>
      <c r="MWM802" s="12"/>
      <c r="MWN802" s="12"/>
      <c r="MWO802" s="12"/>
      <c r="MWP802" s="12"/>
      <c r="MWQ802" s="12"/>
      <c r="MWR802" s="12"/>
      <c r="MWS802" s="12"/>
      <c r="MWT802" s="12"/>
      <c r="MWU802" s="12"/>
      <c r="MWV802" s="12"/>
      <c r="MWW802" s="12"/>
      <c r="MWX802" s="12"/>
      <c r="MWY802" s="12"/>
      <c r="MWZ802" s="12"/>
      <c r="MXA802" s="12"/>
      <c r="MXB802" s="12"/>
      <c r="MXC802" s="12"/>
      <c r="MXD802" s="12"/>
      <c r="MXE802" s="12"/>
      <c r="MXF802" s="12"/>
      <c r="MXG802" s="12"/>
      <c r="MXH802" s="12"/>
      <c r="MXI802" s="12"/>
      <c r="MXJ802" s="12"/>
      <c r="MXK802" s="12"/>
      <c r="MXL802" s="12"/>
      <c r="MXM802" s="12"/>
      <c r="MXN802" s="12"/>
      <c r="MXO802" s="12"/>
      <c r="MXP802" s="12"/>
      <c r="MXQ802" s="12"/>
      <c r="MXR802" s="12"/>
      <c r="MXS802" s="12"/>
      <c r="MXT802" s="12"/>
      <c r="MXU802" s="12"/>
      <c r="MXV802" s="12"/>
      <c r="MXW802" s="12"/>
      <c r="MXX802" s="12"/>
      <c r="MXY802" s="12"/>
      <c r="MXZ802" s="12"/>
      <c r="MYA802" s="12"/>
      <c r="MYB802" s="12"/>
      <c r="MYC802" s="12"/>
      <c r="MYD802" s="12"/>
      <c r="MYE802" s="12"/>
      <c r="MYF802" s="12"/>
      <c r="MYG802" s="12"/>
      <c r="MYH802" s="12"/>
      <c r="MYI802" s="12"/>
      <c r="MYJ802" s="12"/>
      <c r="MYK802" s="12"/>
      <c r="MYL802" s="12"/>
      <c r="MYM802" s="12"/>
      <c r="MYN802" s="12"/>
      <c r="MYO802" s="12"/>
      <c r="MYP802" s="12"/>
      <c r="MYQ802" s="12"/>
      <c r="MYR802" s="12"/>
      <c r="MYS802" s="12"/>
      <c r="MYT802" s="12"/>
      <c r="MYU802" s="12"/>
      <c r="MYV802" s="12"/>
      <c r="MYW802" s="12"/>
      <c r="MYX802" s="12"/>
      <c r="MYY802" s="12"/>
      <c r="MYZ802" s="12"/>
      <c r="MZA802" s="12"/>
      <c r="MZB802" s="12"/>
      <c r="MZC802" s="12"/>
      <c r="MZD802" s="12"/>
      <c r="MZE802" s="12"/>
      <c r="MZF802" s="12"/>
      <c r="MZG802" s="12"/>
      <c r="MZH802" s="12"/>
      <c r="MZI802" s="12"/>
      <c r="MZJ802" s="12"/>
      <c r="MZK802" s="12"/>
      <c r="MZL802" s="12"/>
      <c r="MZM802" s="12"/>
      <c r="MZN802" s="12"/>
      <c r="MZO802" s="12"/>
      <c r="MZP802" s="12"/>
      <c r="MZQ802" s="12"/>
      <c r="MZR802" s="12"/>
      <c r="MZS802" s="12"/>
      <c r="MZT802" s="12"/>
      <c r="MZU802" s="12"/>
      <c r="MZV802" s="12"/>
      <c r="MZW802" s="12"/>
      <c r="MZX802" s="12"/>
      <c r="MZY802" s="12"/>
      <c r="MZZ802" s="12"/>
      <c r="NAA802" s="12"/>
      <c r="NAB802" s="12"/>
      <c r="NAC802" s="12"/>
      <c r="NAD802" s="12"/>
      <c r="NAE802" s="12"/>
      <c r="NAF802" s="12"/>
      <c r="NAG802" s="12"/>
      <c r="NAH802" s="12"/>
      <c r="NAI802" s="12"/>
      <c r="NAJ802" s="12"/>
      <c r="NAK802" s="12"/>
      <c r="NAL802" s="12"/>
      <c r="NAM802" s="12"/>
      <c r="NAN802" s="12"/>
      <c r="NAO802" s="12"/>
      <c r="NAP802" s="12"/>
      <c r="NAQ802" s="12"/>
      <c r="NAR802" s="12"/>
      <c r="NAS802" s="12"/>
      <c r="NAT802" s="12"/>
      <c r="NAU802" s="12"/>
      <c r="NAV802" s="12"/>
      <c r="NAW802" s="12"/>
      <c r="NAX802" s="12"/>
      <c r="NAY802" s="12"/>
      <c r="NAZ802" s="12"/>
      <c r="NBA802" s="12"/>
      <c r="NBB802" s="12"/>
      <c r="NBC802" s="12"/>
      <c r="NBD802" s="12"/>
      <c r="NBE802" s="12"/>
      <c r="NBF802" s="12"/>
      <c r="NBG802" s="12"/>
      <c r="NBH802" s="12"/>
      <c r="NBI802" s="12"/>
      <c r="NBJ802" s="12"/>
      <c r="NBK802" s="12"/>
      <c r="NBL802" s="12"/>
      <c r="NBM802" s="12"/>
      <c r="NBN802" s="12"/>
      <c r="NBO802" s="12"/>
      <c r="NBP802" s="12"/>
      <c r="NBQ802" s="12"/>
      <c r="NBR802" s="12"/>
      <c r="NBS802" s="12"/>
      <c r="NBT802" s="12"/>
      <c r="NBU802" s="12"/>
      <c r="NBV802" s="12"/>
      <c r="NBW802" s="12"/>
      <c r="NBX802" s="12"/>
      <c r="NBY802" s="12"/>
      <c r="NBZ802" s="12"/>
      <c r="NCA802" s="12"/>
      <c r="NCB802" s="12"/>
      <c r="NCC802" s="12"/>
      <c r="NCD802" s="12"/>
      <c r="NCE802" s="12"/>
      <c r="NCF802" s="12"/>
      <c r="NCG802" s="12"/>
      <c r="NCH802" s="12"/>
      <c r="NCI802" s="12"/>
      <c r="NCJ802" s="12"/>
      <c r="NCK802" s="12"/>
      <c r="NCL802" s="12"/>
      <c r="NCM802" s="12"/>
      <c r="NCN802" s="12"/>
      <c r="NCO802" s="12"/>
      <c r="NCP802" s="12"/>
      <c r="NCQ802" s="12"/>
      <c r="NCR802" s="12"/>
      <c r="NCS802" s="12"/>
      <c r="NCT802" s="12"/>
      <c r="NCU802" s="12"/>
      <c r="NCV802" s="12"/>
      <c r="NCW802" s="12"/>
      <c r="NCX802" s="12"/>
      <c r="NCY802" s="12"/>
      <c r="NCZ802" s="12"/>
      <c r="NDA802" s="12"/>
      <c r="NDB802" s="12"/>
      <c r="NDC802" s="12"/>
      <c r="NDD802" s="12"/>
      <c r="NDE802" s="12"/>
      <c r="NDF802" s="12"/>
      <c r="NDG802" s="12"/>
      <c r="NDH802" s="12"/>
      <c r="NDI802" s="12"/>
      <c r="NDJ802" s="12"/>
      <c r="NDK802" s="12"/>
      <c r="NDL802" s="12"/>
      <c r="NDM802" s="12"/>
      <c r="NDN802" s="12"/>
      <c r="NDO802" s="12"/>
      <c r="NDP802" s="12"/>
      <c r="NDQ802" s="12"/>
      <c r="NDR802" s="12"/>
      <c r="NDS802" s="12"/>
      <c r="NDT802" s="12"/>
      <c r="NDU802" s="12"/>
      <c r="NDV802" s="12"/>
      <c r="NDW802" s="12"/>
      <c r="NDX802" s="12"/>
      <c r="NDY802" s="12"/>
      <c r="NDZ802" s="12"/>
      <c r="NEA802" s="12"/>
      <c r="NEB802" s="12"/>
      <c r="NEC802" s="12"/>
      <c r="NED802" s="12"/>
      <c r="NEE802" s="12"/>
      <c r="NEF802" s="12"/>
      <c r="NEG802" s="12"/>
      <c r="NEH802" s="12"/>
      <c r="NEI802" s="12"/>
      <c r="NEJ802" s="12"/>
      <c r="NEK802" s="12"/>
      <c r="NEL802" s="12"/>
      <c r="NEM802" s="12"/>
      <c r="NEN802" s="12"/>
      <c r="NEO802" s="12"/>
      <c r="NEP802" s="12"/>
      <c r="NEQ802" s="12"/>
      <c r="NER802" s="12"/>
      <c r="NES802" s="12"/>
      <c r="NET802" s="12"/>
      <c r="NEU802" s="12"/>
      <c r="NEV802" s="12"/>
      <c r="NEW802" s="12"/>
      <c r="NEX802" s="12"/>
      <c r="NEY802" s="12"/>
      <c r="NEZ802" s="12"/>
      <c r="NFA802" s="12"/>
      <c r="NFB802" s="12"/>
      <c r="NFC802" s="12"/>
      <c r="NFD802" s="12"/>
      <c r="NFE802" s="12"/>
      <c r="NFF802" s="12"/>
      <c r="NFG802" s="12"/>
      <c r="NFH802" s="12"/>
      <c r="NFI802" s="12"/>
      <c r="NFJ802" s="12"/>
      <c r="NFK802" s="12"/>
      <c r="NFL802" s="12"/>
      <c r="NFM802" s="12"/>
      <c r="NFN802" s="12"/>
      <c r="NFO802" s="12"/>
      <c r="NFP802" s="12"/>
      <c r="NFQ802" s="12"/>
      <c r="NFR802" s="12"/>
      <c r="NFS802" s="12"/>
      <c r="NFT802" s="12"/>
      <c r="NFU802" s="12"/>
      <c r="NFV802" s="12"/>
      <c r="NFW802" s="12"/>
      <c r="NFX802" s="12"/>
      <c r="NFY802" s="12"/>
      <c r="NFZ802" s="12"/>
      <c r="NGA802" s="12"/>
      <c r="NGB802" s="12"/>
      <c r="NGC802" s="12"/>
      <c r="NGD802" s="12"/>
      <c r="NGE802" s="12"/>
      <c r="NGF802" s="12"/>
      <c r="NGG802" s="12"/>
      <c r="NGH802" s="12"/>
      <c r="NGI802" s="12"/>
      <c r="NGJ802" s="12"/>
      <c r="NGK802" s="12"/>
      <c r="NGL802" s="12"/>
      <c r="NGM802" s="12"/>
      <c r="NGN802" s="12"/>
      <c r="NGO802" s="12"/>
      <c r="NGP802" s="12"/>
      <c r="NGQ802" s="12"/>
      <c r="NGR802" s="12"/>
      <c r="NGS802" s="12"/>
      <c r="NGT802" s="12"/>
      <c r="NGU802" s="12"/>
      <c r="NGV802" s="12"/>
      <c r="NGW802" s="12"/>
      <c r="NGX802" s="12"/>
      <c r="NGY802" s="12"/>
      <c r="NGZ802" s="12"/>
      <c r="NHA802" s="12"/>
      <c r="NHB802" s="12"/>
      <c r="NHC802" s="12"/>
      <c r="NHD802" s="12"/>
      <c r="NHE802" s="12"/>
      <c r="NHF802" s="12"/>
      <c r="NHG802" s="12"/>
      <c r="NHH802" s="12"/>
      <c r="NHI802" s="12"/>
      <c r="NHJ802" s="12"/>
      <c r="NHK802" s="12"/>
      <c r="NHL802" s="12"/>
      <c r="NHM802" s="12"/>
      <c r="NHN802" s="12"/>
      <c r="NHO802" s="12"/>
      <c r="NHP802" s="12"/>
      <c r="NHQ802" s="12"/>
      <c r="NHR802" s="12"/>
      <c r="NHS802" s="12"/>
      <c r="NHT802" s="12"/>
      <c r="NHU802" s="12"/>
      <c r="NHV802" s="12"/>
      <c r="NHW802" s="12"/>
      <c r="NHX802" s="12"/>
      <c r="NHY802" s="12"/>
      <c r="NHZ802" s="12"/>
      <c r="NIA802" s="12"/>
      <c r="NIB802" s="12"/>
      <c r="NIC802" s="12"/>
      <c r="NID802" s="12"/>
      <c r="NIE802" s="12"/>
      <c r="NIF802" s="12"/>
      <c r="NIG802" s="12"/>
      <c r="NIH802" s="12"/>
      <c r="NII802" s="12"/>
      <c r="NIJ802" s="12"/>
      <c r="NIK802" s="12"/>
      <c r="NIL802" s="12"/>
      <c r="NIM802" s="12"/>
      <c r="NIN802" s="12"/>
      <c r="NIO802" s="12"/>
      <c r="NIP802" s="12"/>
      <c r="NIQ802" s="12"/>
      <c r="NIR802" s="12"/>
      <c r="NIS802" s="12"/>
      <c r="NIT802" s="12"/>
      <c r="NIU802" s="12"/>
      <c r="NIV802" s="12"/>
      <c r="NIW802" s="12"/>
      <c r="NIX802" s="12"/>
      <c r="NIY802" s="12"/>
      <c r="NIZ802" s="12"/>
      <c r="NJA802" s="12"/>
      <c r="NJB802" s="12"/>
      <c r="NJC802" s="12"/>
      <c r="NJD802" s="12"/>
      <c r="NJE802" s="12"/>
      <c r="NJF802" s="12"/>
      <c r="NJG802" s="12"/>
      <c r="NJH802" s="12"/>
      <c r="NJI802" s="12"/>
      <c r="NJJ802" s="12"/>
      <c r="NJK802" s="12"/>
      <c r="NJL802" s="12"/>
      <c r="NJM802" s="12"/>
      <c r="NJN802" s="12"/>
      <c r="NJO802" s="12"/>
      <c r="NJP802" s="12"/>
      <c r="NJQ802" s="12"/>
      <c r="NJR802" s="12"/>
      <c r="NJS802" s="12"/>
      <c r="NJT802" s="12"/>
      <c r="NJU802" s="12"/>
      <c r="NJV802" s="12"/>
      <c r="NJW802" s="12"/>
      <c r="NJX802" s="12"/>
      <c r="NJY802" s="12"/>
      <c r="NJZ802" s="12"/>
      <c r="NKA802" s="12"/>
      <c r="NKB802" s="12"/>
      <c r="NKC802" s="12"/>
      <c r="NKD802" s="12"/>
      <c r="NKE802" s="12"/>
      <c r="NKF802" s="12"/>
      <c r="NKG802" s="12"/>
      <c r="NKH802" s="12"/>
      <c r="NKI802" s="12"/>
      <c r="NKJ802" s="12"/>
      <c r="NKK802" s="12"/>
      <c r="NKL802" s="12"/>
      <c r="NKM802" s="12"/>
      <c r="NKN802" s="12"/>
      <c r="NKO802" s="12"/>
      <c r="NKP802" s="12"/>
      <c r="NKQ802" s="12"/>
      <c r="NKR802" s="12"/>
      <c r="NKS802" s="12"/>
      <c r="NKT802" s="12"/>
      <c r="NKU802" s="12"/>
      <c r="NKV802" s="12"/>
      <c r="NKW802" s="12"/>
      <c r="NKX802" s="12"/>
      <c r="NKY802" s="12"/>
      <c r="NKZ802" s="12"/>
      <c r="NLA802" s="12"/>
      <c r="NLB802" s="12"/>
      <c r="NLC802" s="12"/>
      <c r="NLD802" s="12"/>
      <c r="NLE802" s="12"/>
      <c r="NLF802" s="12"/>
      <c r="NLG802" s="12"/>
      <c r="NLH802" s="12"/>
      <c r="NLI802" s="12"/>
      <c r="NLJ802" s="12"/>
      <c r="NLK802" s="12"/>
      <c r="NLL802" s="12"/>
      <c r="NLM802" s="12"/>
      <c r="NLN802" s="12"/>
      <c r="NLO802" s="12"/>
      <c r="NLP802" s="12"/>
      <c r="NLQ802" s="12"/>
      <c r="NLR802" s="12"/>
      <c r="NLS802" s="12"/>
      <c r="NLT802" s="12"/>
      <c r="NLU802" s="12"/>
      <c r="NLV802" s="12"/>
      <c r="NLW802" s="12"/>
      <c r="NLX802" s="12"/>
      <c r="NLY802" s="12"/>
      <c r="NLZ802" s="12"/>
      <c r="NMA802" s="12"/>
      <c r="NMB802" s="12"/>
      <c r="NMC802" s="12"/>
      <c r="NMD802" s="12"/>
      <c r="NME802" s="12"/>
      <c r="NMF802" s="12"/>
      <c r="NMG802" s="12"/>
      <c r="NMH802" s="12"/>
      <c r="NMI802" s="12"/>
      <c r="NMJ802" s="12"/>
      <c r="NMK802" s="12"/>
      <c r="NML802" s="12"/>
      <c r="NMM802" s="12"/>
      <c r="NMN802" s="12"/>
      <c r="NMO802" s="12"/>
      <c r="NMP802" s="12"/>
      <c r="NMQ802" s="12"/>
      <c r="NMR802" s="12"/>
      <c r="NMS802" s="12"/>
      <c r="NMT802" s="12"/>
      <c r="NMU802" s="12"/>
      <c r="NMV802" s="12"/>
      <c r="NMW802" s="12"/>
      <c r="NMX802" s="12"/>
      <c r="NMY802" s="12"/>
      <c r="NMZ802" s="12"/>
      <c r="NNA802" s="12"/>
      <c r="NNB802" s="12"/>
      <c r="NNC802" s="12"/>
      <c r="NND802" s="12"/>
      <c r="NNE802" s="12"/>
      <c r="NNF802" s="12"/>
      <c r="NNG802" s="12"/>
      <c r="NNH802" s="12"/>
      <c r="NNI802" s="12"/>
      <c r="NNJ802" s="12"/>
      <c r="NNK802" s="12"/>
      <c r="NNL802" s="12"/>
      <c r="NNM802" s="12"/>
      <c r="NNN802" s="12"/>
      <c r="NNO802" s="12"/>
      <c r="NNP802" s="12"/>
      <c r="NNQ802" s="12"/>
      <c r="NNR802" s="12"/>
      <c r="NNS802" s="12"/>
      <c r="NNT802" s="12"/>
      <c r="NNU802" s="12"/>
      <c r="NNV802" s="12"/>
      <c r="NNW802" s="12"/>
      <c r="NNX802" s="12"/>
      <c r="NNY802" s="12"/>
      <c r="NNZ802" s="12"/>
      <c r="NOA802" s="12"/>
      <c r="NOB802" s="12"/>
      <c r="NOC802" s="12"/>
      <c r="NOD802" s="12"/>
      <c r="NOE802" s="12"/>
      <c r="NOF802" s="12"/>
      <c r="NOG802" s="12"/>
      <c r="NOH802" s="12"/>
      <c r="NOI802" s="12"/>
      <c r="NOJ802" s="12"/>
      <c r="NOK802" s="12"/>
      <c r="NOL802" s="12"/>
      <c r="NOM802" s="12"/>
      <c r="NON802" s="12"/>
      <c r="NOO802" s="12"/>
      <c r="NOP802" s="12"/>
      <c r="NOQ802" s="12"/>
      <c r="NOR802" s="12"/>
      <c r="NOS802" s="12"/>
      <c r="NOT802" s="12"/>
      <c r="NOU802" s="12"/>
      <c r="NOV802" s="12"/>
      <c r="NOW802" s="12"/>
      <c r="NOX802" s="12"/>
      <c r="NOY802" s="12"/>
      <c r="NOZ802" s="12"/>
      <c r="NPA802" s="12"/>
      <c r="NPB802" s="12"/>
      <c r="NPC802" s="12"/>
      <c r="NPD802" s="12"/>
      <c r="NPE802" s="12"/>
      <c r="NPF802" s="12"/>
      <c r="NPG802" s="12"/>
      <c r="NPH802" s="12"/>
      <c r="NPI802" s="12"/>
      <c r="NPJ802" s="12"/>
      <c r="NPK802" s="12"/>
      <c r="NPL802" s="12"/>
      <c r="NPM802" s="12"/>
      <c r="NPN802" s="12"/>
      <c r="NPO802" s="12"/>
      <c r="NPP802" s="12"/>
      <c r="NPQ802" s="12"/>
      <c r="NPR802" s="12"/>
      <c r="NPS802" s="12"/>
      <c r="NPT802" s="12"/>
      <c r="NPU802" s="12"/>
      <c r="NPV802" s="12"/>
      <c r="NPW802" s="12"/>
      <c r="NPX802" s="12"/>
      <c r="NPY802" s="12"/>
      <c r="NPZ802" s="12"/>
      <c r="NQA802" s="12"/>
      <c r="NQB802" s="12"/>
      <c r="NQC802" s="12"/>
      <c r="NQD802" s="12"/>
      <c r="NQE802" s="12"/>
      <c r="NQF802" s="12"/>
      <c r="NQG802" s="12"/>
      <c r="NQH802" s="12"/>
      <c r="NQI802" s="12"/>
      <c r="NQJ802" s="12"/>
      <c r="NQK802" s="12"/>
      <c r="NQL802" s="12"/>
      <c r="NQM802" s="12"/>
      <c r="NQN802" s="12"/>
      <c r="NQO802" s="12"/>
      <c r="NQP802" s="12"/>
      <c r="NQQ802" s="12"/>
      <c r="NQR802" s="12"/>
      <c r="NQS802" s="12"/>
      <c r="NQT802" s="12"/>
      <c r="NQU802" s="12"/>
      <c r="NQV802" s="12"/>
      <c r="NQW802" s="12"/>
      <c r="NQX802" s="12"/>
      <c r="NQY802" s="12"/>
      <c r="NQZ802" s="12"/>
      <c r="NRA802" s="12"/>
      <c r="NRB802" s="12"/>
      <c r="NRC802" s="12"/>
      <c r="NRD802" s="12"/>
      <c r="NRE802" s="12"/>
      <c r="NRF802" s="12"/>
      <c r="NRG802" s="12"/>
      <c r="NRH802" s="12"/>
      <c r="NRI802" s="12"/>
      <c r="NRJ802" s="12"/>
      <c r="NRK802" s="12"/>
      <c r="NRL802" s="12"/>
      <c r="NRM802" s="12"/>
      <c r="NRN802" s="12"/>
      <c r="NRO802" s="12"/>
      <c r="NRP802" s="12"/>
      <c r="NRQ802" s="12"/>
      <c r="NRR802" s="12"/>
      <c r="NRS802" s="12"/>
      <c r="NRT802" s="12"/>
      <c r="NRU802" s="12"/>
      <c r="NRV802" s="12"/>
      <c r="NRW802" s="12"/>
      <c r="NRX802" s="12"/>
      <c r="NRY802" s="12"/>
      <c r="NRZ802" s="12"/>
      <c r="NSA802" s="12"/>
      <c r="NSB802" s="12"/>
      <c r="NSC802" s="12"/>
      <c r="NSD802" s="12"/>
      <c r="NSE802" s="12"/>
      <c r="NSF802" s="12"/>
      <c r="NSG802" s="12"/>
      <c r="NSH802" s="12"/>
      <c r="NSI802" s="12"/>
      <c r="NSJ802" s="12"/>
      <c r="NSK802" s="12"/>
      <c r="NSL802" s="12"/>
      <c r="NSM802" s="12"/>
      <c r="NSN802" s="12"/>
      <c r="NSO802" s="12"/>
      <c r="NSP802" s="12"/>
      <c r="NSQ802" s="12"/>
      <c r="NSR802" s="12"/>
      <c r="NSS802" s="12"/>
      <c r="NST802" s="12"/>
      <c r="NSU802" s="12"/>
      <c r="NSV802" s="12"/>
      <c r="NSW802" s="12"/>
      <c r="NSX802" s="12"/>
      <c r="NSY802" s="12"/>
      <c r="NSZ802" s="12"/>
      <c r="NTA802" s="12"/>
      <c r="NTB802" s="12"/>
      <c r="NTC802" s="12"/>
      <c r="NTD802" s="12"/>
      <c r="NTE802" s="12"/>
      <c r="NTF802" s="12"/>
      <c r="NTG802" s="12"/>
      <c r="NTH802" s="12"/>
      <c r="NTI802" s="12"/>
      <c r="NTJ802" s="12"/>
      <c r="NTK802" s="12"/>
      <c r="NTL802" s="12"/>
      <c r="NTM802" s="12"/>
      <c r="NTN802" s="12"/>
      <c r="NTO802" s="12"/>
      <c r="NTP802" s="12"/>
      <c r="NTQ802" s="12"/>
      <c r="NTR802" s="12"/>
      <c r="NTS802" s="12"/>
      <c r="NTT802" s="12"/>
      <c r="NTU802" s="12"/>
      <c r="NTV802" s="12"/>
      <c r="NTW802" s="12"/>
      <c r="NTX802" s="12"/>
      <c r="NTY802" s="12"/>
      <c r="NTZ802" s="12"/>
      <c r="NUA802" s="12"/>
      <c r="NUB802" s="12"/>
      <c r="NUC802" s="12"/>
      <c r="NUD802" s="12"/>
      <c r="NUE802" s="12"/>
      <c r="NUF802" s="12"/>
      <c r="NUG802" s="12"/>
      <c r="NUH802" s="12"/>
      <c r="NUI802" s="12"/>
      <c r="NUJ802" s="12"/>
      <c r="NUK802" s="12"/>
      <c r="NUL802" s="12"/>
      <c r="NUM802" s="12"/>
      <c r="NUN802" s="12"/>
      <c r="NUO802" s="12"/>
      <c r="NUP802" s="12"/>
      <c r="NUQ802" s="12"/>
      <c r="NUR802" s="12"/>
      <c r="NUS802" s="12"/>
      <c r="NUT802" s="12"/>
      <c r="NUU802" s="12"/>
      <c r="NUV802" s="12"/>
      <c r="NUW802" s="12"/>
      <c r="NUX802" s="12"/>
      <c r="NUY802" s="12"/>
      <c r="NUZ802" s="12"/>
      <c r="NVA802" s="12"/>
      <c r="NVB802" s="12"/>
      <c r="NVC802" s="12"/>
      <c r="NVD802" s="12"/>
      <c r="NVE802" s="12"/>
      <c r="NVF802" s="12"/>
      <c r="NVG802" s="12"/>
      <c r="NVH802" s="12"/>
      <c r="NVI802" s="12"/>
      <c r="NVJ802" s="12"/>
      <c r="NVK802" s="12"/>
      <c r="NVL802" s="12"/>
      <c r="NVM802" s="12"/>
      <c r="NVN802" s="12"/>
      <c r="NVO802" s="12"/>
      <c r="NVP802" s="12"/>
      <c r="NVQ802" s="12"/>
      <c r="NVR802" s="12"/>
      <c r="NVS802" s="12"/>
      <c r="NVT802" s="12"/>
      <c r="NVU802" s="12"/>
      <c r="NVV802" s="12"/>
      <c r="NVW802" s="12"/>
      <c r="NVX802" s="12"/>
      <c r="NVY802" s="12"/>
      <c r="NVZ802" s="12"/>
      <c r="NWA802" s="12"/>
      <c r="NWB802" s="12"/>
      <c r="NWC802" s="12"/>
      <c r="NWD802" s="12"/>
      <c r="NWE802" s="12"/>
      <c r="NWF802" s="12"/>
      <c r="NWG802" s="12"/>
      <c r="NWH802" s="12"/>
      <c r="NWI802" s="12"/>
      <c r="NWJ802" s="12"/>
      <c r="NWK802" s="12"/>
      <c r="NWL802" s="12"/>
      <c r="NWM802" s="12"/>
      <c r="NWN802" s="12"/>
      <c r="NWO802" s="12"/>
      <c r="NWP802" s="12"/>
      <c r="NWQ802" s="12"/>
      <c r="NWR802" s="12"/>
      <c r="NWS802" s="12"/>
      <c r="NWT802" s="12"/>
      <c r="NWU802" s="12"/>
      <c r="NWV802" s="12"/>
      <c r="NWW802" s="12"/>
      <c r="NWX802" s="12"/>
      <c r="NWY802" s="12"/>
      <c r="NWZ802" s="12"/>
      <c r="NXA802" s="12"/>
      <c r="NXB802" s="12"/>
      <c r="NXC802" s="12"/>
      <c r="NXD802" s="12"/>
      <c r="NXE802" s="12"/>
      <c r="NXF802" s="12"/>
      <c r="NXG802" s="12"/>
      <c r="NXH802" s="12"/>
      <c r="NXI802" s="12"/>
      <c r="NXJ802" s="12"/>
      <c r="NXK802" s="12"/>
      <c r="NXL802" s="12"/>
      <c r="NXM802" s="12"/>
      <c r="NXN802" s="12"/>
      <c r="NXO802" s="12"/>
      <c r="NXP802" s="12"/>
      <c r="NXQ802" s="12"/>
      <c r="NXR802" s="12"/>
      <c r="NXS802" s="12"/>
      <c r="NXT802" s="12"/>
      <c r="NXU802" s="12"/>
      <c r="NXV802" s="12"/>
      <c r="NXW802" s="12"/>
      <c r="NXX802" s="12"/>
      <c r="NXY802" s="12"/>
      <c r="NXZ802" s="12"/>
      <c r="NYA802" s="12"/>
      <c r="NYB802" s="12"/>
      <c r="NYC802" s="12"/>
      <c r="NYD802" s="12"/>
      <c r="NYE802" s="12"/>
      <c r="NYF802" s="12"/>
      <c r="NYG802" s="12"/>
      <c r="NYH802" s="12"/>
      <c r="NYI802" s="12"/>
      <c r="NYJ802" s="12"/>
      <c r="NYK802" s="12"/>
      <c r="NYL802" s="12"/>
      <c r="NYM802" s="12"/>
      <c r="NYN802" s="12"/>
      <c r="NYO802" s="12"/>
      <c r="NYP802" s="12"/>
      <c r="NYQ802" s="12"/>
      <c r="NYR802" s="12"/>
      <c r="NYS802" s="12"/>
      <c r="NYT802" s="12"/>
      <c r="NYU802" s="12"/>
      <c r="NYV802" s="12"/>
      <c r="NYW802" s="12"/>
      <c r="NYX802" s="12"/>
      <c r="NYY802" s="12"/>
      <c r="NYZ802" s="12"/>
      <c r="NZA802" s="12"/>
      <c r="NZB802" s="12"/>
      <c r="NZC802" s="12"/>
      <c r="NZD802" s="12"/>
      <c r="NZE802" s="12"/>
      <c r="NZF802" s="12"/>
      <c r="NZG802" s="12"/>
      <c r="NZH802" s="12"/>
      <c r="NZI802" s="12"/>
      <c r="NZJ802" s="12"/>
      <c r="NZK802" s="12"/>
      <c r="NZL802" s="12"/>
      <c r="NZM802" s="12"/>
      <c r="NZN802" s="12"/>
      <c r="NZO802" s="12"/>
      <c r="NZP802" s="12"/>
      <c r="NZQ802" s="12"/>
      <c r="NZR802" s="12"/>
      <c r="NZS802" s="12"/>
      <c r="NZT802" s="12"/>
      <c r="NZU802" s="12"/>
      <c r="NZV802" s="12"/>
      <c r="NZW802" s="12"/>
      <c r="NZX802" s="12"/>
      <c r="NZY802" s="12"/>
      <c r="NZZ802" s="12"/>
      <c r="OAA802" s="12"/>
      <c r="OAB802" s="12"/>
      <c r="OAC802" s="12"/>
      <c r="OAD802" s="12"/>
      <c r="OAE802" s="12"/>
      <c r="OAF802" s="12"/>
      <c r="OAG802" s="12"/>
      <c r="OAH802" s="12"/>
      <c r="OAI802" s="12"/>
      <c r="OAJ802" s="12"/>
      <c r="OAK802" s="12"/>
      <c r="OAL802" s="12"/>
      <c r="OAM802" s="12"/>
      <c r="OAN802" s="12"/>
      <c r="OAO802" s="12"/>
      <c r="OAP802" s="12"/>
      <c r="OAQ802" s="12"/>
      <c r="OAR802" s="12"/>
      <c r="OAS802" s="12"/>
      <c r="OAT802" s="12"/>
      <c r="OAU802" s="12"/>
      <c r="OAV802" s="12"/>
      <c r="OAW802" s="12"/>
      <c r="OAX802" s="12"/>
      <c r="OAY802" s="12"/>
      <c r="OAZ802" s="12"/>
      <c r="OBA802" s="12"/>
      <c r="OBB802" s="12"/>
      <c r="OBC802" s="12"/>
      <c r="OBD802" s="12"/>
      <c r="OBE802" s="12"/>
      <c r="OBF802" s="12"/>
      <c r="OBG802" s="12"/>
      <c r="OBH802" s="12"/>
      <c r="OBI802" s="12"/>
      <c r="OBJ802" s="12"/>
      <c r="OBK802" s="12"/>
      <c r="OBL802" s="12"/>
      <c r="OBM802" s="12"/>
      <c r="OBN802" s="12"/>
      <c r="OBO802" s="12"/>
      <c r="OBP802" s="12"/>
      <c r="OBQ802" s="12"/>
      <c r="OBR802" s="12"/>
      <c r="OBS802" s="12"/>
      <c r="OBT802" s="12"/>
      <c r="OBU802" s="12"/>
      <c r="OBV802" s="12"/>
      <c r="OBW802" s="12"/>
      <c r="OBX802" s="12"/>
      <c r="OBY802" s="12"/>
      <c r="OBZ802" s="12"/>
      <c r="OCA802" s="12"/>
      <c r="OCB802" s="12"/>
      <c r="OCC802" s="12"/>
      <c r="OCD802" s="12"/>
      <c r="OCE802" s="12"/>
      <c r="OCF802" s="12"/>
      <c r="OCG802" s="12"/>
      <c r="OCH802" s="12"/>
      <c r="OCI802" s="12"/>
      <c r="OCJ802" s="12"/>
      <c r="OCK802" s="12"/>
      <c r="OCL802" s="12"/>
      <c r="OCM802" s="12"/>
      <c r="OCN802" s="12"/>
      <c r="OCO802" s="12"/>
      <c r="OCP802" s="12"/>
      <c r="OCQ802" s="12"/>
      <c r="OCR802" s="12"/>
      <c r="OCS802" s="12"/>
      <c r="OCT802" s="12"/>
      <c r="OCU802" s="12"/>
      <c r="OCV802" s="12"/>
      <c r="OCW802" s="12"/>
      <c r="OCX802" s="12"/>
      <c r="OCY802" s="12"/>
      <c r="OCZ802" s="12"/>
      <c r="ODA802" s="12"/>
      <c r="ODB802" s="12"/>
      <c r="ODC802" s="12"/>
      <c r="ODD802" s="12"/>
      <c r="ODE802" s="12"/>
      <c r="ODF802" s="12"/>
      <c r="ODG802" s="12"/>
      <c r="ODH802" s="12"/>
      <c r="ODI802" s="12"/>
      <c r="ODJ802" s="12"/>
      <c r="ODK802" s="12"/>
      <c r="ODL802" s="12"/>
      <c r="ODM802" s="12"/>
      <c r="ODN802" s="12"/>
      <c r="ODO802" s="12"/>
      <c r="ODP802" s="12"/>
      <c r="ODQ802" s="12"/>
      <c r="ODR802" s="12"/>
      <c r="ODS802" s="12"/>
      <c r="ODT802" s="12"/>
      <c r="ODU802" s="12"/>
      <c r="ODV802" s="12"/>
      <c r="ODW802" s="12"/>
      <c r="ODX802" s="12"/>
      <c r="ODY802" s="12"/>
      <c r="ODZ802" s="12"/>
      <c r="OEA802" s="12"/>
      <c r="OEB802" s="12"/>
      <c r="OEC802" s="12"/>
      <c r="OED802" s="12"/>
      <c r="OEE802" s="12"/>
      <c r="OEF802" s="12"/>
      <c r="OEG802" s="12"/>
      <c r="OEH802" s="12"/>
      <c r="OEI802" s="12"/>
      <c r="OEJ802" s="12"/>
      <c r="OEK802" s="12"/>
      <c r="OEL802" s="12"/>
      <c r="OEM802" s="12"/>
      <c r="OEN802" s="12"/>
      <c r="OEO802" s="12"/>
      <c r="OEP802" s="12"/>
      <c r="OEQ802" s="12"/>
      <c r="OER802" s="12"/>
      <c r="OES802" s="12"/>
      <c r="OET802" s="12"/>
      <c r="OEU802" s="12"/>
      <c r="OEV802" s="12"/>
      <c r="OEW802" s="12"/>
      <c r="OEX802" s="12"/>
      <c r="OEY802" s="12"/>
      <c r="OEZ802" s="12"/>
      <c r="OFA802" s="12"/>
      <c r="OFB802" s="12"/>
      <c r="OFC802" s="12"/>
      <c r="OFD802" s="12"/>
      <c r="OFE802" s="12"/>
      <c r="OFF802" s="12"/>
      <c r="OFG802" s="12"/>
      <c r="OFH802" s="12"/>
      <c r="OFI802" s="12"/>
      <c r="OFJ802" s="12"/>
      <c r="OFK802" s="12"/>
      <c r="OFL802" s="12"/>
      <c r="OFM802" s="12"/>
      <c r="OFN802" s="12"/>
      <c r="OFO802" s="12"/>
      <c r="OFP802" s="12"/>
      <c r="OFQ802" s="12"/>
      <c r="OFR802" s="12"/>
      <c r="OFS802" s="12"/>
      <c r="OFT802" s="12"/>
      <c r="OFU802" s="12"/>
      <c r="OFV802" s="12"/>
      <c r="OFW802" s="12"/>
      <c r="OFX802" s="12"/>
      <c r="OFY802" s="12"/>
      <c r="OFZ802" s="12"/>
      <c r="OGA802" s="12"/>
      <c r="OGB802" s="12"/>
      <c r="OGC802" s="12"/>
      <c r="OGD802" s="12"/>
      <c r="OGE802" s="12"/>
      <c r="OGF802" s="12"/>
      <c r="OGG802" s="12"/>
      <c r="OGH802" s="12"/>
      <c r="OGI802" s="12"/>
      <c r="OGJ802" s="12"/>
      <c r="OGK802" s="12"/>
      <c r="OGL802" s="12"/>
      <c r="OGM802" s="12"/>
      <c r="OGN802" s="12"/>
      <c r="OGO802" s="12"/>
      <c r="OGP802" s="12"/>
      <c r="OGQ802" s="12"/>
      <c r="OGR802" s="12"/>
      <c r="OGS802" s="12"/>
      <c r="OGT802" s="12"/>
      <c r="OGU802" s="12"/>
      <c r="OGV802" s="12"/>
      <c r="OGW802" s="12"/>
      <c r="OGX802" s="12"/>
      <c r="OGY802" s="12"/>
      <c r="OGZ802" s="12"/>
      <c r="OHA802" s="12"/>
      <c r="OHB802" s="12"/>
      <c r="OHC802" s="12"/>
      <c r="OHD802" s="12"/>
      <c r="OHE802" s="12"/>
      <c r="OHF802" s="12"/>
      <c r="OHG802" s="12"/>
      <c r="OHH802" s="12"/>
      <c r="OHI802" s="12"/>
      <c r="OHJ802" s="12"/>
      <c r="OHK802" s="12"/>
      <c r="OHL802" s="12"/>
      <c r="OHM802" s="12"/>
      <c r="OHN802" s="12"/>
      <c r="OHO802" s="12"/>
      <c r="OHP802" s="12"/>
      <c r="OHQ802" s="12"/>
      <c r="OHR802" s="12"/>
      <c r="OHS802" s="12"/>
      <c r="OHT802" s="12"/>
      <c r="OHU802" s="12"/>
      <c r="OHV802" s="12"/>
      <c r="OHW802" s="12"/>
      <c r="OHX802" s="12"/>
      <c r="OHY802" s="12"/>
      <c r="OHZ802" s="12"/>
      <c r="OIA802" s="12"/>
      <c r="OIB802" s="12"/>
      <c r="OIC802" s="12"/>
      <c r="OID802" s="12"/>
      <c r="OIE802" s="12"/>
      <c r="OIF802" s="12"/>
      <c r="OIG802" s="12"/>
      <c r="OIH802" s="12"/>
      <c r="OII802" s="12"/>
      <c r="OIJ802" s="12"/>
      <c r="OIK802" s="12"/>
      <c r="OIL802" s="12"/>
      <c r="OIM802" s="12"/>
      <c r="OIN802" s="12"/>
      <c r="OIO802" s="12"/>
      <c r="OIP802" s="12"/>
      <c r="OIQ802" s="12"/>
      <c r="OIR802" s="12"/>
      <c r="OIS802" s="12"/>
      <c r="OIT802" s="12"/>
      <c r="OIU802" s="12"/>
      <c r="OIV802" s="12"/>
      <c r="OIW802" s="12"/>
      <c r="OIX802" s="12"/>
      <c r="OIY802" s="12"/>
      <c r="OIZ802" s="12"/>
      <c r="OJA802" s="12"/>
      <c r="OJB802" s="12"/>
      <c r="OJC802" s="12"/>
      <c r="OJD802" s="12"/>
      <c r="OJE802" s="12"/>
      <c r="OJF802" s="12"/>
      <c r="OJG802" s="12"/>
      <c r="OJH802" s="12"/>
      <c r="OJI802" s="12"/>
      <c r="OJJ802" s="12"/>
      <c r="OJK802" s="12"/>
      <c r="OJL802" s="12"/>
      <c r="OJM802" s="12"/>
      <c r="OJN802" s="12"/>
      <c r="OJO802" s="12"/>
      <c r="OJP802" s="12"/>
      <c r="OJQ802" s="12"/>
      <c r="OJR802" s="12"/>
      <c r="OJS802" s="12"/>
      <c r="OJT802" s="12"/>
      <c r="OJU802" s="12"/>
      <c r="OJV802" s="12"/>
      <c r="OJW802" s="12"/>
      <c r="OJX802" s="12"/>
      <c r="OJY802" s="12"/>
      <c r="OJZ802" s="12"/>
      <c r="OKA802" s="12"/>
      <c r="OKB802" s="12"/>
      <c r="OKC802" s="12"/>
      <c r="OKD802" s="12"/>
      <c r="OKE802" s="12"/>
      <c r="OKF802" s="12"/>
      <c r="OKG802" s="12"/>
      <c r="OKH802" s="12"/>
      <c r="OKI802" s="12"/>
      <c r="OKJ802" s="12"/>
      <c r="OKK802" s="12"/>
      <c r="OKL802" s="12"/>
      <c r="OKM802" s="12"/>
      <c r="OKN802" s="12"/>
      <c r="OKO802" s="12"/>
      <c r="OKP802" s="12"/>
      <c r="OKQ802" s="12"/>
      <c r="OKR802" s="12"/>
      <c r="OKS802" s="12"/>
      <c r="OKT802" s="12"/>
      <c r="OKU802" s="12"/>
      <c r="OKV802" s="12"/>
      <c r="OKW802" s="12"/>
      <c r="OKX802" s="12"/>
      <c r="OKY802" s="12"/>
      <c r="OKZ802" s="12"/>
      <c r="OLA802" s="12"/>
      <c r="OLB802" s="12"/>
      <c r="OLC802" s="12"/>
      <c r="OLD802" s="12"/>
      <c r="OLE802" s="12"/>
      <c r="OLF802" s="12"/>
      <c r="OLG802" s="12"/>
      <c r="OLH802" s="12"/>
      <c r="OLI802" s="12"/>
      <c r="OLJ802" s="12"/>
      <c r="OLK802" s="12"/>
      <c r="OLL802" s="12"/>
      <c r="OLM802" s="12"/>
      <c r="OLN802" s="12"/>
      <c r="OLO802" s="12"/>
      <c r="OLP802" s="12"/>
      <c r="OLQ802" s="12"/>
      <c r="OLR802" s="12"/>
      <c r="OLS802" s="12"/>
      <c r="OLT802" s="12"/>
      <c r="OLU802" s="12"/>
      <c r="OLV802" s="12"/>
      <c r="OLW802" s="12"/>
      <c r="OLX802" s="12"/>
      <c r="OLY802" s="12"/>
      <c r="OLZ802" s="12"/>
      <c r="OMA802" s="12"/>
      <c r="OMB802" s="12"/>
      <c r="OMC802" s="12"/>
      <c r="OMD802" s="12"/>
      <c r="OME802" s="12"/>
      <c r="OMF802" s="12"/>
      <c r="OMG802" s="12"/>
      <c r="OMH802" s="12"/>
      <c r="OMI802" s="12"/>
      <c r="OMJ802" s="12"/>
      <c r="OMK802" s="12"/>
      <c r="OML802" s="12"/>
      <c r="OMM802" s="12"/>
      <c r="OMN802" s="12"/>
      <c r="OMO802" s="12"/>
      <c r="OMP802" s="12"/>
      <c r="OMQ802" s="12"/>
      <c r="OMR802" s="12"/>
      <c r="OMS802" s="12"/>
      <c r="OMT802" s="12"/>
      <c r="OMU802" s="12"/>
      <c r="OMV802" s="12"/>
      <c r="OMW802" s="12"/>
      <c r="OMX802" s="12"/>
      <c r="OMY802" s="12"/>
      <c r="OMZ802" s="12"/>
      <c r="ONA802" s="12"/>
      <c r="ONB802" s="12"/>
      <c r="ONC802" s="12"/>
      <c r="OND802" s="12"/>
      <c r="ONE802" s="12"/>
      <c r="ONF802" s="12"/>
      <c r="ONG802" s="12"/>
      <c r="ONH802" s="12"/>
      <c r="ONI802" s="12"/>
      <c r="ONJ802" s="12"/>
      <c r="ONK802" s="12"/>
      <c r="ONL802" s="12"/>
      <c r="ONM802" s="12"/>
      <c r="ONN802" s="12"/>
      <c r="ONO802" s="12"/>
      <c r="ONP802" s="12"/>
      <c r="ONQ802" s="12"/>
      <c r="ONR802" s="12"/>
      <c r="ONS802" s="12"/>
      <c r="ONT802" s="12"/>
      <c r="ONU802" s="12"/>
      <c r="ONV802" s="12"/>
      <c r="ONW802" s="12"/>
      <c r="ONX802" s="12"/>
      <c r="ONY802" s="12"/>
      <c r="ONZ802" s="12"/>
      <c r="OOA802" s="12"/>
      <c r="OOB802" s="12"/>
      <c r="OOC802" s="12"/>
      <c r="OOD802" s="12"/>
      <c r="OOE802" s="12"/>
      <c r="OOF802" s="12"/>
      <c r="OOG802" s="12"/>
      <c r="OOH802" s="12"/>
      <c r="OOI802" s="12"/>
      <c r="OOJ802" s="12"/>
      <c r="OOK802" s="12"/>
      <c r="OOL802" s="12"/>
      <c r="OOM802" s="12"/>
      <c r="OON802" s="12"/>
      <c r="OOO802" s="12"/>
      <c r="OOP802" s="12"/>
      <c r="OOQ802" s="12"/>
      <c r="OOR802" s="12"/>
      <c r="OOS802" s="12"/>
      <c r="OOT802" s="12"/>
      <c r="OOU802" s="12"/>
      <c r="OOV802" s="12"/>
      <c r="OOW802" s="12"/>
      <c r="OOX802" s="12"/>
      <c r="OOY802" s="12"/>
      <c r="OOZ802" s="12"/>
      <c r="OPA802" s="12"/>
      <c r="OPB802" s="12"/>
      <c r="OPC802" s="12"/>
      <c r="OPD802" s="12"/>
      <c r="OPE802" s="12"/>
      <c r="OPF802" s="12"/>
      <c r="OPG802" s="12"/>
      <c r="OPH802" s="12"/>
      <c r="OPI802" s="12"/>
      <c r="OPJ802" s="12"/>
      <c r="OPK802" s="12"/>
      <c r="OPL802" s="12"/>
      <c r="OPM802" s="12"/>
      <c r="OPN802" s="12"/>
      <c r="OPO802" s="12"/>
      <c r="OPP802" s="12"/>
      <c r="OPQ802" s="12"/>
      <c r="OPR802" s="12"/>
      <c r="OPS802" s="12"/>
      <c r="OPT802" s="12"/>
      <c r="OPU802" s="12"/>
      <c r="OPV802" s="12"/>
      <c r="OPW802" s="12"/>
      <c r="OPX802" s="12"/>
      <c r="OPY802" s="12"/>
      <c r="OPZ802" s="12"/>
      <c r="OQA802" s="12"/>
      <c r="OQB802" s="12"/>
      <c r="OQC802" s="12"/>
      <c r="OQD802" s="12"/>
      <c r="OQE802" s="12"/>
      <c r="OQF802" s="12"/>
      <c r="OQG802" s="12"/>
      <c r="OQH802" s="12"/>
      <c r="OQI802" s="12"/>
      <c r="OQJ802" s="12"/>
      <c r="OQK802" s="12"/>
      <c r="OQL802" s="12"/>
      <c r="OQM802" s="12"/>
      <c r="OQN802" s="12"/>
      <c r="OQO802" s="12"/>
      <c r="OQP802" s="12"/>
      <c r="OQQ802" s="12"/>
      <c r="OQR802" s="12"/>
      <c r="OQS802" s="12"/>
      <c r="OQT802" s="12"/>
      <c r="OQU802" s="12"/>
      <c r="OQV802" s="12"/>
      <c r="OQW802" s="12"/>
      <c r="OQX802" s="12"/>
      <c r="OQY802" s="12"/>
      <c r="OQZ802" s="12"/>
      <c r="ORA802" s="12"/>
      <c r="ORB802" s="12"/>
      <c r="ORC802" s="12"/>
      <c r="ORD802" s="12"/>
      <c r="ORE802" s="12"/>
      <c r="ORF802" s="12"/>
      <c r="ORG802" s="12"/>
      <c r="ORH802" s="12"/>
      <c r="ORI802" s="12"/>
      <c r="ORJ802" s="12"/>
      <c r="ORK802" s="12"/>
      <c r="ORL802" s="12"/>
      <c r="ORM802" s="12"/>
      <c r="ORN802" s="12"/>
      <c r="ORO802" s="12"/>
      <c r="ORP802" s="12"/>
      <c r="ORQ802" s="12"/>
      <c r="ORR802" s="12"/>
      <c r="ORS802" s="12"/>
      <c r="ORT802" s="12"/>
      <c r="ORU802" s="12"/>
      <c r="ORV802" s="12"/>
      <c r="ORW802" s="12"/>
      <c r="ORX802" s="12"/>
      <c r="ORY802" s="12"/>
      <c r="ORZ802" s="12"/>
      <c r="OSA802" s="12"/>
      <c r="OSB802" s="12"/>
      <c r="OSC802" s="12"/>
      <c r="OSD802" s="12"/>
      <c r="OSE802" s="12"/>
      <c r="OSF802" s="12"/>
      <c r="OSG802" s="12"/>
      <c r="OSH802" s="12"/>
      <c r="OSI802" s="12"/>
      <c r="OSJ802" s="12"/>
      <c r="OSK802" s="12"/>
      <c r="OSL802" s="12"/>
      <c r="OSM802" s="12"/>
      <c r="OSN802" s="12"/>
      <c r="OSO802" s="12"/>
      <c r="OSP802" s="12"/>
      <c r="OSQ802" s="12"/>
      <c r="OSR802" s="12"/>
      <c r="OSS802" s="12"/>
      <c r="OST802" s="12"/>
      <c r="OSU802" s="12"/>
      <c r="OSV802" s="12"/>
      <c r="OSW802" s="12"/>
      <c r="OSX802" s="12"/>
      <c r="OSY802" s="12"/>
      <c r="OSZ802" s="12"/>
      <c r="OTA802" s="12"/>
      <c r="OTB802" s="12"/>
      <c r="OTC802" s="12"/>
      <c r="OTD802" s="12"/>
      <c r="OTE802" s="12"/>
      <c r="OTF802" s="12"/>
      <c r="OTG802" s="12"/>
      <c r="OTH802" s="12"/>
      <c r="OTI802" s="12"/>
      <c r="OTJ802" s="12"/>
      <c r="OTK802" s="12"/>
      <c r="OTL802" s="12"/>
      <c r="OTM802" s="12"/>
      <c r="OTN802" s="12"/>
      <c r="OTO802" s="12"/>
      <c r="OTP802" s="12"/>
      <c r="OTQ802" s="12"/>
      <c r="OTR802" s="12"/>
      <c r="OTS802" s="12"/>
      <c r="OTT802" s="12"/>
      <c r="OTU802" s="12"/>
      <c r="OTV802" s="12"/>
      <c r="OTW802" s="12"/>
      <c r="OTX802" s="12"/>
      <c r="OTY802" s="12"/>
      <c r="OTZ802" s="12"/>
      <c r="OUA802" s="12"/>
      <c r="OUB802" s="12"/>
      <c r="OUC802" s="12"/>
      <c r="OUD802" s="12"/>
      <c r="OUE802" s="12"/>
      <c r="OUF802" s="12"/>
      <c r="OUG802" s="12"/>
      <c r="OUH802" s="12"/>
      <c r="OUI802" s="12"/>
      <c r="OUJ802" s="12"/>
      <c r="OUK802" s="12"/>
      <c r="OUL802" s="12"/>
      <c r="OUM802" s="12"/>
      <c r="OUN802" s="12"/>
      <c r="OUO802" s="12"/>
      <c r="OUP802" s="12"/>
      <c r="OUQ802" s="12"/>
      <c r="OUR802" s="12"/>
      <c r="OUS802" s="12"/>
      <c r="OUT802" s="12"/>
      <c r="OUU802" s="12"/>
      <c r="OUV802" s="12"/>
      <c r="OUW802" s="12"/>
      <c r="OUX802" s="12"/>
      <c r="OUY802" s="12"/>
      <c r="OUZ802" s="12"/>
      <c r="OVA802" s="12"/>
      <c r="OVB802" s="12"/>
      <c r="OVC802" s="12"/>
      <c r="OVD802" s="12"/>
      <c r="OVE802" s="12"/>
      <c r="OVF802" s="12"/>
      <c r="OVG802" s="12"/>
      <c r="OVH802" s="12"/>
      <c r="OVI802" s="12"/>
      <c r="OVJ802" s="12"/>
      <c r="OVK802" s="12"/>
      <c r="OVL802" s="12"/>
      <c r="OVM802" s="12"/>
      <c r="OVN802" s="12"/>
      <c r="OVO802" s="12"/>
      <c r="OVP802" s="12"/>
      <c r="OVQ802" s="12"/>
      <c r="OVR802" s="12"/>
      <c r="OVS802" s="12"/>
      <c r="OVT802" s="12"/>
      <c r="OVU802" s="12"/>
      <c r="OVV802" s="12"/>
      <c r="OVW802" s="12"/>
      <c r="OVX802" s="12"/>
      <c r="OVY802" s="12"/>
      <c r="OVZ802" s="12"/>
      <c r="OWA802" s="12"/>
      <c r="OWB802" s="12"/>
      <c r="OWC802" s="12"/>
      <c r="OWD802" s="12"/>
      <c r="OWE802" s="12"/>
      <c r="OWF802" s="12"/>
      <c r="OWG802" s="12"/>
      <c r="OWH802" s="12"/>
      <c r="OWI802" s="12"/>
      <c r="OWJ802" s="12"/>
      <c r="OWK802" s="12"/>
      <c r="OWL802" s="12"/>
      <c r="OWM802" s="12"/>
      <c r="OWN802" s="12"/>
      <c r="OWO802" s="12"/>
      <c r="OWP802" s="12"/>
      <c r="OWQ802" s="12"/>
      <c r="OWR802" s="12"/>
      <c r="OWS802" s="12"/>
      <c r="OWT802" s="12"/>
      <c r="OWU802" s="12"/>
      <c r="OWV802" s="12"/>
      <c r="OWW802" s="12"/>
      <c r="OWX802" s="12"/>
      <c r="OWY802" s="12"/>
      <c r="OWZ802" s="12"/>
      <c r="OXA802" s="12"/>
      <c r="OXB802" s="12"/>
      <c r="OXC802" s="12"/>
      <c r="OXD802" s="12"/>
      <c r="OXE802" s="12"/>
      <c r="OXF802" s="12"/>
      <c r="OXG802" s="12"/>
      <c r="OXH802" s="12"/>
      <c r="OXI802" s="12"/>
      <c r="OXJ802" s="12"/>
      <c r="OXK802" s="12"/>
      <c r="OXL802" s="12"/>
      <c r="OXM802" s="12"/>
      <c r="OXN802" s="12"/>
      <c r="OXO802" s="12"/>
      <c r="OXP802" s="12"/>
      <c r="OXQ802" s="12"/>
      <c r="OXR802" s="12"/>
      <c r="OXS802" s="12"/>
      <c r="OXT802" s="12"/>
      <c r="OXU802" s="12"/>
      <c r="OXV802" s="12"/>
      <c r="OXW802" s="12"/>
      <c r="OXX802" s="12"/>
      <c r="OXY802" s="12"/>
      <c r="OXZ802" s="12"/>
      <c r="OYA802" s="12"/>
      <c r="OYB802" s="12"/>
      <c r="OYC802" s="12"/>
      <c r="OYD802" s="12"/>
      <c r="OYE802" s="12"/>
      <c r="OYF802" s="12"/>
      <c r="OYG802" s="12"/>
      <c r="OYH802" s="12"/>
      <c r="OYI802" s="12"/>
      <c r="OYJ802" s="12"/>
      <c r="OYK802" s="12"/>
      <c r="OYL802" s="12"/>
      <c r="OYM802" s="12"/>
      <c r="OYN802" s="12"/>
      <c r="OYO802" s="12"/>
      <c r="OYP802" s="12"/>
      <c r="OYQ802" s="12"/>
      <c r="OYR802" s="12"/>
      <c r="OYS802" s="12"/>
      <c r="OYT802" s="12"/>
      <c r="OYU802" s="12"/>
      <c r="OYV802" s="12"/>
      <c r="OYW802" s="12"/>
      <c r="OYX802" s="12"/>
      <c r="OYY802" s="12"/>
      <c r="OYZ802" s="12"/>
      <c r="OZA802" s="12"/>
      <c r="OZB802" s="12"/>
      <c r="OZC802" s="12"/>
      <c r="OZD802" s="12"/>
      <c r="OZE802" s="12"/>
      <c r="OZF802" s="12"/>
      <c r="OZG802" s="12"/>
      <c r="OZH802" s="12"/>
      <c r="OZI802" s="12"/>
      <c r="OZJ802" s="12"/>
      <c r="OZK802" s="12"/>
      <c r="OZL802" s="12"/>
      <c r="OZM802" s="12"/>
      <c r="OZN802" s="12"/>
      <c r="OZO802" s="12"/>
      <c r="OZP802" s="12"/>
      <c r="OZQ802" s="12"/>
      <c r="OZR802" s="12"/>
      <c r="OZS802" s="12"/>
      <c r="OZT802" s="12"/>
      <c r="OZU802" s="12"/>
      <c r="OZV802" s="12"/>
      <c r="OZW802" s="12"/>
      <c r="OZX802" s="12"/>
      <c r="OZY802" s="12"/>
      <c r="OZZ802" s="12"/>
      <c r="PAA802" s="12"/>
      <c r="PAB802" s="12"/>
      <c r="PAC802" s="12"/>
      <c r="PAD802" s="12"/>
      <c r="PAE802" s="12"/>
      <c r="PAF802" s="12"/>
      <c r="PAG802" s="12"/>
      <c r="PAH802" s="12"/>
      <c r="PAI802" s="12"/>
      <c r="PAJ802" s="12"/>
      <c r="PAK802" s="12"/>
      <c r="PAL802" s="12"/>
      <c r="PAM802" s="12"/>
      <c r="PAN802" s="12"/>
      <c r="PAO802" s="12"/>
      <c r="PAP802" s="12"/>
      <c r="PAQ802" s="12"/>
      <c r="PAR802" s="12"/>
      <c r="PAS802" s="12"/>
      <c r="PAT802" s="12"/>
      <c r="PAU802" s="12"/>
      <c r="PAV802" s="12"/>
      <c r="PAW802" s="12"/>
      <c r="PAX802" s="12"/>
      <c r="PAY802" s="12"/>
      <c r="PAZ802" s="12"/>
      <c r="PBA802" s="12"/>
      <c r="PBB802" s="12"/>
      <c r="PBC802" s="12"/>
      <c r="PBD802" s="12"/>
      <c r="PBE802" s="12"/>
      <c r="PBF802" s="12"/>
      <c r="PBG802" s="12"/>
      <c r="PBH802" s="12"/>
      <c r="PBI802" s="12"/>
      <c r="PBJ802" s="12"/>
      <c r="PBK802" s="12"/>
      <c r="PBL802" s="12"/>
      <c r="PBM802" s="12"/>
      <c r="PBN802" s="12"/>
      <c r="PBO802" s="12"/>
      <c r="PBP802" s="12"/>
      <c r="PBQ802" s="12"/>
      <c r="PBR802" s="12"/>
      <c r="PBS802" s="12"/>
      <c r="PBT802" s="12"/>
      <c r="PBU802" s="12"/>
      <c r="PBV802" s="12"/>
      <c r="PBW802" s="12"/>
      <c r="PBX802" s="12"/>
      <c r="PBY802" s="12"/>
      <c r="PBZ802" s="12"/>
      <c r="PCA802" s="12"/>
      <c r="PCB802" s="12"/>
      <c r="PCC802" s="12"/>
      <c r="PCD802" s="12"/>
      <c r="PCE802" s="12"/>
      <c r="PCF802" s="12"/>
      <c r="PCG802" s="12"/>
      <c r="PCH802" s="12"/>
      <c r="PCI802" s="12"/>
      <c r="PCJ802" s="12"/>
      <c r="PCK802" s="12"/>
      <c r="PCL802" s="12"/>
      <c r="PCM802" s="12"/>
      <c r="PCN802" s="12"/>
      <c r="PCO802" s="12"/>
      <c r="PCP802" s="12"/>
      <c r="PCQ802" s="12"/>
      <c r="PCR802" s="12"/>
      <c r="PCS802" s="12"/>
      <c r="PCT802" s="12"/>
      <c r="PCU802" s="12"/>
      <c r="PCV802" s="12"/>
      <c r="PCW802" s="12"/>
      <c r="PCX802" s="12"/>
      <c r="PCY802" s="12"/>
      <c r="PCZ802" s="12"/>
      <c r="PDA802" s="12"/>
      <c r="PDB802" s="12"/>
      <c r="PDC802" s="12"/>
      <c r="PDD802" s="12"/>
      <c r="PDE802" s="12"/>
      <c r="PDF802" s="12"/>
      <c r="PDG802" s="12"/>
      <c r="PDH802" s="12"/>
      <c r="PDI802" s="12"/>
      <c r="PDJ802" s="12"/>
      <c r="PDK802" s="12"/>
      <c r="PDL802" s="12"/>
      <c r="PDM802" s="12"/>
      <c r="PDN802" s="12"/>
      <c r="PDO802" s="12"/>
      <c r="PDP802" s="12"/>
      <c r="PDQ802" s="12"/>
      <c r="PDR802" s="12"/>
      <c r="PDS802" s="12"/>
      <c r="PDT802" s="12"/>
      <c r="PDU802" s="12"/>
      <c r="PDV802" s="12"/>
      <c r="PDW802" s="12"/>
      <c r="PDX802" s="12"/>
      <c r="PDY802" s="12"/>
      <c r="PDZ802" s="12"/>
      <c r="PEA802" s="12"/>
      <c r="PEB802" s="12"/>
      <c r="PEC802" s="12"/>
      <c r="PED802" s="12"/>
      <c r="PEE802" s="12"/>
      <c r="PEF802" s="12"/>
      <c r="PEG802" s="12"/>
      <c r="PEH802" s="12"/>
      <c r="PEI802" s="12"/>
      <c r="PEJ802" s="12"/>
      <c r="PEK802" s="12"/>
      <c r="PEL802" s="12"/>
      <c r="PEM802" s="12"/>
      <c r="PEN802" s="12"/>
      <c r="PEO802" s="12"/>
      <c r="PEP802" s="12"/>
      <c r="PEQ802" s="12"/>
      <c r="PER802" s="12"/>
      <c r="PES802" s="12"/>
      <c r="PET802" s="12"/>
      <c r="PEU802" s="12"/>
      <c r="PEV802" s="12"/>
      <c r="PEW802" s="12"/>
      <c r="PEX802" s="12"/>
      <c r="PEY802" s="12"/>
      <c r="PEZ802" s="12"/>
      <c r="PFA802" s="12"/>
      <c r="PFB802" s="12"/>
      <c r="PFC802" s="12"/>
      <c r="PFD802" s="12"/>
      <c r="PFE802" s="12"/>
      <c r="PFF802" s="12"/>
      <c r="PFG802" s="12"/>
      <c r="PFH802" s="12"/>
      <c r="PFI802" s="12"/>
      <c r="PFJ802" s="12"/>
      <c r="PFK802" s="12"/>
      <c r="PFL802" s="12"/>
      <c r="PFM802" s="12"/>
      <c r="PFN802" s="12"/>
      <c r="PFO802" s="12"/>
      <c r="PFP802" s="12"/>
      <c r="PFQ802" s="12"/>
      <c r="PFR802" s="12"/>
      <c r="PFS802" s="12"/>
      <c r="PFT802" s="12"/>
      <c r="PFU802" s="12"/>
      <c r="PFV802" s="12"/>
      <c r="PFW802" s="12"/>
      <c r="PFX802" s="12"/>
      <c r="PFY802" s="12"/>
      <c r="PFZ802" s="12"/>
      <c r="PGA802" s="12"/>
      <c r="PGB802" s="12"/>
      <c r="PGC802" s="12"/>
      <c r="PGD802" s="12"/>
      <c r="PGE802" s="12"/>
      <c r="PGF802" s="12"/>
      <c r="PGG802" s="12"/>
      <c r="PGH802" s="12"/>
      <c r="PGI802" s="12"/>
      <c r="PGJ802" s="12"/>
      <c r="PGK802" s="12"/>
      <c r="PGL802" s="12"/>
      <c r="PGM802" s="12"/>
      <c r="PGN802" s="12"/>
      <c r="PGO802" s="12"/>
      <c r="PGP802" s="12"/>
      <c r="PGQ802" s="12"/>
      <c r="PGR802" s="12"/>
      <c r="PGS802" s="12"/>
      <c r="PGT802" s="12"/>
      <c r="PGU802" s="12"/>
      <c r="PGV802" s="12"/>
      <c r="PGW802" s="12"/>
      <c r="PGX802" s="12"/>
      <c r="PGY802" s="12"/>
      <c r="PGZ802" s="12"/>
      <c r="PHA802" s="12"/>
      <c r="PHB802" s="12"/>
      <c r="PHC802" s="12"/>
      <c r="PHD802" s="12"/>
      <c r="PHE802" s="12"/>
      <c r="PHF802" s="12"/>
      <c r="PHG802" s="12"/>
      <c r="PHH802" s="12"/>
      <c r="PHI802" s="12"/>
      <c r="PHJ802" s="12"/>
      <c r="PHK802" s="12"/>
      <c r="PHL802" s="12"/>
      <c r="PHM802" s="12"/>
      <c r="PHN802" s="12"/>
      <c r="PHO802" s="12"/>
      <c r="PHP802" s="12"/>
      <c r="PHQ802" s="12"/>
      <c r="PHR802" s="12"/>
      <c r="PHS802" s="12"/>
      <c r="PHT802" s="12"/>
      <c r="PHU802" s="12"/>
      <c r="PHV802" s="12"/>
      <c r="PHW802" s="12"/>
      <c r="PHX802" s="12"/>
      <c r="PHY802" s="12"/>
      <c r="PHZ802" s="12"/>
      <c r="PIA802" s="12"/>
      <c r="PIB802" s="12"/>
      <c r="PIC802" s="12"/>
      <c r="PID802" s="12"/>
      <c r="PIE802" s="12"/>
      <c r="PIF802" s="12"/>
      <c r="PIG802" s="12"/>
      <c r="PIH802" s="12"/>
      <c r="PII802" s="12"/>
      <c r="PIJ802" s="12"/>
      <c r="PIK802" s="12"/>
      <c r="PIL802" s="12"/>
      <c r="PIM802" s="12"/>
      <c r="PIN802" s="12"/>
      <c r="PIO802" s="12"/>
      <c r="PIP802" s="12"/>
      <c r="PIQ802" s="12"/>
      <c r="PIR802" s="12"/>
      <c r="PIS802" s="12"/>
      <c r="PIT802" s="12"/>
      <c r="PIU802" s="12"/>
      <c r="PIV802" s="12"/>
      <c r="PIW802" s="12"/>
      <c r="PIX802" s="12"/>
      <c r="PIY802" s="12"/>
      <c r="PIZ802" s="12"/>
      <c r="PJA802" s="12"/>
      <c r="PJB802" s="12"/>
      <c r="PJC802" s="12"/>
      <c r="PJD802" s="12"/>
      <c r="PJE802" s="12"/>
      <c r="PJF802" s="12"/>
      <c r="PJG802" s="12"/>
      <c r="PJH802" s="12"/>
      <c r="PJI802" s="12"/>
      <c r="PJJ802" s="12"/>
      <c r="PJK802" s="12"/>
      <c r="PJL802" s="12"/>
      <c r="PJM802" s="12"/>
      <c r="PJN802" s="12"/>
      <c r="PJO802" s="12"/>
      <c r="PJP802" s="12"/>
      <c r="PJQ802" s="12"/>
      <c r="PJR802" s="12"/>
      <c r="PJS802" s="12"/>
      <c r="PJT802" s="12"/>
      <c r="PJU802" s="12"/>
      <c r="PJV802" s="12"/>
      <c r="PJW802" s="12"/>
      <c r="PJX802" s="12"/>
      <c r="PJY802" s="12"/>
      <c r="PJZ802" s="12"/>
      <c r="PKA802" s="12"/>
      <c r="PKB802" s="12"/>
      <c r="PKC802" s="12"/>
      <c r="PKD802" s="12"/>
      <c r="PKE802" s="12"/>
      <c r="PKF802" s="12"/>
      <c r="PKG802" s="12"/>
      <c r="PKH802" s="12"/>
      <c r="PKI802" s="12"/>
      <c r="PKJ802" s="12"/>
      <c r="PKK802" s="12"/>
      <c r="PKL802" s="12"/>
      <c r="PKM802" s="12"/>
      <c r="PKN802" s="12"/>
      <c r="PKO802" s="12"/>
      <c r="PKP802" s="12"/>
      <c r="PKQ802" s="12"/>
      <c r="PKR802" s="12"/>
      <c r="PKS802" s="12"/>
      <c r="PKT802" s="12"/>
      <c r="PKU802" s="12"/>
      <c r="PKV802" s="12"/>
      <c r="PKW802" s="12"/>
      <c r="PKX802" s="12"/>
      <c r="PKY802" s="12"/>
      <c r="PKZ802" s="12"/>
      <c r="PLA802" s="12"/>
      <c r="PLB802" s="12"/>
      <c r="PLC802" s="12"/>
      <c r="PLD802" s="12"/>
      <c r="PLE802" s="12"/>
      <c r="PLF802" s="12"/>
      <c r="PLG802" s="12"/>
      <c r="PLH802" s="12"/>
      <c r="PLI802" s="12"/>
      <c r="PLJ802" s="12"/>
      <c r="PLK802" s="12"/>
      <c r="PLL802" s="12"/>
      <c r="PLM802" s="12"/>
      <c r="PLN802" s="12"/>
      <c r="PLO802" s="12"/>
      <c r="PLP802" s="12"/>
      <c r="PLQ802" s="12"/>
      <c r="PLR802" s="12"/>
      <c r="PLS802" s="12"/>
      <c r="PLT802" s="12"/>
      <c r="PLU802" s="12"/>
      <c r="PLV802" s="12"/>
      <c r="PLW802" s="12"/>
      <c r="PLX802" s="12"/>
      <c r="PLY802" s="12"/>
      <c r="PLZ802" s="12"/>
      <c r="PMA802" s="12"/>
      <c r="PMB802" s="12"/>
      <c r="PMC802" s="12"/>
      <c r="PMD802" s="12"/>
      <c r="PME802" s="12"/>
      <c r="PMF802" s="12"/>
      <c r="PMG802" s="12"/>
      <c r="PMH802" s="12"/>
      <c r="PMI802" s="12"/>
      <c r="PMJ802" s="12"/>
      <c r="PMK802" s="12"/>
      <c r="PML802" s="12"/>
      <c r="PMM802" s="12"/>
      <c r="PMN802" s="12"/>
      <c r="PMO802" s="12"/>
      <c r="PMP802" s="12"/>
      <c r="PMQ802" s="12"/>
      <c r="PMR802" s="12"/>
      <c r="PMS802" s="12"/>
      <c r="PMT802" s="12"/>
      <c r="PMU802" s="12"/>
      <c r="PMV802" s="12"/>
      <c r="PMW802" s="12"/>
      <c r="PMX802" s="12"/>
      <c r="PMY802" s="12"/>
      <c r="PMZ802" s="12"/>
      <c r="PNA802" s="12"/>
      <c r="PNB802" s="12"/>
      <c r="PNC802" s="12"/>
      <c r="PND802" s="12"/>
      <c r="PNE802" s="12"/>
      <c r="PNF802" s="12"/>
      <c r="PNG802" s="12"/>
      <c r="PNH802" s="12"/>
      <c r="PNI802" s="12"/>
      <c r="PNJ802" s="12"/>
      <c r="PNK802" s="12"/>
      <c r="PNL802" s="12"/>
      <c r="PNM802" s="12"/>
      <c r="PNN802" s="12"/>
      <c r="PNO802" s="12"/>
      <c r="PNP802" s="12"/>
      <c r="PNQ802" s="12"/>
      <c r="PNR802" s="12"/>
      <c r="PNS802" s="12"/>
      <c r="PNT802" s="12"/>
      <c r="PNU802" s="12"/>
      <c r="PNV802" s="12"/>
      <c r="PNW802" s="12"/>
      <c r="PNX802" s="12"/>
      <c r="PNY802" s="12"/>
      <c r="PNZ802" s="12"/>
      <c r="POA802" s="12"/>
      <c r="POB802" s="12"/>
      <c r="POC802" s="12"/>
      <c r="POD802" s="12"/>
      <c r="POE802" s="12"/>
      <c r="POF802" s="12"/>
      <c r="POG802" s="12"/>
      <c r="POH802" s="12"/>
      <c r="POI802" s="12"/>
      <c r="POJ802" s="12"/>
      <c r="POK802" s="12"/>
      <c r="POL802" s="12"/>
      <c r="POM802" s="12"/>
      <c r="PON802" s="12"/>
      <c r="POO802" s="12"/>
      <c r="POP802" s="12"/>
      <c r="POQ802" s="12"/>
      <c r="POR802" s="12"/>
      <c r="POS802" s="12"/>
      <c r="POT802" s="12"/>
      <c r="POU802" s="12"/>
      <c r="POV802" s="12"/>
      <c r="POW802" s="12"/>
      <c r="POX802" s="12"/>
      <c r="POY802" s="12"/>
      <c r="POZ802" s="12"/>
      <c r="PPA802" s="12"/>
      <c r="PPB802" s="12"/>
      <c r="PPC802" s="12"/>
      <c r="PPD802" s="12"/>
      <c r="PPE802" s="12"/>
      <c r="PPF802" s="12"/>
      <c r="PPG802" s="12"/>
      <c r="PPH802" s="12"/>
      <c r="PPI802" s="12"/>
      <c r="PPJ802" s="12"/>
      <c r="PPK802" s="12"/>
      <c r="PPL802" s="12"/>
      <c r="PPM802" s="12"/>
      <c r="PPN802" s="12"/>
      <c r="PPO802" s="12"/>
      <c r="PPP802" s="12"/>
      <c r="PPQ802" s="12"/>
      <c r="PPR802" s="12"/>
      <c r="PPS802" s="12"/>
      <c r="PPT802" s="12"/>
      <c r="PPU802" s="12"/>
      <c r="PPV802" s="12"/>
      <c r="PPW802" s="12"/>
      <c r="PPX802" s="12"/>
      <c r="PPY802" s="12"/>
      <c r="PPZ802" s="12"/>
      <c r="PQA802" s="12"/>
      <c r="PQB802" s="12"/>
      <c r="PQC802" s="12"/>
      <c r="PQD802" s="12"/>
      <c r="PQE802" s="12"/>
      <c r="PQF802" s="12"/>
      <c r="PQG802" s="12"/>
      <c r="PQH802" s="12"/>
      <c r="PQI802" s="12"/>
      <c r="PQJ802" s="12"/>
      <c r="PQK802" s="12"/>
      <c r="PQL802" s="12"/>
      <c r="PQM802" s="12"/>
      <c r="PQN802" s="12"/>
      <c r="PQO802" s="12"/>
      <c r="PQP802" s="12"/>
      <c r="PQQ802" s="12"/>
      <c r="PQR802" s="12"/>
      <c r="PQS802" s="12"/>
      <c r="PQT802" s="12"/>
      <c r="PQU802" s="12"/>
      <c r="PQV802" s="12"/>
      <c r="PQW802" s="12"/>
      <c r="PQX802" s="12"/>
      <c r="PQY802" s="12"/>
      <c r="PQZ802" s="12"/>
      <c r="PRA802" s="12"/>
      <c r="PRB802" s="12"/>
      <c r="PRC802" s="12"/>
      <c r="PRD802" s="12"/>
      <c r="PRE802" s="12"/>
      <c r="PRF802" s="12"/>
      <c r="PRG802" s="12"/>
      <c r="PRH802" s="12"/>
      <c r="PRI802" s="12"/>
      <c r="PRJ802" s="12"/>
      <c r="PRK802" s="12"/>
      <c r="PRL802" s="12"/>
      <c r="PRM802" s="12"/>
      <c r="PRN802" s="12"/>
      <c r="PRO802" s="12"/>
      <c r="PRP802" s="12"/>
      <c r="PRQ802" s="12"/>
      <c r="PRR802" s="12"/>
      <c r="PRS802" s="12"/>
      <c r="PRT802" s="12"/>
      <c r="PRU802" s="12"/>
      <c r="PRV802" s="12"/>
      <c r="PRW802" s="12"/>
      <c r="PRX802" s="12"/>
      <c r="PRY802" s="12"/>
      <c r="PRZ802" s="12"/>
      <c r="PSA802" s="12"/>
      <c r="PSB802" s="12"/>
      <c r="PSC802" s="12"/>
      <c r="PSD802" s="12"/>
      <c r="PSE802" s="12"/>
      <c r="PSF802" s="12"/>
      <c r="PSG802" s="12"/>
      <c r="PSH802" s="12"/>
      <c r="PSI802" s="12"/>
      <c r="PSJ802" s="12"/>
      <c r="PSK802" s="12"/>
      <c r="PSL802" s="12"/>
      <c r="PSM802" s="12"/>
      <c r="PSN802" s="12"/>
      <c r="PSO802" s="12"/>
      <c r="PSP802" s="12"/>
      <c r="PSQ802" s="12"/>
      <c r="PSR802" s="12"/>
      <c r="PSS802" s="12"/>
      <c r="PST802" s="12"/>
      <c r="PSU802" s="12"/>
      <c r="PSV802" s="12"/>
      <c r="PSW802" s="12"/>
      <c r="PSX802" s="12"/>
      <c r="PSY802" s="12"/>
      <c r="PSZ802" s="12"/>
      <c r="PTA802" s="12"/>
      <c r="PTB802" s="12"/>
      <c r="PTC802" s="12"/>
      <c r="PTD802" s="12"/>
      <c r="PTE802" s="12"/>
      <c r="PTF802" s="12"/>
      <c r="PTG802" s="12"/>
      <c r="PTH802" s="12"/>
      <c r="PTI802" s="12"/>
      <c r="PTJ802" s="12"/>
      <c r="PTK802" s="12"/>
      <c r="PTL802" s="12"/>
      <c r="PTM802" s="12"/>
      <c r="PTN802" s="12"/>
      <c r="PTO802" s="12"/>
      <c r="PTP802" s="12"/>
      <c r="PTQ802" s="12"/>
      <c r="PTR802" s="12"/>
      <c r="PTS802" s="12"/>
      <c r="PTT802" s="12"/>
      <c r="PTU802" s="12"/>
      <c r="PTV802" s="12"/>
      <c r="PTW802" s="12"/>
      <c r="PTX802" s="12"/>
      <c r="PTY802" s="12"/>
      <c r="PTZ802" s="12"/>
      <c r="PUA802" s="12"/>
      <c r="PUB802" s="12"/>
      <c r="PUC802" s="12"/>
      <c r="PUD802" s="12"/>
      <c r="PUE802" s="12"/>
      <c r="PUF802" s="12"/>
      <c r="PUG802" s="12"/>
      <c r="PUH802" s="12"/>
      <c r="PUI802" s="12"/>
      <c r="PUJ802" s="12"/>
      <c r="PUK802" s="12"/>
      <c r="PUL802" s="12"/>
      <c r="PUM802" s="12"/>
      <c r="PUN802" s="12"/>
      <c r="PUO802" s="12"/>
      <c r="PUP802" s="12"/>
      <c r="PUQ802" s="12"/>
      <c r="PUR802" s="12"/>
      <c r="PUS802" s="12"/>
      <c r="PUT802" s="12"/>
      <c r="PUU802" s="12"/>
      <c r="PUV802" s="12"/>
      <c r="PUW802" s="12"/>
      <c r="PUX802" s="12"/>
      <c r="PUY802" s="12"/>
      <c r="PUZ802" s="12"/>
      <c r="PVA802" s="12"/>
      <c r="PVB802" s="12"/>
      <c r="PVC802" s="12"/>
      <c r="PVD802" s="12"/>
      <c r="PVE802" s="12"/>
      <c r="PVF802" s="12"/>
      <c r="PVG802" s="12"/>
      <c r="PVH802" s="12"/>
      <c r="PVI802" s="12"/>
      <c r="PVJ802" s="12"/>
      <c r="PVK802" s="12"/>
      <c r="PVL802" s="12"/>
      <c r="PVM802" s="12"/>
      <c r="PVN802" s="12"/>
      <c r="PVO802" s="12"/>
      <c r="PVP802" s="12"/>
      <c r="PVQ802" s="12"/>
      <c r="PVR802" s="12"/>
      <c r="PVS802" s="12"/>
      <c r="PVT802" s="12"/>
      <c r="PVU802" s="12"/>
      <c r="PVV802" s="12"/>
      <c r="PVW802" s="12"/>
      <c r="PVX802" s="12"/>
      <c r="PVY802" s="12"/>
      <c r="PVZ802" s="12"/>
      <c r="PWA802" s="12"/>
      <c r="PWB802" s="12"/>
      <c r="PWC802" s="12"/>
      <c r="PWD802" s="12"/>
      <c r="PWE802" s="12"/>
      <c r="PWF802" s="12"/>
      <c r="PWG802" s="12"/>
      <c r="PWH802" s="12"/>
      <c r="PWI802" s="12"/>
      <c r="PWJ802" s="12"/>
      <c r="PWK802" s="12"/>
      <c r="PWL802" s="12"/>
      <c r="PWM802" s="12"/>
      <c r="PWN802" s="12"/>
      <c r="PWO802" s="12"/>
      <c r="PWP802" s="12"/>
      <c r="PWQ802" s="12"/>
      <c r="PWR802" s="12"/>
      <c r="PWS802" s="12"/>
      <c r="PWT802" s="12"/>
      <c r="PWU802" s="12"/>
      <c r="PWV802" s="12"/>
      <c r="PWW802" s="12"/>
      <c r="PWX802" s="12"/>
      <c r="PWY802" s="12"/>
      <c r="PWZ802" s="12"/>
      <c r="PXA802" s="12"/>
      <c r="PXB802" s="12"/>
      <c r="PXC802" s="12"/>
      <c r="PXD802" s="12"/>
      <c r="PXE802" s="12"/>
      <c r="PXF802" s="12"/>
      <c r="PXG802" s="12"/>
      <c r="PXH802" s="12"/>
      <c r="PXI802" s="12"/>
      <c r="PXJ802" s="12"/>
      <c r="PXK802" s="12"/>
      <c r="PXL802" s="12"/>
      <c r="PXM802" s="12"/>
      <c r="PXN802" s="12"/>
      <c r="PXO802" s="12"/>
      <c r="PXP802" s="12"/>
      <c r="PXQ802" s="12"/>
      <c r="PXR802" s="12"/>
      <c r="PXS802" s="12"/>
      <c r="PXT802" s="12"/>
      <c r="PXU802" s="12"/>
      <c r="PXV802" s="12"/>
      <c r="PXW802" s="12"/>
      <c r="PXX802" s="12"/>
      <c r="PXY802" s="12"/>
      <c r="PXZ802" s="12"/>
      <c r="PYA802" s="12"/>
      <c r="PYB802" s="12"/>
      <c r="PYC802" s="12"/>
      <c r="PYD802" s="12"/>
      <c r="PYE802" s="12"/>
      <c r="PYF802" s="12"/>
      <c r="PYG802" s="12"/>
      <c r="PYH802" s="12"/>
      <c r="PYI802" s="12"/>
      <c r="PYJ802" s="12"/>
      <c r="PYK802" s="12"/>
      <c r="PYL802" s="12"/>
      <c r="PYM802" s="12"/>
      <c r="PYN802" s="12"/>
      <c r="PYO802" s="12"/>
      <c r="PYP802" s="12"/>
      <c r="PYQ802" s="12"/>
      <c r="PYR802" s="12"/>
      <c r="PYS802" s="12"/>
      <c r="PYT802" s="12"/>
      <c r="PYU802" s="12"/>
      <c r="PYV802" s="12"/>
      <c r="PYW802" s="12"/>
      <c r="PYX802" s="12"/>
      <c r="PYY802" s="12"/>
      <c r="PYZ802" s="12"/>
      <c r="PZA802" s="12"/>
      <c r="PZB802" s="12"/>
      <c r="PZC802" s="12"/>
      <c r="PZD802" s="12"/>
      <c r="PZE802" s="12"/>
      <c r="PZF802" s="12"/>
      <c r="PZG802" s="12"/>
      <c r="PZH802" s="12"/>
      <c r="PZI802" s="12"/>
      <c r="PZJ802" s="12"/>
      <c r="PZK802" s="12"/>
      <c r="PZL802" s="12"/>
      <c r="PZM802" s="12"/>
      <c r="PZN802" s="12"/>
      <c r="PZO802" s="12"/>
      <c r="PZP802" s="12"/>
      <c r="PZQ802" s="12"/>
      <c r="PZR802" s="12"/>
      <c r="PZS802" s="12"/>
      <c r="PZT802" s="12"/>
      <c r="PZU802" s="12"/>
      <c r="PZV802" s="12"/>
      <c r="PZW802" s="12"/>
      <c r="PZX802" s="12"/>
      <c r="PZY802" s="12"/>
      <c r="PZZ802" s="12"/>
      <c r="QAA802" s="12"/>
      <c r="QAB802" s="12"/>
      <c r="QAC802" s="12"/>
      <c r="QAD802" s="12"/>
      <c r="QAE802" s="12"/>
      <c r="QAF802" s="12"/>
      <c r="QAG802" s="12"/>
      <c r="QAH802" s="12"/>
      <c r="QAI802" s="12"/>
      <c r="QAJ802" s="12"/>
      <c r="QAK802" s="12"/>
      <c r="QAL802" s="12"/>
      <c r="QAM802" s="12"/>
      <c r="QAN802" s="12"/>
      <c r="QAO802" s="12"/>
      <c r="QAP802" s="12"/>
      <c r="QAQ802" s="12"/>
      <c r="QAR802" s="12"/>
      <c r="QAS802" s="12"/>
      <c r="QAT802" s="12"/>
      <c r="QAU802" s="12"/>
      <c r="QAV802" s="12"/>
      <c r="QAW802" s="12"/>
      <c r="QAX802" s="12"/>
      <c r="QAY802" s="12"/>
      <c r="QAZ802" s="12"/>
      <c r="QBA802" s="12"/>
      <c r="QBB802" s="12"/>
      <c r="QBC802" s="12"/>
      <c r="QBD802" s="12"/>
      <c r="QBE802" s="12"/>
      <c r="QBF802" s="12"/>
      <c r="QBG802" s="12"/>
      <c r="QBH802" s="12"/>
      <c r="QBI802" s="12"/>
      <c r="QBJ802" s="12"/>
      <c r="QBK802" s="12"/>
      <c r="QBL802" s="12"/>
      <c r="QBM802" s="12"/>
      <c r="QBN802" s="12"/>
      <c r="QBO802" s="12"/>
      <c r="QBP802" s="12"/>
      <c r="QBQ802" s="12"/>
      <c r="QBR802" s="12"/>
      <c r="QBS802" s="12"/>
      <c r="QBT802" s="12"/>
      <c r="QBU802" s="12"/>
      <c r="QBV802" s="12"/>
      <c r="QBW802" s="12"/>
      <c r="QBX802" s="12"/>
      <c r="QBY802" s="12"/>
      <c r="QBZ802" s="12"/>
      <c r="QCA802" s="12"/>
      <c r="QCB802" s="12"/>
      <c r="QCC802" s="12"/>
      <c r="QCD802" s="12"/>
      <c r="QCE802" s="12"/>
      <c r="QCF802" s="12"/>
      <c r="QCG802" s="12"/>
      <c r="QCH802" s="12"/>
      <c r="QCI802" s="12"/>
      <c r="QCJ802" s="12"/>
      <c r="QCK802" s="12"/>
      <c r="QCL802" s="12"/>
      <c r="QCM802" s="12"/>
      <c r="QCN802" s="12"/>
      <c r="QCO802" s="12"/>
      <c r="QCP802" s="12"/>
      <c r="QCQ802" s="12"/>
      <c r="QCR802" s="12"/>
      <c r="QCS802" s="12"/>
      <c r="QCT802" s="12"/>
      <c r="QCU802" s="12"/>
      <c r="QCV802" s="12"/>
      <c r="QCW802" s="12"/>
      <c r="QCX802" s="12"/>
      <c r="QCY802" s="12"/>
      <c r="QCZ802" s="12"/>
      <c r="QDA802" s="12"/>
      <c r="QDB802" s="12"/>
      <c r="QDC802" s="12"/>
      <c r="QDD802" s="12"/>
      <c r="QDE802" s="12"/>
      <c r="QDF802" s="12"/>
      <c r="QDG802" s="12"/>
      <c r="QDH802" s="12"/>
      <c r="QDI802" s="12"/>
      <c r="QDJ802" s="12"/>
      <c r="QDK802" s="12"/>
      <c r="QDL802" s="12"/>
      <c r="QDM802" s="12"/>
      <c r="QDN802" s="12"/>
      <c r="QDO802" s="12"/>
      <c r="QDP802" s="12"/>
      <c r="QDQ802" s="12"/>
      <c r="QDR802" s="12"/>
      <c r="QDS802" s="12"/>
      <c r="QDT802" s="12"/>
      <c r="QDU802" s="12"/>
      <c r="QDV802" s="12"/>
      <c r="QDW802" s="12"/>
      <c r="QDX802" s="12"/>
      <c r="QDY802" s="12"/>
      <c r="QDZ802" s="12"/>
      <c r="QEA802" s="12"/>
      <c r="QEB802" s="12"/>
      <c r="QEC802" s="12"/>
      <c r="QED802" s="12"/>
      <c r="QEE802" s="12"/>
      <c r="QEF802" s="12"/>
      <c r="QEG802" s="12"/>
      <c r="QEH802" s="12"/>
      <c r="QEI802" s="12"/>
      <c r="QEJ802" s="12"/>
      <c r="QEK802" s="12"/>
      <c r="QEL802" s="12"/>
      <c r="QEM802" s="12"/>
      <c r="QEN802" s="12"/>
      <c r="QEO802" s="12"/>
      <c r="QEP802" s="12"/>
      <c r="QEQ802" s="12"/>
      <c r="QER802" s="12"/>
      <c r="QES802" s="12"/>
      <c r="QET802" s="12"/>
      <c r="QEU802" s="12"/>
      <c r="QEV802" s="12"/>
      <c r="QEW802" s="12"/>
      <c r="QEX802" s="12"/>
      <c r="QEY802" s="12"/>
      <c r="QEZ802" s="12"/>
      <c r="QFA802" s="12"/>
      <c r="QFB802" s="12"/>
      <c r="QFC802" s="12"/>
      <c r="QFD802" s="12"/>
      <c r="QFE802" s="12"/>
      <c r="QFF802" s="12"/>
      <c r="QFG802" s="12"/>
      <c r="QFH802" s="12"/>
      <c r="QFI802" s="12"/>
      <c r="QFJ802" s="12"/>
      <c r="QFK802" s="12"/>
      <c r="QFL802" s="12"/>
      <c r="QFM802" s="12"/>
      <c r="QFN802" s="12"/>
      <c r="QFO802" s="12"/>
      <c r="QFP802" s="12"/>
      <c r="QFQ802" s="12"/>
      <c r="QFR802" s="12"/>
      <c r="QFS802" s="12"/>
      <c r="QFT802" s="12"/>
      <c r="QFU802" s="12"/>
      <c r="QFV802" s="12"/>
      <c r="QFW802" s="12"/>
      <c r="QFX802" s="12"/>
      <c r="QFY802" s="12"/>
      <c r="QFZ802" s="12"/>
      <c r="QGA802" s="12"/>
      <c r="QGB802" s="12"/>
      <c r="QGC802" s="12"/>
      <c r="QGD802" s="12"/>
      <c r="QGE802" s="12"/>
      <c r="QGF802" s="12"/>
      <c r="QGG802" s="12"/>
      <c r="QGH802" s="12"/>
      <c r="QGI802" s="12"/>
      <c r="QGJ802" s="12"/>
      <c r="QGK802" s="12"/>
      <c r="QGL802" s="12"/>
      <c r="QGM802" s="12"/>
      <c r="QGN802" s="12"/>
      <c r="QGO802" s="12"/>
      <c r="QGP802" s="12"/>
      <c r="QGQ802" s="12"/>
      <c r="QGR802" s="12"/>
      <c r="QGS802" s="12"/>
      <c r="QGT802" s="12"/>
      <c r="QGU802" s="12"/>
      <c r="QGV802" s="12"/>
      <c r="QGW802" s="12"/>
      <c r="QGX802" s="12"/>
      <c r="QGY802" s="12"/>
      <c r="QGZ802" s="12"/>
      <c r="QHA802" s="12"/>
      <c r="QHB802" s="12"/>
      <c r="QHC802" s="12"/>
      <c r="QHD802" s="12"/>
      <c r="QHE802" s="12"/>
      <c r="QHF802" s="12"/>
      <c r="QHG802" s="12"/>
      <c r="QHH802" s="12"/>
      <c r="QHI802" s="12"/>
      <c r="QHJ802" s="12"/>
      <c r="QHK802" s="12"/>
      <c r="QHL802" s="12"/>
      <c r="QHM802" s="12"/>
      <c r="QHN802" s="12"/>
      <c r="QHO802" s="12"/>
      <c r="QHP802" s="12"/>
      <c r="QHQ802" s="12"/>
      <c r="QHR802" s="12"/>
      <c r="QHS802" s="12"/>
      <c r="QHT802" s="12"/>
      <c r="QHU802" s="12"/>
      <c r="QHV802" s="12"/>
      <c r="QHW802" s="12"/>
      <c r="QHX802" s="12"/>
      <c r="QHY802" s="12"/>
      <c r="QHZ802" s="12"/>
      <c r="QIA802" s="12"/>
      <c r="QIB802" s="12"/>
      <c r="QIC802" s="12"/>
      <c r="QID802" s="12"/>
      <c r="QIE802" s="12"/>
      <c r="QIF802" s="12"/>
      <c r="QIG802" s="12"/>
      <c r="QIH802" s="12"/>
      <c r="QII802" s="12"/>
      <c r="QIJ802" s="12"/>
      <c r="QIK802" s="12"/>
      <c r="QIL802" s="12"/>
      <c r="QIM802" s="12"/>
      <c r="QIN802" s="12"/>
      <c r="QIO802" s="12"/>
      <c r="QIP802" s="12"/>
      <c r="QIQ802" s="12"/>
      <c r="QIR802" s="12"/>
      <c r="QIS802" s="12"/>
      <c r="QIT802" s="12"/>
      <c r="QIU802" s="12"/>
      <c r="QIV802" s="12"/>
      <c r="QIW802" s="12"/>
      <c r="QIX802" s="12"/>
      <c r="QIY802" s="12"/>
      <c r="QIZ802" s="12"/>
      <c r="QJA802" s="12"/>
      <c r="QJB802" s="12"/>
      <c r="QJC802" s="12"/>
      <c r="QJD802" s="12"/>
      <c r="QJE802" s="12"/>
      <c r="QJF802" s="12"/>
      <c r="QJG802" s="12"/>
      <c r="QJH802" s="12"/>
      <c r="QJI802" s="12"/>
      <c r="QJJ802" s="12"/>
      <c r="QJK802" s="12"/>
      <c r="QJL802" s="12"/>
      <c r="QJM802" s="12"/>
      <c r="QJN802" s="12"/>
      <c r="QJO802" s="12"/>
      <c r="QJP802" s="12"/>
      <c r="QJQ802" s="12"/>
      <c r="QJR802" s="12"/>
      <c r="QJS802" s="12"/>
      <c r="QJT802" s="12"/>
      <c r="QJU802" s="12"/>
      <c r="QJV802" s="12"/>
      <c r="QJW802" s="12"/>
      <c r="QJX802" s="12"/>
      <c r="QJY802" s="12"/>
      <c r="QJZ802" s="12"/>
      <c r="QKA802" s="12"/>
      <c r="QKB802" s="12"/>
      <c r="QKC802" s="12"/>
      <c r="QKD802" s="12"/>
      <c r="QKE802" s="12"/>
      <c r="QKF802" s="12"/>
      <c r="QKG802" s="12"/>
      <c r="QKH802" s="12"/>
      <c r="QKI802" s="12"/>
      <c r="QKJ802" s="12"/>
      <c r="QKK802" s="12"/>
      <c r="QKL802" s="12"/>
      <c r="QKM802" s="12"/>
      <c r="QKN802" s="12"/>
      <c r="QKO802" s="12"/>
      <c r="QKP802" s="12"/>
      <c r="QKQ802" s="12"/>
      <c r="QKR802" s="12"/>
      <c r="QKS802" s="12"/>
      <c r="QKT802" s="12"/>
      <c r="QKU802" s="12"/>
      <c r="QKV802" s="12"/>
      <c r="QKW802" s="12"/>
      <c r="QKX802" s="12"/>
      <c r="QKY802" s="12"/>
      <c r="QKZ802" s="12"/>
      <c r="QLA802" s="12"/>
      <c r="QLB802" s="12"/>
      <c r="QLC802" s="12"/>
      <c r="QLD802" s="12"/>
      <c r="QLE802" s="12"/>
      <c r="QLF802" s="12"/>
      <c r="QLG802" s="12"/>
      <c r="QLH802" s="12"/>
      <c r="QLI802" s="12"/>
      <c r="QLJ802" s="12"/>
      <c r="QLK802" s="12"/>
      <c r="QLL802" s="12"/>
      <c r="QLM802" s="12"/>
      <c r="QLN802" s="12"/>
      <c r="QLO802" s="12"/>
      <c r="QLP802" s="12"/>
      <c r="QLQ802" s="12"/>
      <c r="QLR802" s="12"/>
      <c r="QLS802" s="12"/>
      <c r="QLT802" s="12"/>
      <c r="QLU802" s="12"/>
      <c r="QLV802" s="12"/>
      <c r="QLW802" s="12"/>
      <c r="QLX802" s="12"/>
      <c r="QLY802" s="12"/>
      <c r="QLZ802" s="12"/>
      <c r="QMA802" s="12"/>
      <c r="QMB802" s="12"/>
      <c r="QMC802" s="12"/>
      <c r="QMD802" s="12"/>
      <c r="QME802" s="12"/>
      <c r="QMF802" s="12"/>
      <c r="QMG802" s="12"/>
      <c r="QMH802" s="12"/>
      <c r="QMI802" s="12"/>
      <c r="QMJ802" s="12"/>
      <c r="QMK802" s="12"/>
      <c r="QML802" s="12"/>
      <c r="QMM802" s="12"/>
      <c r="QMN802" s="12"/>
      <c r="QMO802" s="12"/>
      <c r="QMP802" s="12"/>
      <c r="QMQ802" s="12"/>
      <c r="QMR802" s="12"/>
      <c r="QMS802" s="12"/>
      <c r="QMT802" s="12"/>
      <c r="QMU802" s="12"/>
      <c r="QMV802" s="12"/>
      <c r="QMW802" s="12"/>
      <c r="QMX802" s="12"/>
      <c r="QMY802" s="12"/>
      <c r="QMZ802" s="12"/>
      <c r="QNA802" s="12"/>
      <c r="QNB802" s="12"/>
      <c r="QNC802" s="12"/>
      <c r="QND802" s="12"/>
      <c r="QNE802" s="12"/>
      <c r="QNF802" s="12"/>
      <c r="QNG802" s="12"/>
      <c r="QNH802" s="12"/>
      <c r="QNI802" s="12"/>
      <c r="QNJ802" s="12"/>
      <c r="QNK802" s="12"/>
      <c r="QNL802" s="12"/>
      <c r="QNM802" s="12"/>
      <c r="QNN802" s="12"/>
      <c r="QNO802" s="12"/>
      <c r="QNP802" s="12"/>
      <c r="QNQ802" s="12"/>
      <c r="QNR802" s="12"/>
      <c r="QNS802" s="12"/>
      <c r="QNT802" s="12"/>
      <c r="QNU802" s="12"/>
      <c r="QNV802" s="12"/>
      <c r="QNW802" s="12"/>
      <c r="QNX802" s="12"/>
      <c r="QNY802" s="12"/>
      <c r="QNZ802" s="12"/>
      <c r="QOA802" s="12"/>
      <c r="QOB802" s="12"/>
      <c r="QOC802" s="12"/>
      <c r="QOD802" s="12"/>
      <c r="QOE802" s="12"/>
      <c r="QOF802" s="12"/>
      <c r="QOG802" s="12"/>
      <c r="QOH802" s="12"/>
      <c r="QOI802" s="12"/>
      <c r="QOJ802" s="12"/>
      <c r="QOK802" s="12"/>
      <c r="QOL802" s="12"/>
      <c r="QOM802" s="12"/>
      <c r="QON802" s="12"/>
      <c r="QOO802" s="12"/>
      <c r="QOP802" s="12"/>
      <c r="QOQ802" s="12"/>
      <c r="QOR802" s="12"/>
      <c r="QOS802" s="12"/>
      <c r="QOT802" s="12"/>
      <c r="QOU802" s="12"/>
      <c r="QOV802" s="12"/>
      <c r="QOW802" s="12"/>
      <c r="QOX802" s="12"/>
      <c r="QOY802" s="12"/>
      <c r="QOZ802" s="12"/>
      <c r="QPA802" s="12"/>
      <c r="QPB802" s="12"/>
      <c r="QPC802" s="12"/>
      <c r="QPD802" s="12"/>
      <c r="QPE802" s="12"/>
      <c r="QPF802" s="12"/>
      <c r="QPG802" s="12"/>
      <c r="QPH802" s="12"/>
      <c r="QPI802" s="12"/>
      <c r="QPJ802" s="12"/>
      <c r="QPK802" s="12"/>
      <c r="QPL802" s="12"/>
      <c r="QPM802" s="12"/>
      <c r="QPN802" s="12"/>
      <c r="QPO802" s="12"/>
      <c r="QPP802" s="12"/>
      <c r="QPQ802" s="12"/>
      <c r="QPR802" s="12"/>
      <c r="QPS802" s="12"/>
      <c r="QPT802" s="12"/>
      <c r="QPU802" s="12"/>
      <c r="QPV802" s="12"/>
      <c r="QPW802" s="12"/>
      <c r="QPX802" s="12"/>
      <c r="QPY802" s="12"/>
      <c r="QPZ802" s="12"/>
      <c r="QQA802" s="12"/>
      <c r="QQB802" s="12"/>
      <c r="QQC802" s="12"/>
      <c r="QQD802" s="12"/>
      <c r="QQE802" s="12"/>
      <c r="QQF802" s="12"/>
      <c r="QQG802" s="12"/>
      <c r="QQH802" s="12"/>
      <c r="QQI802" s="12"/>
      <c r="QQJ802" s="12"/>
      <c r="QQK802" s="12"/>
      <c r="QQL802" s="12"/>
      <c r="QQM802" s="12"/>
      <c r="QQN802" s="12"/>
      <c r="QQO802" s="12"/>
      <c r="QQP802" s="12"/>
      <c r="QQQ802" s="12"/>
      <c r="QQR802" s="12"/>
      <c r="QQS802" s="12"/>
      <c r="QQT802" s="12"/>
      <c r="QQU802" s="12"/>
      <c r="QQV802" s="12"/>
      <c r="QQW802" s="12"/>
      <c r="QQX802" s="12"/>
      <c r="QQY802" s="12"/>
      <c r="QQZ802" s="12"/>
      <c r="QRA802" s="12"/>
      <c r="QRB802" s="12"/>
      <c r="QRC802" s="12"/>
      <c r="QRD802" s="12"/>
      <c r="QRE802" s="12"/>
      <c r="QRF802" s="12"/>
      <c r="QRG802" s="12"/>
      <c r="QRH802" s="12"/>
      <c r="QRI802" s="12"/>
      <c r="QRJ802" s="12"/>
      <c r="QRK802" s="12"/>
      <c r="QRL802" s="12"/>
      <c r="QRM802" s="12"/>
      <c r="QRN802" s="12"/>
      <c r="QRO802" s="12"/>
      <c r="QRP802" s="12"/>
      <c r="QRQ802" s="12"/>
      <c r="QRR802" s="12"/>
      <c r="QRS802" s="12"/>
      <c r="QRT802" s="12"/>
      <c r="QRU802" s="12"/>
      <c r="QRV802" s="12"/>
      <c r="QRW802" s="12"/>
      <c r="QRX802" s="12"/>
      <c r="QRY802" s="12"/>
      <c r="QRZ802" s="12"/>
      <c r="QSA802" s="12"/>
      <c r="QSB802" s="12"/>
      <c r="QSC802" s="12"/>
      <c r="QSD802" s="12"/>
      <c r="QSE802" s="12"/>
      <c r="QSF802" s="12"/>
      <c r="QSG802" s="12"/>
      <c r="QSH802" s="12"/>
      <c r="QSI802" s="12"/>
      <c r="QSJ802" s="12"/>
      <c r="QSK802" s="12"/>
      <c r="QSL802" s="12"/>
      <c r="QSM802" s="12"/>
      <c r="QSN802" s="12"/>
      <c r="QSO802" s="12"/>
      <c r="QSP802" s="12"/>
      <c r="QSQ802" s="12"/>
      <c r="QSR802" s="12"/>
      <c r="QSS802" s="12"/>
      <c r="QST802" s="12"/>
      <c r="QSU802" s="12"/>
      <c r="QSV802" s="12"/>
      <c r="QSW802" s="12"/>
      <c r="QSX802" s="12"/>
      <c r="QSY802" s="12"/>
      <c r="QSZ802" s="12"/>
      <c r="QTA802" s="12"/>
      <c r="QTB802" s="12"/>
      <c r="QTC802" s="12"/>
      <c r="QTD802" s="12"/>
      <c r="QTE802" s="12"/>
      <c r="QTF802" s="12"/>
      <c r="QTG802" s="12"/>
      <c r="QTH802" s="12"/>
      <c r="QTI802" s="12"/>
      <c r="QTJ802" s="12"/>
      <c r="QTK802" s="12"/>
      <c r="QTL802" s="12"/>
      <c r="QTM802" s="12"/>
      <c r="QTN802" s="12"/>
      <c r="QTO802" s="12"/>
      <c r="QTP802" s="12"/>
      <c r="QTQ802" s="12"/>
      <c r="QTR802" s="12"/>
      <c r="QTS802" s="12"/>
      <c r="QTT802" s="12"/>
      <c r="QTU802" s="12"/>
      <c r="QTV802" s="12"/>
      <c r="QTW802" s="12"/>
      <c r="QTX802" s="12"/>
      <c r="QTY802" s="12"/>
      <c r="QTZ802" s="12"/>
      <c r="QUA802" s="12"/>
      <c r="QUB802" s="12"/>
      <c r="QUC802" s="12"/>
      <c r="QUD802" s="12"/>
      <c r="QUE802" s="12"/>
      <c r="QUF802" s="12"/>
      <c r="QUG802" s="12"/>
      <c r="QUH802" s="12"/>
      <c r="QUI802" s="12"/>
      <c r="QUJ802" s="12"/>
      <c r="QUK802" s="12"/>
      <c r="QUL802" s="12"/>
      <c r="QUM802" s="12"/>
      <c r="QUN802" s="12"/>
      <c r="QUO802" s="12"/>
      <c r="QUP802" s="12"/>
      <c r="QUQ802" s="12"/>
      <c r="QUR802" s="12"/>
      <c r="QUS802" s="12"/>
      <c r="QUT802" s="12"/>
      <c r="QUU802" s="12"/>
      <c r="QUV802" s="12"/>
      <c r="QUW802" s="12"/>
      <c r="QUX802" s="12"/>
      <c r="QUY802" s="12"/>
      <c r="QUZ802" s="12"/>
      <c r="QVA802" s="12"/>
      <c r="QVB802" s="12"/>
      <c r="QVC802" s="12"/>
      <c r="QVD802" s="12"/>
      <c r="QVE802" s="12"/>
      <c r="QVF802" s="12"/>
      <c r="QVG802" s="12"/>
      <c r="QVH802" s="12"/>
      <c r="QVI802" s="12"/>
      <c r="QVJ802" s="12"/>
      <c r="QVK802" s="12"/>
      <c r="QVL802" s="12"/>
      <c r="QVM802" s="12"/>
      <c r="QVN802" s="12"/>
      <c r="QVO802" s="12"/>
      <c r="QVP802" s="12"/>
      <c r="QVQ802" s="12"/>
      <c r="QVR802" s="12"/>
      <c r="QVS802" s="12"/>
      <c r="QVT802" s="12"/>
      <c r="QVU802" s="12"/>
      <c r="QVV802" s="12"/>
      <c r="QVW802" s="12"/>
      <c r="QVX802" s="12"/>
      <c r="QVY802" s="12"/>
      <c r="QVZ802" s="12"/>
      <c r="QWA802" s="12"/>
      <c r="QWB802" s="12"/>
      <c r="QWC802" s="12"/>
      <c r="QWD802" s="12"/>
      <c r="QWE802" s="12"/>
      <c r="QWF802" s="12"/>
      <c r="QWG802" s="12"/>
      <c r="QWH802" s="12"/>
      <c r="QWI802" s="12"/>
      <c r="QWJ802" s="12"/>
      <c r="QWK802" s="12"/>
      <c r="QWL802" s="12"/>
      <c r="QWM802" s="12"/>
      <c r="QWN802" s="12"/>
      <c r="QWO802" s="12"/>
      <c r="QWP802" s="12"/>
      <c r="QWQ802" s="12"/>
      <c r="QWR802" s="12"/>
      <c r="QWS802" s="12"/>
      <c r="QWT802" s="12"/>
      <c r="QWU802" s="12"/>
      <c r="QWV802" s="12"/>
      <c r="QWW802" s="12"/>
      <c r="QWX802" s="12"/>
      <c r="QWY802" s="12"/>
      <c r="QWZ802" s="12"/>
      <c r="QXA802" s="12"/>
      <c r="QXB802" s="12"/>
      <c r="QXC802" s="12"/>
      <c r="QXD802" s="12"/>
      <c r="QXE802" s="12"/>
      <c r="QXF802" s="12"/>
      <c r="QXG802" s="12"/>
      <c r="QXH802" s="12"/>
      <c r="QXI802" s="12"/>
      <c r="QXJ802" s="12"/>
      <c r="QXK802" s="12"/>
      <c r="QXL802" s="12"/>
      <c r="QXM802" s="12"/>
      <c r="QXN802" s="12"/>
      <c r="QXO802" s="12"/>
      <c r="QXP802" s="12"/>
      <c r="QXQ802" s="12"/>
      <c r="QXR802" s="12"/>
      <c r="QXS802" s="12"/>
      <c r="QXT802" s="12"/>
      <c r="QXU802" s="12"/>
      <c r="QXV802" s="12"/>
      <c r="QXW802" s="12"/>
      <c r="QXX802" s="12"/>
      <c r="QXY802" s="12"/>
      <c r="QXZ802" s="12"/>
      <c r="QYA802" s="12"/>
      <c r="QYB802" s="12"/>
      <c r="QYC802" s="12"/>
      <c r="QYD802" s="12"/>
      <c r="QYE802" s="12"/>
      <c r="QYF802" s="12"/>
      <c r="QYG802" s="12"/>
      <c r="QYH802" s="12"/>
      <c r="QYI802" s="12"/>
      <c r="QYJ802" s="12"/>
      <c r="QYK802" s="12"/>
      <c r="QYL802" s="12"/>
      <c r="QYM802" s="12"/>
      <c r="QYN802" s="12"/>
      <c r="QYO802" s="12"/>
      <c r="QYP802" s="12"/>
      <c r="QYQ802" s="12"/>
      <c r="QYR802" s="12"/>
      <c r="QYS802" s="12"/>
      <c r="QYT802" s="12"/>
      <c r="QYU802" s="12"/>
      <c r="QYV802" s="12"/>
      <c r="QYW802" s="12"/>
      <c r="QYX802" s="12"/>
      <c r="QYY802" s="12"/>
      <c r="QYZ802" s="12"/>
      <c r="QZA802" s="12"/>
      <c r="QZB802" s="12"/>
      <c r="QZC802" s="12"/>
      <c r="QZD802" s="12"/>
      <c r="QZE802" s="12"/>
      <c r="QZF802" s="12"/>
      <c r="QZG802" s="12"/>
      <c r="QZH802" s="12"/>
      <c r="QZI802" s="12"/>
      <c r="QZJ802" s="12"/>
      <c r="QZK802" s="12"/>
      <c r="QZL802" s="12"/>
      <c r="QZM802" s="12"/>
      <c r="QZN802" s="12"/>
      <c r="QZO802" s="12"/>
      <c r="QZP802" s="12"/>
      <c r="QZQ802" s="12"/>
      <c r="QZR802" s="12"/>
      <c r="QZS802" s="12"/>
      <c r="QZT802" s="12"/>
      <c r="QZU802" s="12"/>
      <c r="QZV802" s="12"/>
      <c r="QZW802" s="12"/>
      <c r="QZX802" s="12"/>
      <c r="QZY802" s="12"/>
      <c r="QZZ802" s="12"/>
      <c r="RAA802" s="12"/>
      <c r="RAB802" s="12"/>
      <c r="RAC802" s="12"/>
      <c r="RAD802" s="12"/>
      <c r="RAE802" s="12"/>
      <c r="RAF802" s="12"/>
      <c r="RAG802" s="12"/>
      <c r="RAH802" s="12"/>
      <c r="RAI802" s="12"/>
      <c r="RAJ802" s="12"/>
      <c r="RAK802" s="12"/>
      <c r="RAL802" s="12"/>
      <c r="RAM802" s="12"/>
      <c r="RAN802" s="12"/>
      <c r="RAO802" s="12"/>
      <c r="RAP802" s="12"/>
      <c r="RAQ802" s="12"/>
      <c r="RAR802" s="12"/>
      <c r="RAS802" s="12"/>
      <c r="RAT802" s="12"/>
      <c r="RAU802" s="12"/>
      <c r="RAV802" s="12"/>
      <c r="RAW802" s="12"/>
      <c r="RAX802" s="12"/>
      <c r="RAY802" s="12"/>
      <c r="RAZ802" s="12"/>
      <c r="RBA802" s="12"/>
      <c r="RBB802" s="12"/>
      <c r="RBC802" s="12"/>
      <c r="RBD802" s="12"/>
      <c r="RBE802" s="12"/>
      <c r="RBF802" s="12"/>
      <c r="RBG802" s="12"/>
      <c r="RBH802" s="12"/>
      <c r="RBI802" s="12"/>
      <c r="RBJ802" s="12"/>
      <c r="RBK802" s="12"/>
      <c r="RBL802" s="12"/>
      <c r="RBM802" s="12"/>
      <c r="RBN802" s="12"/>
      <c r="RBO802" s="12"/>
      <c r="RBP802" s="12"/>
      <c r="RBQ802" s="12"/>
      <c r="RBR802" s="12"/>
      <c r="RBS802" s="12"/>
      <c r="RBT802" s="12"/>
      <c r="RBU802" s="12"/>
      <c r="RBV802" s="12"/>
      <c r="RBW802" s="12"/>
      <c r="RBX802" s="12"/>
      <c r="RBY802" s="12"/>
      <c r="RBZ802" s="12"/>
      <c r="RCA802" s="12"/>
      <c r="RCB802" s="12"/>
      <c r="RCC802" s="12"/>
      <c r="RCD802" s="12"/>
      <c r="RCE802" s="12"/>
      <c r="RCF802" s="12"/>
      <c r="RCG802" s="12"/>
      <c r="RCH802" s="12"/>
      <c r="RCI802" s="12"/>
      <c r="RCJ802" s="12"/>
      <c r="RCK802" s="12"/>
      <c r="RCL802" s="12"/>
      <c r="RCM802" s="12"/>
      <c r="RCN802" s="12"/>
      <c r="RCO802" s="12"/>
      <c r="RCP802" s="12"/>
      <c r="RCQ802" s="12"/>
      <c r="RCR802" s="12"/>
      <c r="RCS802" s="12"/>
      <c r="RCT802" s="12"/>
      <c r="RCU802" s="12"/>
      <c r="RCV802" s="12"/>
      <c r="RCW802" s="12"/>
      <c r="RCX802" s="12"/>
      <c r="RCY802" s="12"/>
      <c r="RCZ802" s="12"/>
      <c r="RDA802" s="12"/>
      <c r="RDB802" s="12"/>
      <c r="RDC802" s="12"/>
      <c r="RDD802" s="12"/>
      <c r="RDE802" s="12"/>
      <c r="RDF802" s="12"/>
      <c r="RDG802" s="12"/>
      <c r="RDH802" s="12"/>
      <c r="RDI802" s="12"/>
      <c r="RDJ802" s="12"/>
      <c r="RDK802" s="12"/>
      <c r="RDL802" s="12"/>
      <c r="RDM802" s="12"/>
      <c r="RDN802" s="12"/>
      <c r="RDO802" s="12"/>
      <c r="RDP802" s="12"/>
      <c r="RDQ802" s="12"/>
      <c r="RDR802" s="12"/>
      <c r="RDS802" s="12"/>
      <c r="RDT802" s="12"/>
      <c r="RDU802" s="12"/>
      <c r="RDV802" s="12"/>
      <c r="RDW802" s="12"/>
      <c r="RDX802" s="12"/>
      <c r="RDY802" s="12"/>
      <c r="RDZ802" s="12"/>
      <c r="REA802" s="12"/>
      <c r="REB802" s="12"/>
      <c r="REC802" s="12"/>
      <c r="RED802" s="12"/>
      <c r="REE802" s="12"/>
      <c r="REF802" s="12"/>
      <c r="REG802" s="12"/>
      <c r="REH802" s="12"/>
      <c r="REI802" s="12"/>
      <c r="REJ802" s="12"/>
      <c r="REK802" s="12"/>
      <c r="REL802" s="12"/>
      <c r="REM802" s="12"/>
      <c r="REN802" s="12"/>
      <c r="REO802" s="12"/>
      <c r="REP802" s="12"/>
      <c r="REQ802" s="12"/>
      <c r="RER802" s="12"/>
      <c r="RES802" s="12"/>
      <c r="RET802" s="12"/>
      <c r="REU802" s="12"/>
      <c r="REV802" s="12"/>
      <c r="REW802" s="12"/>
      <c r="REX802" s="12"/>
      <c r="REY802" s="12"/>
      <c r="REZ802" s="12"/>
      <c r="RFA802" s="12"/>
      <c r="RFB802" s="12"/>
      <c r="RFC802" s="12"/>
      <c r="RFD802" s="12"/>
      <c r="RFE802" s="12"/>
      <c r="RFF802" s="12"/>
      <c r="RFG802" s="12"/>
      <c r="RFH802" s="12"/>
      <c r="RFI802" s="12"/>
      <c r="RFJ802" s="12"/>
      <c r="RFK802" s="12"/>
      <c r="RFL802" s="12"/>
      <c r="RFM802" s="12"/>
      <c r="RFN802" s="12"/>
      <c r="RFO802" s="12"/>
      <c r="RFP802" s="12"/>
      <c r="RFQ802" s="12"/>
      <c r="RFR802" s="12"/>
      <c r="RFS802" s="12"/>
      <c r="RFT802" s="12"/>
      <c r="RFU802" s="12"/>
      <c r="RFV802" s="12"/>
      <c r="RFW802" s="12"/>
      <c r="RFX802" s="12"/>
      <c r="RFY802" s="12"/>
      <c r="RFZ802" s="12"/>
      <c r="RGA802" s="12"/>
      <c r="RGB802" s="12"/>
      <c r="RGC802" s="12"/>
      <c r="RGD802" s="12"/>
      <c r="RGE802" s="12"/>
      <c r="RGF802" s="12"/>
      <c r="RGG802" s="12"/>
      <c r="RGH802" s="12"/>
      <c r="RGI802" s="12"/>
      <c r="RGJ802" s="12"/>
      <c r="RGK802" s="12"/>
      <c r="RGL802" s="12"/>
      <c r="RGM802" s="12"/>
      <c r="RGN802" s="12"/>
      <c r="RGO802" s="12"/>
      <c r="RGP802" s="12"/>
      <c r="RGQ802" s="12"/>
      <c r="RGR802" s="12"/>
      <c r="RGS802" s="12"/>
      <c r="RGT802" s="12"/>
      <c r="RGU802" s="12"/>
      <c r="RGV802" s="12"/>
      <c r="RGW802" s="12"/>
      <c r="RGX802" s="12"/>
      <c r="RGY802" s="12"/>
      <c r="RGZ802" s="12"/>
      <c r="RHA802" s="12"/>
      <c r="RHB802" s="12"/>
      <c r="RHC802" s="12"/>
      <c r="RHD802" s="12"/>
      <c r="RHE802" s="12"/>
      <c r="RHF802" s="12"/>
      <c r="RHG802" s="12"/>
      <c r="RHH802" s="12"/>
      <c r="RHI802" s="12"/>
      <c r="RHJ802" s="12"/>
      <c r="RHK802" s="12"/>
      <c r="RHL802" s="12"/>
      <c r="RHM802" s="12"/>
      <c r="RHN802" s="12"/>
      <c r="RHO802" s="12"/>
      <c r="RHP802" s="12"/>
      <c r="RHQ802" s="12"/>
      <c r="RHR802" s="12"/>
      <c r="RHS802" s="12"/>
      <c r="RHT802" s="12"/>
      <c r="RHU802" s="12"/>
      <c r="RHV802" s="12"/>
      <c r="RHW802" s="12"/>
      <c r="RHX802" s="12"/>
      <c r="RHY802" s="12"/>
      <c r="RHZ802" s="12"/>
      <c r="RIA802" s="12"/>
      <c r="RIB802" s="12"/>
      <c r="RIC802" s="12"/>
      <c r="RID802" s="12"/>
      <c r="RIE802" s="12"/>
      <c r="RIF802" s="12"/>
      <c r="RIG802" s="12"/>
      <c r="RIH802" s="12"/>
      <c r="RII802" s="12"/>
      <c r="RIJ802" s="12"/>
      <c r="RIK802" s="12"/>
      <c r="RIL802" s="12"/>
      <c r="RIM802" s="12"/>
      <c r="RIN802" s="12"/>
      <c r="RIO802" s="12"/>
      <c r="RIP802" s="12"/>
      <c r="RIQ802" s="12"/>
      <c r="RIR802" s="12"/>
      <c r="RIS802" s="12"/>
      <c r="RIT802" s="12"/>
      <c r="RIU802" s="12"/>
      <c r="RIV802" s="12"/>
      <c r="RIW802" s="12"/>
      <c r="RIX802" s="12"/>
      <c r="RIY802" s="12"/>
      <c r="RIZ802" s="12"/>
      <c r="RJA802" s="12"/>
      <c r="RJB802" s="12"/>
      <c r="RJC802" s="12"/>
      <c r="RJD802" s="12"/>
      <c r="RJE802" s="12"/>
      <c r="RJF802" s="12"/>
      <c r="RJG802" s="12"/>
      <c r="RJH802" s="12"/>
      <c r="RJI802" s="12"/>
      <c r="RJJ802" s="12"/>
      <c r="RJK802" s="12"/>
      <c r="RJL802" s="12"/>
      <c r="RJM802" s="12"/>
      <c r="RJN802" s="12"/>
      <c r="RJO802" s="12"/>
      <c r="RJP802" s="12"/>
      <c r="RJQ802" s="12"/>
      <c r="RJR802" s="12"/>
      <c r="RJS802" s="12"/>
      <c r="RJT802" s="12"/>
      <c r="RJU802" s="12"/>
      <c r="RJV802" s="12"/>
      <c r="RJW802" s="12"/>
      <c r="RJX802" s="12"/>
      <c r="RJY802" s="12"/>
      <c r="RJZ802" s="12"/>
      <c r="RKA802" s="12"/>
      <c r="RKB802" s="12"/>
      <c r="RKC802" s="12"/>
      <c r="RKD802" s="12"/>
      <c r="RKE802" s="12"/>
      <c r="RKF802" s="12"/>
      <c r="RKG802" s="12"/>
      <c r="RKH802" s="12"/>
      <c r="RKI802" s="12"/>
      <c r="RKJ802" s="12"/>
      <c r="RKK802" s="12"/>
      <c r="RKL802" s="12"/>
      <c r="RKM802" s="12"/>
      <c r="RKN802" s="12"/>
      <c r="RKO802" s="12"/>
      <c r="RKP802" s="12"/>
      <c r="RKQ802" s="12"/>
      <c r="RKR802" s="12"/>
      <c r="RKS802" s="12"/>
      <c r="RKT802" s="12"/>
      <c r="RKU802" s="12"/>
      <c r="RKV802" s="12"/>
      <c r="RKW802" s="12"/>
      <c r="RKX802" s="12"/>
      <c r="RKY802" s="12"/>
      <c r="RKZ802" s="12"/>
      <c r="RLA802" s="12"/>
      <c r="RLB802" s="12"/>
      <c r="RLC802" s="12"/>
      <c r="RLD802" s="12"/>
      <c r="RLE802" s="12"/>
      <c r="RLF802" s="12"/>
      <c r="RLG802" s="12"/>
      <c r="RLH802" s="12"/>
      <c r="RLI802" s="12"/>
      <c r="RLJ802" s="12"/>
      <c r="RLK802" s="12"/>
      <c r="RLL802" s="12"/>
      <c r="RLM802" s="12"/>
      <c r="RLN802" s="12"/>
      <c r="RLO802" s="12"/>
      <c r="RLP802" s="12"/>
      <c r="RLQ802" s="12"/>
      <c r="RLR802" s="12"/>
      <c r="RLS802" s="12"/>
      <c r="RLT802" s="12"/>
      <c r="RLU802" s="12"/>
      <c r="RLV802" s="12"/>
      <c r="RLW802" s="12"/>
      <c r="RLX802" s="12"/>
      <c r="RLY802" s="12"/>
      <c r="RLZ802" s="12"/>
      <c r="RMA802" s="12"/>
      <c r="RMB802" s="12"/>
      <c r="RMC802" s="12"/>
      <c r="RMD802" s="12"/>
      <c r="RME802" s="12"/>
      <c r="RMF802" s="12"/>
      <c r="RMG802" s="12"/>
      <c r="RMH802" s="12"/>
      <c r="RMI802" s="12"/>
      <c r="RMJ802" s="12"/>
      <c r="RMK802" s="12"/>
      <c r="RML802" s="12"/>
      <c r="RMM802" s="12"/>
      <c r="RMN802" s="12"/>
      <c r="RMO802" s="12"/>
      <c r="RMP802" s="12"/>
      <c r="RMQ802" s="12"/>
      <c r="RMR802" s="12"/>
      <c r="RMS802" s="12"/>
      <c r="RMT802" s="12"/>
      <c r="RMU802" s="12"/>
      <c r="RMV802" s="12"/>
      <c r="RMW802" s="12"/>
      <c r="RMX802" s="12"/>
      <c r="RMY802" s="12"/>
      <c r="RMZ802" s="12"/>
      <c r="RNA802" s="12"/>
      <c r="RNB802" s="12"/>
      <c r="RNC802" s="12"/>
      <c r="RND802" s="12"/>
      <c r="RNE802" s="12"/>
      <c r="RNF802" s="12"/>
      <c r="RNG802" s="12"/>
      <c r="RNH802" s="12"/>
      <c r="RNI802" s="12"/>
      <c r="RNJ802" s="12"/>
      <c r="RNK802" s="12"/>
      <c r="RNL802" s="12"/>
      <c r="RNM802" s="12"/>
      <c r="RNN802" s="12"/>
      <c r="RNO802" s="12"/>
      <c r="RNP802" s="12"/>
      <c r="RNQ802" s="12"/>
      <c r="RNR802" s="12"/>
      <c r="RNS802" s="12"/>
      <c r="RNT802" s="12"/>
      <c r="RNU802" s="12"/>
      <c r="RNV802" s="12"/>
      <c r="RNW802" s="12"/>
      <c r="RNX802" s="12"/>
      <c r="RNY802" s="12"/>
      <c r="RNZ802" s="12"/>
      <c r="ROA802" s="12"/>
      <c r="ROB802" s="12"/>
      <c r="ROC802" s="12"/>
      <c r="ROD802" s="12"/>
      <c r="ROE802" s="12"/>
      <c r="ROF802" s="12"/>
      <c r="ROG802" s="12"/>
      <c r="ROH802" s="12"/>
      <c r="ROI802" s="12"/>
      <c r="ROJ802" s="12"/>
      <c r="ROK802" s="12"/>
      <c r="ROL802" s="12"/>
      <c r="ROM802" s="12"/>
      <c r="RON802" s="12"/>
      <c r="ROO802" s="12"/>
      <c r="ROP802" s="12"/>
      <c r="ROQ802" s="12"/>
      <c r="ROR802" s="12"/>
      <c r="ROS802" s="12"/>
      <c r="ROT802" s="12"/>
      <c r="ROU802" s="12"/>
      <c r="ROV802" s="12"/>
      <c r="ROW802" s="12"/>
      <c r="ROX802" s="12"/>
      <c r="ROY802" s="12"/>
      <c r="ROZ802" s="12"/>
      <c r="RPA802" s="12"/>
      <c r="RPB802" s="12"/>
      <c r="RPC802" s="12"/>
      <c r="RPD802" s="12"/>
      <c r="RPE802" s="12"/>
      <c r="RPF802" s="12"/>
      <c r="RPG802" s="12"/>
      <c r="RPH802" s="12"/>
      <c r="RPI802" s="12"/>
      <c r="RPJ802" s="12"/>
      <c r="RPK802" s="12"/>
      <c r="RPL802" s="12"/>
      <c r="RPM802" s="12"/>
      <c r="RPN802" s="12"/>
      <c r="RPO802" s="12"/>
      <c r="RPP802" s="12"/>
      <c r="RPQ802" s="12"/>
      <c r="RPR802" s="12"/>
      <c r="RPS802" s="12"/>
      <c r="RPT802" s="12"/>
      <c r="RPU802" s="12"/>
      <c r="RPV802" s="12"/>
      <c r="RPW802" s="12"/>
      <c r="RPX802" s="12"/>
      <c r="RPY802" s="12"/>
      <c r="RPZ802" s="12"/>
      <c r="RQA802" s="12"/>
      <c r="RQB802" s="12"/>
      <c r="RQC802" s="12"/>
      <c r="RQD802" s="12"/>
      <c r="RQE802" s="12"/>
      <c r="RQF802" s="12"/>
      <c r="RQG802" s="12"/>
      <c r="RQH802" s="12"/>
      <c r="RQI802" s="12"/>
      <c r="RQJ802" s="12"/>
      <c r="RQK802" s="12"/>
      <c r="RQL802" s="12"/>
      <c r="RQM802" s="12"/>
      <c r="RQN802" s="12"/>
      <c r="RQO802" s="12"/>
      <c r="RQP802" s="12"/>
      <c r="RQQ802" s="12"/>
      <c r="RQR802" s="12"/>
      <c r="RQS802" s="12"/>
      <c r="RQT802" s="12"/>
      <c r="RQU802" s="12"/>
      <c r="RQV802" s="12"/>
      <c r="RQW802" s="12"/>
      <c r="RQX802" s="12"/>
      <c r="RQY802" s="12"/>
      <c r="RQZ802" s="12"/>
      <c r="RRA802" s="12"/>
      <c r="RRB802" s="12"/>
      <c r="RRC802" s="12"/>
      <c r="RRD802" s="12"/>
      <c r="RRE802" s="12"/>
      <c r="RRF802" s="12"/>
      <c r="RRG802" s="12"/>
      <c r="RRH802" s="12"/>
      <c r="RRI802" s="12"/>
      <c r="RRJ802" s="12"/>
      <c r="RRK802" s="12"/>
      <c r="RRL802" s="12"/>
      <c r="RRM802" s="12"/>
      <c r="RRN802" s="12"/>
      <c r="RRO802" s="12"/>
      <c r="RRP802" s="12"/>
      <c r="RRQ802" s="12"/>
      <c r="RRR802" s="12"/>
      <c r="RRS802" s="12"/>
      <c r="RRT802" s="12"/>
      <c r="RRU802" s="12"/>
      <c r="RRV802" s="12"/>
      <c r="RRW802" s="12"/>
      <c r="RRX802" s="12"/>
      <c r="RRY802" s="12"/>
      <c r="RRZ802" s="12"/>
      <c r="RSA802" s="12"/>
      <c r="RSB802" s="12"/>
      <c r="RSC802" s="12"/>
      <c r="RSD802" s="12"/>
      <c r="RSE802" s="12"/>
      <c r="RSF802" s="12"/>
      <c r="RSG802" s="12"/>
      <c r="RSH802" s="12"/>
      <c r="RSI802" s="12"/>
      <c r="RSJ802" s="12"/>
      <c r="RSK802" s="12"/>
      <c r="RSL802" s="12"/>
      <c r="RSM802" s="12"/>
      <c r="RSN802" s="12"/>
      <c r="RSO802" s="12"/>
      <c r="RSP802" s="12"/>
      <c r="RSQ802" s="12"/>
      <c r="RSR802" s="12"/>
      <c r="RSS802" s="12"/>
      <c r="RST802" s="12"/>
      <c r="RSU802" s="12"/>
      <c r="RSV802" s="12"/>
      <c r="RSW802" s="12"/>
      <c r="RSX802" s="12"/>
      <c r="RSY802" s="12"/>
      <c r="RSZ802" s="12"/>
      <c r="RTA802" s="12"/>
      <c r="RTB802" s="12"/>
      <c r="RTC802" s="12"/>
      <c r="RTD802" s="12"/>
      <c r="RTE802" s="12"/>
      <c r="RTF802" s="12"/>
      <c r="RTG802" s="12"/>
      <c r="RTH802" s="12"/>
      <c r="RTI802" s="12"/>
      <c r="RTJ802" s="12"/>
      <c r="RTK802" s="12"/>
      <c r="RTL802" s="12"/>
      <c r="RTM802" s="12"/>
      <c r="RTN802" s="12"/>
      <c r="RTO802" s="12"/>
      <c r="RTP802" s="12"/>
      <c r="RTQ802" s="12"/>
      <c r="RTR802" s="12"/>
      <c r="RTS802" s="12"/>
      <c r="RTT802" s="12"/>
      <c r="RTU802" s="12"/>
      <c r="RTV802" s="12"/>
      <c r="RTW802" s="12"/>
      <c r="RTX802" s="12"/>
      <c r="RTY802" s="12"/>
      <c r="RTZ802" s="12"/>
      <c r="RUA802" s="12"/>
      <c r="RUB802" s="12"/>
      <c r="RUC802" s="12"/>
      <c r="RUD802" s="12"/>
      <c r="RUE802" s="12"/>
      <c r="RUF802" s="12"/>
      <c r="RUG802" s="12"/>
      <c r="RUH802" s="12"/>
      <c r="RUI802" s="12"/>
      <c r="RUJ802" s="12"/>
      <c r="RUK802" s="12"/>
      <c r="RUL802" s="12"/>
      <c r="RUM802" s="12"/>
      <c r="RUN802" s="12"/>
      <c r="RUO802" s="12"/>
      <c r="RUP802" s="12"/>
      <c r="RUQ802" s="12"/>
      <c r="RUR802" s="12"/>
      <c r="RUS802" s="12"/>
      <c r="RUT802" s="12"/>
      <c r="RUU802" s="12"/>
      <c r="RUV802" s="12"/>
      <c r="RUW802" s="12"/>
      <c r="RUX802" s="12"/>
      <c r="RUY802" s="12"/>
      <c r="RUZ802" s="12"/>
      <c r="RVA802" s="12"/>
      <c r="RVB802" s="12"/>
      <c r="RVC802" s="12"/>
      <c r="RVD802" s="12"/>
      <c r="RVE802" s="12"/>
      <c r="RVF802" s="12"/>
      <c r="RVG802" s="12"/>
      <c r="RVH802" s="12"/>
      <c r="RVI802" s="12"/>
      <c r="RVJ802" s="12"/>
      <c r="RVK802" s="12"/>
      <c r="RVL802" s="12"/>
      <c r="RVM802" s="12"/>
      <c r="RVN802" s="12"/>
      <c r="RVO802" s="12"/>
      <c r="RVP802" s="12"/>
      <c r="RVQ802" s="12"/>
      <c r="RVR802" s="12"/>
      <c r="RVS802" s="12"/>
      <c r="RVT802" s="12"/>
      <c r="RVU802" s="12"/>
      <c r="RVV802" s="12"/>
      <c r="RVW802" s="12"/>
      <c r="RVX802" s="12"/>
      <c r="RVY802" s="12"/>
      <c r="RVZ802" s="12"/>
      <c r="RWA802" s="12"/>
      <c r="RWB802" s="12"/>
      <c r="RWC802" s="12"/>
      <c r="RWD802" s="12"/>
      <c r="RWE802" s="12"/>
      <c r="RWF802" s="12"/>
      <c r="RWG802" s="12"/>
      <c r="RWH802" s="12"/>
      <c r="RWI802" s="12"/>
      <c r="RWJ802" s="12"/>
      <c r="RWK802" s="12"/>
      <c r="RWL802" s="12"/>
      <c r="RWM802" s="12"/>
      <c r="RWN802" s="12"/>
      <c r="RWO802" s="12"/>
      <c r="RWP802" s="12"/>
      <c r="RWQ802" s="12"/>
      <c r="RWR802" s="12"/>
      <c r="RWS802" s="12"/>
      <c r="RWT802" s="12"/>
      <c r="RWU802" s="12"/>
      <c r="RWV802" s="12"/>
      <c r="RWW802" s="12"/>
      <c r="RWX802" s="12"/>
      <c r="RWY802" s="12"/>
      <c r="RWZ802" s="12"/>
      <c r="RXA802" s="12"/>
      <c r="RXB802" s="12"/>
      <c r="RXC802" s="12"/>
      <c r="RXD802" s="12"/>
      <c r="RXE802" s="12"/>
      <c r="RXF802" s="12"/>
      <c r="RXG802" s="12"/>
      <c r="RXH802" s="12"/>
      <c r="RXI802" s="12"/>
      <c r="RXJ802" s="12"/>
      <c r="RXK802" s="12"/>
      <c r="RXL802" s="12"/>
      <c r="RXM802" s="12"/>
      <c r="RXN802" s="12"/>
      <c r="RXO802" s="12"/>
      <c r="RXP802" s="12"/>
      <c r="RXQ802" s="12"/>
      <c r="RXR802" s="12"/>
      <c r="RXS802" s="12"/>
      <c r="RXT802" s="12"/>
      <c r="RXU802" s="12"/>
      <c r="RXV802" s="12"/>
      <c r="RXW802" s="12"/>
      <c r="RXX802" s="12"/>
      <c r="RXY802" s="12"/>
      <c r="RXZ802" s="12"/>
      <c r="RYA802" s="12"/>
      <c r="RYB802" s="12"/>
      <c r="RYC802" s="12"/>
      <c r="RYD802" s="12"/>
      <c r="RYE802" s="12"/>
      <c r="RYF802" s="12"/>
      <c r="RYG802" s="12"/>
      <c r="RYH802" s="12"/>
      <c r="RYI802" s="12"/>
      <c r="RYJ802" s="12"/>
      <c r="RYK802" s="12"/>
      <c r="RYL802" s="12"/>
      <c r="RYM802" s="12"/>
      <c r="RYN802" s="12"/>
      <c r="RYO802" s="12"/>
      <c r="RYP802" s="12"/>
      <c r="RYQ802" s="12"/>
      <c r="RYR802" s="12"/>
      <c r="RYS802" s="12"/>
      <c r="RYT802" s="12"/>
      <c r="RYU802" s="12"/>
      <c r="RYV802" s="12"/>
      <c r="RYW802" s="12"/>
      <c r="RYX802" s="12"/>
      <c r="RYY802" s="12"/>
      <c r="RYZ802" s="12"/>
      <c r="RZA802" s="12"/>
      <c r="RZB802" s="12"/>
      <c r="RZC802" s="12"/>
      <c r="RZD802" s="12"/>
      <c r="RZE802" s="12"/>
      <c r="RZF802" s="12"/>
      <c r="RZG802" s="12"/>
      <c r="RZH802" s="12"/>
      <c r="RZI802" s="12"/>
      <c r="RZJ802" s="12"/>
      <c r="RZK802" s="12"/>
      <c r="RZL802" s="12"/>
      <c r="RZM802" s="12"/>
      <c r="RZN802" s="12"/>
      <c r="RZO802" s="12"/>
      <c r="RZP802" s="12"/>
      <c r="RZQ802" s="12"/>
      <c r="RZR802" s="12"/>
      <c r="RZS802" s="12"/>
      <c r="RZT802" s="12"/>
      <c r="RZU802" s="12"/>
      <c r="RZV802" s="12"/>
      <c r="RZW802" s="12"/>
      <c r="RZX802" s="12"/>
      <c r="RZY802" s="12"/>
      <c r="RZZ802" s="12"/>
      <c r="SAA802" s="12"/>
      <c r="SAB802" s="12"/>
      <c r="SAC802" s="12"/>
      <c r="SAD802" s="12"/>
      <c r="SAE802" s="12"/>
      <c r="SAF802" s="12"/>
      <c r="SAG802" s="12"/>
      <c r="SAH802" s="12"/>
      <c r="SAI802" s="12"/>
      <c r="SAJ802" s="12"/>
      <c r="SAK802" s="12"/>
      <c r="SAL802" s="12"/>
      <c r="SAM802" s="12"/>
      <c r="SAN802" s="12"/>
      <c r="SAO802" s="12"/>
      <c r="SAP802" s="12"/>
      <c r="SAQ802" s="12"/>
      <c r="SAR802" s="12"/>
      <c r="SAS802" s="12"/>
      <c r="SAT802" s="12"/>
      <c r="SAU802" s="12"/>
      <c r="SAV802" s="12"/>
      <c r="SAW802" s="12"/>
      <c r="SAX802" s="12"/>
      <c r="SAY802" s="12"/>
      <c r="SAZ802" s="12"/>
      <c r="SBA802" s="12"/>
      <c r="SBB802" s="12"/>
      <c r="SBC802" s="12"/>
      <c r="SBD802" s="12"/>
      <c r="SBE802" s="12"/>
      <c r="SBF802" s="12"/>
      <c r="SBG802" s="12"/>
      <c r="SBH802" s="12"/>
      <c r="SBI802" s="12"/>
      <c r="SBJ802" s="12"/>
      <c r="SBK802" s="12"/>
      <c r="SBL802" s="12"/>
      <c r="SBM802" s="12"/>
      <c r="SBN802" s="12"/>
      <c r="SBO802" s="12"/>
      <c r="SBP802" s="12"/>
      <c r="SBQ802" s="12"/>
      <c r="SBR802" s="12"/>
      <c r="SBS802" s="12"/>
      <c r="SBT802" s="12"/>
      <c r="SBU802" s="12"/>
      <c r="SBV802" s="12"/>
      <c r="SBW802" s="12"/>
      <c r="SBX802" s="12"/>
      <c r="SBY802" s="12"/>
      <c r="SBZ802" s="12"/>
      <c r="SCA802" s="12"/>
      <c r="SCB802" s="12"/>
      <c r="SCC802" s="12"/>
      <c r="SCD802" s="12"/>
      <c r="SCE802" s="12"/>
      <c r="SCF802" s="12"/>
      <c r="SCG802" s="12"/>
      <c r="SCH802" s="12"/>
      <c r="SCI802" s="12"/>
      <c r="SCJ802" s="12"/>
      <c r="SCK802" s="12"/>
      <c r="SCL802" s="12"/>
      <c r="SCM802" s="12"/>
      <c r="SCN802" s="12"/>
      <c r="SCO802" s="12"/>
      <c r="SCP802" s="12"/>
      <c r="SCQ802" s="12"/>
      <c r="SCR802" s="12"/>
      <c r="SCS802" s="12"/>
      <c r="SCT802" s="12"/>
      <c r="SCU802" s="12"/>
      <c r="SCV802" s="12"/>
      <c r="SCW802" s="12"/>
      <c r="SCX802" s="12"/>
      <c r="SCY802" s="12"/>
      <c r="SCZ802" s="12"/>
      <c r="SDA802" s="12"/>
      <c r="SDB802" s="12"/>
      <c r="SDC802" s="12"/>
      <c r="SDD802" s="12"/>
      <c r="SDE802" s="12"/>
      <c r="SDF802" s="12"/>
      <c r="SDG802" s="12"/>
      <c r="SDH802" s="12"/>
      <c r="SDI802" s="12"/>
      <c r="SDJ802" s="12"/>
      <c r="SDK802" s="12"/>
      <c r="SDL802" s="12"/>
      <c r="SDM802" s="12"/>
      <c r="SDN802" s="12"/>
      <c r="SDO802" s="12"/>
      <c r="SDP802" s="12"/>
      <c r="SDQ802" s="12"/>
      <c r="SDR802" s="12"/>
      <c r="SDS802" s="12"/>
      <c r="SDT802" s="12"/>
      <c r="SDU802" s="12"/>
      <c r="SDV802" s="12"/>
      <c r="SDW802" s="12"/>
      <c r="SDX802" s="12"/>
      <c r="SDY802" s="12"/>
      <c r="SDZ802" s="12"/>
      <c r="SEA802" s="12"/>
      <c r="SEB802" s="12"/>
      <c r="SEC802" s="12"/>
      <c r="SED802" s="12"/>
      <c r="SEE802" s="12"/>
      <c r="SEF802" s="12"/>
      <c r="SEG802" s="12"/>
      <c r="SEH802" s="12"/>
      <c r="SEI802" s="12"/>
      <c r="SEJ802" s="12"/>
      <c r="SEK802" s="12"/>
      <c r="SEL802" s="12"/>
      <c r="SEM802" s="12"/>
      <c r="SEN802" s="12"/>
      <c r="SEO802" s="12"/>
      <c r="SEP802" s="12"/>
      <c r="SEQ802" s="12"/>
      <c r="SER802" s="12"/>
      <c r="SES802" s="12"/>
      <c r="SET802" s="12"/>
      <c r="SEU802" s="12"/>
      <c r="SEV802" s="12"/>
      <c r="SEW802" s="12"/>
      <c r="SEX802" s="12"/>
      <c r="SEY802" s="12"/>
      <c r="SEZ802" s="12"/>
      <c r="SFA802" s="12"/>
      <c r="SFB802" s="12"/>
      <c r="SFC802" s="12"/>
      <c r="SFD802" s="12"/>
      <c r="SFE802" s="12"/>
      <c r="SFF802" s="12"/>
      <c r="SFG802" s="12"/>
      <c r="SFH802" s="12"/>
      <c r="SFI802" s="12"/>
      <c r="SFJ802" s="12"/>
      <c r="SFK802" s="12"/>
      <c r="SFL802" s="12"/>
      <c r="SFM802" s="12"/>
      <c r="SFN802" s="12"/>
      <c r="SFO802" s="12"/>
      <c r="SFP802" s="12"/>
      <c r="SFQ802" s="12"/>
      <c r="SFR802" s="12"/>
      <c r="SFS802" s="12"/>
      <c r="SFT802" s="12"/>
      <c r="SFU802" s="12"/>
      <c r="SFV802" s="12"/>
      <c r="SFW802" s="12"/>
      <c r="SFX802" s="12"/>
      <c r="SFY802" s="12"/>
      <c r="SFZ802" s="12"/>
      <c r="SGA802" s="12"/>
      <c r="SGB802" s="12"/>
      <c r="SGC802" s="12"/>
      <c r="SGD802" s="12"/>
      <c r="SGE802" s="12"/>
      <c r="SGF802" s="12"/>
      <c r="SGG802" s="12"/>
      <c r="SGH802" s="12"/>
      <c r="SGI802" s="12"/>
      <c r="SGJ802" s="12"/>
      <c r="SGK802" s="12"/>
      <c r="SGL802" s="12"/>
      <c r="SGM802" s="12"/>
      <c r="SGN802" s="12"/>
      <c r="SGO802" s="12"/>
      <c r="SGP802" s="12"/>
      <c r="SGQ802" s="12"/>
      <c r="SGR802" s="12"/>
      <c r="SGS802" s="12"/>
      <c r="SGT802" s="12"/>
      <c r="SGU802" s="12"/>
      <c r="SGV802" s="12"/>
      <c r="SGW802" s="12"/>
      <c r="SGX802" s="12"/>
      <c r="SGY802" s="12"/>
      <c r="SGZ802" s="12"/>
      <c r="SHA802" s="12"/>
      <c r="SHB802" s="12"/>
      <c r="SHC802" s="12"/>
      <c r="SHD802" s="12"/>
      <c r="SHE802" s="12"/>
      <c r="SHF802" s="12"/>
      <c r="SHG802" s="12"/>
      <c r="SHH802" s="12"/>
      <c r="SHI802" s="12"/>
      <c r="SHJ802" s="12"/>
      <c r="SHK802" s="12"/>
      <c r="SHL802" s="12"/>
      <c r="SHM802" s="12"/>
      <c r="SHN802" s="12"/>
      <c r="SHO802" s="12"/>
      <c r="SHP802" s="12"/>
      <c r="SHQ802" s="12"/>
      <c r="SHR802" s="12"/>
      <c r="SHS802" s="12"/>
      <c r="SHT802" s="12"/>
      <c r="SHU802" s="12"/>
      <c r="SHV802" s="12"/>
      <c r="SHW802" s="12"/>
      <c r="SHX802" s="12"/>
      <c r="SHY802" s="12"/>
      <c r="SHZ802" s="12"/>
      <c r="SIA802" s="12"/>
      <c r="SIB802" s="12"/>
      <c r="SIC802" s="12"/>
      <c r="SID802" s="12"/>
      <c r="SIE802" s="12"/>
      <c r="SIF802" s="12"/>
      <c r="SIG802" s="12"/>
      <c r="SIH802" s="12"/>
      <c r="SII802" s="12"/>
      <c r="SIJ802" s="12"/>
      <c r="SIK802" s="12"/>
      <c r="SIL802" s="12"/>
      <c r="SIM802" s="12"/>
      <c r="SIN802" s="12"/>
      <c r="SIO802" s="12"/>
      <c r="SIP802" s="12"/>
      <c r="SIQ802" s="12"/>
      <c r="SIR802" s="12"/>
      <c r="SIS802" s="12"/>
      <c r="SIT802" s="12"/>
      <c r="SIU802" s="12"/>
      <c r="SIV802" s="12"/>
      <c r="SIW802" s="12"/>
      <c r="SIX802" s="12"/>
      <c r="SIY802" s="12"/>
      <c r="SIZ802" s="12"/>
      <c r="SJA802" s="12"/>
      <c r="SJB802" s="12"/>
      <c r="SJC802" s="12"/>
      <c r="SJD802" s="12"/>
      <c r="SJE802" s="12"/>
      <c r="SJF802" s="12"/>
      <c r="SJG802" s="12"/>
      <c r="SJH802" s="12"/>
      <c r="SJI802" s="12"/>
      <c r="SJJ802" s="12"/>
      <c r="SJK802" s="12"/>
      <c r="SJL802" s="12"/>
      <c r="SJM802" s="12"/>
      <c r="SJN802" s="12"/>
      <c r="SJO802" s="12"/>
      <c r="SJP802" s="12"/>
      <c r="SJQ802" s="12"/>
      <c r="SJR802" s="12"/>
      <c r="SJS802" s="12"/>
      <c r="SJT802" s="12"/>
      <c r="SJU802" s="12"/>
      <c r="SJV802" s="12"/>
      <c r="SJW802" s="12"/>
      <c r="SJX802" s="12"/>
      <c r="SJY802" s="12"/>
      <c r="SJZ802" s="12"/>
      <c r="SKA802" s="12"/>
      <c r="SKB802" s="12"/>
      <c r="SKC802" s="12"/>
      <c r="SKD802" s="12"/>
      <c r="SKE802" s="12"/>
      <c r="SKF802" s="12"/>
      <c r="SKG802" s="12"/>
      <c r="SKH802" s="12"/>
      <c r="SKI802" s="12"/>
      <c r="SKJ802" s="12"/>
      <c r="SKK802" s="12"/>
      <c r="SKL802" s="12"/>
      <c r="SKM802" s="12"/>
      <c r="SKN802" s="12"/>
      <c r="SKO802" s="12"/>
      <c r="SKP802" s="12"/>
      <c r="SKQ802" s="12"/>
      <c r="SKR802" s="12"/>
      <c r="SKS802" s="12"/>
      <c r="SKT802" s="12"/>
      <c r="SKU802" s="12"/>
      <c r="SKV802" s="12"/>
      <c r="SKW802" s="12"/>
      <c r="SKX802" s="12"/>
      <c r="SKY802" s="12"/>
      <c r="SKZ802" s="12"/>
      <c r="SLA802" s="12"/>
      <c r="SLB802" s="12"/>
      <c r="SLC802" s="12"/>
      <c r="SLD802" s="12"/>
      <c r="SLE802" s="12"/>
      <c r="SLF802" s="12"/>
      <c r="SLG802" s="12"/>
      <c r="SLH802" s="12"/>
      <c r="SLI802" s="12"/>
      <c r="SLJ802" s="12"/>
      <c r="SLK802" s="12"/>
      <c r="SLL802" s="12"/>
      <c r="SLM802" s="12"/>
      <c r="SLN802" s="12"/>
      <c r="SLO802" s="12"/>
      <c r="SLP802" s="12"/>
      <c r="SLQ802" s="12"/>
      <c r="SLR802" s="12"/>
      <c r="SLS802" s="12"/>
      <c r="SLT802" s="12"/>
      <c r="SLU802" s="12"/>
      <c r="SLV802" s="12"/>
      <c r="SLW802" s="12"/>
      <c r="SLX802" s="12"/>
      <c r="SLY802" s="12"/>
      <c r="SLZ802" s="12"/>
      <c r="SMA802" s="12"/>
      <c r="SMB802" s="12"/>
      <c r="SMC802" s="12"/>
      <c r="SMD802" s="12"/>
      <c r="SME802" s="12"/>
      <c r="SMF802" s="12"/>
      <c r="SMG802" s="12"/>
      <c r="SMH802" s="12"/>
      <c r="SMI802" s="12"/>
      <c r="SMJ802" s="12"/>
      <c r="SMK802" s="12"/>
      <c r="SML802" s="12"/>
      <c r="SMM802" s="12"/>
      <c r="SMN802" s="12"/>
      <c r="SMO802" s="12"/>
      <c r="SMP802" s="12"/>
      <c r="SMQ802" s="12"/>
      <c r="SMR802" s="12"/>
      <c r="SMS802" s="12"/>
      <c r="SMT802" s="12"/>
      <c r="SMU802" s="12"/>
      <c r="SMV802" s="12"/>
      <c r="SMW802" s="12"/>
      <c r="SMX802" s="12"/>
      <c r="SMY802" s="12"/>
      <c r="SMZ802" s="12"/>
      <c r="SNA802" s="12"/>
      <c r="SNB802" s="12"/>
      <c r="SNC802" s="12"/>
      <c r="SND802" s="12"/>
      <c r="SNE802" s="12"/>
      <c r="SNF802" s="12"/>
      <c r="SNG802" s="12"/>
      <c r="SNH802" s="12"/>
      <c r="SNI802" s="12"/>
      <c r="SNJ802" s="12"/>
      <c r="SNK802" s="12"/>
      <c r="SNL802" s="12"/>
      <c r="SNM802" s="12"/>
      <c r="SNN802" s="12"/>
      <c r="SNO802" s="12"/>
      <c r="SNP802" s="12"/>
      <c r="SNQ802" s="12"/>
      <c r="SNR802" s="12"/>
      <c r="SNS802" s="12"/>
      <c r="SNT802" s="12"/>
      <c r="SNU802" s="12"/>
      <c r="SNV802" s="12"/>
      <c r="SNW802" s="12"/>
      <c r="SNX802" s="12"/>
      <c r="SNY802" s="12"/>
      <c r="SNZ802" s="12"/>
      <c r="SOA802" s="12"/>
      <c r="SOB802" s="12"/>
      <c r="SOC802" s="12"/>
      <c r="SOD802" s="12"/>
      <c r="SOE802" s="12"/>
      <c r="SOF802" s="12"/>
      <c r="SOG802" s="12"/>
      <c r="SOH802" s="12"/>
      <c r="SOI802" s="12"/>
      <c r="SOJ802" s="12"/>
      <c r="SOK802" s="12"/>
      <c r="SOL802" s="12"/>
      <c r="SOM802" s="12"/>
      <c r="SON802" s="12"/>
      <c r="SOO802" s="12"/>
      <c r="SOP802" s="12"/>
      <c r="SOQ802" s="12"/>
      <c r="SOR802" s="12"/>
      <c r="SOS802" s="12"/>
      <c r="SOT802" s="12"/>
      <c r="SOU802" s="12"/>
      <c r="SOV802" s="12"/>
      <c r="SOW802" s="12"/>
      <c r="SOX802" s="12"/>
      <c r="SOY802" s="12"/>
      <c r="SOZ802" s="12"/>
      <c r="SPA802" s="12"/>
      <c r="SPB802" s="12"/>
      <c r="SPC802" s="12"/>
      <c r="SPD802" s="12"/>
      <c r="SPE802" s="12"/>
      <c r="SPF802" s="12"/>
      <c r="SPG802" s="12"/>
      <c r="SPH802" s="12"/>
      <c r="SPI802" s="12"/>
      <c r="SPJ802" s="12"/>
      <c r="SPK802" s="12"/>
      <c r="SPL802" s="12"/>
      <c r="SPM802" s="12"/>
      <c r="SPN802" s="12"/>
      <c r="SPO802" s="12"/>
      <c r="SPP802" s="12"/>
      <c r="SPQ802" s="12"/>
      <c r="SPR802" s="12"/>
      <c r="SPS802" s="12"/>
      <c r="SPT802" s="12"/>
      <c r="SPU802" s="12"/>
      <c r="SPV802" s="12"/>
      <c r="SPW802" s="12"/>
      <c r="SPX802" s="12"/>
      <c r="SPY802" s="12"/>
      <c r="SPZ802" s="12"/>
      <c r="SQA802" s="12"/>
      <c r="SQB802" s="12"/>
      <c r="SQC802" s="12"/>
      <c r="SQD802" s="12"/>
      <c r="SQE802" s="12"/>
      <c r="SQF802" s="12"/>
      <c r="SQG802" s="12"/>
      <c r="SQH802" s="12"/>
      <c r="SQI802" s="12"/>
      <c r="SQJ802" s="12"/>
      <c r="SQK802" s="12"/>
      <c r="SQL802" s="12"/>
      <c r="SQM802" s="12"/>
      <c r="SQN802" s="12"/>
      <c r="SQO802" s="12"/>
      <c r="SQP802" s="12"/>
      <c r="SQQ802" s="12"/>
      <c r="SQR802" s="12"/>
      <c r="SQS802" s="12"/>
      <c r="SQT802" s="12"/>
      <c r="SQU802" s="12"/>
      <c r="SQV802" s="12"/>
      <c r="SQW802" s="12"/>
      <c r="SQX802" s="12"/>
      <c r="SQY802" s="12"/>
      <c r="SQZ802" s="12"/>
      <c r="SRA802" s="12"/>
      <c r="SRB802" s="12"/>
      <c r="SRC802" s="12"/>
      <c r="SRD802" s="12"/>
      <c r="SRE802" s="12"/>
      <c r="SRF802" s="12"/>
      <c r="SRG802" s="12"/>
      <c r="SRH802" s="12"/>
      <c r="SRI802" s="12"/>
      <c r="SRJ802" s="12"/>
      <c r="SRK802" s="12"/>
      <c r="SRL802" s="12"/>
      <c r="SRM802" s="12"/>
      <c r="SRN802" s="12"/>
      <c r="SRO802" s="12"/>
      <c r="SRP802" s="12"/>
      <c r="SRQ802" s="12"/>
      <c r="SRR802" s="12"/>
      <c r="SRS802" s="12"/>
      <c r="SRT802" s="12"/>
      <c r="SRU802" s="12"/>
      <c r="SRV802" s="12"/>
      <c r="SRW802" s="12"/>
      <c r="SRX802" s="12"/>
      <c r="SRY802" s="12"/>
      <c r="SRZ802" s="12"/>
      <c r="SSA802" s="12"/>
      <c r="SSB802" s="12"/>
      <c r="SSC802" s="12"/>
      <c r="SSD802" s="12"/>
      <c r="SSE802" s="12"/>
      <c r="SSF802" s="12"/>
      <c r="SSG802" s="12"/>
      <c r="SSH802" s="12"/>
      <c r="SSI802" s="12"/>
      <c r="SSJ802" s="12"/>
      <c r="SSK802" s="12"/>
      <c r="SSL802" s="12"/>
      <c r="SSM802" s="12"/>
      <c r="SSN802" s="12"/>
      <c r="SSO802" s="12"/>
      <c r="SSP802" s="12"/>
      <c r="SSQ802" s="12"/>
      <c r="SSR802" s="12"/>
      <c r="SSS802" s="12"/>
      <c r="SST802" s="12"/>
      <c r="SSU802" s="12"/>
      <c r="SSV802" s="12"/>
      <c r="SSW802" s="12"/>
      <c r="SSX802" s="12"/>
      <c r="SSY802" s="12"/>
      <c r="SSZ802" s="12"/>
      <c r="STA802" s="12"/>
      <c r="STB802" s="12"/>
      <c r="STC802" s="12"/>
      <c r="STD802" s="12"/>
      <c r="STE802" s="12"/>
      <c r="STF802" s="12"/>
      <c r="STG802" s="12"/>
      <c r="STH802" s="12"/>
      <c r="STI802" s="12"/>
      <c r="STJ802" s="12"/>
      <c r="STK802" s="12"/>
      <c r="STL802" s="12"/>
      <c r="STM802" s="12"/>
      <c r="STN802" s="12"/>
      <c r="STO802" s="12"/>
      <c r="STP802" s="12"/>
      <c r="STQ802" s="12"/>
      <c r="STR802" s="12"/>
      <c r="STS802" s="12"/>
      <c r="STT802" s="12"/>
      <c r="STU802" s="12"/>
      <c r="STV802" s="12"/>
      <c r="STW802" s="12"/>
      <c r="STX802" s="12"/>
      <c r="STY802" s="12"/>
      <c r="STZ802" s="12"/>
      <c r="SUA802" s="12"/>
      <c r="SUB802" s="12"/>
      <c r="SUC802" s="12"/>
      <c r="SUD802" s="12"/>
      <c r="SUE802" s="12"/>
      <c r="SUF802" s="12"/>
      <c r="SUG802" s="12"/>
      <c r="SUH802" s="12"/>
      <c r="SUI802" s="12"/>
      <c r="SUJ802" s="12"/>
      <c r="SUK802" s="12"/>
      <c r="SUL802" s="12"/>
      <c r="SUM802" s="12"/>
      <c r="SUN802" s="12"/>
      <c r="SUO802" s="12"/>
      <c r="SUP802" s="12"/>
      <c r="SUQ802" s="12"/>
      <c r="SUR802" s="12"/>
      <c r="SUS802" s="12"/>
      <c r="SUT802" s="12"/>
      <c r="SUU802" s="12"/>
      <c r="SUV802" s="12"/>
      <c r="SUW802" s="12"/>
      <c r="SUX802" s="12"/>
      <c r="SUY802" s="12"/>
      <c r="SUZ802" s="12"/>
      <c r="SVA802" s="12"/>
      <c r="SVB802" s="12"/>
      <c r="SVC802" s="12"/>
      <c r="SVD802" s="12"/>
      <c r="SVE802" s="12"/>
      <c r="SVF802" s="12"/>
      <c r="SVG802" s="12"/>
      <c r="SVH802" s="12"/>
      <c r="SVI802" s="12"/>
      <c r="SVJ802" s="12"/>
      <c r="SVK802" s="12"/>
      <c r="SVL802" s="12"/>
      <c r="SVM802" s="12"/>
      <c r="SVN802" s="12"/>
      <c r="SVO802" s="12"/>
      <c r="SVP802" s="12"/>
      <c r="SVQ802" s="12"/>
      <c r="SVR802" s="12"/>
      <c r="SVS802" s="12"/>
      <c r="SVT802" s="12"/>
      <c r="SVU802" s="12"/>
      <c r="SVV802" s="12"/>
      <c r="SVW802" s="12"/>
      <c r="SVX802" s="12"/>
      <c r="SVY802" s="12"/>
      <c r="SVZ802" s="12"/>
      <c r="SWA802" s="12"/>
      <c r="SWB802" s="12"/>
      <c r="SWC802" s="12"/>
      <c r="SWD802" s="12"/>
      <c r="SWE802" s="12"/>
      <c r="SWF802" s="12"/>
      <c r="SWG802" s="12"/>
      <c r="SWH802" s="12"/>
      <c r="SWI802" s="12"/>
      <c r="SWJ802" s="12"/>
      <c r="SWK802" s="12"/>
      <c r="SWL802" s="12"/>
      <c r="SWM802" s="12"/>
      <c r="SWN802" s="12"/>
      <c r="SWO802" s="12"/>
      <c r="SWP802" s="12"/>
      <c r="SWQ802" s="12"/>
      <c r="SWR802" s="12"/>
      <c r="SWS802" s="12"/>
      <c r="SWT802" s="12"/>
      <c r="SWU802" s="12"/>
      <c r="SWV802" s="12"/>
      <c r="SWW802" s="12"/>
      <c r="SWX802" s="12"/>
      <c r="SWY802" s="12"/>
      <c r="SWZ802" s="12"/>
      <c r="SXA802" s="12"/>
      <c r="SXB802" s="12"/>
      <c r="SXC802" s="12"/>
      <c r="SXD802" s="12"/>
      <c r="SXE802" s="12"/>
      <c r="SXF802" s="12"/>
      <c r="SXG802" s="12"/>
      <c r="SXH802" s="12"/>
      <c r="SXI802" s="12"/>
      <c r="SXJ802" s="12"/>
      <c r="SXK802" s="12"/>
      <c r="SXL802" s="12"/>
      <c r="SXM802" s="12"/>
      <c r="SXN802" s="12"/>
      <c r="SXO802" s="12"/>
      <c r="SXP802" s="12"/>
      <c r="SXQ802" s="12"/>
      <c r="SXR802" s="12"/>
      <c r="SXS802" s="12"/>
      <c r="SXT802" s="12"/>
      <c r="SXU802" s="12"/>
      <c r="SXV802" s="12"/>
      <c r="SXW802" s="12"/>
      <c r="SXX802" s="12"/>
      <c r="SXY802" s="12"/>
      <c r="SXZ802" s="12"/>
      <c r="SYA802" s="12"/>
      <c r="SYB802" s="12"/>
      <c r="SYC802" s="12"/>
      <c r="SYD802" s="12"/>
      <c r="SYE802" s="12"/>
      <c r="SYF802" s="12"/>
      <c r="SYG802" s="12"/>
      <c r="SYH802" s="12"/>
      <c r="SYI802" s="12"/>
      <c r="SYJ802" s="12"/>
      <c r="SYK802" s="12"/>
      <c r="SYL802" s="12"/>
      <c r="SYM802" s="12"/>
      <c r="SYN802" s="12"/>
      <c r="SYO802" s="12"/>
      <c r="SYP802" s="12"/>
      <c r="SYQ802" s="12"/>
      <c r="SYR802" s="12"/>
      <c r="SYS802" s="12"/>
      <c r="SYT802" s="12"/>
      <c r="SYU802" s="12"/>
      <c r="SYV802" s="12"/>
      <c r="SYW802" s="12"/>
      <c r="SYX802" s="12"/>
      <c r="SYY802" s="12"/>
      <c r="SYZ802" s="12"/>
      <c r="SZA802" s="12"/>
      <c r="SZB802" s="12"/>
      <c r="SZC802" s="12"/>
      <c r="SZD802" s="12"/>
      <c r="SZE802" s="12"/>
      <c r="SZF802" s="12"/>
      <c r="SZG802" s="12"/>
      <c r="SZH802" s="12"/>
      <c r="SZI802" s="12"/>
      <c r="SZJ802" s="12"/>
      <c r="SZK802" s="12"/>
      <c r="SZL802" s="12"/>
      <c r="SZM802" s="12"/>
      <c r="SZN802" s="12"/>
      <c r="SZO802" s="12"/>
      <c r="SZP802" s="12"/>
      <c r="SZQ802" s="12"/>
      <c r="SZR802" s="12"/>
      <c r="SZS802" s="12"/>
      <c r="SZT802" s="12"/>
      <c r="SZU802" s="12"/>
      <c r="SZV802" s="12"/>
      <c r="SZW802" s="12"/>
      <c r="SZX802" s="12"/>
      <c r="SZY802" s="12"/>
      <c r="SZZ802" s="12"/>
      <c r="TAA802" s="12"/>
      <c r="TAB802" s="12"/>
      <c r="TAC802" s="12"/>
      <c r="TAD802" s="12"/>
      <c r="TAE802" s="12"/>
      <c r="TAF802" s="12"/>
      <c r="TAG802" s="12"/>
      <c r="TAH802" s="12"/>
      <c r="TAI802" s="12"/>
      <c r="TAJ802" s="12"/>
      <c r="TAK802" s="12"/>
      <c r="TAL802" s="12"/>
      <c r="TAM802" s="12"/>
      <c r="TAN802" s="12"/>
      <c r="TAO802" s="12"/>
      <c r="TAP802" s="12"/>
      <c r="TAQ802" s="12"/>
      <c r="TAR802" s="12"/>
      <c r="TAS802" s="12"/>
      <c r="TAT802" s="12"/>
      <c r="TAU802" s="12"/>
      <c r="TAV802" s="12"/>
      <c r="TAW802" s="12"/>
      <c r="TAX802" s="12"/>
      <c r="TAY802" s="12"/>
      <c r="TAZ802" s="12"/>
      <c r="TBA802" s="12"/>
      <c r="TBB802" s="12"/>
      <c r="TBC802" s="12"/>
      <c r="TBD802" s="12"/>
      <c r="TBE802" s="12"/>
      <c r="TBF802" s="12"/>
      <c r="TBG802" s="12"/>
      <c r="TBH802" s="12"/>
      <c r="TBI802" s="12"/>
      <c r="TBJ802" s="12"/>
      <c r="TBK802" s="12"/>
      <c r="TBL802" s="12"/>
      <c r="TBM802" s="12"/>
      <c r="TBN802" s="12"/>
      <c r="TBO802" s="12"/>
      <c r="TBP802" s="12"/>
      <c r="TBQ802" s="12"/>
      <c r="TBR802" s="12"/>
      <c r="TBS802" s="12"/>
      <c r="TBT802" s="12"/>
      <c r="TBU802" s="12"/>
      <c r="TBV802" s="12"/>
      <c r="TBW802" s="12"/>
      <c r="TBX802" s="12"/>
      <c r="TBY802" s="12"/>
      <c r="TBZ802" s="12"/>
      <c r="TCA802" s="12"/>
      <c r="TCB802" s="12"/>
      <c r="TCC802" s="12"/>
      <c r="TCD802" s="12"/>
      <c r="TCE802" s="12"/>
      <c r="TCF802" s="12"/>
      <c r="TCG802" s="12"/>
      <c r="TCH802" s="12"/>
      <c r="TCI802" s="12"/>
      <c r="TCJ802" s="12"/>
      <c r="TCK802" s="12"/>
      <c r="TCL802" s="12"/>
      <c r="TCM802" s="12"/>
      <c r="TCN802" s="12"/>
      <c r="TCO802" s="12"/>
      <c r="TCP802" s="12"/>
      <c r="TCQ802" s="12"/>
      <c r="TCR802" s="12"/>
      <c r="TCS802" s="12"/>
      <c r="TCT802" s="12"/>
      <c r="TCU802" s="12"/>
      <c r="TCV802" s="12"/>
      <c r="TCW802" s="12"/>
      <c r="TCX802" s="12"/>
      <c r="TCY802" s="12"/>
      <c r="TCZ802" s="12"/>
      <c r="TDA802" s="12"/>
      <c r="TDB802" s="12"/>
      <c r="TDC802" s="12"/>
      <c r="TDD802" s="12"/>
      <c r="TDE802" s="12"/>
      <c r="TDF802" s="12"/>
      <c r="TDG802" s="12"/>
      <c r="TDH802" s="12"/>
      <c r="TDI802" s="12"/>
      <c r="TDJ802" s="12"/>
      <c r="TDK802" s="12"/>
      <c r="TDL802" s="12"/>
      <c r="TDM802" s="12"/>
      <c r="TDN802" s="12"/>
      <c r="TDO802" s="12"/>
      <c r="TDP802" s="12"/>
      <c r="TDQ802" s="12"/>
      <c r="TDR802" s="12"/>
      <c r="TDS802" s="12"/>
      <c r="TDT802" s="12"/>
      <c r="TDU802" s="12"/>
      <c r="TDV802" s="12"/>
      <c r="TDW802" s="12"/>
      <c r="TDX802" s="12"/>
      <c r="TDY802" s="12"/>
      <c r="TDZ802" s="12"/>
      <c r="TEA802" s="12"/>
      <c r="TEB802" s="12"/>
      <c r="TEC802" s="12"/>
      <c r="TED802" s="12"/>
      <c r="TEE802" s="12"/>
      <c r="TEF802" s="12"/>
      <c r="TEG802" s="12"/>
      <c r="TEH802" s="12"/>
      <c r="TEI802" s="12"/>
      <c r="TEJ802" s="12"/>
      <c r="TEK802" s="12"/>
      <c r="TEL802" s="12"/>
      <c r="TEM802" s="12"/>
      <c r="TEN802" s="12"/>
      <c r="TEO802" s="12"/>
      <c r="TEP802" s="12"/>
      <c r="TEQ802" s="12"/>
      <c r="TER802" s="12"/>
      <c r="TES802" s="12"/>
      <c r="TET802" s="12"/>
      <c r="TEU802" s="12"/>
      <c r="TEV802" s="12"/>
      <c r="TEW802" s="12"/>
      <c r="TEX802" s="12"/>
      <c r="TEY802" s="12"/>
      <c r="TEZ802" s="12"/>
      <c r="TFA802" s="12"/>
      <c r="TFB802" s="12"/>
      <c r="TFC802" s="12"/>
      <c r="TFD802" s="12"/>
      <c r="TFE802" s="12"/>
      <c r="TFF802" s="12"/>
      <c r="TFG802" s="12"/>
      <c r="TFH802" s="12"/>
      <c r="TFI802" s="12"/>
      <c r="TFJ802" s="12"/>
      <c r="TFK802" s="12"/>
      <c r="TFL802" s="12"/>
      <c r="TFM802" s="12"/>
      <c r="TFN802" s="12"/>
      <c r="TFO802" s="12"/>
      <c r="TFP802" s="12"/>
      <c r="TFQ802" s="12"/>
      <c r="TFR802" s="12"/>
      <c r="TFS802" s="12"/>
      <c r="TFT802" s="12"/>
      <c r="TFU802" s="12"/>
      <c r="TFV802" s="12"/>
      <c r="TFW802" s="12"/>
      <c r="TFX802" s="12"/>
      <c r="TFY802" s="12"/>
      <c r="TFZ802" s="12"/>
      <c r="TGA802" s="12"/>
      <c r="TGB802" s="12"/>
      <c r="TGC802" s="12"/>
      <c r="TGD802" s="12"/>
      <c r="TGE802" s="12"/>
      <c r="TGF802" s="12"/>
      <c r="TGG802" s="12"/>
      <c r="TGH802" s="12"/>
      <c r="TGI802" s="12"/>
      <c r="TGJ802" s="12"/>
      <c r="TGK802" s="12"/>
      <c r="TGL802" s="12"/>
      <c r="TGM802" s="12"/>
      <c r="TGN802" s="12"/>
      <c r="TGO802" s="12"/>
      <c r="TGP802" s="12"/>
      <c r="TGQ802" s="12"/>
      <c r="TGR802" s="12"/>
      <c r="TGS802" s="12"/>
      <c r="TGT802" s="12"/>
      <c r="TGU802" s="12"/>
      <c r="TGV802" s="12"/>
      <c r="TGW802" s="12"/>
      <c r="TGX802" s="12"/>
      <c r="TGY802" s="12"/>
      <c r="TGZ802" s="12"/>
      <c r="THA802" s="12"/>
      <c r="THB802" s="12"/>
      <c r="THC802" s="12"/>
      <c r="THD802" s="12"/>
      <c r="THE802" s="12"/>
      <c r="THF802" s="12"/>
      <c r="THG802" s="12"/>
      <c r="THH802" s="12"/>
      <c r="THI802" s="12"/>
      <c r="THJ802" s="12"/>
      <c r="THK802" s="12"/>
      <c r="THL802" s="12"/>
      <c r="THM802" s="12"/>
      <c r="THN802" s="12"/>
      <c r="THO802" s="12"/>
      <c r="THP802" s="12"/>
      <c r="THQ802" s="12"/>
      <c r="THR802" s="12"/>
      <c r="THS802" s="12"/>
      <c r="THT802" s="12"/>
      <c r="THU802" s="12"/>
      <c r="THV802" s="12"/>
      <c r="THW802" s="12"/>
      <c r="THX802" s="12"/>
      <c r="THY802" s="12"/>
      <c r="THZ802" s="12"/>
      <c r="TIA802" s="12"/>
      <c r="TIB802" s="12"/>
      <c r="TIC802" s="12"/>
      <c r="TID802" s="12"/>
      <c r="TIE802" s="12"/>
      <c r="TIF802" s="12"/>
      <c r="TIG802" s="12"/>
      <c r="TIH802" s="12"/>
      <c r="TII802" s="12"/>
      <c r="TIJ802" s="12"/>
      <c r="TIK802" s="12"/>
      <c r="TIL802" s="12"/>
      <c r="TIM802" s="12"/>
      <c r="TIN802" s="12"/>
      <c r="TIO802" s="12"/>
      <c r="TIP802" s="12"/>
      <c r="TIQ802" s="12"/>
      <c r="TIR802" s="12"/>
      <c r="TIS802" s="12"/>
      <c r="TIT802" s="12"/>
      <c r="TIU802" s="12"/>
      <c r="TIV802" s="12"/>
      <c r="TIW802" s="12"/>
      <c r="TIX802" s="12"/>
      <c r="TIY802" s="12"/>
      <c r="TIZ802" s="12"/>
      <c r="TJA802" s="12"/>
      <c r="TJB802" s="12"/>
      <c r="TJC802" s="12"/>
      <c r="TJD802" s="12"/>
      <c r="TJE802" s="12"/>
      <c r="TJF802" s="12"/>
      <c r="TJG802" s="12"/>
      <c r="TJH802" s="12"/>
      <c r="TJI802" s="12"/>
      <c r="TJJ802" s="12"/>
      <c r="TJK802" s="12"/>
      <c r="TJL802" s="12"/>
      <c r="TJM802" s="12"/>
      <c r="TJN802" s="12"/>
      <c r="TJO802" s="12"/>
      <c r="TJP802" s="12"/>
      <c r="TJQ802" s="12"/>
      <c r="TJR802" s="12"/>
      <c r="TJS802" s="12"/>
      <c r="TJT802" s="12"/>
      <c r="TJU802" s="12"/>
      <c r="TJV802" s="12"/>
      <c r="TJW802" s="12"/>
      <c r="TJX802" s="12"/>
      <c r="TJY802" s="12"/>
      <c r="TJZ802" s="12"/>
      <c r="TKA802" s="12"/>
      <c r="TKB802" s="12"/>
      <c r="TKC802" s="12"/>
      <c r="TKD802" s="12"/>
      <c r="TKE802" s="12"/>
      <c r="TKF802" s="12"/>
      <c r="TKG802" s="12"/>
      <c r="TKH802" s="12"/>
      <c r="TKI802" s="12"/>
      <c r="TKJ802" s="12"/>
      <c r="TKK802" s="12"/>
      <c r="TKL802" s="12"/>
      <c r="TKM802" s="12"/>
      <c r="TKN802" s="12"/>
      <c r="TKO802" s="12"/>
      <c r="TKP802" s="12"/>
      <c r="TKQ802" s="12"/>
      <c r="TKR802" s="12"/>
      <c r="TKS802" s="12"/>
      <c r="TKT802" s="12"/>
      <c r="TKU802" s="12"/>
      <c r="TKV802" s="12"/>
      <c r="TKW802" s="12"/>
      <c r="TKX802" s="12"/>
      <c r="TKY802" s="12"/>
      <c r="TKZ802" s="12"/>
      <c r="TLA802" s="12"/>
      <c r="TLB802" s="12"/>
      <c r="TLC802" s="12"/>
      <c r="TLD802" s="12"/>
      <c r="TLE802" s="12"/>
      <c r="TLF802" s="12"/>
      <c r="TLG802" s="12"/>
      <c r="TLH802" s="12"/>
      <c r="TLI802" s="12"/>
      <c r="TLJ802" s="12"/>
      <c r="TLK802" s="12"/>
      <c r="TLL802" s="12"/>
      <c r="TLM802" s="12"/>
      <c r="TLN802" s="12"/>
      <c r="TLO802" s="12"/>
      <c r="TLP802" s="12"/>
      <c r="TLQ802" s="12"/>
      <c r="TLR802" s="12"/>
      <c r="TLS802" s="12"/>
      <c r="TLT802" s="12"/>
      <c r="TLU802" s="12"/>
      <c r="TLV802" s="12"/>
      <c r="TLW802" s="12"/>
      <c r="TLX802" s="12"/>
      <c r="TLY802" s="12"/>
      <c r="TLZ802" s="12"/>
      <c r="TMA802" s="12"/>
      <c r="TMB802" s="12"/>
      <c r="TMC802" s="12"/>
      <c r="TMD802" s="12"/>
      <c r="TME802" s="12"/>
      <c r="TMF802" s="12"/>
      <c r="TMG802" s="12"/>
      <c r="TMH802" s="12"/>
      <c r="TMI802" s="12"/>
      <c r="TMJ802" s="12"/>
      <c r="TMK802" s="12"/>
      <c r="TML802" s="12"/>
      <c r="TMM802" s="12"/>
      <c r="TMN802" s="12"/>
      <c r="TMO802" s="12"/>
      <c r="TMP802" s="12"/>
      <c r="TMQ802" s="12"/>
      <c r="TMR802" s="12"/>
      <c r="TMS802" s="12"/>
      <c r="TMT802" s="12"/>
      <c r="TMU802" s="12"/>
      <c r="TMV802" s="12"/>
      <c r="TMW802" s="12"/>
      <c r="TMX802" s="12"/>
      <c r="TMY802" s="12"/>
      <c r="TMZ802" s="12"/>
      <c r="TNA802" s="12"/>
      <c r="TNB802" s="12"/>
      <c r="TNC802" s="12"/>
      <c r="TND802" s="12"/>
      <c r="TNE802" s="12"/>
      <c r="TNF802" s="12"/>
      <c r="TNG802" s="12"/>
      <c r="TNH802" s="12"/>
      <c r="TNI802" s="12"/>
      <c r="TNJ802" s="12"/>
      <c r="TNK802" s="12"/>
      <c r="TNL802" s="12"/>
      <c r="TNM802" s="12"/>
      <c r="TNN802" s="12"/>
      <c r="TNO802" s="12"/>
      <c r="TNP802" s="12"/>
      <c r="TNQ802" s="12"/>
      <c r="TNR802" s="12"/>
      <c r="TNS802" s="12"/>
      <c r="TNT802" s="12"/>
      <c r="TNU802" s="12"/>
      <c r="TNV802" s="12"/>
      <c r="TNW802" s="12"/>
      <c r="TNX802" s="12"/>
      <c r="TNY802" s="12"/>
      <c r="TNZ802" s="12"/>
      <c r="TOA802" s="12"/>
      <c r="TOB802" s="12"/>
      <c r="TOC802" s="12"/>
      <c r="TOD802" s="12"/>
      <c r="TOE802" s="12"/>
      <c r="TOF802" s="12"/>
      <c r="TOG802" s="12"/>
      <c r="TOH802" s="12"/>
      <c r="TOI802" s="12"/>
      <c r="TOJ802" s="12"/>
      <c r="TOK802" s="12"/>
      <c r="TOL802" s="12"/>
      <c r="TOM802" s="12"/>
      <c r="TON802" s="12"/>
      <c r="TOO802" s="12"/>
      <c r="TOP802" s="12"/>
      <c r="TOQ802" s="12"/>
      <c r="TOR802" s="12"/>
      <c r="TOS802" s="12"/>
      <c r="TOT802" s="12"/>
      <c r="TOU802" s="12"/>
      <c r="TOV802" s="12"/>
      <c r="TOW802" s="12"/>
      <c r="TOX802" s="12"/>
      <c r="TOY802" s="12"/>
      <c r="TOZ802" s="12"/>
      <c r="TPA802" s="12"/>
      <c r="TPB802" s="12"/>
      <c r="TPC802" s="12"/>
      <c r="TPD802" s="12"/>
      <c r="TPE802" s="12"/>
      <c r="TPF802" s="12"/>
      <c r="TPG802" s="12"/>
      <c r="TPH802" s="12"/>
      <c r="TPI802" s="12"/>
      <c r="TPJ802" s="12"/>
      <c r="TPK802" s="12"/>
      <c r="TPL802" s="12"/>
      <c r="TPM802" s="12"/>
      <c r="TPN802" s="12"/>
      <c r="TPO802" s="12"/>
      <c r="TPP802" s="12"/>
      <c r="TPQ802" s="12"/>
      <c r="TPR802" s="12"/>
      <c r="TPS802" s="12"/>
      <c r="TPT802" s="12"/>
      <c r="TPU802" s="12"/>
      <c r="TPV802" s="12"/>
      <c r="TPW802" s="12"/>
      <c r="TPX802" s="12"/>
      <c r="TPY802" s="12"/>
      <c r="TPZ802" s="12"/>
      <c r="TQA802" s="12"/>
      <c r="TQB802" s="12"/>
      <c r="TQC802" s="12"/>
      <c r="TQD802" s="12"/>
      <c r="TQE802" s="12"/>
      <c r="TQF802" s="12"/>
      <c r="TQG802" s="12"/>
      <c r="TQH802" s="12"/>
      <c r="TQI802" s="12"/>
      <c r="TQJ802" s="12"/>
      <c r="TQK802" s="12"/>
      <c r="TQL802" s="12"/>
      <c r="TQM802" s="12"/>
      <c r="TQN802" s="12"/>
      <c r="TQO802" s="12"/>
      <c r="TQP802" s="12"/>
      <c r="TQQ802" s="12"/>
      <c r="TQR802" s="12"/>
      <c r="TQS802" s="12"/>
      <c r="TQT802" s="12"/>
      <c r="TQU802" s="12"/>
      <c r="TQV802" s="12"/>
      <c r="TQW802" s="12"/>
      <c r="TQX802" s="12"/>
      <c r="TQY802" s="12"/>
      <c r="TQZ802" s="12"/>
      <c r="TRA802" s="12"/>
      <c r="TRB802" s="12"/>
      <c r="TRC802" s="12"/>
      <c r="TRD802" s="12"/>
      <c r="TRE802" s="12"/>
      <c r="TRF802" s="12"/>
      <c r="TRG802" s="12"/>
      <c r="TRH802" s="12"/>
      <c r="TRI802" s="12"/>
      <c r="TRJ802" s="12"/>
      <c r="TRK802" s="12"/>
      <c r="TRL802" s="12"/>
      <c r="TRM802" s="12"/>
      <c r="TRN802" s="12"/>
      <c r="TRO802" s="12"/>
      <c r="TRP802" s="12"/>
      <c r="TRQ802" s="12"/>
      <c r="TRR802" s="12"/>
      <c r="TRS802" s="12"/>
      <c r="TRT802" s="12"/>
      <c r="TRU802" s="12"/>
      <c r="TRV802" s="12"/>
      <c r="TRW802" s="12"/>
      <c r="TRX802" s="12"/>
      <c r="TRY802" s="12"/>
      <c r="TRZ802" s="12"/>
      <c r="TSA802" s="12"/>
      <c r="TSB802" s="12"/>
      <c r="TSC802" s="12"/>
      <c r="TSD802" s="12"/>
      <c r="TSE802" s="12"/>
      <c r="TSF802" s="12"/>
      <c r="TSG802" s="12"/>
      <c r="TSH802" s="12"/>
      <c r="TSI802" s="12"/>
      <c r="TSJ802" s="12"/>
      <c r="TSK802" s="12"/>
      <c r="TSL802" s="12"/>
      <c r="TSM802" s="12"/>
      <c r="TSN802" s="12"/>
      <c r="TSO802" s="12"/>
      <c r="TSP802" s="12"/>
      <c r="TSQ802" s="12"/>
      <c r="TSR802" s="12"/>
      <c r="TSS802" s="12"/>
      <c r="TST802" s="12"/>
      <c r="TSU802" s="12"/>
      <c r="TSV802" s="12"/>
      <c r="TSW802" s="12"/>
      <c r="TSX802" s="12"/>
      <c r="TSY802" s="12"/>
      <c r="TSZ802" s="12"/>
      <c r="TTA802" s="12"/>
      <c r="TTB802" s="12"/>
      <c r="TTC802" s="12"/>
      <c r="TTD802" s="12"/>
      <c r="TTE802" s="12"/>
      <c r="TTF802" s="12"/>
      <c r="TTG802" s="12"/>
      <c r="TTH802" s="12"/>
      <c r="TTI802" s="12"/>
      <c r="TTJ802" s="12"/>
      <c r="TTK802" s="12"/>
      <c r="TTL802" s="12"/>
      <c r="TTM802" s="12"/>
      <c r="TTN802" s="12"/>
      <c r="TTO802" s="12"/>
      <c r="TTP802" s="12"/>
      <c r="TTQ802" s="12"/>
      <c r="TTR802" s="12"/>
      <c r="TTS802" s="12"/>
      <c r="TTT802" s="12"/>
      <c r="TTU802" s="12"/>
      <c r="TTV802" s="12"/>
      <c r="TTW802" s="12"/>
      <c r="TTX802" s="12"/>
      <c r="TTY802" s="12"/>
      <c r="TTZ802" s="12"/>
      <c r="TUA802" s="12"/>
      <c r="TUB802" s="12"/>
      <c r="TUC802" s="12"/>
      <c r="TUD802" s="12"/>
      <c r="TUE802" s="12"/>
      <c r="TUF802" s="12"/>
      <c r="TUG802" s="12"/>
      <c r="TUH802" s="12"/>
      <c r="TUI802" s="12"/>
      <c r="TUJ802" s="12"/>
      <c r="TUK802" s="12"/>
      <c r="TUL802" s="12"/>
      <c r="TUM802" s="12"/>
      <c r="TUN802" s="12"/>
      <c r="TUO802" s="12"/>
      <c r="TUP802" s="12"/>
      <c r="TUQ802" s="12"/>
      <c r="TUR802" s="12"/>
      <c r="TUS802" s="12"/>
      <c r="TUT802" s="12"/>
      <c r="TUU802" s="12"/>
      <c r="TUV802" s="12"/>
      <c r="TUW802" s="12"/>
      <c r="TUX802" s="12"/>
      <c r="TUY802" s="12"/>
      <c r="TUZ802" s="12"/>
      <c r="TVA802" s="12"/>
      <c r="TVB802" s="12"/>
      <c r="TVC802" s="12"/>
      <c r="TVD802" s="12"/>
      <c r="TVE802" s="12"/>
      <c r="TVF802" s="12"/>
      <c r="TVG802" s="12"/>
      <c r="TVH802" s="12"/>
      <c r="TVI802" s="12"/>
      <c r="TVJ802" s="12"/>
      <c r="TVK802" s="12"/>
      <c r="TVL802" s="12"/>
      <c r="TVM802" s="12"/>
      <c r="TVN802" s="12"/>
      <c r="TVO802" s="12"/>
      <c r="TVP802" s="12"/>
      <c r="TVQ802" s="12"/>
      <c r="TVR802" s="12"/>
      <c r="TVS802" s="12"/>
      <c r="TVT802" s="12"/>
      <c r="TVU802" s="12"/>
      <c r="TVV802" s="12"/>
      <c r="TVW802" s="12"/>
      <c r="TVX802" s="12"/>
      <c r="TVY802" s="12"/>
      <c r="TVZ802" s="12"/>
      <c r="TWA802" s="12"/>
      <c r="TWB802" s="12"/>
      <c r="TWC802" s="12"/>
      <c r="TWD802" s="12"/>
      <c r="TWE802" s="12"/>
      <c r="TWF802" s="12"/>
      <c r="TWG802" s="12"/>
      <c r="TWH802" s="12"/>
      <c r="TWI802" s="12"/>
      <c r="TWJ802" s="12"/>
      <c r="TWK802" s="12"/>
      <c r="TWL802" s="12"/>
      <c r="TWM802" s="12"/>
      <c r="TWN802" s="12"/>
      <c r="TWO802" s="12"/>
      <c r="TWP802" s="12"/>
      <c r="TWQ802" s="12"/>
      <c r="TWR802" s="12"/>
      <c r="TWS802" s="12"/>
      <c r="TWT802" s="12"/>
      <c r="TWU802" s="12"/>
      <c r="TWV802" s="12"/>
      <c r="TWW802" s="12"/>
      <c r="TWX802" s="12"/>
      <c r="TWY802" s="12"/>
      <c r="TWZ802" s="12"/>
      <c r="TXA802" s="12"/>
      <c r="TXB802" s="12"/>
      <c r="TXC802" s="12"/>
      <c r="TXD802" s="12"/>
      <c r="TXE802" s="12"/>
      <c r="TXF802" s="12"/>
      <c r="TXG802" s="12"/>
      <c r="TXH802" s="12"/>
      <c r="TXI802" s="12"/>
      <c r="TXJ802" s="12"/>
      <c r="TXK802" s="12"/>
      <c r="TXL802" s="12"/>
      <c r="TXM802" s="12"/>
      <c r="TXN802" s="12"/>
      <c r="TXO802" s="12"/>
      <c r="TXP802" s="12"/>
      <c r="TXQ802" s="12"/>
      <c r="TXR802" s="12"/>
      <c r="TXS802" s="12"/>
      <c r="TXT802" s="12"/>
      <c r="TXU802" s="12"/>
      <c r="TXV802" s="12"/>
      <c r="TXW802" s="12"/>
      <c r="TXX802" s="12"/>
      <c r="TXY802" s="12"/>
      <c r="TXZ802" s="12"/>
      <c r="TYA802" s="12"/>
      <c r="TYB802" s="12"/>
      <c r="TYC802" s="12"/>
      <c r="TYD802" s="12"/>
      <c r="TYE802" s="12"/>
      <c r="TYF802" s="12"/>
      <c r="TYG802" s="12"/>
      <c r="TYH802" s="12"/>
      <c r="TYI802" s="12"/>
      <c r="TYJ802" s="12"/>
      <c r="TYK802" s="12"/>
      <c r="TYL802" s="12"/>
      <c r="TYM802" s="12"/>
      <c r="TYN802" s="12"/>
      <c r="TYO802" s="12"/>
      <c r="TYP802" s="12"/>
      <c r="TYQ802" s="12"/>
      <c r="TYR802" s="12"/>
      <c r="TYS802" s="12"/>
      <c r="TYT802" s="12"/>
      <c r="TYU802" s="12"/>
      <c r="TYV802" s="12"/>
      <c r="TYW802" s="12"/>
      <c r="TYX802" s="12"/>
      <c r="TYY802" s="12"/>
      <c r="TYZ802" s="12"/>
      <c r="TZA802" s="12"/>
      <c r="TZB802" s="12"/>
      <c r="TZC802" s="12"/>
      <c r="TZD802" s="12"/>
      <c r="TZE802" s="12"/>
      <c r="TZF802" s="12"/>
      <c r="TZG802" s="12"/>
      <c r="TZH802" s="12"/>
      <c r="TZI802" s="12"/>
      <c r="TZJ802" s="12"/>
      <c r="TZK802" s="12"/>
      <c r="TZL802" s="12"/>
      <c r="TZM802" s="12"/>
      <c r="TZN802" s="12"/>
      <c r="TZO802" s="12"/>
      <c r="TZP802" s="12"/>
      <c r="TZQ802" s="12"/>
      <c r="TZR802" s="12"/>
      <c r="TZS802" s="12"/>
      <c r="TZT802" s="12"/>
      <c r="TZU802" s="12"/>
      <c r="TZV802" s="12"/>
      <c r="TZW802" s="12"/>
      <c r="TZX802" s="12"/>
      <c r="TZY802" s="12"/>
      <c r="TZZ802" s="12"/>
      <c r="UAA802" s="12"/>
      <c r="UAB802" s="12"/>
      <c r="UAC802" s="12"/>
      <c r="UAD802" s="12"/>
      <c r="UAE802" s="12"/>
      <c r="UAF802" s="12"/>
      <c r="UAG802" s="12"/>
      <c r="UAH802" s="12"/>
      <c r="UAI802" s="12"/>
      <c r="UAJ802" s="12"/>
      <c r="UAK802" s="12"/>
      <c r="UAL802" s="12"/>
      <c r="UAM802" s="12"/>
      <c r="UAN802" s="12"/>
      <c r="UAO802" s="12"/>
      <c r="UAP802" s="12"/>
      <c r="UAQ802" s="12"/>
      <c r="UAR802" s="12"/>
      <c r="UAS802" s="12"/>
      <c r="UAT802" s="12"/>
      <c r="UAU802" s="12"/>
      <c r="UAV802" s="12"/>
      <c r="UAW802" s="12"/>
      <c r="UAX802" s="12"/>
      <c r="UAY802" s="12"/>
      <c r="UAZ802" s="12"/>
      <c r="UBA802" s="12"/>
      <c r="UBB802" s="12"/>
      <c r="UBC802" s="12"/>
      <c r="UBD802" s="12"/>
      <c r="UBE802" s="12"/>
      <c r="UBF802" s="12"/>
      <c r="UBG802" s="12"/>
      <c r="UBH802" s="12"/>
      <c r="UBI802" s="12"/>
      <c r="UBJ802" s="12"/>
      <c r="UBK802" s="12"/>
      <c r="UBL802" s="12"/>
      <c r="UBM802" s="12"/>
      <c r="UBN802" s="12"/>
      <c r="UBO802" s="12"/>
      <c r="UBP802" s="12"/>
      <c r="UBQ802" s="12"/>
      <c r="UBR802" s="12"/>
      <c r="UBS802" s="12"/>
      <c r="UBT802" s="12"/>
      <c r="UBU802" s="12"/>
      <c r="UBV802" s="12"/>
      <c r="UBW802" s="12"/>
      <c r="UBX802" s="12"/>
      <c r="UBY802" s="12"/>
      <c r="UBZ802" s="12"/>
      <c r="UCA802" s="12"/>
      <c r="UCB802" s="12"/>
      <c r="UCC802" s="12"/>
      <c r="UCD802" s="12"/>
      <c r="UCE802" s="12"/>
      <c r="UCF802" s="12"/>
      <c r="UCG802" s="12"/>
      <c r="UCH802" s="12"/>
      <c r="UCI802" s="12"/>
      <c r="UCJ802" s="12"/>
      <c r="UCK802" s="12"/>
      <c r="UCL802" s="12"/>
      <c r="UCM802" s="12"/>
      <c r="UCN802" s="12"/>
      <c r="UCO802" s="12"/>
      <c r="UCP802" s="12"/>
      <c r="UCQ802" s="12"/>
      <c r="UCR802" s="12"/>
      <c r="UCS802" s="12"/>
      <c r="UCT802" s="12"/>
      <c r="UCU802" s="12"/>
      <c r="UCV802" s="12"/>
      <c r="UCW802" s="12"/>
      <c r="UCX802" s="12"/>
      <c r="UCY802" s="12"/>
      <c r="UCZ802" s="12"/>
      <c r="UDA802" s="12"/>
      <c r="UDB802" s="12"/>
      <c r="UDC802" s="12"/>
      <c r="UDD802" s="12"/>
      <c r="UDE802" s="12"/>
      <c r="UDF802" s="12"/>
      <c r="UDG802" s="12"/>
      <c r="UDH802" s="12"/>
      <c r="UDI802" s="12"/>
      <c r="UDJ802" s="12"/>
      <c r="UDK802" s="12"/>
      <c r="UDL802" s="12"/>
      <c r="UDM802" s="12"/>
      <c r="UDN802" s="12"/>
      <c r="UDO802" s="12"/>
      <c r="UDP802" s="12"/>
      <c r="UDQ802" s="12"/>
      <c r="UDR802" s="12"/>
      <c r="UDS802" s="12"/>
      <c r="UDT802" s="12"/>
      <c r="UDU802" s="12"/>
      <c r="UDV802" s="12"/>
      <c r="UDW802" s="12"/>
      <c r="UDX802" s="12"/>
      <c r="UDY802" s="12"/>
      <c r="UDZ802" s="12"/>
      <c r="UEA802" s="12"/>
      <c r="UEB802" s="12"/>
      <c r="UEC802" s="12"/>
      <c r="UED802" s="12"/>
      <c r="UEE802" s="12"/>
      <c r="UEF802" s="12"/>
      <c r="UEG802" s="12"/>
      <c r="UEH802" s="12"/>
      <c r="UEI802" s="12"/>
      <c r="UEJ802" s="12"/>
      <c r="UEK802" s="12"/>
      <c r="UEL802" s="12"/>
      <c r="UEM802" s="12"/>
      <c r="UEN802" s="12"/>
      <c r="UEO802" s="12"/>
      <c r="UEP802" s="12"/>
      <c r="UEQ802" s="12"/>
      <c r="UER802" s="12"/>
      <c r="UES802" s="12"/>
      <c r="UET802" s="12"/>
      <c r="UEU802" s="12"/>
      <c r="UEV802" s="12"/>
      <c r="UEW802" s="12"/>
      <c r="UEX802" s="12"/>
      <c r="UEY802" s="12"/>
      <c r="UEZ802" s="12"/>
      <c r="UFA802" s="12"/>
      <c r="UFB802" s="12"/>
      <c r="UFC802" s="12"/>
      <c r="UFD802" s="12"/>
      <c r="UFE802" s="12"/>
      <c r="UFF802" s="12"/>
      <c r="UFG802" s="12"/>
      <c r="UFH802" s="12"/>
      <c r="UFI802" s="12"/>
      <c r="UFJ802" s="12"/>
      <c r="UFK802" s="12"/>
      <c r="UFL802" s="12"/>
      <c r="UFM802" s="12"/>
      <c r="UFN802" s="12"/>
      <c r="UFO802" s="12"/>
      <c r="UFP802" s="12"/>
      <c r="UFQ802" s="12"/>
      <c r="UFR802" s="12"/>
      <c r="UFS802" s="12"/>
      <c r="UFT802" s="12"/>
      <c r="UFU802" s="12"/>
      <c r="UFV802" s="12"/>
      <c r="UFW802" s="12"/>
      <c r="UFX802" s="12"/>
      <c r="UFY802" s="12"/>
      <c r="UFZ802" s="12"/>
      <c r="UGA802" s="12"/>
      <c r="UGB802" s="12"/>
      <c r="UGC802" s="12"/>
      <c r="UGD802" s="12"/>
      <c r="UGE802" s="12"/>
      <c r="UGF802" s="12"/>
      <c r="UGG802" s="12"/>
      <c r="UGH802" s="12"/>
      <c r="UGI802" s="12"/>
      <c r="UGJ802" s="12"/>
      <c r="UGK802" s="12"/>
      <c r="UGL802" s="12"/>
      <c r="UGM802" s="12"/>
      <c r="UGN802" s="12"/>
      <c r="UGO802" s="12"/>
      <c r="UGP802" s="12"/>
      <c r="UGQ802" s="12"/>
      <c r="UGR802" s="12"/>
      <c r="UGS802" s="12"/>
      <c r="UGT802" s="12"/>
      <c r="UGU802" s="12"/>
      <c r="UGV802" s="12"/>
      <c r="UGW802" s="12"/>
      <c r="UGX802" s="12"/>
      <c r="UGY802" s="12"/>
      <c r="UGZ802" s="12"/>
      <c r="UHA802" s="12"/>
      <c r="UHB802" s="12"/>
      <c r="UHC802" s="12"/>
      <c r="UHD802" s="12"/>
      <c r="UHE802" s="12"/>
      <c r="UHF802" s="12"/>
      <c r="UHG802" s="12"/>
      <c r="UHH802" s="12"/>
      <c r="UHI802" s="12"/>
      <c r="UHJ802" s="12"/>
      <c r="UHK802" s="12"/>
      <c r="UHL802" s="12"/>
      <c r="UHM802" s="12"/>
      <c r="UHN802" s="12"/>
      <c r="UHO802" s="12"/>
      <c r="UHP802" s="12"/>
      <c r="UHQ802" s="12"/>
      <c r="UHR802" s="12"/>
      <c r="UHS802" s="12"/>
      <c r="UHT802" s="12"/>
      <c r="UHU802" s="12"/>
      <c r="UHV802" s="12"/>
      <c r="UHW802" s="12"/>
      <c r="UHX802" s="12"/>
      <c r="UHY802" s="12"/>
      <c r="UHZ802" s="12"/>
      <c r="UIA802" s="12"/>
      <c r="UIB802" s="12"/>
      <c r="UIC802" s="12"/>
      <c r="UID802" s="12"/>
      <c r="UIE802" s="12"/>
      <c r="UIF802" s="12"/>
      <c r="UIG802" s="12"/>
      <c r="UIH802" s="12"/>
      <c r="UII802" s="12"/>
      <c r="UIJ802" s="12"/>
      <c r="UIK802" s="12"/>
      <c r="UIL802" s="12"/>
      <c r="UIM802" s="12"/>
      <c r="UIN802" s="12"/>
      <c r="UIO802" s="12"/>
      <c r="UIP802" s="12"/>
      <c r="UIQ802" s="12"/>
      <c r="UIR802" s="12"/>
      <c r="UIS802" s="12"/>
      <c r="UIT802" s="12"/>
      <c r="UIU802" s="12"/>
      <c r="UIV802" s="12"/>
      <c r="UIW802" s="12"/>
      <c r="UIX802" s="12"/>
      <c r="UIY802" s="12"/>
      <c r="UIZ802" s="12"/>
      <c r="UJA802" s="12"/>
      <c r="UJB802" s="12"/>
      <c r="UJC802" s="12"/>
      <c r="UJD802" s="12"/>
      <c r="UJE802" s="12"/>
      <c r="UJF802" s="12"/>
      <c r="UJG802" s="12"/>
      <c r="UJH802" s="12"/>
      <c r="UJI802" s="12"/>
      <c r="UJJ802" s="12"/>
      <c r="UJK802" s="12"/>
      <c r="UJL802" s="12"/>
      <c r="UJM802" s="12"/>
      <c r="UJN802" s="12"/>
      <c r="UJO802" s="12"/>
      <c r="UJP802" s="12"/>
      <c r="UJQ802" s="12"/>
      <c r="UJR802" s="12"/>
      <c r="UJS802" s="12"/>
      <c r="UJT802" s="12"/>
      <c r="UJU802" s="12"/>
      <c r="UJV802" s="12"/>
      <c r="UJW802" s="12"/>
      <c r="UJX802" s="12"/>
      <c r="UJY802" s="12"/>
      <c r="UJZ802" s="12"/>
      <c r="UKA802" s="12"/>
      <c r="UKB802" s="12"/>
      <c r="UKC802" s="12"/>
      <c r="UKD802" s="12"/>
      <c r="UKE802" s="12"/>
      <c r="UKF802" s="12"/>
      <c r="UKG802" s="12"/>
      <c r="UKH802" s="12"/>
      <c r="UKI802" s="12"/>
      <c r="UKJ802" s="12"/>
      <c r="UKK802" s="12"/>
      <c r="UKL802" s="12"/>
      <c r="UKM802" s="12"/>
      <c r="UKN802" s="12"/>
      <c r="UKO802" s="12"/>
      <c r="UKP802" s="12"/>
      <c r="UKQ802" s="12"/>
      <c r="UKR802" s="12"/>
      <c r="UKS802" s="12"/>
      <c r="UKT802" s="12"/>
      <c r="UKU802" s="12"/>
      <c r="UKV802" s="12"/>
      <c r="UKW802" s="12"/>
      <c r="UKX802" s="12"/>
      <c r="UKY802" s="12"/>
      <c r="UKZ802" s="12"/>
      <c r="ULA802" s="12"/>
      <c r="ULB802" s="12"/>
      <c r="ULC802" s="12"/>
      <c r="ULD802" s="12"/>
      <c r="ULE802" s="12"/>
      <c r="ULF802" s="12"/>
      <c r="ULG802" s="12"/>
      <c r="ULH802" s="12"/>
      <c r="ULI802" s="12"/>
      <c r="ULJ802" s="12"/>
      <c r="ULK802" s="12"/>
      <c r="ULL802" s="12"/>
      <c r="ULM802" s="12"/>
      <c r="ULN802" s="12"/>
      <c r="ULO802" s="12"/>
      <c r="ULP802" s="12"/>
      <c r="ULQ802" s="12"/>
      <c r="ULR802" s="12"/>
      <c r="ULS802" s="12"/>
      <c r="ULT802" s="12"/>
      <c r="ULU802" s="12"/>
      <c r="ULV802" s="12"/>
      <c r="ULW802" s="12"/>
      <c r="ULX802" s="12"/>
      <c r="ULY802" s="12"/>
      <c r="ULZ802" s="12"/>
      <c r="UMA802" s="12"/>
      <c r="UMB802" s="12"/>
      <c r="UMC802" s="12"/>
      <c r="UMD802" s="12"/>
      <c r="UME802" s="12"/>
      <c r="UMF802" s="12"/>
      <c r="UMG802" s="12"/>
      <c r="UMH802" s="12"/>
      <c r="UMI802" s="12"/>
      <c r="UMJ802" s="12"/>
      <c r="UMK802" s="12"/>
      <c r="UML802" s="12"/>
      <c r="UMM802" s="12"/>
      <c r="UMN802" s="12"/>
      <c r="UMO802" s="12"/>
      <c r="UMP802" s="12"/>
      <c r="UMQ802" s="12"/>
      <c r="UMR802" s="12"/>
      <c r="UMS802" s="12"/>
      <c r="UMT802" s="12"/>
      <c r="UMU802" s="12"/>
      <c r="UMV802" s="12"/>
      <c r="UMW802" s="12"/>
      <c r="UMX802" s="12"/>
      <c r="UMY802" s="12"/>
      <c r="UMZ802" s="12"/>
      <c r="UNA802" s="12"/>
      <c r="UNB802" s="12"/>
      <c r="UNC802" s="12"/>
      <c r="UND802" s="12"/>
      <c r="UNE802" s="12"/>
      <c r="UNF802" s="12"/>
      <c r="UNG802" s="12"/>
      <c r="UNH802" s="12"/>
      <c r="UNI802" s="12"/>
      <c r="UNJ802" s="12"/>
      <c r="UNK802" s="12"/>
      <c r="UNL802" s="12"/>
      <c r="UNM802" s="12"/>
      <c r="UNN802" s="12"/>
      <c r="UNO802" s="12"/>
      <c r="UNP802" s="12"/>
      <c r="UNQ802" s="12"/>
      <c r="UNR802" s="12"/>
      <c r="UNS802" s="12"/>
      <c r="UNT802" s="12"/>
      <c r="UNU802" s="12"/>
      <c r="UNV802" s="12"/>
      <c r="UNW802" s="12"/>
      <c r="UNX802" s="12"/>
      <c r="UNY802" s="12"/>
      <c r="UNZ802" s="12"/>
      <c r="UOA802" s="12"/>
      <c r="UOB802" s="12"/>
      <c r="UOC802" s="12"/>
      <c r="UOD802" s="12"/>
      <c r="UOE802" s="12"/>
      <c r="UOF802" s="12"/>
      <c r="UOG802" s="12"/>
      <c r="UOH802" s="12"/>
      <c r="UOI802" s="12"/>
      <c r="UOJ802" s="12"/>
      <c r="UOK802" s="12"/>
      <c r="UOL802" s="12"/>
      <c r="UOM802" s="12"/>
      <c r="UON802" s="12"/>
      <c r="UOO802" s="12"/>
      <c r="UOP802" s="12"/>
      <c r="UOQ802" s="12"/>
      <c r="UOR802" s="12"/>
      <c r="UOS802" s="12"/>
      <c r="UOT802" s="12"/>
      <c r="UOU802" s="12"/>
      <c r="UOV802" s="12"/>
      <c r="UOW802" s="12"/>
      <c r="UOX802" s="12"/>
      <c r="UOY802" s="12"/>
      <c r="UOZ802" s="12"/>
      <c r="UPA802" s="12"/>
      <c r="UPB802" s="12"/>
      <c r="UPC802" s="12"/>
      <c r="UPD802" s="12"/>
      <c r="UPE802" s="12"/>
      <c r="UPF802" s="12"/>
      <c r="UPG802" s="12"/>
      <c r="UPH802" s="12"/>
      <c r="UPI802" s="12"/>
      <c r="UPJ802" s="12"/>
      <c r="UPK802" s="12"/>
      <c r="UPL802" s="12"/>
      <c r="UPM802" s="12"/>
      <c r="UPN802" s="12"/>
      <c r="UPO802" s="12"/>
      <c r="UPP802" s="12"/>
      <c r="UPQ802" s="12"/>
      <c r="UPR802" s="12"/>
      <c r="UPS802" s="12"/>
      <c r="UPT802" s="12"/>
      <c r="UPU802" s="12"/>
      <c r="UPV802" s="12"/>
      <c r="UPW802" s="12"/>
      <c r="UPX802" s="12"/>
      <c r="UPY802" s="12"/>
      <c r="UPZ802" s="12"/>
      <c r="UQA802" s="12"/>
      <c r="UQB802" s="12"/>
      <c r="UQC802" s="12"/>
      <c r="UQD802" s="12"/>
      <c r="UQE802" s="12"/>
      <c r="UQF802" s="12"/>
      <c r="UQG802" s="12"/>
      <c r="UQH802" s="12"/>
      <c r="UQI802" s="12"/>
      <c r="UQJ802" s="12"/>
      <c r="UQK802" s="12"/>
      <c r="UQL802" s="12"/>
      <c r="UQM802" s="12"/>
      <c r="UQN802" s="12"/>
      <c r="UQO802" s="12"/>
      <c r="UQP802" s="12"/>
      <c r="UQQ802" s="12"/>
      <c r="UQR802" s="12"/>
      <c r="UQS802" s="12"/>
      <c r="UQT802" s="12"/>
      <c r="UQU802" s="12"/>
      <c r="UQV802" s="12"/>
      <c r="UQW802" s="12"/>
      <c r="UQX802" s="12"/>
      <c r="UQY802" s="12"/>
      <c r="UQZ802" s="12"/>
      <c r="URA802" s="12"/>
      <c r="URB802" s="12"/>
      <c r="URC802" s="12"/>
      <c r="URD802" s="12"/>
      <c r="URE802" s="12"/>
      <c r="URF802" s="12"/>
      <c r="URG802" s="12"/>
      <c r="URH802" s="12"/>
      <c r="URI802" s="12"/>
      <c r="URJ802" s="12"/>
      <c r="URK802" s="12"/>
      <c r="URL802" s="12"/>
      <c r="URM802" s="12"/>
      <c r="URN802" s="12"/>
      <c r="URO802" s="12"/>
      <c r="URP802" s="12"/>
      <c r="URQ802" s="12"/>
      <c r="URR802" s="12"/>
      <c r="URS802" s="12"/>
      <c r="URT802" s="12"/>
      <c r="URU802" s="12"/>
      <c r="URV802" s="12"/>
      <c r="URW802" s="12"/>
      <c r="URX802" s="12"/>
      <c r="URY802" s="12"/>
      <c r="URZ802" s="12"/>
      <c r="USA802" s="12"/>
      <c r="USB802" s="12"/>
      <c r="USC802" s="12"/>
      <c r="USD802" s="12"/>
      <c r="USE802" s="12"/>
      <c r="USF802" s="12"/>
      <c r="USG802" s="12"/>
      <c r="USH802" s="12"/>
      <c r="USI802" s="12"/>
      <c r="USJ802" s="12"/>
      <c r="USK802" s="12"/>
      <c r="USL802" s="12"/>
      <c r="USM802" s="12"/>
      <c r="USN802" s="12"/>
      <c r="USO802" s="12"/>
      <c r="USP802" s="12"/>
      <c r="USQ802" s="12"/>
      <c r="USR802" s="12"/>
      <c r="USS802" s="12"/>
      <c r="UST802" s="12"/>
      <c r="USU802" s="12"/>
      <c r="USV802" s="12"/>
      <c r="USW802" s="12"/>
      <c r="USX802" s="12"/>
      <c r="USY802" s="12"/>
      <c r="USZ802" s="12"/>
      <c r="UTA802" s="12"/>
      <c r="UTB802" s="12"/>
      <c r="UTC802" s="12"/>
      <c r="UTD802" s="12"/>
      <c r="UTE802" s="12"/>
      <c r="UTF802" s="12"/>
      <c r="UTG802" s="12"/>
      <c r="UTH802" s="12"/>
      <c r="UTI802" s="12"/>
      <c r="UTJ802" s="12"/>
      <c r="UTK802" s="12"/>
      <c r="UTL802" s="12"/>
      <c r="UTM802" s="12"/>
      <c r="UTN802" s="12"/>
      <c r="UTO802" s="12"/>
      <c r="UTP802" s="12"/>
      <c r="UTQ802" s="12"/>
      <c r="UTR802" s="12"/>
      <c r="UTS802" s="12"/>
      <c r="UTT802" s="12"/>
      <c r="UTU802" s="12"/>
      <c r="UTV802" s="12"/>
      <c r="UTW802" s="12"/>
      <c r="UTX802" s="12"/>
      <c r="UTY802" s="12"/>
      <c r="UTZ802" s="12"/>
      <c r="UUA802" s="12"/>
      <c r="UUB802" s="12"/>
      <c r="UUC802" s="12"/>
      <c r="UUD802" s="12"/>
      <c r="UUE802" s="12"/>
      <c r="UUF802" s="12"/>
      <c r="UUG802" s="12"/>
      <c r="UUH802" s="12"/>
      <c r="UUI802" s="12"/>
      <c r="UUJ802" s="12"/>
      <c r="UUK802" s="12"/>
      <c r="UUL802" s="12"/>
      <c r="UUM802" s="12"/>
      <c r="UUN802" s="12"/>
      <c r="UUO802" s="12"/>
      <c r="UUP802" s="12"/>
      <c r="UUQ802" s="12"/>
      <c r="UUR802" s="12"/>
      <c r="UUS802" s="12"/>
      <c r="UUT802" s="12"/>
      <c r="UUU802" s="12"/>
      <c r="UUV802" s="12"/>
      <c r="UUW802" s="12"/>
      <c r="UUX802" s="12"/>
      <c r="UUY802" s="12"/>
      <c r="UUZ802" s="12"/>
      <c r="UVA802" s="12"/>
      <c r="UVB802" s="12"/>
      <c r="UVC802" s="12"/>
      <c r="UVD802" s="12"/>
      <c r="UVE802" s="12"/>
      <c r="UVF802" s="12"/>
      <c r="UVG802" s="12"/>
      <c r="UVH802" s="12"/>
      <c r="UVI802" s="12"/>
      <c r="UVJ802" s="12"/>
      <c r="UVK802" s="12"/>
      <c r="UVL802" s="12"/>
      <c r="UVM802" s="12"/>
      <c r="UVN802" s="12"/>
      <c r="UVO802" s="12"/>
      <c r="UVP802" s="12"/>
      <c r="UVQ802" s="12"/>
      <c r="UVR802" s="12"/>
      <c r="UVS802" s="12"/>
      <c r="UVT802" s="12"/>
      <c r="UVU802" s="12"/>
      <c r="UVV802" s="12"/>
      <c r="UVW802" s="12"/>
      <c r="UVX802" s="12"/>
      <c r="UVY802" s="12"/>
      <c r="UVZ802" s="12"/>
      <c r="UWA802" s="12"/>
      <c r="UWB802" s="12"/>
      <c r="UWC802" s="12"/>
      <c r="UWD802" s="12"/>
      <c r="UWE802" s="12"/>
      <c r="UWF802" s="12"/>
      <c r="UWG802" s="12"/>
      <c r="UWH802" s="12"/>
      <c r="UWI802" s="12"/>
      <c r="UWJ802" s="12"/>
      <c r="UWK802" s="12"/>
      <c r="UWL802" s="12"/>
      <c r="UWM802" s="12"/>
      <c r="UWN802" s="12"/>
      <c r="UWO802" s="12"/>
      <c r="UWP802" s="12"/>
      <c r="UWQ802" s="12"/>
      <c r="UWR802" s="12"/>
      <c r="UWS802" s="12"/>
      <c r="UWT802" s="12"/>
      <c r="UWU802" s="12"/>
      <c r="UWV802" s="12"/>
      <c r="UWW802" s="12"/>
      <c r="UWX802" s="12"/>
      <c r="UWY802" s="12"/>
      <c r="UWZ802" s="12"/>
      <c r="UXA802" s="12"/>
      <c r="UXB802" s="12"/>
      <c r="UXC802" s="12"/>
      <c r="UXD802" s="12"/>
      <c r="UXE802" s="12"/>
      <c r="UXF802" s="12"/>
      <c r="UXG802" s="12"/>
      <c r="UXH802" s="12"/>
      <c r="UXI802" s="12"/>
      <c r="UXJ802" s="12"/>
      <c r="UXK802" s="12"/>
      <c r="UXL802" s="12"/>
      <c r="UXM802" s="12"/>
      <c r="UXN802" s="12"/>
      <c r="UXO802" s="12"/>
      <c r="UXP802" s="12"/>
      <c r="UXQ802" s="12"/>
      <c r="UXR802" s="12"/>
      <c r="UXS802" s="12"/>
      <c r="UXT802" s="12"/>
      <c r="UXU802" s="12"/>
      <c r="UXV802" s="12"/>
      <c r="UXW802" s="12"/>
      <c r="UXX802" s="12"/>
      <c r="UXY802" s="12"/>
      <c r="UXZ802" s="12"/>
      <c r="UYA802" s="12"/>
      <c r="UYB802" s="12"/>
      <c r="UYC802" s="12"/>
      <c r="UYD802" s="12"/>
      <c r="UYE802" s="12"/>
      <c r="UYF802" s="12"/>
      <c r="UYG802" s="12"/>
      <c r="UYH802" s="12"/>
      <c r="UYI802" s="12"/>
      <c r="UYJ802" s="12"/>
      <c r="UYK802" s="12"/>
      <c r="UYL802" s="12"/>
      <c r="UYM802" s="12"/>
      <c r="UYN802" s="12"/>
      <c r="UYO802" s="12"/>
      <c r="UYP802" s="12"/>
      <c r="UYQ802" s="12"/>
      <c r="UYR802" s="12"/>
      <c r="UYS802" s="12"/>
      <c r="UYT802" s="12"/>
      <c r="UYU802" s="12"/>
      <c r="UYV802" s="12"/>
      <c r="UYW802" s="12"/>
      <c r="UYX802" s="12"/>
      <c r="UYY802" s="12"/>
      <c r="UYZ802" s="12"/>
      <c r="UZA802" s="12"/>
      <c r="UZB802" s="12"/>
      <c r="UZC802" s="12"/>
      <c r="UZD802" s="12"/>
      <c r="UZE802" s="12"/>
      <c r="UZF802" s="12"/>
      <c r="UZG802" s="12"/>
      <c r="UZH802" s="12"/>
      <c r="UZI802" s="12"/>
      <c r="UZJ802" s="12"/>
      <c r="UZK802" s="12"/>
      <c r="UZL802" s="12"/>
      <c r="UZM802" s="12"/>
      <c r="UZN802" s="12"/>
      <c r="UZO802" s="12"/>
      <c r="UZP802" s="12"/>
      <c r="UZQ802" s="12"/>
      <c r="UZR802" s="12"/>
      <c r="UZS802" s="12"/>
      <c r="UZT802" s="12"/>
      <c r="UZU802" s="12"/>
      <c r="UZV802" s="12"/>
      <c r="UZW802" s="12"/>
      <c r="UZX802" s="12"/>
      <c r="UZY802" s="12"/>
      <c r="UZZ802" s="12"/>
      <c r="VAA802" s="12"/>
      <c r="VAB802" s="12"/>
      <c r="VAC802" s="12"/>
      <c r="VAD802" s="12"/>
      <c r="VAE802" s="12"/>
      <c r="VAF802" s="12"/>
      <c r="VAG802" s="12"/>
      <c r="VAH802" s="12"/>
      <c r="VAI802" s="12"/>
      <c r="VAJ802" s="12"/>
      <c r="VAK802" s="12"/>
      <c r="VAL802" s="12"/>
      <c r="VAM802" s="12"/>
      <c r="VAN802" s="12"/>
      <c r="VAO802" s="12"/>
      <c r="VAP802" s="12"/>
      <c r="VAQ802" s="12"/>
      <c r="VAR802" s="12"/>
      <c r="VAS802" s="12"/>
      <c r="VAT802" s="12"/>
      <c r="VAU802" s="12"/>
      <c r="VAV802" s="12"/>
      <c r="VAW802" s="12"/>
      <c r="VAX802" s="12"/>
      <c r="VAY802" s="12"/>
      <c r="VAZ802" s="12"/>
      <c r="VBA802" s="12"/>
      <c r="VBB802" s="12"/>
      <c r="VBC802" s="12"/>
      <c r="VBD802" s="12"/>
      <c r="VBE802" s="12"/>
      <c r="VBF802" s="12"/>
      <c r="VBG802" s="12"/>
      <c r="VBH802" s="12"/>
      <c r="VBI802" s="12"/>
      <c r="VBJ802" s="12"/>
      <c r="VBK802" s="12"/>
      <c r="VBL802" s="12"/>
      <c r="VBM802" s="12"/>
      <c r="VBN802" s="12"/>
      <c r="VBO802" s="12"/>
      <c r="VBP802" s="12"/>
      <c r="VBQ802" s="12"/>
      <c r="VBR802" s="12"/>
      <c r="VBS802" s="12"/>
      <c r="VBT802" s="12"/>
      <c r="VBU802" s="12"/>
      <c r="VBV802" s="12"/>
      <c r="VBW802" s="12"/>
      <c r="VBX802" s="12"/>
      <c r="VBY802" s="12"/>
      <c r="VBZ802" s="12"/>
      <c r="VCA802" s="12"/>
      <c r="VCB802" s="12"/>
      <c r="VCC802" s="12"/>
      <c r="VCD802" s="12"/>
      <c r="VCE802" s="12"/>
      <c r="VCF802" s="12"/>
      <c r="VCG802" s="12"/>
      <c r="VCH802" s="12"/>
      <c r="VCI802" s="12"/>
      <c r="VCJ802" s="12"/>
      <c r="VCK802" s="12"/>
      <c r="VCL802" s="12"/>
      <c r="VCM802" s="12"/>
      <c r="VCN802" s="12"/>
      <c r="VCO802" s="12"/>
      <c r="VCP802" s="12"/>
      <c r="VCQ802" s="12"/>
      <c r="VCR802" s="12"/>
      <c r="VCS802" s="12"/>
      <c r="VCT802" s="12"/>
      <c r="VCU802" s="12"/>
      <c r="VCV802" s="12"/>
      <c r="VCW802" s="12"/>
      <c r="VCX802" s="12"/>
      <c r="VCY802" s="12"/>
      <c r="VCZ802" s="12"/>
      <c r="VDA802" s="12"/>
      <c r="VDB802" s="12"/>
      <c r="VDC802" s="12"/>
      <c r="VDD802" s="12"/>
      <c r="VDE802" s="12"/>
      <c r="VDF802" s="12"/>
      <c r="VDG802" s="12"/>
      <c r="VDH802" s="12"/>
      <c r="VDI802" s="12"/>
      <c r="VDJ802" s="12"/>
      <c r="VDK802" s="12"/>
      <c r="VDL802" s="12"/>
      <c r="VDM802" s="12"/>
      <c r="VDN802" s="12"/>
      <c r="VDO802" s="12"/>
      <c r="VDP802" s="12"/>
      <c r="VDQ802" s="12"/>
      <c r="VDR802" s="12"/>
      <c r="VDS802" s="12"/>
      <c r="VDT802" s="12"/>
      <c r="VDU802" s="12"/>
      <c r="VDV802" s="12"/>
      <c r="VDW802" s="12"/>
      <c r="VDX802" s="12"/>
      <c r="VDY802" s="12"/>
      <c r="VDZ802" s="12"/>
      <c r="VEA802" s="12"/>
      <c r="VEB802" s="12"/>
      <c r="VEC802" s="12"/>
      <c r="VED802" s="12"/>
      <c r="VEE802" s="12"/>
      <c r="VEF802" s="12"/>
      <c r="VEG802" s="12"/>
      <c r="VEH802" s="12"/>
      <c r="VEI802" s="12"/>
      <c r="VEJ802" s="12"/>
      <c r="VEK802" s="12"/>
      <c r="VEL802" s="12"/>
      <c r="VEM802" s="12"/>
      <c r="VEN802" s="12"/>
      <c r="VEO802" s="12"/>
      <c r="VEP802" s="12"/>
      <c r="VEQ802" s="12"/>
      <c r="VER802" s="12"/>
      <c r="VES802" s="12"/>
      <c r="VET802" s="12"/>
      <c r="VEU802" s="12"/>
      <c r="VEV802" s="12"/>
      <c r="VEW802" s="12"/>
      <c r="VEX802" s="12"/>
      <c r="VEY802" s="12"/>
      <c r="VEZ802" s="12"/>
      <c r="VFA802" s="12"/>
      <c r="VFB802" s="12"/>
      <c r="VFC802" s="12"/>
      <c r="VFD802" s="12"/>
      <c r="VFE802" s="12"/>
      <c r="VFF802" s="12"/>
      <c r="VFG802" s="12"/>
      <c r="VFH802" s="12"/>
      <c r="VFI802" s="12"/>
      <c r="VFJ802" s="12"/>
      <c r="VFK802" s="12"/>
      <c r="VFL802" s="12"/>
      <c r="VFM802" s="12"/>
      <c r="VFN802" s="12"/>
      <c r="VFO802" s="12"/>
      <c r="VFP802" s="12"/>
      <c r="VFQ802" s="12"/>
      <c r="VFR802" s="12"/>
      <c r="VFS802" s="12"/>
      <c r="VFT802" s="12"/>
      <c r="VFU802" s="12"/>
      <c r="VFV802" s="12"/>
      <c r="VFW802" s="12"/>
      <c r="VFX802" s="12"/>
      <c r="VFY802" s="12"/>
      <c r="VFZ802" s="12"/>
      <c r="VGA802" s="12"/>
      <c r="VGB802" s="12"/>
      <c r="VGC802" s="12"/>
      <c r="VGD802" s="12"/>
      <c r="VGE802" s="12"/>
      <c r="VGF802" s="12"/>
      <c r="VGG802" s="12"/>
      <c r="VGH802" s="12"/>
      <c r="VGI802" s="12"/>
      <c r="VGJ802" s="12"/>
      <c r="VGK802" s="12"/>
      <c r="VGL802" s="12"/>
      <c r="VGM802" s="12"/>
      <c r="VGN802" s="12"/>
      <c r="VGO802" s="12"/>
      <c r="VGP802" s="12"/>
      <c r="VGQ802" s="12"/>
      <c r="VGR802" s="12"/>
      <c r="VGS802" s="12"/>
      <c r="VGT802" s="12"/>
      <c r="VGU802" s="12"/>
      <c r="VGV802" s="12"/>
      <c r="VGW802" s="12"/>
      <c r="VGX802" s="12"/>
      <c r="VGY802" s="12"/>
      <c r="VGZ802" s="12"/>
      <c r="VHA802" s="12"/>
      <c r="VHB802" s="12"/>
      <c r="VHC802" s="12"/>
      <c r="VHD802" s="12"/>
      <c r="VHE802" s="12"/>
      <c r="VHF802" s="12"/>
      <c r="VHG802" s="12"/>
      <c r="VHH802" s="12"/>
      <c r="VHI802" s="12"/>
      <c r="VHJ802" s="12"/>
      <c r="VHK802" s="12"/>
      <c r="VHL802" s="12"/>
      <c r="VHM802" s="12"/>
      <c r="VHN802" s="12"/>
      <c r="VHO802" s="12"/>
      <c r="VHP802" s="12"/>
      <c r="VHQ802" s="12"/>
      <c r="VHR802" s="12"/>
      <c r="VHS802" s="12"/>
      <c r="VHT802" s="12"/>
      <c r="VHU802" s="12"/>
      <c r="VHV802" s="12"/>
      <c r="VHW802" s="12"/>
      <c r="VHX802" s="12"/>
      <c r="VHY802" s="12"/>
      <c r="VHZ802" s="12"/>
      <c r="VIA802" s="12"/>
      <c r="VIB802" s="12"/>
      <c r="VIC802" s="12"/>
      <c r="VID802" s="12"/>
      <c r="VIE802" s="12"/>
      <c r="VIF802" s="12"/>
      <c r="VIG802" s="12"/>
      <c r="VIH802" s="12"/>
      <c r="VII802" s="12"/>
      <c r="VIJ802" s="12"/>
      <c r="VIK802" s="12"/>
      <c r="VIL802" s="12"/>
      <c r="VIM802" s="12"/>
      <c r="VIN802" s="12"/>
      <c r="VIO802" s="12"/>
      <c r="VIP802" s="12"/>
      <c r="VIQ802" s="12"/>
      <c r="VIR802" s="12"/>
      <c r="VIS802" s="12"/>
      <c r="VIT802" s="12"/>
      <c r="VIU802" s="12"/>
      <c r="VIV802" s="12"/>
      <c r="VIW802" s="12"/>
      <c r="VIX802" s="12"/>
      <c r="VIY802" s="12"/>
      <c r="VIZ802" s="12"/>
      <c r="VJA802" s="12"/>
      <c r="VJB802" s="12"/>
      <c r="VJC802" s="12"/>
      <c r="VJD802" s="12"/>
      <c r="VJE802" s="12"/>
      <c r="VJF802" s="12"/>
      <c r="VJG802" s="12"/>
      <c r="VJH802" s="12"/>
      <c r="VJI802" s="12"/>
      <c r="VJJ802" s="12"/>
      <c r="VJK802" s="12"/>
      <c r="VJL802" s="12"/>
      <c r="VJM802" s="12"/>
      <c r="VJN802" s="12"/>
      <c r="VJO802" s="12"/>
      <c r="VJP802" s="12"/>
      <c r="VJQ802" s="12"/>
      <c r="VJR802" s="12"/>
      <c r="VJS802" s="12"/>
      <c r="VJT802" s="12"/>
      <c r="VJU802" s="12"/>
      <c r="VJV802" s="12"/>
      <c r="VJW802" s="12"/>
      <c r="VJX802" s="12"/>
      <c r="VJY802" s="12"/>
      <c r="VJZ802" s="12"/>
      <c r="VKA802" s="12"/>
      <c r="VKB802" s="12"/>
      <c r="VKC802" s="12"/>
      <c r="VKD802" s="12"/>
      <c r="VKE802" s="12"/>
      <c r="VKF802" s="12"/>
      <c r="VKG802" s="12"/>
      <c r="VKH802" s="12"/>
      <c r="VKI802" s="12"/>
      <c r="VKJ802" s="12"/>
      <c r="VKK802" s="12"/>
      <c r="VKL802" s="12"/>
      <c r="VKM802" s="12"/>
      <c r="VKN802" s="12"/>
      <c r="VKO802" s="12"/>
      <c r="VKP802" s="12"/>
      <c r="VKQ802" s="12"/>
      <c r="VKR802" s="12"/>
      <c r="VKS802" s="12"/>
      <c r="VKT802" s="12"/>
      <c r="VKU802" s="12"/>
      <c r="VKV802" s="12"/>
      <c r="VKW802" s="12"/>
      <c r="VKX802" s="12"/>
      <c r="VKY802" s="12"/>
      <c r="VKZ802" s="12"/>
      <c r="VLA802" s="12"/>
      <c r="VLB802" s="12"/>
      <c r="VLC802" s="12"/>
      <c r="VLD802" s="12"/>
      <c r="VLE802" s="12"/>
      <c r="VLF802" s="12"/>
      <c r="VLG802" s="12"/>
      <c r="VLH802" s="12"/>
      <c r="VLI802" s="12"/>
      <c r="VLJ802" s="12"/>
      <c r="VLK802" s="12"/>
      <c r="VLL802" s="12"/>
      <c r="VLM802" s="12"/>
      <c r="VLN802" s="12"/>
      <c r="VLO802" s="12"/>
      <c r="VLP802" s="12"/>
      <c r="VLQ802" s="12"/>
      <c r="VLR802" s="12"/>
      <c r="VLS802" s="12"/>
      <c r="VLT802" s="12"/>
      <c r="VLU802" s="12"/>
      <c r="VLV802" s="12"/>
      <c r="VLW802" s="12"/>
      <c r="VLX802" s="12"/>
      <c r="VLY802" s="12"/>
      <c r="VLZ802" s="12"/>
      <c r="VMA802" s="12"/>
      <c r="VMB802" s="12"/>
      <c r="VMC802" s="12"/>
      <c r="VMD802" s="12"/>
      <c r="VME802" s="12"/>
      <c r="VMF802" s="12"/>
      <c r="VMG802" s="12"/>
      <c r="VMH802" s="12"/>
      <c r="VMI802" s="12"/>
      <c r="VMJ802" s="12"/>
      <c r="VMK802" s="12"/>
      <c r="VML802" s="12"/>
      <c r="VMM802" s="12"/>
      <c r="VMN802" s="12"/>
      <c r="VMO802" s="12"/>
      <c r="VMP802" s="12"/>
      <c r="VMQ802" s="12"/>
      <c r="VMR802" s="12"/>
      <c r="VMS802" s="12"/>
      <c r="VMT802" s="12"/>
      <c r="VMU802" s="12"/>
      <c r="VMV802" s="12"/>
      <c r="VMW802" s="12"/>
      <c r="VMX802" s="12"/>
      <c r="VMY802" s="12"/>
      <c r="VMZ802" s="12"/>
      <c r="VNA802" s="12"/>
      <c r="VNB802" s="12"/>
      <c r="VNC802" s="12"/>
      <c r="VND802" s="12"/>
      <c r="VNE802" s="12"/>
      <c r="VNF802" s="12"/>
      <c r="VNG802" s="12"/>
      <c r="VNH802" s="12"/>
      <c r="VNI802" s="12"/>
      <c r="VNJ802" s="12"/>
      <c r="VNK802" s="12"/>
      <c r="VNL802" s="12"/>
      <c r="VNM802" s="12"/>
      <c r="VNN802" s="12"/>
      <c r="VNO802" s="12"/>
      <c r="VNP802" s="12"/>
      <c r="VNQ802" s="12"/>
      <c r="VNR802" s="12"/>
      <c r="VNS802" s="12"/>
      <c r="VNT802" s="12"/>
      <c r="VNU802" s="12"/>
      <c r="VNV802" s="12"/>
      <c r="VNW802" s="12"/>
      <c r="VNX802" s="12"/>
      <c r="VNY802" s="12"/>
      <c r="VNZ802" s="12"/>
      <c r="VOA802" s="12"/>
      <c r="VOB802" s="12"/>
      <c r="VOC802" s="12"/>
      <c r="VOD802" s="12"/>
      <c r="VOE802" s="12"/>
      <c r="VOF802" s="12"/>
      <c r="VOG802" s="12"/>
      <c r="VOH802" s="12"/>
      <c r="VOI802" s="12"/>
      <c r="VOJ802" s="12"/>
      <c r="VOK802" s="12"/>
      <c r="VOL802" s="12"/>
      <c r="VOM802" s="12"/>
      <c r="VON802" s="12"/>
      <c r="VOO802" s="12"/>
      <c r="VOP802" s="12"/>
      <c r="VOQ802" s="12"/>
      <c r="VOR802" s="12"/>
      <c r="VOS802" s="12"/>
      <c r="VOT802" s="12"/>
      <c r="VOU802" s="12"/>
      <c r="VOV802" s="12"/>
      <c r="VOW802" s="12"/>
      <c r="VOX802" s="12"/>
      <c r="VOY802" s="12"/>
      <c r="VOZ802" s="12"/>
      <c r="VPA802" s="12"/>
      <c r="VPB802" s="12"/>
      <c r="VPC802" s="12"/>
      <c r="VPD802" s="12"/>
      <c r="VPE802" s="12"/>
      <c r="VPF802" s="12"/>
      <c r="VPG802" s="12"/>
      <c r="VPH802" s="12"/>
      <c r="VPI802" s="12"/>
      <c r="VPJ802" s="12"/>
      <c r="VPK802" s="12"/>
      <c r="VPL802" s="12"/>
      <c r="VPM802" s="12"/>
      <c r="VPN802" s="12"/>
      <c r="VPO802" s="12"/>
      <c r="VPP802" s="12"/>
      <c r="VPQ802" s="12"/>
      <c r="VPR802" s="12"/>
      <c r="VPS802" s="12"/>
      <c r="VPT802" s="12"/>
      <c r="VPU802" s="12"/>
      <c r="VPV802" s="12"/>
      <c r="VPW802" s="12"/>
      <c r="VPX802" s="12"/>
      <c r="VPY802" s="12"/>
      <c r="VPZ802" s="12"/>
      <c r="VQA802" s="12"/>
      <c r="VQB802" s="12"/>
      <c r="VQC802" s="12"/>
      <c r="VQD802" s="12"/>
      <c r="VQE802" s="12"/>
      <c r="VQF802" s="12"/>
      <c r="VQG802" s="12"/>
      <c r="VQH802" s="12"/>
      <c r="VQI802" s="12"/>
      <c r="VQJ802" s="12"/>
      <c r="VQK802" s="12"/>
      <c r="VQL802" s="12"/>
      <c r="VQM802" s="12"/>
      <c r="VQN802" s="12"/>
      <c r="VQO802" s="12"/>
      <c r="VQP802" s="12"/>
      <c r="VQQ802" s="12"/>
      <c r="VQR802" s="12"/>
      <c r="VQS802" s="12"/>
      <c r="VQT802" s="12"/>
      <c r="VQU802" s="12"/>
      <c r="VQV802" s="12"/>
      <c r="VQW802" s="12"/>
      <c r="VQX802" s="12"/>
      <c r="VQY802" s="12"/>
      <c r="VQZ802" s="12"/>
      <c r="VRA802" s="12"/>
      <c r="VRB802" s="12"/>
      <c r="VRC802" s="12"/>
      <c r="VRD802" s="12"/>
      <c r="VRE802" s="12"/>
      <c r="VRF802" s="12"/>
      <c r="VRG802" s="12"/>
      <c r="VRH802" s="12"/>
      <c r="VRI802" s="12"/>
      <c r="VRJ802" s="12"/>
      <c r="VRK802" s="12"/>
      <c r="VRL802" s="12"/>
      <c r="VRM802" s="12"/>
      <c r="VRN802" s="12"/>
      <c r="VRO802" s="12"/>
      <c r="VRP802" s="12"/>
      <c r="VRQ802" s="12"/>
      <c r="VRR802" s="12"/>
      <c r="VRS802" s="12"/>
      <c r="VRT802" s="12"/>
      <c r="VRU802" s="12"/>
      <c r="VRV802" s="12"/>
      <c r="VRW802" s="12"/>
      <c r="VRX802" s="12"/>
      <c r="VRY802" s="12"/>
      <c r="VRZ802" s="12"/>
      <c r="VSA802" s="12"/>
      <c r="VSB802" s="12"/>
      <c r="VSC802" s="12"/>
      <c r="VSD802" s="12"/>
      <c r="VSE802" s="12"/>
      <c r="VSF802" s="12"/>
      <c r="VSG802" s="12"/>
      <c r="VSH802" s="12"/>
      <c r="VSI802" s="12"/>
      <c r="VSJ802" s="12"/>
      <c r="VSK802" s="12"/>
      <c r="VSL802" s="12"/>
      <c r="VSM802" s="12"/>
      <c r="VSN802" s="12"/>
      <c r="VSO802" s="12"/>
      <c r="VSP802" s="12"/>
      <c r="VSQ802" s="12"/>
      <c r="VSR802" s="12"/>
      <c r="VSS802" s="12"/>
      <c r="VST802" s="12"/>
      <c r="VSU802" s="12"/>
      <c r="VSV802" s="12"/>
      <c r="VSW802" s="12"/>
      <c r="VSX802" s="12"/>
      <c r="VSY802" s="12"/>
      <c r="VSZ802" s="12"/>
      <c r="VTA802" s="12"/>
      <c r="VTB802" s="12"/>
      <c r="VTC802" s="12"/>
      <c r="VTD802" s="12"/>
      <c r="VTE802" s="12"/>
      <c r="VTF802" s="12"/>
      <c r="VTG802" s="12"/>
      <c r="VTH802" s="12"/>
      <c r="VTI802" s="12"/>
      <c r="VTJ802" s="12"/>
      <c r="VTK802" s="12"/>
      <c r="VTL802" s="12"/>
      <c r="VTM802" s="12"/>
      <c r="VTN802" s="12"/>
      <c r="VTO802" s="12"/>
      <c r="VTP802" s="12"/>
      <c r="VTQ802" s="12"/>
      <c r="VTR802" s="12"/>
      <c r="VTS802" s="12"/>
      <c r="VTT802" s="12"/>
      <c r="VTU802" s="12"/>
      <c r="VTV802" s="12"/>
      <c r="VTW802" s="12"/>
      <c r="VTX802" s="12"/>
      <c r="VTY802" s="12"/>
      <c r="VTZ802" s="12"/>
      <c r="VUA802" s="12"/>
      <c r="VUB802" s="12"/>
      <c r="VUC802" s="12"/>
      <c r="VUD802" s="12"/>
      <c r="VUE802" s="12"/>
      <c r="VUF802" s="12"/>
      <c r="VUG802" s="12"/>
      <c r="VUH802" s="12"/>
      <c r="VUI802" s="12"/>
      <c r="VUJ802" s="12"/>
      <c r="VUK802" s="12"/>
      <c r="VUL802" s="12"/>
      <c r="VUM802" s="12"/>
      <c r="VUN802" s="12"/>
      <c r="VUO802" s="12"/>
      <c r="VUP802" s="12"/>
      <c r="VUQ802" s="12"/>
      <c r="VUR802" s="12"/>
      <c r="VUS802" s="12"/>
      <c r="VUT802" s="12"/>
      <c r="VUU802" s="12"/>
      <c r="VUV802" s="12"/>
      <c r="VUW802" s="12"/>
      <c r="VUX802" s="12"/>
      <c r="VUY802" s="12"/>
      <c r="VUZ802" s="12"/>
      <c r="VVA802" s="12"/>
      <c r="VVB802" s="12"/>
      <c r="VVC802" s="12"/>
      <c r="VVD802" s="12"/>
      <c r="VVE802" s="12"/>
      <c r="VVF802" s="12"/>
      <c r="VVG802" s="12"/>
      <c r="VVH802" s="12"/>
      <c r="VVI802" s="12"/>
      <c r="VVJ802" s="12"/>
      <c r="VVK802" s="12"/>
      <c r="VVL802" s="12"/>
      <c r="VVM802" s="12"/>
      <c r="VVN802" s="12"/>
      <c r="VVO802" s="12"/>
      <c r="VVP802" s="12"/>
      <c r="VVQ802" s="12"/>
      <c r="VVR802" s="12"/>
      <c r="VVS802" s="12"/>
      <c r="VVT802" s="12"/>
      <c r="VVU802" s="12"/>
      <c r="VVV802" s="12"/>
      <c r="VVW802" s="12"/>
      <c r="VVX802" s="12"/>
      <c r="VVY802" s="12"/>
      <c r="VVZ802" s="12"/>
      <c r="VWA802" s="12"/>
      <c r="VWB802" s="12"/>
      <c r="VWC802" s="12"/>
      <c r="VWD802" s="12"/>
      <c r="VWE802" s="12"/>
      <c r="VWF802" s="12"/>
      <c r="VWG802" s="12"/>
      <c r="VWH802" s="12"/>
      <c r="VWI802" s="12"/>
      <c r="VWJ802" s="12"/>
      <c r="VWK802" s="12"/>
      <c r="VWL802" s="12"/>
      <c r="VWM802" s="12"/>
      <c r="VWN802" s="12"/>
      <c r="VWO802" s="12"/>
      <c r="VWP802" s="12"/>
      <c r="VWQ802" s="12"/>
      <c r="VWR802" s="12"/>
      <c r="VWS802" s="12"/>
      <c r="VWT802" s="12"/>
      <c r="VWU802" s="12"/>
      <c r="VWV802" s="12"/>
      <c r="VWW802" s="12"/>
      <c r="VWX802" s="12"/>
      <c r="VWY802" s="12"/>
      <c r="VWZ802" s="12"/>
      <c r="VXA802" s="12"/>
      <c r="VXB802" s="12"/>
      <c r="VXC802" s="12"/>
      <c r="VXD802" s="12"/>
      <c r="VXE802" s="12"/>
      <c r="VXF802" s="12"/>
      <c r="VXG802" s="12"/>
      <c r="VXH802" s="12"/>
      <c r="VXI802" s="12"/>
      <c r="VXJ802" s="12"/>
      <c r="VXK802" s="12"/>
      <c r="VXL802" s="12"/>
      <c r="VXM802" s="12"/>
      <c r="VXN802" s="12"/>
      <c r="VXO802" s="12"/>
      <c r="VXP802" s="12"/>
      <c r="VXQ802" s="12"/>
      <c r="VXR802" s="12"/>
      <c r="VXS802" s="12"/>
      <c r="VXT802" s="12"/>
      <c r="VXU802" s="12"/>
      <c r="VXV802" s="12"/>
      <c r="VXW802" s="12"/>
      <c r="VXX802" s="12"/>
      <c r="VXY802" s="12"/>
      <c r="VXZ802" s="12"/>
      <c r="VYA802" s="12"/>
      <c r="VYB802" s="12"/>
      <c r="VYC802" s="12"/>
      <c r="VYD802" s="12"/>
      <c r="VYE802" s="12"/>
      <c r="VYF802" s="12"/>
      <c r="VYG802" s="12"/>
      <c r="VYH802" s="12"/>
      <c r="VYI802" s="12"/>
      <c r="VYJ802" s="12"/>
      <c r="VYK802" s="12"/>
      <c r="VYL802" s="12"/>
      <c r="VYM802" s="12"/>
      <c r="VYN802" s="12"/>
      <c r="VYO802" s="12"/>
      <c r="VYP802" s="12"/>
      <c r="VYQ802" s="12"/>
      <c r="VYR802" s="12"/>
      <c r="VYS802" s="12"/>
      <c r="VYT802" s="12"/>
      <c r="VYU802" s="12"/>
      <c r="VYV802" s="12"/>
      <c r="VYW802" s="12"/>
      <c r="VYX802" s="12"/>
      <c r="VYY802" s="12"/>
      <c r="VYZ802" s="12"/>
      <c r="VZA802" s="12"/>
      <c r="VZB802" s="12"/>
      <c r="VZC802" s="12"/>
      <c r="VZD802" s="12"/>
      <c r="VZE802" s="12"/>
      <c r="VZF802" s="12"/>
      <c r="VZG802" s="12"/>
      <c r="VZH802" s="12"/>
      <c r="VZI802" s="12"/>
      <c r="VZJ802" s="12"/>
      <c r="VZK802" s="12"/>
      <c r="VZL802" s="12"/>
      <c r="VZM802" s="12"/>
      <c r="VZN802" s="12"/>
      <c r="VZO802" s="12"/>
      <c r="VZP802" s="12"/>
      <c r="VZQ802" s="12"/>
      <c r="VZR802" s="12"/>
      <c r="VZS802" s="12"/>
      <c r="VZT802" s="12"/>
      <c r="VZU802" s="12"/>
      <c r="VZV802" s="12"/>
      <c r="VZW802" s="12"/>
      <c r="VZX802" s="12"/>
      <c r="VZY802" s="12"/>
      <c r="VZZ802" s="12"/>
      <c r="WAA802" s="12"/>
      <c r="WAB802" s="12"/>
      <c r="WAC802" s="12"/>
      <c r="WAD802" s="12"/>
      <c r="WAE802" s="12"/>
      <c r="WAF802" s="12"/>
      <c r="WAG802" s="12"/>
      <c r="WAH802" s="12"/>
      <c r="WAI802" s="12"/>
      <c r="WAJ802" s="12"/>
      <c r="WAK802" s="12"/>
      <c r="WAL802" s="12"/>
      <c r="WAM802" s="12"/>
      <c r="WAN802" s="12"/>
      <c r="WAO802" s="12"/>
      <c r="WAP802" s="12"/>
      <c r="WAQ802" s="12"/>
      <c r="WAR802" s="12"/>
      <c r="WAS802" s="12"/>
      <c r="WAT802" s="12"/>
      <c r="WAU802" s="12"/>
      <c r="WAV802" s="12"/>
      <c r="WAW802" s="12"/>
      <c r="WAX802" s="12"/>
      <c r="WAY802" s="12"/>
      <c r="WAZ802" s="12"/>
      <c r="WBA802" s="12"/>
      <c r="WBB802" s="12"/>
      <c r="WBC802" s="12"/>
      <c r="WBD802" s="12"/>
      <c r="WBE802" s="12"/>
      <c r="WBF802" s="12"/>
      <c r="WBG802" s="12"/>
      <c r="WBH802" s="12"/>
      <c r="WBI802" s="12"/>
      <c r="WBJ802" s="12"/>
      <c r="WBK802" s="12"/>
      <c r="WBL802" s="12"/>
      <c r="WBM802" s="12"/>
      <c r="WBN802" s="12"/>
      <c r="WBO802" s="12"/>
      <c r="WBP802" s="12"/>
      <c r="WBQ802" s="12"/>
      <c r="WBR802" s="12"/>
      <c r="WBS802" s="12"/>
      <c r="WBT802" s="12"/>
      <c r="WBU802" s="12"/>
      <c r="WBV802" s="12"/>
      <c r="WBW802" s="12"/>
      <c r="WBX802" s="12"/>
      <c r="WBY802" s="12"/>
      <c r="WBZ802" s="12"/>
      <c r="WCA802" s="12"/>
      <c r="WCB802" s="12"/>
      <c r="WCC802" s="12"/>
      <c r="WCD802" s="12"/>
      <c r="WCE802" s="12"/>
      <c r="WCF802" s="12"/>
      <c r="WCG802" s="12"/>
      <c r="WCH802" s="12"/>
      <c r="WCI802" s="12"/>
      <c r="WCJ802" s="12"/>
      <c r="WCK802" s="12"/>
      <c r="WCL802" s="12"/>
      <c r="WCM802" s="12"/>
      <c r="WCN802" s="12"/>
      <c r="WCO802" s="12"/>
      <c r="WCP802" s="12"/>
      <c r="WCQ802" s="12"/>
      <c r="WCR802" s="12"/>
      <c r="WCS802" s="12"/>
      <c r="WCT802" s="12"/>
      <c r="WCU802" s="12"/>
      <c r="WCV802" s="12"/>
      <c r="WCW802" s="12"/>
      <c r="WCX802" s="12"/>
      <c r="WCY802" s="12"/>
      <c r="WCZ802" s="12"/>
      <c r="WDA802" s="12"/>
      <c r="WDB802" s="12"/>
      <c r="WDC802" s="12"/>
      <c r="WDD802" s="12"/>
      <c r="WDE802" s="12"/>
      <c r="WDF802" s="12"/>
      <c r="WDG802" s="12"/>
      <c r="WDH802" s="12"/>
      <c r="WDI802" s="12"/>
      <c r="WDJ802" s="12"/>
      <c r="WDK802" s="12"/>
      <c r="WDL802" s="12"/>
      <c r="WDM802" s="12"/>
      <c r="WDN802" s="12"/>
      <c r="WDO802" s="12"/>
      <c r="WDP802" s="12"/>
      <c r="WDQ802" s="12"/>
      <c r="WDR802" s="12"/>
      <c r="WDS802" s="12"/>
      <c r="WDT802" s="12"/>
      <c r="WDU802" s="12"/>
      <c r="WDV802" s="12"/>
      <c r="WDW802" s="12"/>
      <c r="WDX802" s="12"/>
      <c r="WDY802" s="12"/>
      <c r="WDZ802" s="12"/>
      <c r="WEA802" s="12"/>
      <c r="WEB802" s="12"/>
      <c r="WEC802" s="12"/>
      <c r="WED802" s="12"/>
      <c r="WEE802" s="12"/>
      <c r="WEF802" s="12"/>
      <c r="WEG802" s="12"/>
      <c r="WEH802" s="12"/>
      <c r="WEI802" s="12"/>
      <c r="WEJ802" s="12"/>
      <c r="WEK802" s="12"/>
      <c r="WEL802" s="12"/>
      <c r="WEM802" s="12"/>
      <c r="WEN802" s="12"/>
      <c r="WEO802" s="12"/>
      <c r="WEP802" s="12"/>
      <c r="WEQ802" s="12"/>
      <c r="WER802" s="12"/>
      <c r="WES802" s="12"/>
      <c r="WET802" s="12"/>
      <c r="WEU802" s="12"/>
      <c r="WEV802" s="12"/>
      <c r="WEW802" s="12"/>
      <c r="WEX802" s="12"/>
      <c r="WEY802" s="12"/>
      <c r="WEZ802" s="12"/>
      <c r="WFA802" s="12"/>
      <c r="WFB802" s="12"/>
      <c r="WFC802" s="12"/>
      <c r="WFD802" s="12"/>
      <c r="WFE802" s="12"/>
      <c r="WFF802" s="12"/>
      <c r="WFG802" s="12"/>
      <c r="WFH802" s="12"/>
      <c r="WFI802" s="12"/>
      <c r="WFJ802" s="12"/>
      <c r="WFK802" s="12"/>
      <c r="WFL802" s="12"/>
      <c r="WFM802" s="12"/>
      <c r="WFN802" s="12"/>
      <c r="WFO802" s="12"/>
      <c r="WFP802" s="12"/>
      <c r="WFQ802" s="12"/>
      <c r="WFR802" s="12"/>
      <c r="WFS802" s="12"/>
      <c r="WFT802" s="12"/>
      <c r="WFU802" s="12"/>
      <c r="WFV802" s="12"/>
      <c r="WFW802" s="12"/>
      <c r="WFX802" s="12"/>
      <c r="WFY802" s="12"/>
      <c r="WFZ802" s="12"/>
      <c r="WGA802" s="12"/>
      <c r="WGB802" s="12"/>
      <c r="WGC802" s="12"/>
      <c r="WGD802" s="12"/>
      <c r="WGE802" s="12"/>
      <c r="WGF802" s="12"/>
      <c r="WGG802" s="12"/>
      <c r="WGH802" s="12"/>
      <c r="WGI802" s="12"/>
      <c r="WGJ802" s="12"/>
      <c r="WGK802" s="12"/>
      <c r="WGL802" s="12"/>
      <c r="WGM802" s="12"/>
      <c r="WGN802" s="12"/>
      <c r="WGO802" s="12"/>
      <c r="WGP802" s="12"/>
      <c r="WGQ802" s="12"/>
      <c r="WGR802" s="12"/>
      <c r="WGS802" s="12"/>
      <c r="WGT802" s="12"/>
      <c r="WGU802" s="12"/>
      <c r="WGV802" s="12"/>
      <c r="WGW802" s="12"/>
      <c r="WGX802" s="12"/>
      <c r="WGY802" s="12"/>
      <c r="WGZ802" s="12"/>
      <c r="WHA802" s="12"/>
      <c r="WHB802" s="12"/>
      <c r="WHC802" s="12"/>
      <c r="WHD802" s="12"/>
      <c r="WHE802" s="12"/>
      <c r="WHF802" s="12"/>
      <c r="WHG802" s="12"/>
      <c r="WHH802" s="12"/>
      <c r="WHI802" s="12"/>
      <c r="WHJ802" s="12"/>
      <c r="WHK802" s="12"/>
      <c r="WHL802" s="12"/>
      <c r="WHM802" s="12"/>
      <c r="WHN802" s="12"/>
      <c r="WHO802" s="12"/>
      <c r="WHP802" s="12"/>
      <c r="WHQ802" s="12"/>
      <c r="WHR802" s="12"/>
      <c r="WHS802" s="12"/>
      <c r="WHT802" s="12"/>
      <c r="WHU802" s="12"/>
      <c r="WHV802" s="12"/>
      <c r="WHW802" s="12"/>
      <c r="WHX802" s="12"/>
      <c r="WHY802" s="12"/>
      <c r="WHZ802" s="12"/>
      <c r="WIA802" s="12"/>
      <c r="WIB802" s="12"/>
      <c r="WIC802" s="12"/>
      <c r="WID802" s="12"/>
      <c r="WIE802" s="12"/>
      <c r="WIF802" s="12"/>
      <c r="WIG802" s="12"/>
      <c r="WIH802" s="12"/>
      <c r="WII802" s="12"/>
      <c r="WIJ802" s="12"/>
      <c r="WIK802" s="12"/>
      <c r="WIL802" s="12"/>
      <c r="WIM802" s="12"/>
      <c r="WIN802" s="12"/>
      <c r="WIO802" s="12"/>
      <c r="WIP802" s="12"/>
      <c r="WIQ802" s="12"/>
      <c r="WIR802" s="12"/>
      <c r="WIS802" s="12"/>
      <c r="WIT802" s="12"/>
      <c r="WIU802" s="12"/>
      <c r="WIV802" s="12"/>
      <c r="WIW802" s="12"/>
      <c r="WIX802" s="12"/>
      <c r="WIY802" s="12"/>
      <c r="WIZ802" s="12"/>
      <c r="WJA802" s="12"/>
      <c r="WJB802" s="12"/>
      <c r="WJC802" s="12"/>
      <c r="WJD802" s="12"/>
      <c r="WJE802" s="12"/>
      <c r="WJF802" s="12"/>
      <c r="WJG802" s="12"/>
      <c r="WJH802" s="12"/>
      <c r="WJI802" s="12"/>
      <c r="WJJ802" s="12"/>
      <c r="WJK802" s="12"/>
      <c r="WJL802" s="12"/>
      <c r="WJM802" s="12"/>
      <c r="WJN802" s="12"/>
      <c r="WJO802" s="12"/>
      <c r="WJP802" s="12"/>
      <c r="WJQ802" s="12"/>
      <c r="WJR802" s="12"/>
      <c r="WJS802" s="12"/>
      <c r="WJT802" s="12"/>
      <c r="WJU802" s="12"/>
      <c r="WJV802" s="12"/>
      <c r="WJW802" s="12"/>
      <c r="WJX802" s="12"/>
      <c r="WJY802" s="12"/>
      <c r="WJZ802" s="12"/>
      <c r="WKA802" s="12"/>
      <c r="WKB802" s="12"/>
      <c r="WKC802" s="12"/>
      <c r="WKD802" s="12"/>
      <c r="WKE802" s="12"/>
      <c r="WKF802" s="12"/>
      <c r="WKG802" s="12"/>
      <c r="WKH802" s="12"/>
      <c r="WKI802" s="12"/>
      <c r="WKJ802" s="12"/>
      <c r="WKK802" s="12"/>
      <c r="WKL802" s="12"/>
      <c r="WKM802" s="12"/>
      <c r="WKN802" s="12"/>
      <c r="WKO802" s="12"/>
      <c r="WKP802" s="12"/>
      <c r="WKQ802" s="12"/>
      <c r="WKR802" s="12"/>
      <c r="WKS802" s="12"/>
      <c r="WKT802" s="12"/>
      <c r="WKU802" s="12"/>
      <c r="WKV802" s="12"/>
      <c r="WKW802" s="12"/>
      <c r="WKX802" s="12"/>
      <c r="WKY802" s="12"/>
      <c r="WKZ802" s="12"/>
      <c r="WLA802" s="12"/>
      <c r="WLB802" s="12"/>
      <c r="WLC802" s="12"/>
      <c r="WLD802" s="12"/>
      <c r="WLE802" s="12"/>
      <c r="WLF802" s="12"/>
      <c r="WLG802" s="12"/>
      <c r="WLH802" s="12"/>
      <c r="WLI802" s="12"/>
      <c r="WLJ802" s="12"/>
      <c r="WLK802" s="12"/>
      <c r="WLL802" s="12"/>
      <c r="WLM802" s="12"/>
      <c r="WLN802" s="12"/>
      <c r="WLO802" s="12"/>
      <c r="WLP802" s="12"/>
      <c r="WLQ802" s="12"/>
      <c r="WLR802" s="12"/>
      <c r="WLS802" s="12"/>
      <c r="WLT802" s="12"/>
      <c r="WLU802" s="12"/>
      <c r="WLV802" s="12"/>
      <c r="WLW802" s="12"/>
      <c r="WLX802" s="12"/>
      <c r="WLY802" s="12"/>
      <c r="WLZ802" s="12"/>
      <c r="WMA802" s="12"/>
      <c r="WMB802" s="12"/>
      <c r="WMC802" s="12"/>
      <c r="WMD802" s="12"/>
      <c r="WME802" s="12"/>
      <c r="WMF802" s="12"/>
      <c r="WMG802" s="12"/>
      <c r="WMH802" s="12"/>
      <c r="WMI802" s="12"/>
      <c r="WMJ802" s="12"/>
      <c r="WMK802" s="12"/>
      <c r="WML802" s="12"/>
      <c r="WMM802" s="12"/>
      <c r="WMN802" s="12"/>
      <c r="WMO802" s="12"/>
      <c r="WMP802" s="12"/>
      <c r="WMQ802" s="12"/>
      <c r="WMR802" s="12"/>
      <c r="WMS802" s="12"/>
      <c r="WMT802" s="12"/>
      <c r="WMU802" s="12"/>
      <c r="WMV802" s="12"/>
      <c r="WMW802" s="12"/>
      <c r="WMX802" s="12"/>
      <c r="WMY802" s="12"/>
      <c r="WMZ802" s="12"/>
      <c r="WNA802" s="12"/>
      <c r="WNB802" s="12"/>
      <c r="WNC802" s="12"/>
      <c r="WND802" s="12"/>
      <c r="WNE802" s="12"/>
      <c r="WNF802" s="12"/>
      <c r="WNG802" s="12"/>
      <c r="WNH802" s="12"/>
      <c r="WNI802" s="12"/>
      <c r="WNJ802" s="12"/>
      <c r="WNK802" s="12"/>
      <c r="WNL802" s="12"/>
      <c r="WNM802" s="12"/>
      <c r="WNN802" s="12"/>
      <c r="WNO802" s="12"/>
      <c r="WNP802" s="12"/>
      <c r="WNQ802" s="12"/>
      <c r="WNR802" s="12"/>
      <c r="WNS802" s="12"/>
      <c r="WNT802" s="12"/>
      <c r="WNU802" s="12"/>
      <c r="WNV802" s="12"/>
      <c r="WNW802" s="12"/>
      <c r="WNX802" s="12"/>
      <c r="WNY802" s="12"/>
      <c r="WNZ802" s="12"/>
      <c r="WOA802" s="12"/>
      <c r="WOB802" s="12"/>
      <c r="WOC802" s="12"/>
      <c r="WOD802" s="12"/>
      <c r="WOE802" s="12"/>
      <c r="WOF802" s="12"/>
      <c r="WOG802" s="12"/>
      <c r="WOH802" s="12"/>
      <c r="WOI802" s="12"/>
      <c r="WOJ802" s="12"/>
      <c r="WOK802" s="12"/>
      <c r="WOL802" s="12"/>
      <c r="WOM802" s="12"/>
      <c r="WON802" s="12"/>
      <c r="WOO802" s="12"/>
      <c r="WOP802" s="12"/>
      <c r="WOQ802" s="12"/>
      <c r="WOR802" s="12"/>
      <c r="WOS802" s="12"/>
      <c r="WOT802" s="12"/>
      <c r="WOU802" s="12"/>
      <c r="WOV802" s="12"/>
      <c r="WOW802" s="12"/>
      <c r="WOX802" s="12"/>
      <c r="WOY802" s="12"/>
      <c r="WOZ802" s="12"/>
      <c r="WPA802" s="12"/>
      <c r="WPB802" s="12"/>
      <c r="WPC802" s="12"/>
      <c r="WPD802" s="12"/>
      <c r="WPE802" s="12"/>
      <c r="WPF802" s="12"/>
      <c r="WPG802" s="12"/>
      <c r="WPH802" s="12"/>
      <c r="WPI802" s="12"/>
      <c r="WPJ802" s="12"/>
      <c r="WPK802" s="12"/>
      <c r="WPL802" s="12"/>
      <c r="WPM802" s="12"/>
      <c r="WPN802" s="12"/>
      <c r="WPO802" s="12"/>
      <c r="WPP802" s="12"/>
      <c r="WPQ802" s="12"/>
      <c r="WPR802" s="12"/>
      <c r="WPS802" s="12"/>
      <c r="WPT802" s="12"/>
      <c r="WPU802" s="12"/>
      <c r="WPV802" s="12"/>
      <c r="WPW802" s="12"/>
      <c r="WPX802" s="12"/>
      <c r="WPY802" s="12"/>
      <c r="WPZ802" s="12"/>
      <c r="WQA802" s="12"/>
      <c r="WQB802" s="12"/>
      <c r="WQC802" s="12"/>
      <c r="WQD802" s="12"/>
      <c r="WQE802" s="12"/>
      <c r="WQF802" s="12"/>
      <c r="WQG802" s="12"/>
      <c r="WQH802" s="12"/>
      <c r="WQI802" s="12"/>
      <c r="WQJ802" s="12"/>
      <c r="WQK802" s="12"/>
      <c r="WQL802" s="12"/>
      <c r="WQM802" s="12"/>
      <c r="WQN802" s="12"/>
      <c r="WQO802" s="12"/>
      <c r="WQP802" s="12"/>
      <c r="WQQ802" s="12"/>
      <c r="WQR802" s="12"/>
      <c r="WQS802" s="12"/>
      <c r="WQT802" s="12"/>
      <c r="WQU802" s="12"/>
      <c r="WQV802" s="12"/>
      <c r="WQW802" s="12"/>
      <c r="WQX802" s="12"/>
      <c r="WQY802" s="12"/>
      <c r="WQZ802" s="12"/>
      <c r="WRA802" s="12"/>
      <c r="WRB802" s="12"/>
      <c r="WRC802" s="12"/>
      <c r="WRD802" s="12"/>
      <c r="WRE802" s="12"/>
      <c r="WRF802" s="12"/>
      <c r="WRG802" s="12"/>
      <c r="WRH802" s="12"/>
      <c r="WRI802" s="12"/>
      <c r="WRJ802" s="12"/>
      <c r="WRK802" s="12"/>
      <c r="WRL802" s="12"/>
      <c r="WRM802" s="12"/>
      <c r="WRN802" s="12"/>
      <c r="WRO802" s="12"/>
      <c r="WRP802" s="12"/>
      <c r="WRQ802" s="12"/>
      <c r="WRR802" s="12"/>
      <c r="WRS802" s="12"/>
      <c r="WRT802" s="12"/>
      <c r="WRU802" s="12"/>
      <c r="WRV802" s="12"/>
      <c r="WRW802" s="12"/>
      <c r="WRX802" s="12"/>
      <c r="WRY802" s="12"/>
      <c r="WRZ802" s="12"/>
      <c r="WSA802" s="12"/>
      <c r="WSB802" s="12"/>
      <c r="WSC802" s="12"/>
      <c r="WSD802" s="12"/>
      <c r="WSE802" s="12"/>
      <c r="WSF802" s="12"/>
      <c r="WSG802" s="12"/>
      <c r="WSH802" s="12"/>
      <c r="WSI802" s="12"/>
      <c r="WSJ802" s="12"/>
      <c r="WSK802" s="12"/>
      <c r="WSL802" s="12"/>
      <c r="WSM802" s="12"/>
      <c r="WSN802" s="12"/>
      <c r="WSO802" s="12"/>
      <c r="WSP802" s="12"/>
      <c r="WSQ802" s="12"/>
      <c r="WSR802" s="12"/>
      <c r="WSS802" s="12"/>
      <c r="WST802" s="12"/>
      <c r="WSU802" s="12"/>
      <c r="WSV802" s="12"/>
      <c r="WSW802" s="12"/>
      <c r="WSX802" s="12"/>
      <c r="WSY802" s="12"/>
      <c r="WSZ802" s="12"/>
      <c r="WTA802" s="12"/>
      <c r="WTB802" s="12"/>
      <c r="WTC802" s="12"/>
      <c r="WTD802" s="12"/>
      <c r="WTE802" s="12"/>
      <c r="WTF802" s="12"/>
      <c r="WTG802" s="12"/>
      <c r="WTH802" s="12"/>
      <c r="WTI802" s="12"/>
      <c r="WTJ802" s="12"/>
      <c r="WTK802" s="12"/>
      <c r="WTL802" s="12"/>
      <c r="WTM802" s="12"/>
      <c r="WTN802" s="12"/>
      <c r="WTO802" s="12"/>
      <c r="WTP802" s="12"/>
      <c r="WTQ802" s="12"/>
      <c r="WTR802" s="12"/>
      <c r="WTS802" s="12"/>
      <c r="WTT802" s="12"/>
      <c r="WTU802" s="12"/>
      <c r="WTV802" s="12"/>
      <c r="WTW802" s="12"/>
      <c r="WTX802" s="12"/>
      <c r="WTY802" s="12"/>
      <c r="WTZ802" s="12"/>
      <c r="WUA802" s="12"/>
      <c r="WUB802" s="12"/>
      <c r="WUC802" s="12"/>
      <c r="WUD802" s="12"/>
      <c r="WUE802" s="12"/>
      <c r="WUF802" s="12"/>
      <c r="WUG802" s="12"/>
      <c r="WUH802" s="12"/>
      <c r="WUI802" s="12"/>
      <c r="WUJ802" s="12"/>
      <c r="WUK802" s="12"/>
      <c r="WUL802" s="12"/>
      <c r="WUM802" s="12"/>
      <c r="WUN802" s="12"/>
      <c r="WUO802" s="12"/>
      <c r="WUP802" s="12"/>
      <c r="WUQ802" s="12"/>
      <c r="WUR802" s="12"/>
      <c r="WUS802" s="12"/>
      <c r="WUT802" s="12"/>
      <c r="WUU802" s="12"/>
      <c r="WUV802" s="12"/>
      <c r="WUW802" s="12"/>
      <c r="WUX802" s="12"/>
      <c r="WUY802" s="12"/>
      <c r="WUZ802" s="12"/>
      <c r="WVA802" s="12"/>
      <c r="WVB802" s="12"/>
      <c r="WVC802" s="12"/>
      <c r="WVD802" s="12"/>
      <c r="WVE802" s="12"/>
      <c r="WVF802" s="12"/>
      <c r="WVG802" s="12"/>
      <c r="WVH802" s="12"/>
      <c r="WVI802" s="12"/>
      <c r="WVJ802" s="12"/>
      <c r="WVK802" s="12"/>
      <c r="WVL802" s="12"/>
      <c r="WVM802" s="12"/>
      <c r="WVN802" s="12"/>
      <c r="WVO802" s="12"/>
      <c r="WVP802" s="12"/>
      <c r="WVQ802" s="12"/>
      <c r="WVR802" s="12"/>
      <c r="WVS802" s="12"/>
      <c r="WVT802" s="12"/>
      <c r="WVU802" s="12"/>
      <c r="WVV802" s="12"/>
      <c r="WVW802" s="12"/>
      <c r="WVX802" s="12"/>
      <c r="WVY802" s="12"/>
      <c r="WVZ802" s="12"/>
      <c r="WWA802" s="12"/>
      <c r="WWB802" s="12"/>
      <c r="WWC802" s="12"/>
      <c r="WWD802" s="12"/>
      <c r="WWE802" s="12"/>
      <c r="WWF802" s="12"/>
      <c r="WWG802" s="12"/>
      <c r="WWH802" s="12"/>
      <c r="WWI802" s="12"/>
      <c r="WWJ802" s="12"/>
      <c r="WWK802" s="12"/>
      <c r="WWL802" s="12"/>
      <c r="WWM802" s="12"/>
      <c r="WWN802" s="12"/>
      <c r="WWO802" s="12"/>
      <c r="WWP802" s="12"/>
      <c r="WWQ802" s="12"/>
      <c r="WWR802" s="12"/>
      <c r="WWS802" s="12"/>
      <c r="WWT802" s="12"/>
      <c r="WWU802" s="12"/>
      <c r="WWV802" s="12"/>
      <c r="WWW802" s="12"/>
      <c r="WWX802" s="12"/>
      <c r="WWY802" s="12"/>
      <c r="WWZ802" s="12"/>
      <c r="WXA802" s="12"/>
      <c r="WXB802" s="12"/>
      <c r="WXC802" s="12"/>
      <c r="WXD802" s="12"/>
      <c r="WXE802" s="12"/>
      <c r="WXF802" s="12"/>
      <c r="WXG802" s="12"/>
      <c r="WXH802" s="12"/>
      <c r="WXI802" s="12"/>
      <c r="WXJ802" s="12"/>
      <c r="WXK802" s="12"/>
      <c r="WXL802" s="12"/>
      <c r="WXM802" s="12"/>
      <c r="WXN802" s="12"/>
      <c r="WXO802" s="12"/>
      <c r="WXP802" s="12"/>
      <c r="WXQ802" s="12"/>
      <c r="WXR802" s="12"/>
      <c r="WXS802" s="12"/>
      <c r="WXT802" s="12"/>
      <c r="WXU802" s="12"/>
      <c r="WXV802" s="12"/>
      <c r="WXW802" s="12"/>
      <c r="WXX802" s="12"/>
      <c r="WXY802" s="12"/>
      <c r="WXZ802" s="12"/>
      <c r="WYA802" s="12"/>
      <c r="WYB802" s="12"/>
      <c r="WYC802" s="12"/>
      <c r="WYD802" s="12"/>
      <c r="WYE802" s="12"/>
      <c r="WYF802" s="12"/>
      <c r="WYG802" s="12"/>
      <c r="WYH802" s="12"/>
      <c r="WYI802" s="12"/>
      <c r="WYJ802" s="12"/>
      <c r="WYK802" s="12"/>
      <c r="WYL802" s="12"/>
      <c r="WYM802" s="12"/>
      <c r="WYN802" s="12"/>
      <c r="WYO802" s="12"/>
      <c r="WYP802" s="12"/>
      <c r="WYQ802" s="12"/>
      <c r="WYR802" s="12"/>
      <c r="WYS802" s="12"/>
      <c r="WYT802" s="12"/>
      <c r="WYU802" s="12"/>
      <c r="WYV802" s="12"/>
      <c r="WYW802" s="12"/>
      <c r="WYX802" s="12"/>
      <c r="WYY802" s="12"/>
      <c r="WYZ802" s="12"/>
      <c r="WZA802" s="12"/>
      <c r="WZB802" s="12"/>
      <c r="WZC802" s="12"/>
      <c r="WZD802" s="12"/>
      <c r="WZE802" s="12"/>
      <c r="WZF802" s="12"/>
      <c r="WZG802" s="12"/>
      <c r="WZH802" s="12"/>
      <c r="WZI802" s="12"/>
      <c r="WZJ802" s="12"/>
      <c r="WZK802" s="12"/>
      <c r="WZL802" s="12"/>
      <c r="WZM802" s="12"/>
      <c r="WZN802" s="12"/>
      <c r="WZO802" s="12"/>
      <c r="WZP802" s="12"/>
      <c r="WZQ802" s="12"/>
      <c r="WZR802" s="12"/>
      <c r="WZS802" s="12"/>
      <c r="WZT802" s="12"/>
      <c r="WZU802" s="12"/>
      <c r="WZV802" s="12"/>
      <c r="WZW802" s="12"/>
      <c r="WZX802" s="12"/>
      <c r="WZY802" s="12"/>
      <c r="WZZ802" s="12"/>
      <c r="XAA802" s="12"/>
      <c r="XAB802" s="12"/>
      <c r="XAC802" s="12"/>
      <c r="XAD802" s="12"/>
      <c r="XAE802" s="12"/>
      <c r="XAF802" s="12"/>
      <c r="XAG802" s="12"/>
      <c r="XAH802" s="12"/>
      <c r="XAI802" s="12"/>
      <c r="XAJ802" s="12"/>
      <c r="XAK802" s="12"/>
      <c r="XAL802" s="12"/>
      <c r="XAM802" s="12"/>
      <c r="XAN802" s="12"/>
      <c r="XAO802" s="12"/>
      <c r="XAP802" s="12"/>
      <c r="XAQ802" s="12"/>
      <c r="XAR802" s="12"/>
      <c r="XAS802" s="12"/>
      <c r="XAT802" s="12"/>
      <c r="XAU802" s="12"/>
      <c r="XAV802" s="12"/>
      <c r="XAW802" s="12"/>
      <c r="XAX802" s="12"/>
      <c r="XAY802" s="12"/>
      <c r="XAZ802" s="12"/>
      <c r="XBA802" s="12"/>
      <c r="XBB802" s="12"/>
      <c r="XBC802" s="12"/>
      <c r="XBD802" s="12"/>
      <c r="XBE802" s="12"/>
      <c r="XBF802" s="12"/>
      <c r="XBG802" s="12"/>
      <c r="XBH802" s="12"/>
      <c r="XBI802" s="12"/>
      <c r="XBJ802" s="12"/>
      <c r="XBK802" s="12"/>
      <c r="XBL802" s="12"/>
      <c r="XBM802" s="12"/>
      <c r="XBN802" s="12"/>
      <c r="XBO802" s="12"/>
      <c r="XBP802" s="12"/>
      <c r="XBQ802" s="12"/>
      <c r="XBR802" s="12"/>
      <c r="XBS802" s="12"/>
      <c r="XBT802" s="12"/>
      <c r="XBU802" s="12"/>
      <c r="XBV802" s="12"/>
      <c r="XBW802" s="12"/>
      <c r="XBX802" s="12"/>
      <c r="XBY802" s="12"/>
      <c r="XBZ802" s="12"/>
      <c r="XCA802" s="12"/>
      <c r="XCB802" s="12"/>
      <c r="XCC802" s="12"/>
      <c r="XCD802" s="12"/>
      <c r="XCE802" s="12"/>
      <c r="XCF802" s="12"/>
      <c r="XCG802" s="12"/>
      <c r="XCH802" s="12"/>
      <c r="XCI802" s="12"/>
      <c r="XCJ802" s="12"/>
      <c r="XCK802" s="12"/>
      <c r="XCL802" s="12"/>
      <c r="XCM802" s="12"/>
      <c r="XCN802" s="12"/>
      <c r="XCO802" s="12"/>
      <c r="XCP802" s="12"/>
      <c r="XCQ802" s="12"/>
      <c r="XCR802" s="12"/>
      <c r="XCS802" s="12"/>
      <c r="XCT802" s="12"/>
      <c r="XCU802" s="12"/>
      <c r="XCV802" s="12"/>
      <c r="XCW802" s="12"/>
      <c r="XCX802" s="12"/>
      <c r="XCY802" s="12"/>
      <c r="XCZ802" s="12"/>
      <c r="XDA802" s="12"/>
      <c r="XDB802" s="12"/>
      <c r="XDC802" s="12"/>
      <c r="XDD802" s="12"/>
      <c r="XDE802" s="12"/>
      <c r="XDF802" s="12"/>
      <c r="XDG802" s="12"/>
      <c r="XDH802" s="12"/>
      <c r="XDI802" s="12"/>
      <c r="XDJ802" s="12"/>
      <c r="XDK802" s="12"/>
      <c r="XDL802" s="12"/>
      <c r="XDM802" s="12"/>
      <c r="XDN802" s="12"/>
      <c r="XDO802" s="12"/>
      <c r="XDP802" s="12"/>
      <c r="XDQ802" s="12"/>
      <c r="XDR802" s="12"/>
      <c r="XDS802" s="12"/>
      <c r="XDT802" s="12"/>
      <c r="XDU802" s="12"/>
      <c r="XDV802" s="12"/>
      <c r="XDW802" s="12"/>
      <c r="XDX802" s="12"/>
      <c r="XDY802" s="12"/>
      <c r="XDZ802" s="12"/>
      <c r="XEA802" s="12"/>
      <c r="XEB802" s="12"/>
      <c r="XEC802" s="12"/>
      <c r="XED802" s="12"/>
      <c r="XEE802" s="12"/>
      <c r="XEF802" s="12"/>
      <c r="XEG802" s="12"/>
      <c r="XEH802" s="12"/>
      <c r="XEI802" s="12"/>
      <c r="XEJ802" s="12"/>
      <c r="XEK802" s="12"/>
      <c r="XEL802" s="12"/>
      <c r="XEM802" s="12"/>
      <c r="XEN802" s="12"/>
      <c r="XEO802" s="12"/>
      <c r="XEP802" s="12"/>
      <c r="XEQ802" s="12"/>
      <c r="XER802" s="12"/>
      <c r="XES802" s="12"/>
      <c r="XET802" s="12"/>
      <c r="XEU802" s="12"/>
      <c r="XEV802" s="15"/>
      <c r="XEW802" s="15"/>
      <c r="XEX802" s="15"/>
      <c r="XEY802" s="15"/>
      <c r="XEZ802" s="15"/>
      <c r="XFA802" s="15"/>
      <c r="XFB802" s="15"/>
      <c r="XFC802" s="15"/>
    </row>
    <row r="803" spans="1:16383" s="9" customFormat="1" ht="24" customHeight="1">
      <c r="A803" s="16">
        <v>801</v>
      </c>
      <c r="B803" s="16" t="s">
        <v>144</v>
      </c>
      <c r="C803" s="17" t="s">
        <v>3067</v>
      </c>
      <c r="D803" s="17" t="s">
        <v>4902</v>
      </c>
      <c r="E803" s="17" t="s">
        <v>5422</v>
      </c>
      <c r="F803" s="17"/>
      <c r="G803" s="17" t="s">
        <v>55</v>
      </c>
      <c r="H803" s="17" t="s">
        <v>55</v>
      </c>
      <c r="I803" s="16" t="s">
        <v>5423</v>
      </c>
      <c r="J803" s="17" t="s">
        <v>55</v>
      </c>
      <c r="K803" s="17" t="s">
        <v>55</v>
      </c>
      <c r="L803" s="17" t="s">
        <v>55</v>
      </c>
      <c r="M803" s="19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  <c r="GE803" s="12"/>
      <c r="GF803" s="12"/>
      <c r="GG803" s="12"/>
      <c r="GH803" s="12"/>
      <c r="GI803" s="12"/>
      <c r="GJ803" s="12"/>
      <c r="GK803" s="12"/>
      <c r="GL803" s="12"/>
      <c r="GM803" s="12"/>
      <c r="GN803" s="12"/>
      <c r="GO803" s="12"/>
      <c r="GP803" s="12"/>
      <c r="GQ803" s="12"/>
      <c r="GR803" s="12"/>
      <c r="GS803" s="12"/>
      <c r="GT803" s="12"/>
      <c r="GU803" s="12"/>
      <c r="GV803" s="12"/>
      <c r="GW803" s="12"/>
      <c r="GX803" s="12"/>
      <c r="GY803" s="12"/>
      <c r="GZ803" s="12"/>
      <c r="HA803" s="12"/>
      <c r="HB803" s="12"/>
      <c r="HC803" s="12"/>
      <c r="HD803" s="12"/>
      <c r="HE803" s="12"/>
      <c r="HF803" s="12"/>
      <c r="HG803" s="12"/>
      <c r="HH803" s="12"/>
      <c r="HI803" s="12"/>
      <c r="HJ803" s="12"/>
      <c r="HK803" s="12"/>
      <c r="HL803" s="12"/>
      <c r="HM803" s="12"/>
      <c r="HN803" s="12"/>
      <c r="HO803" s="12"/>
      <c r="HP803" s="12"/>
      <c r="HQ803" s="12"/>
      <c r="HR803" s="12"/>
      <c r="HS803" s="12"/>
      <c r="HT803" s="12"/>
      <c r="HU803" s="12"/>
      <c r="HV803" s="12"/>
      <c r="HW803" s="12"/>
      <c r="HX803" s="12"/>
      <c r="HY803" s="12"/>
      <c r="HZ803" s="12"/>
      <c r="IA803" s="12"/>
      <c r="IB803" s="12"/>
      <c r="IC803" s="12"/>
      <c r="ID803" s="12"/>
      <c r="IE803" s="12"/>
      <c r="IF803" s="12"/>
      <c r="IG803" s="12"/>
      <c r="IH803" s="12"/>
      <c r="II803" s="12"/>
      <c r="IJ803" s="12"/>
      <c r="IK803" s="12"/>
      <c r="IL803" s="12"/>
      <c r="IM803" s="12"/>
      <c r="IN803" s="12"/>
      <c r="IO803" s="12"/>
      <c r="IP803" s="12"/>
      <c r="IQ803" s="12"/>
      <c r="IR803" s="12"/>
      <c r="IS803" s="12"/>
      <c r="IT803" s="12"/>
      <c r="IU803" s="12"/>
      <c r="IV803" s="12"/>
      <c r="IW803" s="12"/>
      <c r="IX803" s="12"/>
      <c r="IY803" s="12"/>
      <c r="IZ803" s="12"/>
      <c r="JA803" s="12"/>
      <c r="JB803" s="12"/>
      <c r="JC803" s="12"/>
      <c r="JD803" s="12"/>
      <c r="JE803" s="12"/>
      <c r="JF803" s="12"/>
      <c r="JG803" s="12"/>
      <c r="JH803" s="12"/>
      <c r="JI803" s="12"/>
      <c r="JJ803" s="12"/>
      <c r="JK803" s="12"/>
      <c r="JL803" s="12"/>
      <c r="JM803" s="12"/>
      <c r="JN803" s="12"/>
      <c r="JO803" s="12"/>
      <c r="JP803" s="12"/>
      <c r="JQ803" s="12"/>
      <c r="JR803" s="12"/>
      <c r="JS803" s="12"/>
      <c r="JT803" s="12"/>
      <c r="JU803" s="12"/>
      <c r="JV803" s="12"/>
      <c r="JW803" s="12"/>
      <c r="JX803" s="12"/>
      <c r="JY803" s="12"/>
      <c r="JZ803" s="12"/>
      <c r="KA803" s="12"/>
      <c r="KB803" s="12"/>
      <c r="KC803" s="12"/>
      <c r="KD803" s="12"/>
      <c r="KE803" s="12"/>
      <c r="KF803" s="12"/>
      <c r="KG803" s="12"/>
      <c r="KH803" s="12"/>
      <c r="KI803" s="12"/>
      <c r="KJ803" s="12"/>
      <c r="KK803" s="12"/>
      <c r="KL803" s="12"/>
      <c r="KM803" s="12"/>
      <c r="KN803" s="12"/>
      <c r="KO803" s="12"/>
      <c r="KP803" s="12"/>
      <c r="KQ803" s="12"/>
      <c r="KR803" s="12"/>
      <c r="KS803" s="12"/>
      <c r="KT803" s="12"/>
      <c r="KU803" s="12"/>
      <c r="KV803" s="12"/>
      <c r="KW803" s="12"/>
      <c r="KX803" s="12"/>
      <c r="KY803" s="12"/>
      <c r="KZ803" s="12"/>
      <c r="LA803" s="12"/>
      <c r="LB803" s="12"/>
      <c r="LC803" s="12"/>
      <c r="LD803" s="12"/>
      <c r="LE803" s="12"/>
      <c r="LF803" s="12"/>
      <c r="LG803" s="12"/>
      <c r="LH803" s="12"/>
      <c r="LI803" s="12"/>
      <c r="LJ803" s="12"/>
      <c r="LK803" s="12"/>
      <c r="LL803" s="12"/>
      <c r="LM803" s="12"/>
      <c r="LN803" s="12"/>
      <c r="LO803" s="12"/>
      <c r="LP803" s="12"/>
      <c r="LQ803" s="12"/>
      <c r="LR803" s="12"/>
      <c r="LS803" s="12"/>
      <c r="LT803" s="12"/>
      <c r="LU803" s="12"/>
      <c r="LV803" s="12"/>
      <c r="LW803" s="12"/>
      <c r="LX803" s="12"/>
      <c r="LY803" s="12"/>
      <c r="LZ803" s="12"/>
      <c r="MA803" s="12"/>
      <c r="MB803" s="12"/>
      <c r="MC803" s="12"/>
      <c r="MD803" s="12"/>
      <c r="ME803" s="12"/>
      <c r="MF803" s="12"/>
      <c r="MG803" s="12"/>
      <c r="MH803" s="12"/>
      <c r="MI803" s="12"/>
      <c r="MJ803" s="12"/>
      <c r="MK803" s="12"/>
      <c r="ML803" s="12"/>
      <c r="MM803" s="12"/>
      <c r="MN803" s="12"/>
      <c r="MO803" s="12"/>
      <c r="MP803" s="12"/>
      <c r="MQ803" s="12"/>
      <c r="MR803" s="12"/>
      <c r="MS803" s="12"/>
      <c r="MT803" s="12"/>
      <c r="MU803" s="12"/>
      <c r="MV803" s="12"/>
      <c r="MW803" s="12"/>
      <c r="MX803" s="12"/>
      <c r="MY803" s="12"/>
      <c r="MZ803" s="12"/>
      <c r="NA803" s="12"/>
      <c r="NB803" s="12"/>
      <c r="NC803" s="12"/>
      <c r="ND803" s="12"/>
      <c r="NE803" s="12"/>
      <c r="NF803" s="12"/>
      <c r="NG803" s="12"/>
      <c r="NH803" s="12"/>
      <c r="NI803" s="12"/>
      <c r="NJ803" s="12"/>
      <c r="NK803" s="12"/>
      <c r="NL803" s="12"/>
      <c r="NM803" s="12"/>
      <c r="NN803" s="12"/>
      <c r="NO803" s="12"/>
      <c r="NP803" s="12"/>
      <c r="NQ803" s="12"/>
      <c r="NR803" s="12"/>
      <c r="NS803" s="12"/>
      <c r="NT803" s="12"/>
      <c r="NU803" s="12"/>
      <c r="NV803" s="12"/>
      <c r="NW803" s="12"/>
      <c r="NX803" s="12"/>
      <c r="NY803" s="12"/>
      <c r="NZ803" s="12"/>
      <c r="OA803" s="12"/>
      <c r="OB803" s="12"/>
      <c r="OC803" s="12"/>
      <c r="OD803" s="12"/>
      <c r="OE803" s="12"/>
      <c r="OF803" s="12"/>
      <c r="OG803" s="12"/>
      <c r="OH803" s="12"/>
      <c r="OI803" s="12"/>
      <c r="OJ803" s="12"/>
      <c r="OK803" s="12"/>
      <c r="OL803" s="12"/>
      <c r="OM803" s="12"/>
      <c r="ON803" s="12"/>
      <c r="OO803" s="12"/>
      <c r="OP803" s="12"/>
      <c r="OQ803" s="12"/>
      <c r="OR803" s="12"/>
      <c r="OS803" s="12"/>
      <c r="OT803" s="12"/>
      <c r="OU803" s="12"/>
      <c r="OV803" s="12"/>
      <c r="OW803" s="12"/>
      <c r="OX803" s="12"/>
      <c r="OY803" s="12"/>
      <c r="OZ803" s="12"/>
      <c r="PA803" s="12"/>
      <c r="PB803" s="12"/>
      <c r="PC803" s="12"/>
      <c r="PD803" s="12"/>
      <c r="PE803" s="12"/>
      <c r="PF803" s="12"/>
      <c r="PG803" s="12"/>
      <c r="PH803" s="12"/>
      <c r="PI803" s="12"/>
      <c r="PJ803" s="12"/>
      <c r="PK803" s="12"/>
      <c r="PL803" s="12"/>
      <c r="PM803" s="12"/>
      <c r="PN803" s="12"/>
      <c r="PO803" s="12"/>
      <c r="PP803" s="12"/>
      <c r="PQ803" s="12"/>
      <c r="PR803" s="12"/>
      <c r="PS803" s="12"/>
      <c r="PT803" s="12"/>
      <c r="PU803" s="12"/>
      <c r="PV803" s="12"/>
      <c r="PW803" s="12"/>
      <c r="PX803" s="12"/>
      <c r="PY803" s="12"/>
      <c r="PZ803" s="12"/>
      <c r="QA803" s="12"/>
      <c r="QB803" s="12"/>
      <c r="QC803" s="12"/>
      <c r="QD803" s="12"/>
      <c r="QE803" s="12"/>
      <c r="QF803" s="12"/>
      <c r="QG803" s="12"/>
      <c r="QH803" s="12"/>
      <c r="QI803" s="12"/>
      <c r="QJ803" s="12"/>
      <c r="QK803" s="12"/>
      <c r="QL803" s="12"/>
      <c r="QM803" s="12"/>
      <c r="QN803" s="12"/>
      <c r="QO803" s="12"/>
      <c r="QP803" s="12"/>
      <c r="QQ803" s="12"/>
      <c r="QR803" s="12"/>
      <c r="QS803" s="12"/>
      <c r="QT803" s="12"/>
      <c r="QU803" s="12"/>
      <c r="QV803" s="12"/>
      <c r="QW803" s="12"/>
      <c r="QX803" s="12"/>
      <c r="QY803" s="12"/>
      <c r="QZ803" s="12"/>
      <c r="RA803" s="12"/>
      <c r="RB803" s="12"/>
      <c r="RC803" s="12"/>
      <c r="RD803" s="12"/>
      <c r="RE803" s="12"/>
      <c r="RF803" s="12"/>
      <c r="RG803" s="12"/>
      <c r="RH803" s="12"/>
      <c r="RI803" s="12"/>
      <c r="RJ803" s="12"/>
      <c r="RK803" s="12"/>
      <c r="RL803" s="12"/>
      <c r="RM803" s="12"/>
      <c r="RN803" s="12"/>
      <c r="RO803" s="12"/>
      <c r="RP803" s="12"/>
      <c r="RQ803" s="12"/>
      <c r="RR803" s="12"/>
      <c r="RS803" s="12"/>
      <c r="RT803" s="12"/>
      <c r="RU803" s="12"/>
      <c r="RV803" s="12"/>
      <c r="RW803" s="12"/>
      <c r="RX803" s="12"/>
      <c r="RY803" s="12"/>
      <c r="RZ803" s="12"/>
      <c r="SA803" s="12"/>
      <c r="SB803" s="12"/>
      <c r="SC803" s="12"/>
      <c r="SD803" s="12"/>
      <c r="SE803" s="12"/>
      <c r="SF803" s="12"/>
      <c r="SG803" s="12"/>
      <c r="SH803" s="12"/>
      <c r="SI803" s="12"/>
      <c r="SJ803" s="12"/>
      <c r="SK803" s="12"/>
      <c r="SL803" s="12"/>
      <c r="SM803" s="12"/>
      <c r="SN803" s="12"/>
      <c r="SO803" s="12"/>
      <c r="SP803" s="12"/>
      <c r="SQ803" s="12"/>
      <c r="SR803" s="12"/>
      <c r="SS803" s="12"/>
      <c r="ST803" s="12"/>
      <c r="SU803" s="12"/>
      <c r="SV803" s="12"/>
      <c r="SW803" s="12"/>
      <c r="SX803" s="12"/>
      <c r="SY803" s="12"/>
      <c r="SZ803" s="12"/>
      <c r="TA803" s="12"/>
      <c r="TB803" s="12"/>
      <c r="TC803" s="12"/>
      <c r="TD803" s="12"/>
      <c r="TE803" s="12"/>
      <c r="TF803" s="12"/>
      <c r="TG803" s="12"/>
      <c r="TH803" s="12"/>
      <c r="TI803" s="12"/>
      <c r="TJ803" s="12"/>
      <c r="TK803" s="12"/>
      <c r="TL803" s="12"/>
      <c r="TM803" s="12"/>
      <c r="TN803" s="12"/>
      <c r="TO803" s="12"/>
      <c r="TP803" s="12"/>
      <c r="TQ803" s="12"/>
      <c r="TR803" s="12"/>
      <c r="TS803" s="12"/>
      <c r="TT803" s="12"/>
      <c r="TU803" s="12"/>
      <c r="TV803" s="12"/>
      <c r="TW803" s="12"/>
      <c r="TX803" s="12"/>
      <c r="TY803" s="12"/>
      <c r="TZ803" s="12"/>
      <c r="UA803" s="12"/>
      <c r="UB803" s="12"/>
      <c r="UC803" s="12"/>
      <c r="UD803" s="12"/>
      <c r="UE803" s="12"/>
      <c r="UF803" s="12"/>
      <c r="UG803" s="12"/>
      <c r="UH803" s="12"/>
      <c r="UI803" s="12"/>
      <c r="UJ803" s="12"/>
      <c r="UK803" s="12"/>
      <c r="UL803" s="12"/>
      <c r="UM803" s="12"/>
      <c r="UN803" s="12"/>
      <c r="UO803" s="12"/>
      <c r="UP803" s="12"/>
      <c r="UQ803" s="12"/>
      <c r="UR803" s="12"/>
      <c r="US803" s="12"/>
      <c r="UT803" s="12"/>
      <c r="UU803" s="12"/>
      <c r="UV803" s="12"/>
      <c r="UW803" s="12"/>
      <c r="UX803" s="12"/>
      <c r="UY803" s="12"/>
      <c r="UZ803" s="12"/>
      <c r="VA803" s="12"/>
      <c r="VB803" s="12"/>
      <c r="VC803" s="12"/>
      <c r="VD803" s="12"/>
      <c r="VE803" s="12"/>
      <c r="VF803" s="12"/>
      <c r="VG803" s="12"/>
      <c r="VH803" s="12"/>
      <c r="VI803" s="12"/>
      <c r="VJ803" s="12"/>
      <c r="VK803" s="12"/>
      <c r="VL803" s="12"/>
      <c r="VM803" s="12"/>
      <c r="VN803" s="12"/>
      <c r="VO803" s="12"/>
      <c r="VP803" s="12"/>
      <c r="VQ803" s="12"/>
      <c r="VR803" s="12"/>
      <c r="VS803" s="12"/>
      <c r="VT803" s="12"/>
      <c r="VU803" s="12"/>
      <c r="VV803" s="12"/>
      <c r="VW803" s="12"/>
      <c r="VX803" s="12"/>
      <c r="VY803" s="12"/>
      <c r="VZ803" s="12"/>
      <c r="WA803" s="12"/>
      <c r="WB803" s="12"/>
      <c r="WC803" s="12"/>
      <c r="WD803" s="12"/>
      <c r="WE803" s="12"/>
      <c r="WF803" s="12"/>
      <c r="WG803" s="12"/>
      <c r="WH803" s="12"/>
      <c r="WI803" s="12"/>
      <c r="WJ803" s="12"/>
      <c r="WK803" s="12"/>
      <c r="WL803" s="12"/>
      <c r="WM803" s="12"/>
      <c r="WN803" s="12"/>
      <c r="WO803" s="12"/>
      <c r="WP803" s="12"/>
      <c r="WQ803" s="12"/>
      <c r="WR803" s="12"/>
      <c r="WS803" s="12"/>
      <c r="WT803" s="12"/>
      <c r="WU803" s="12"/>
      <c r="WV803" s="12"/>
      <c r="WW803" s="12"/>
      <c r="WX803" s="12"/>
      <c r="WY803" s="12"/>
      <c r="WZ803" s="12"/>
      <c r="XA803" s="12"/>
      <c r="XB803" s="12"/>
      <c r="XC803" s="12"/>
      <c r="XD803" s="12"/>
      <c r="XE803" s="12"/>
      <c r="XF803" s="12"/>
      <c r="XG803" s="12"/>
      <c r="XH803" s="12"/>
      <c r="XI803" s="12"/>
      <c r="XJ803" s="12"/>
      <c r="XK803" s="12"/>
      <c r="XL803" s="12"/>
      <c r="XM803" s="12"/>
      <c r="XN803" s="12"/>
      <c r="XO803" s="12"/>
      <c r="XP803" s="12"/>
      <c r="XQ803" s="12"/>
      <c r="XR803" s="12"/>
      <c r="XS803" s="12"/>
      <c r="XT803" s="12"/>
      <c r="XU803" s="12"/>
      <c r="XV803" s="12"/>
      <c r="XW803" s="12"/>
      <c r="XX803" s="12"/>
      <c r="XY803" s="12"/>
      <c r="XZ803" s="12"/>
      <c r="YA803" s="12"/>
      <c r="YB803" s="12"/>
      <c r="YC803" s="12"/>
      <c r="YD803" s="12"/>
      <c r="YE803" s="12"/>
      <c r="YF803" s="12"/>
      <c r="YG803" s="12"/>
      <c r="YH803" s="12"/>
      <c r="YI803" s="12"/>
      <c r="YJ803" s="12"/>
      <c r="YK803" s="12"/>
      <c r="YL803" s="12"/>
      <c r="YM803" s="12"/>
      <c r="YN803" s="12"/>
      <c r="YO803" s="12"/>
      <c r="YP803" s="12"/>
      <c r="YQ803" s="12"/>
      <c r="YR803" s="12"/>
      <c r="YS803" s="12"/>
      <c r="YT803" s="12"/>
      <c r="YU803" s="12"/>
      <c r="YV803" s="12"/>
      <c r="YW803" s="12"/>
      <c r="YX803" s="12"/>
      <c r="YY803" s="12"/>
      <c r="YZ803" s="12"/>
      <c r="ZA803" s="12"/>
      <c r="ZB803" s="12"/>
      <c r="ZC803" s="12"/>
      <c r="ZD803" s="12"/>
      <c r="ZE803" s="12"/>
      <c r="ZF803" s="12"/>
      <c r="ZG803" s="12"/>
      <c r="ZH803" s="12"/>
      <c r="ZI803" s="12"/>
      <c r="ZJ803" s="12"/>
      <c r="ZK803" s="12"/>
      <c r="ZL803" s="12"/>
      <c r="ZM803" s="12"/>
      <c r="ZN803" s="12"/>
      <c r="ZO803" s="12"/>
      <c r="ZP803" s="12"/>
      <c r="ZQ803" s="12"/>
      <c r="ZR803" s="12"/>
      <c r="ZS803" s="12"/>
      <c r="ZT803" s="12"/>
      <c r="ZU803" s="12"/>
      <c r="ZV803" s="12"/>
      <c r="ZW803" s="12"/>
      <c r="ZX803" s="12"/>
      <c r="ZY803" s="12"/>
      <c r="ZZ803" s="12"/>
      <c r="AAA803" s="12"/>
      <c r="AAB803" s="12"/>
      <c r="AAC803" s="12"/>
      <c r="AAD803" s="12"/>
      <c r="AAE803" s="12"/>
      <c r="AAF803" s="12"/>
      <c r="AAG803" s="12"/>
      <c r="AAH803" s="12"/>
      <c r="AAI803" s="12"/>
      <c r="AAJ803" s="12"/>
      <c r="AAK803" s="12"/>
      <c r="AAL803" s="12"/>
      <c r="AAM803" s="12"/>
      <c r="AAN803" s="12"/>
      <c r="AAO803" s="12"/>
      <c r="AAP803" s="12"/>
      <c r="AAQ803" s="12"/>
      <c r="AAR803" s="12"/>
      <c r="AAS803" s="12"/>
      <c r="AAT803" s="12"/>
      <c r="AAU803" s="12"/>
      <c r="AAV803" s="12"/>
      <c r="AAW803" s="12"/>
      <c r="AAX803" s="12"/>
      <c r="AAY803" s="12"/>
      <c r="AAZ803" s="12"/>
      <c r="ABA803" s="12"/>
      <c r="ABB803" s="12"/>
      <c r="ABC803" s="12"/>
      <c r="ABD803" s="12"/>
      <c r="ABE803" s="12"/>
      <c r="ABF803" s="12"/>
      <c r="ABG803" s="12"/>
      <c r="ABH803" s="12"/>
      <c r="ABI803" s="12"/>
      <c r="ABJ803" s="12"/>
      <c r="ABK803" s="12"/>
      <c r="ABL803" s="12"/>
      <c r="ABM803" s="12"/>
      <c r="ABN803" s="12"/>
      <c r="ABO803" s="12"/>
      <c r="ABP803" s="12"/>
      <c r="ABQ803" s="12"/>
      <c r="ABR803" s="12"/>
      <c r="ABS803" s="12"/>
      <c r="ABT803" s="12"/>
      <c r="ABU803" s="12"/>
      <c r="ABV803" s="12"/>
      <c r="ABW803" s="12"/>
      <c r="ABX803" s="12"/>
      <c r="ABY803" s="12"/>
      <c r="ABZ803" s="12"/>
      <c r="ACA803" s="12"/>
      <c r="ACB803" s="12"/>
      <c r="ACC803" s="12"/>
      <c r="ACD803" s="12"/>
      <c r="ACE803" s="12"/>
      <c r="ACF803" s="12"/>
      <c r="ACG803" s="12"/>
      <c r="ACH803" s="12"/>
      <c r="ACI803" s="12"/>
      <c r="ACJ803" s="12"/>
      <c r="ACK803" s="12"/>
      <c r="ACL803" s="12"/>
      <c r="ACM803" s="12"/>
      <c r="ACN803" s="12"/>
      <c r="ACO803" s="12"/>
      <c r="ACP803" s="12"/>
      <c r="ACQ803" s="12"/>
      <c r="ACR803" s="12"/>
      <c r="ACS803" s="12"/>
      <c r="ACT803" s="12"/>
      <c r="ACU803" s="12"/>
      <c r="ACV803" s="12"/>
      <c r="ACW803" s="12"/>
      <c r="ACX803" s="12"/>
      <c r="ACY803" s="12"/>
      <c r="ACZ803" s="12"/>
      <c r="ADA803" s="12"/>
      <c r="ADB803" s="12"/>
      <c r="ADC803" s="12"/>
      <c r="ADD803" s="12"/>
      <c r="ADE803" s="12"/>
      <c r="ADF803" s="12"/>
      <c r="ADG803" s="12"/>
      <c r="ADH803" s="12"/>
      <c r="ADI803" s="12"/>
      <c r="ADJ803" s="12"/>
      <c r="ADK803" s="12"/>
      <c r="ADL803" s="12"/>
      <c r="ADM803" s="12"/>
      <c r="ADN803" s="12"/>
      <c r="ADO803" s="12"/>
      <c r="ADP803" s="12"/>
      <c r="ADQ803" s="12"/>
      <c r="ADR803" s="12"/>
      <c r="ADS803" s="12"/>
      <c r="ADT803" s="12"/>
      <c r="ADU803" s="12"/>
      <c r="ADV803" s="12"/>
      <c r="ADW803" s="12"/>
      <c r="ADX803" s="12"/>
      <c r="ADY803" s="12"/>
      <c r="ADZ803" s="12"/>
      <c r="AEA803" s="12"/>
      <c r="AEB803" s="12"/>
      <c r="AEC803" s="12"/>
      <c r="AED803" s="12"/>
      <c r="AEE803" s="12"/>
      <c r="AEF803" s="12"/>
      <c r="AEG803" s="12"/>
      <c r="AEH803" s="12"/>
      <c r="AEI803" s="12"/>
      <c r="AEJ803" s="12"/>
      <c r="AEK803" s="12"/>
      <c r="AEL803" s="12"/>
      <c r="AEM803" s="12"/>
      <c r="AEN803" s="12"/>
      <c r="AEO803" s="12"/>
      <c r="AEP803" s="12"/>
      <c r="AEQ803" s="12"/>
      <c r="AER803" s="12"/>
      <c r="AES803" s="12"/>
      <c r="AET803" s="12"/>
      <c r="AEU803" s="12"/>
      <c r="AEV803" s="12"/>
      <c r="AEW803" s="12"/>
      <c r="AEX803" s="12"/>
      <c r="AEY803" s="12"/>
      <c r="AEZ803" s="12"/>
      <c r="AFA803" s="12"/>
      <c r="AFB803" s="12"/>
      <c r="AFC803" s="12"/>
      <c r="AFD803" s="12"/>
      <c r="AFE803" s="12"/>
      <c r="AFF803" s="12"/>
      <c r="AFG803" s="12"/>
      <c r="AFH803" s="12"/>
      <c r="AFI803" s="12"/>
      <c r="AFJ803" s="12"/>
      <c r="AFK803" s="12"/>
      <c r="AFL803" s="12"/>
      <c r="AFM803" s="12"/>
      <c r="AFN803" s="12"/>
      <c r="AFO803" s="12"/>
      <c r="AFP803" s="12"/>
      <c r="AFQ803" s="12"/>
      <c r="AFR803" s="12"/>
      <c r="AFS803" s="12"/>
      <c r="AFT803" s="12"/>
      <c r="AFU803" s="12"/>
      <c r="AFV803" s="12"/>
      <c r="AFW803" s="12"/>
      <c r="AFX803" s="12"/>
      <c r="AFY803" s="12"/>
      <c r="AFZ803" s="12"/>
      <c r="AGA803" s="12"/>
      <c r="AGB803" s="12"/>
      <c r="AGC803" s="12"/>
      <c r="AGD803" s="12"/>
      <c r="AGE803" s="12"/>
      <c r="AGF803" s="12"/>
      <c r="AGG803" s="12"/>
      <c r="AGH803" s="12"/>
      <c r="AGI803" s="12"/>
      <c r="AGJ803" s="12"/>
      <c r="AGK803" s="12"/>
      <c r="AGL803" s="12"/>
      <c r="AGM803" s="12"/>
      <c r="AGN803" s="12"/>
      <c r="AGO803" s="12"/>
      <c r="AGP803" s="12"/>
      <c r="AGQ803" s="12"/>
      <c r="AGR803" s="12"/>
      <c r="AGS803" s="12"/>
      <c r="AGT803" s="12"/>
      <c r="AGU803" s="12"/>
      <c r="AGV803" s="12"/>
      <c r="AGW803" s="12"/>
      <c r="AGX803" s="12"/>
      <c r="AGY803" s="12"/>
      <c r="AGZ803" s="12"/>
      <c r="AHA803" s="12"/>
      <c r="AHB803" s="12"/>
      <c r="AHC803" s="12"/>
      <c r="AHD803" s="12"/>
      <c r="AHE803" s="12"/>
      <c r="AHF803" s="12"/>
      <c r="AHG803" s="12"/>
      <c r="AHH803" s="12"/>
      <c r="AHI803" s="12"/>
      <c r="AHJ803" s="12"/>
      <c r="AHK803" s="12"/>
      <c r="AHL803" s="12"/>
      <c r="AHM803" s="12"/>
      <c r="AHN803" s="12"/>
      <c r="AHO803" s="12"/>
      <c r="AHP803" s="12"/>
      <c r="AHQ803" s="12"/>
      <c r="AHR803" s="12"/>
      <c r="AHS803" s="12"/>
      <c r="AHT803" s="12"/>
      <c r="AHU803" s="12"/>
      <c r="AHV803" s="12"/>
      <c r="AHW803" s="12"/>
      <c r="AHX803" s="12"/>
      <c r="AHY803" s="12"/>
      <c r="AHZ803" s="12"/>
      <c r="AIA803" s="12"/>
      <c r="AIB803" s="12"/>
      <c r="AIC803" s="12"/>
      <c r="AID803" s="12"/>
      <c r="AIE803" s="12"/>
      <c r="AIF803" s="12"/>
      <c r="AIG803" s="12"/>
      <c r="AIH803" s="12"/>
      <c r="AII803" s="12"/>
      <c r="AIJ803" s="12"/>
      <c r="AIK803" s="12"/>
      <c r="AIL803" s="12"/>
      <c r="AIM803" s="12"/>
      <c r="AIN803" s="12"/>
      <c r="AIO803" s="12"/>
      <c r="AIP803" s="12"/>
      <c r="AIQ803" s="12"/>
      <c r="AIR803" s="12"/>
      <c r="AIS803" s="12"/>
      <c r="AIT803" s="12"/>
      <c r="AIU803" s="12"/>
      <c r="AIV803" s="12"/>
      <c r="AIW803" s="12"/>
      <c r="AIX803" s="12"/>
      <c r="AIY803" s="12"/>
      <c r="AIZ803" s="12"/>
      <c r="AJA803" s="12"/>
      <c r="AJB803" s="12"/>
      <c r="AJC803" s="12"/>
      <c r="AJD803" s="12"/>
      <c r="AJE803" s="12"/>
      <c r="AJF803" s="12"/>
      <c r="AJG803" s="12"/>
      <c r="AJH803" s="12"/>
      <c r="AJI803" s="12"/>
      <c r="AJJ803" s="12"/>
      <c r="AJK803" s="12"/>
      <c r="AJL803" s="12"/>
      <c r="AJM803" s="12"/>
      <c r="AJN803" s="12"/>
      <c r="AJO803" s="12"/>
      <c r="AJP803" s="12"/>
      <c r="AJQ803" s="12"/>
      <c r="AJR803" s="12"/>
      <c r="AJS803" s="12"/>
      <c r="AJT803" s="12"/>
      <c r="AJU803" s="12"/>
      <c r="AJV803" s="12"/>
      <c r="AJW803" s="12"/>
      <c r="AJX803" s="12"/>
      <c r="AJY803" s="12"/>
      <c r="AJZ803" s="12"/>
      <c r="AKA803" s="12"/>
      <c r="AKB803" s="12"/>
      <c r="AKC803" s="12"/>
      <c r="AKD803" s="12"/>
      <c r="AKE803" s="12"/>
      <c r="AKF803" s="12"/>
      <c r="AKG803" s="12"/>
      <c r="AKH803" s="12"/>
      <c r="AKI803" s="12"/>
      <c r="AKJ803" s="12"/>
      <c r="AKK803" s="12"/>
      <c r="AKL803" s="12"/>
      <c r="AKM803" s="12"/>
      <c r="AKN803" s="12"/>
      <c r="AKO803" s="12"/>
      <c r="AKP803" s="12"/>
      <c r="AKQ803" s="12"/>
      <c r="AKR803" s="12"/>
      <c r="AKS803" s="12"/>
      <c r="AKT803" s="12"/>
      <c r="AKU803" s="12"/>
      <c r="AKV803" s="12"/>
      <c r="AKW803" s="12"/>
      <c r="AKX803" s="12"/>
      <c r="AKY803" s="12"/>
      <c r="AKZ803" s="12"/>
      <c r="ALA803" s="12"/>
      <c r="ALB803" s="12"/>
      <c r="ALC803" s="12"/>
      <c r="ALD803" s="12"/>
      <c r="ALE803" s="12"/>
      <c r="ALF803" s="12"/>
      <c r="ALG803" s="12"/>
      <c r="ALH803" s="12"/>
      <c r="ALI803" s="12"/>
      <c r="ALJ803" s="12"/>
      <c r="ALK803" s="12"/>
      <c r="ALL803" s="12"/>
      <c r="ALM803" s="12"/>
      <c r="ALN803" s="12"/>
      <c r="ALO803" s="12"/>
      <c r="ALP803" s="12"/>
      <c r="ALQ803" s="12"/>
      <c r="ALR803" s="12"/>
      <c r="ALS803" s="12"/>
      <c r="ALT803" s="12"/>
      <c r="ALU803" s="12"/>
      <c r="ALV803" s="12"/>
      <c r="ALW803" s="12"/>
      <c r="ALX803" s="12"/>
      <c r="ALY803" s="12"/>
      <c r="ALZ803" s="12"/>
      <c r="AMA803" s="12"/>
      <c r="AMB803" s="12"/>
      <c r="AMC803" s="12"/>
      <c r="AMD803" s="12"/>
      <c r="AME803" s="12"/>
      <c r="AMF803" s="12"/>
      <c r="AMG803" s="12"/>
      <c r="AMH803" s="12"/>
      <c r="AMI803" s="12"/>
      <c r="AMJ803" s="12"/>
      <c r="AMK803" s="12"/>
      <c r="AML803" s="12"/>
      <c r="AMM803" s="12"/>
      <c r="AMN803" s="12"/>
      <c r="AMO803" s="12"/>
      <c r="AMP803" s="12"/>
      <c r="AMQ803" s="12"/>
      <c r="AMR803" s="12"/>
      <c r="AMS803" s="12"/>
      <c r="AMT803" s="12"/>
      <c r="AMU803" s="12"/>
      <c r="AMV803" s="12"/>
      <c r="AMW803" s="12"/>
      <c r="AMX803" s="12"/>
      <c r="AMY803" s="12"/>
      <c r="AMZ803" s="12"/>
      <c r="ANA803" s="12"/>
      <c r="ANB803" s="12"/>
      <c r="ANC803" s="12"/>
      <c r="AND803" s="12"/>
      <c r="ANE803" s="12"/>
      <c r="ANF803" s="12"/>
      <c r="ANG803" s="12"/>
      <c r="ANH803" s="12"/>
      <c r="ANI803" s="12"/>
      <c r="ANJ803" s="12"/>
      <c r="ANK803" s="12"/>
      <c r="ANL803" s="12"/>
      <c r="ANM803" s="12"/>
      <c r="ANN803" s="12"/>
      <c r="ANO803" s="12"/>
      <c r="ANP803" s="12"/>
      <c r="ANQ803" s="12"/>
      <c r="ANR803" s="12"/>
      <c r="ANS803" s="12"/>
      <c r="ANT803" s="12"/>
      <c r="ANU803" s="12"/>
      <c r="ANV803" s="12"/>
      <c r="ANW803" s="12"/>
      <c r="ANX803" s="12"/>
      <c r="ANY803" s="12"/>
      <c r="ANZ803" s="12"/>
      <c r="AOA803" s="12"/>
      <c r="AOB803" s="12"/>
      <c r="AOC803" s="12"/>
      <c r="AOD803" s="12"/>
      <c r="AOE803" s="12"/>
      <c r="AOF803" s="12"/>
      <c r="AOG803" s="12"/>
      <c r="AOH803" s="12"/>
      <c r="AOI803" s="12"/>
      <c r="AOJ803" s="12"/>
      <c r="AOK803" s="12"/>
      <c r="AOL803" s="12"/>
      <c r="AOM803" s="12"/>
      <c r="AON803" s="12"/>
      <c r="AOO803" s="12"/>
      <c r="AOP803" s="12"/>
      <c r="AOQ803" s="12"/>
      <c r="AOR803" s="12"/>
      <c r="AOS803" s="12"/>
      <c r="AOT803" s="12"/>
      <c r="AOU803" s="12"/>
      <c r="AOV803" s="12"/>
      <c r="AOW803" s="12"/>
      <c r="AOX803" s="12"/>
      <c r="AOY803" s="12"/>
      <c r="AOZ803" s="12"/>
      <c r="APA803" s="12"/>
      <c r="APB803" s="12"/>
      <c r="APC803" s="12"/>
      <c r="APD803" s="12"/>
      <c r="APE803" s="12"/>
      <c r="APF803" s="12"/>
      <c r="APG803" s="12"/>
      <c r="APH803" s="12"/>
      <c r="API803" s="12"/>
      <c r="APJ803" s="12"/>
      <c r="APK803" s="12"/>
      <c r="APL803" s="12"/>
      <c r="APM803" s="12"/>
      <c r="APN803" s="12"/>
      <c r="APO803" s="12"/>
      <c r="APP803" s="12"/>
      <c r="APQ803" s="12"/>
      <c r="APR803" s="12"/>
      <c r="APS803" s="12"/>
      <c r="APT803" s="12"/>
      <c r="APU803" s="12"/>
      <c r="APV803" s="12"/>
      <c r="APW803" s="12"/>
      <c r="APX803" s="12"/>
      <c r="APY803" s="12"/>
      <c r="APZ803" s="12"/>
      <c r="AQA803" s="12"/>
      <c r="AQB803" s="12"/>
      <c r="AQC803" s="12"/>
      <c r="AQD803" s="12"/>
      <c r="AQE803" s="12"/>
      <c r="AQF803" s="12"/>
      <c r="AQG803" s="12"/>
      <c r="AQH803" s="12"/>
      <c r="AQI803" s="12"/>
      <c r="AQJ803" s="12"/>
      <c r="AQK803" s="12"/>
      <c r="AQL803" s="12"/>
      <c r="AQM803" s="12"/>
      <c r="AQN803" s="12"/>
      <c r="AQO803" s="12"/>
      <c r="AQP803" s="12"/>
      <c r="AQQ803" s="12"/>
      <c r="AQR803" s="12"/>
      <c r="AQS803" s="12"/>
      <c r="AQT803" s="12"/>
      <c r="AQU803" s="12"/>
      <c r="AQV803" s="12"/>
      <c r="AQW803" s="12"/>
      <c r="AQX803" s="12"/>
      <c r="AQY803" s="12"/>
      <c r="AQZ803" s="12"/>
      <c r="ARA803" s="12"/>
      <c r="ARB803" s="12"/>
      <c r="ARC803" s="12"/>
      <c r="ARD803" s="12"/>
      <c r="ARE803" s="12"/>
      <c r="ARF803" s="12"/>
      <c r="ARG803" s="12"/>
      <c r="ARH803" s="12"/>
      <c r="ARI803" s="12"/>
      <c r="ARJ803" s="12"/>
      <c r="ARK803" s="12"/>
      <c r="ARL803" s="12"/>
      <c r="ARM803" s="12"/>
      <c r="ARN803" s="12"/>
      <c r="ARO803" s="12"/>
      <c r="ARP803" s="12"/>
      <c r="ARQ803" s="12"/>
      <c r="ARR803" s="12"/>
      <c r="ARS803" s="12"/>
      <c r="ART803" s="12"/>
      <c r="ARU803" s="12"/>
      <c r="ARV803" s="12"/>
      <c r="ARW803" s="12"/>
      <c r="ARX803" s="12"/>
      <c r="ARY803" s="12"/>
      <c r="ARZ803" s="12"/>
      <c r="ASA803" s="12"/>
      <c r="ASB803" s="12"/>
      <c r="ASC803" s="12"/>
      <c r="ASD803" s="12"/>
      <c r="ASE803" s="12"/>
      <c r="ASF803" s="12"/>
      <c r="ASG803" s="12"/>
      <c r="ASH803" s="12"/>
      <c r="ASI803" s="12"/>
      <c r="ASJ803" s="12"/>
      <c r="ASK803" s="12"/>
      <c r="ASL803" s="12"/>
      <c r="ASM803" s="12"/>
      <c r="ASN803" s="12"/>
      <c r="ASO803" s="12"/>
      <c r="ASP803" s="12"/>
      <c r="ASQ803" s="12"/>
      <c r="ASR803" s="12"/>
      <c r="ASS803" s="12"/>
      <c r="AST803" s="12"/>
      <c r="ASU803" s="12"/>
      <c r="ASV803" s="12"/>
      <c r="ASW803" s="12"/>
      <c r="ASX803" s="12"/>
      <c r="ASY803" s="12"/>
      <c r="ASZ803" s="12"/>
      <c r="ATA803" s="12"/>
      <c r="ATB803" s="12"/>
      <c r="ATC803" s="12"/>
      <c r="ATD803" s="12"/>
      <c r="ATE803" s="12"/>
      <c r="ATF803" s="12"/>
      <c r="ATG803" s="12"/>
      <c r="ATH803" s="12"/>
      <c r="ATI803" s="12"/>
      <c r="ATJ803" s="12"/>
      <c r="ATK803" s="12"/>
      <c r="ATL803" s="12"/>
      <c r="ATM803" s="12"/>
      <c r="ATN803" s="12"/>
      <c r="ATO803" s="12"/>
      <c r="ATP803" s="12"/>
      <c r="ATQ803" s="12"/>
      <c r="ATR803" s="12"/>
      <c r="ATS803" s="12"/>
      <c r="ATT803" s="12"/>
      <c r="ATU803" s="12"/>
      <c r="ATV803" s="12"/>
      <c r="ATW803" s="12"/>
      <c r="ATX803" s="12"/>
      <c r="ATY803" s="12"/>
      <c r="ATZ803" s="12"/>
      <c r="AUA803" s="12"/>
      <c r="AUB803" s="12"/>
      <c r="AUC803" s="12"/>
      <c r="AUD803" s="12"/>
      <c r="AUE803" s="12"/>
      <c r="AUF803" s="12"/>
      <c r="AUG803" s="12"/>
      <c r="AUH803" s="12"/>
      <c r="AUI803" s="12"/>
      <c r="AUJ803" s="12"/>
      <c r="AUK803" s="12"/>
      <c r="AUL803" s="12"/>
      <c r="AUM803" s="12"/>
      <c r="AUN803" s="12"/>
      <c r="AUO803" s="12"/>
      <c r="AUP803" s="12"/>
      <c r="AUQ803" s="12"/>
      <c r="AUR803" s="12"/>
      <c r="AUS803" s="12"/>
      <c r="AUT803" s="12"/>
      <c r="AUU803" s="12"/>
      <c r="AUV803" s="12"/>
      <c r="AUW803" s="12"/>
      <c r="AUX803" s="12"/>
      <c r="AUY803" s="12"/>
      <c r="AUZ803" s="12"/>
      <c r="AVA803" s="12"/>
      <c r="AVB803" s="12"/>
      <c r="AVC803" s="12"/>
      <c r="AVD803" s="12"/>
      <c r="AVE803" s="12"/>
      <c r="AVF803" s="12"/>
      <c r="AVG803" s="12"/>
      <c r="AVH803" s="12"/>
      <c r="AVI803" s="12"/>
      <c r="AVJ803" s="12"/>
      <c r="AVK803" s="12"/>
      <c r="AVL803" s="12"/>
      <c r="AVM803" s="12"/>
      <c r="AVN803" s="12"/>
      <c r="AVO803" s="12"/>
      <c r="AVP803" s="12"/>
      <c r="AVQ803" s="12"/>
      <c r="AVR803" s="12"/>
      <c r="AVS803" s="12"/>
      <c r="AVT803" s="12"/>
      <c r="AVU803" s="12"/>
      <c r="AVV803" s="12"/>
      <c r="AVW803" s="12"/>
      <c r="AVX803" s="12"/>
      <c r="AVY803" s="12"/>
      <c r="AVZ803" s="12"/>
      <c r="AWA803" s="12"/>
      <c r="AWB803" s="12"/>
      <c r="AWC803" s="12"/>
      <c r="AWD803" s="12"/>
      <c r="AWE803" s="12"/>
      <c r="AWF803" s="12"/>
      <c r="AWG803" s="12"/>
      <c r="AWH803" s="12"/>
      <c r="AWI803" s="12"/>
      <c r="AWJ803" s="12"/>
      <c r="AWK803" s="12"/>
      <c r="AWL803" s="12"/>
      <c r="AWM803" s="12"/>
      <c r="AWN803" s="12"/>
      <c r="AWO803" s="12"/>
      <c r="AWP803" s="12"/>
      <c r="AWQ803" s="12"/>
      <c r="AWR803" s="12"/>
      <c r="AWS803" s="12"/>
      <c r="AWT803" s="12"/>
      <c r="AWU803" s="12"/>
      <c r="AWV803" s="12"/>
      <c r="AWW803" s="12"/>
      <c r="AWX803" s="12"/>
      <c r="AWY803" s="12"/>
      <c r="AWZ803" s="12"/>
      <c r="AXA803" s="12"/>
      <c r="AXB803" s="12"/>
      <c r="AXC803" s="12"/>
      <c r="AXD803" s="12"/>
      <c r="AXE803" s="12"/>
      <c r="AXF803" s="12"/>
      <c r="AXG803" s="12"/>
      <c r="AXH803" s="12"/>
      <c r="AXI803" s="12"/>
      <c r="AXJ803" s="12"/>
      <c r="AXK803" s="12"/>
      <c r="AXL803" s="12"/>
      <c r="AXM803" s="12"/>
      <c r="AXN803" s="12"/>
      <c r="AXO803" s="12"/>
      <c r="AXP803" s="12"/>
      <c r="AXQ803" s="12"/>
      <c r="AXR803" s="12"/>
      <c r="AXS803" s="12"/>
      <c r="AXT803" s="12"/>
      <c r="AXU803" s="12"/>
      <c r="AXV803" s="12"/>
      <c r="AXW803" s="12"/>
      <c r="AXX803" s="12"/>
      <c r="AXY803" s="12"/>
      <c r="AXZ803" s="12"/>
      <c r="AYA803" s="12"/>
      <c r="AYB803" s="12"/>
      <c r="AYC803" s="12"/>
      <c r="AYD803" s="12"/>
      <c r="AYE803" s="12"/>
      <c r="AYF803" s="12"/>
      <c r="AYG803" s="12"/>
      <c r="AYH803" s="12"/>
      <c r="AYI803" s="12"/>
      <c r="AYJ803" s="12"/>
      <c r="AYK803" s="12"/>
      <c r="AYL803" s="12"/>
      <c r="AYM803" s="12"/>
      <c r="AYN803" s="12"/>
      <c r="AYO803" s="12"/>
      <c r="AYP803" s="12"/>
      <c r="AYQ803" s="12"/>
      <c r="AYR803" s="12"/>
      <c r="AYS803" s="12"/>
      <c r="AYT803" s="12"/>
      <c r="AYU803" s="12"/>
      <c r="AYV803" s="12"/>
      <c r="AYW803" s="12"/>
      <c r="AYX803" s="12"/>
      <c r="AYY803" s="12"/>
      <c r="AYZ803" s="12"/>
      <c r="AZA803" s="12"/>
      <c r="AZB803" s="12"/>
      <c r="AZC803" s="12"/>
      <c r="AZD803" s="12"/>
      <c r="AZE803" s="12"/>
      <c r="AZF803" s="12"/>
      <c r="AZG803" s="12"/>
      <c r="AZH803" s="12"/>
      <c r="AZI803" s="12"/>
      <c r="AZJ803" s="12"/>
      <c r="AZK803" s="12"/>
      <c r="AZL803" s="12"/>
      <c r="AZM803" s="12"/>
      <c r="AZN803" s="12"/>
      <c r="AZO803" s="12"/>
      <c r="AZP803" s="12"/>
      <c r="AZQ803" s="12"/>
      <c r="AZR803" s="12"/>
      <c r="AZS803" s="12"/>
      <c r="AZT803" s="12"/>
      <c r="AZU803" s="12"/>
      <c r="AZV803" s="12"/>
      <c r="AZW803" s="12"/>
      <c r="AZX803" s="12"/>
      <c r="AZY803" s="12"/>
      <c r="AZZ803" s="12"/>
      <c r="BAA803" s="12"/>
      <c r="BAB803" s="12"/>
      <c r="BAC803" s="12"/>
      <c r="BAD803" s="12"/>
      <c r="BAE803" s="12"/>
      <c r="BAF803" s="12"/>
      <c r="BAG803" s="12"/>
      <c r="BAH803" s="12"/>
      <c r="BAI803" s="12"/>
      <c r="BAJ803" s="12"/>
      <c r="BAK803" s="12"/>
      <c r="BAL803" s="12"/>
      <c r="BAM803" s="12"/>
      <c r="BAN803" s="12"/>
      <c r="BAO803" s="12"/>
      <c r="BAP803" s="12"/>
      <c r="BAQ803" s="12"/>
      <c r="BAR803" s="12"/>
      <c r="BAS803" s="12"/>
      <c r="BAT803" s="12"/>
      <c r="BAU803" s="12"/>
      <c r="BAV803" s="12"/>
      <c r="BAW803" s="12"/>
      <c r="BAX803" s="12"/>
      <c r="BAY803" s="12"/>
      <c r="BAZ803" s="12"/>
      <c r="BBA803" s="12"/>
      <c r="BBB803" s="12"/>
      <c r="BBC803" s="12"/>
      <c r="BBD803" s="12"/>
      <c r="BBE803" s="12"/>
      <c r="BBF803" s="12"/>
      <c r="BBG803" s="12"/>
      <c r="BBH803" s="12"/>
      <c r="BBI803" s="12"/>
      <c r="BBJ803" s="12"/>
      <c r="BBK803" s="12"/>
      <c r="BBL803" s="12"/>
      <c r="BBM803" s="12"/>
      <c r="BBN803" s="12"/>
      <c r="BBO803" s="12"/>
      <c r="BBP803" s="12"/>
      <c r="BBQ803" s="12"/>
      <c r="BBR803" s="12"/>
      <c r="BBS803" s="12"/>
      <c r="BBT803" s="12"/>
      <c r="BBU803" s="12"/>
      <c r="BBV803" s="12"/>
      <c r="BBW803" s="12"/>
      <c r="BBX803" s="12"/>
      <c r="BBY803" s="12"/>
      <c r="BBZ803" s="12"/>
      <c r="BCA803" s="12"/>
      <c r="BCB803" s="12"/>
      <c r="BCC803" s="12"/>
      <c r="BCD803" s="12"/>
      <c r="BCE803" s="12"/>
      <c r="BCF803" s="12"/>
      <c r="BCG803" s="12"/>
      <c r="BCH803" s="12"/>
      <c r="BCI803" s="12"/>
      <c r="BCJ803" s="12"/>
      <c r="BCK803" s="12"/>
      <c r="BCL803" s="12"/>
      <c r="BCM803" s="12"/>
      <c r="BCN803" s="12"/>
      <c r="BCO803" s="12"/>
      <c r="BCP803" s="12"/>
      <c r="BCQ803" s="12"/>
      <c r="BCR803" s="12"/>
      <c r="BCS803" s="12"/>
      <c r="BCT803" s="12"/>
      <c r="BCU803" s="12"/>
      <c r="BCV803" s="12"/>
      <c r="BCW803" s="12"/>
      <c r="BCX803" s="12"/>
      <c r="BCY803" s="12"/>
      <c r="BCZ803" s="12"/>
      <c r="BDA803" s="12"/>
      <c r="BDB803" s="12"/>
      <c r="BDC803" s="12"/>
      <c r="BDD803" s="12"/>
      <c r="BDE803" s="12"/>
      <c r="BDF803" s="12"/>
      <c r="BDG803" s="12"/>
      <c r="BDH803" s="12"/>
      <c r="BDI803" s="12"/>
      <c r="BDJ803" s="12"/>
      <c r="BDK803" s="12"/>
      <c r="BDL803" s="12"/>
      <c r="BDM803" s="12"/>
      <c r="BDN803" s="12"/>
      <c r="BDO803" s="12"/>
      <c r="BDP803" s="12"/>
      <c r="BDQ803" s="12"/>
      <c r="BDR803" s="12"/>
      <c r="BDS803" s="12"/>
      <c r="BDT803" s="12"/>
      <c r="BDU803" s="12"/>
      <c r="BDV803" s="12"/>
      <c r="BDW803" s="12"/>
      <c r="BDX803" s="12"/>
      <c r="BDY803" s="12"/>
      <c r="BDZ803" s="12"/>
      <c r="BEA803" s="12"/>
      <c r="BEB803" s="12"/>
      <c r="BEC803" s="12"/>
      <c r="BED803" s="12"/>
      <c r="BEE803" s="12"/>
      <c r="BEF803" s="12"/>
      <c r="BEG803" s="12"/>
      <c r="BEH803" s="12"/>
      <c r="BEI803" s="12"/>
      <c r="BEJ803" s="12"/>
      <c r="BEK803" s="12"/>
      <c r="BEL803" s="12"/>
      <c r="BEM803" s="12"/>
      <c r="BEN803" s="12"/>
      <c r="BEO803" s="12"/>
      <c r="BEP803" s="12"/>
      <c r="BEQ803" s="12"/>
      <c r="BER803" s="12"/>
      <c r="BES803" s="12"/>
      <c r="BET803" s="12"/>
      <c r="BEU803" s="12"/>
      <c r="BEV803" s="12"/>
      <c r="BEW803" s="12"/>
      <c r="BEX803" s="12"/>
      <c r="BEY803" s="12"/>
      <c r="BEZ803" s="12"/>
      <c r="BFA803" s="12"/>
      <c r="BFB803" s="12"/>
      <c r="BFC803" s="12"/>
      <c r="BFD803" s="12"/>
      <c r="BFE803" s="12"/>
      <c r="BFF803" s="12"/>
      <c r="BFG803" s="12"/>
      <c r="BFH803" s="12"/>
      <c r="BFI803" s="12"/>
      <c r="BFJ803" s="12"/>
      <c r="BFK803" s="12"/>
      <c r="BFL803" s="12"/>
      <c r="BFM803" s="12"/>
      <c r="BFN803" s="12"/>
      <c r="BFO803" s="12"/>
      <c r="BFP803" s="12"/>
      <c r="BFQ803" s="12"/>
      <c r="BFR803" s="12"/>
      <c r="BFS803" s="12"/>
      <c r="BFT803" s="12"/>
      <c r="BFU803" s="12"/>
      <c r="BFV803" s="12"/>
      <c r="BFW803" s="12"/>
      <c r="BFX803" s="12"/>
      <c r="BFY803" s="12"/>
      <c r="BFZ803" s="12"/>
      <c r="BGA803" s="12"/>
      <c r="BGB803" s="12"/>
      <c r="BGC803" s="12"/>
      <c r="BGD803" s="12"/>
      <c r="BGE803" s="12"/>
      <c r="BGF803" s="12"/>
      <c r="BGG803" s="12"/>
      <c r="BGH803" s="12"/>
      <c r="BGI803" s="12"/>
      <c r="BGJ803" s="12"/>
      <c r="BGK803" s="12"/>
      <c r="BGL803" s="12"/>
      <c r="BGM803" s="12"/>
      <c r="BGN803" s="12"/>
      <c r="BGO803" s="12"/>
      <c r="BGP803" s="12"/>
      <c r="BGQ803" s="12"/>
      <c r="BGR803" s="12"/>
      <c r="BGS803" s="12"/>
      <c r="BGT803" s="12"/>
      <c r="BGU803" s="12"/>
      <c r="BGV803" s="12"/>
      <c r="BGW803" s="12"/>
      <c r="BGX803" s="12"/>
      <c r="BGY803" s="12"/>
      <c r="BGZ803" s="12"/>
      <c r="BHA803" s="12"/>
      <c r="BHB803" s="12"/>
      <c r="BHC803" s="12"/>
      <c r="BHD803" s="12"/>
      <c r="BHE803" s="12"/>
      <c r="BHF803" s="12"/>
      <c r="BHG803" s="12"/>
      <c r="BHH803" s="12"/>
      <c r="BHI803" s="12"/>
      <c r="BHJ803" s="12"/>
      <c r="BHK803" s="12"/>
      <c r="BHL803" s="12"/>
      <c r="BHM803" s="12"/>
      <c r="BHN803" s="12"/>
      <c r="BHO803" s="12"/>
      <c r="BHP803" s="12"/>
      <c r="BHQ803" s="12"/>
      <c r="BHR803" s="12"/>
      <c r="BHS803" s="12"/>
      <c r="BHT803" s="12"/>
      <c r="BHU803" s="12"/>
      <c r="BHV803" s="12"/>
      <c r="BHW803" s="12"/>
      <c r="BHX803" s="12"/>
      <c r="BHY803" s="12"/>
      <c r="BHZ803" s="12"/>
      <c r="BIA803" s="12"/>
      <c r="BIB803" s="12"/>
      <c r="BIC803" s="12"/>
      <c r="BID803" s="12"/>
      <c r="BIE803" s="12"/>
      <c r="BIF803" s="12"/>
      <c r="BIG803" s="12"/>
      <c r="BIH803" s="12"/>
      <c r="BII803" s="12"/>
      <c r="BIJ803" s="12"/>
      <c r="BIK803" s="12"/>
      <c r="BIL803" s="12"/>
      <c r="BIM803" s="12"/>
      <c r="BIN803" s="12"/>
      <c r="BIO803" s="12"/>
      <c r="BIP803" s="12"/>
      <c r="BIQ803" s="12"/>
      <c r="BIR803" s="12"/>
      <c r="BIS803" s="12"/>
      <c r="BIT803" s="12"/>
      <c r="BIU803" s="12"/>
      <c r="BIV803" s="12"/>
      <c r="BIW803" s="12"/>
      <c r="BIX803" s="12"/>
      <c r="BIY803" s="12"/>
      <c r="BIZ803" s="12"/>
      <c r="BJA803" s="12"/>
      <c r="BJB803" s="12"/>
      <c r="BJC803" s="12"/>
      <c r="BJD803" s="12"/>
      <c r="BJE803" s="12"/>
      <c r="BJF803" s="12"/>
      <c r="BJG803" s="12"/>
      <c r="BJH803" s="12"/>
      <c r="BJI803" s="12"/>
      <c r="BJJ803" s="12"/>
      <c r="BJK803" s="12"/>
      <c r="BJL803" s="12"/>
      <c r="BJM803" s="12"/>
      <c r="BJN803" s="12"/>
      <c r="BJO803" s="12"/>
      <c r="BJP803" s="12"/>
      <c r="BJQ803" s="12"/>
      <c r="BJR803" s="12"/>
      <c r="BJS803" s="12"/>
      <c r="BJT803" s="12"/>
      <c r="BJU803" s="12"/>
      <c r="BJV803" s="12"/>
      <c r="BJW803" s="12"/>
      <c r="BJX803" s="12"/>
      <c r="BJY803" s="12"/>
      <c r="BJZ803" s="12"/>
      <c r="BKA803" s="12"/>
      <c r="BKB803" s="12"/>
      <c r="BKC803" s="12"/>
      <c r="BKD803" s="12"/>
      <c r="BKE803" s="12"/>
      <c r="BKF803" s="12"/>
      <c r="BKG803" s="12"/>
      <c r="BKH803" s="12"/>
      <c r="BKI803" s="12"/>
      <c r="BKJ803" s="12"/>
      <c r="BKK803" s="12"/>
      <c r="BKL803" s="12"/>
      <c r="BKM803" s="12"/>
      <c r="BKN803" s="12"/>
      <c r="BKO803" s="12"/>
      <c r="BKP803" s="12"/>
      <c r="BKQ803" s="12"/>
      <c r="BKR803" s="12"/>
      <c r="BKS803" s="12"/>
      <c r="BKT803" s="12"/>
      <c r="BKU803" s="12"/>
      <c r="BKV803" s="12"/>
      <c r="BKW803" s="12"/>
      <c r="BKX803" s="12"/>
      <c r="BKY803" s="12"/>
      <c r="BKZ803" s="12"/>
      <c r="BLA803" s="12"/>
      <c r="BLB803" s="12"/>
      <c r="BLC803" s="12"/>
      <c r="BLD803" s="12"/>
      <c r="BLE803" s="12"/>
      <c r="BLF803" s="12"/>
      <c r="BLG803" s="12"/>
      <c r="BLH803" s="12"/>
      <c r="BLI803" s="12"/>
      <c r="BLJ803" s="12"/>
      <c r="BLK803" s="12"/>
      <c r="BLL803" s="12"/>
      <c r="BLM803" s="12"/>
      <c r="BLN803" s="12"/>
      <c r="BLO803" s="12"/>
      <c r="BLP803" s="12"/>
      <c r="BLQ803" s="12"/>
      <c r="BLR803" s="12"/>
      <c r="BLS803" s="12"/>
      <c r="BLT803" s="12"/>
      <c r="BLU803" s="12"/>
      <c r="BLV803" s="12"/>
      <c r="BLW803" s="12"/>
      <c r="BLX803" s="12"/>
      <c r="BLY803" s="12"/>
      <c r="BLZ803" s="12"/>
      <c r="BMA803" s="12"/>
      <c r="BMB803" s="12"/>
      <c r="BMC803" s="12"/>
      <c r="BMD803" s="12"/>
      <c r="BME803" s="12"/>
      <c r="BMF803" s="12"/>
      <c r="BMG803" s="12"/>
      <c r="BMH803" s="12"/>
      <c r="BMI803" s="12"/>
      <c r="BMJ803" s="12"/>
      <c r="BMK803" s="12"/>
      <c r="BML803" s="12"/>
      <c r="BMM803" s="12"/>
      <c r="BMN803" s="12"/>
      <c r="BMO803" s="12"/>
      <c r="BMP803" s="12"/>
      <c r="BMQ803" s="12"/>
      <c r="BMR803" s="12"/>
      <c r="BMS803" s="12"/>
      <c r="BMT803" s="12"/>
      <c r="BMU803" s="12"/>
      <c r="BMV803" s="12"/>
      <c r="BMW803" s="12"/>
      <c r="BMX803" s="12"/>
      <c r="BMY803" s="12"/>
      <c r="BMZ803" s="12"/>
      <c r="BNA803" s="12"/>
      <c r="BNB803" s="12"/>
      <c r="BNC803" s="12"/>
      <c r="BND803" s="12"/>
      <c r="BNE803" s="12"/>
      <c r="BNF803" s="12"/>
      <c r="BNG803" s="12"/>
      <c r="BNH803" s="12"/>
      <c r="BNI803" s="12"/>
      <c r="BNJ803" s="12"/>
      <c r="BNK803" s="12"/>
      <c r="BNL803" s="12"/>
      <c r="BNM803" s="12"/>
      <c r="BNN803" s="12"/>
      <c r="BNO803" s="12"/>
      <c r="BNP803" s="12"/>
      <c r="BNQ803" s="12"/>
      <c r="BNR803" s="12"/>
      <c r="BNS803" s="12"/>
      <c r="BNT803" s="12"/>
      <c r="BNU803" s="12"/>
      <c r="BNV803" s="12"/>
      <c r="BNW803" s="12"/>
      <c r="BNX803" s="12"/>
      <c r="BNY803" s="12"/>
      <c r="BNZ803" s="12"/>
      <c r="BOA803" s="12"/>
      <c r="BOB803" s="12"/>
      <c r="BOC803" s="12"/>
      <c r="BOD803" s="12"/>
      <c r="BOE803" s="12"/>
      <c r="BOF803" s="12"/>
      <c r="BOG803" s="12"/>
      <c r="BOH803" s="12"/>
      <c r="BOI803" s="12"/>
      <c r="BOJ803" s="12"/>
      <c r="BOK803" s="12"/>
      <c r="BOL803" s="12"/>
      <c r="BOM803" s="12"/>
      <c r="BON803" s="12"/>
      <c r="BOO803" s="12"/>
      <c r="BOP803" s="12"/>
      <c r="BOQ803" s="12"/>
      <c r="BOR803" s="12"/>
      <c r="BOS803" s="12"/>
      <c r="BOT803" s="12"/>
      <c r="BOU803" s="12"/>
      <c r="BOV803" s="12"/>
      <c r="BOW803" s="12"/>
      <c r="BOX803" s="12"/>
      <c r="BOY803" s="12"/>
      <c r="BOZ803" s="12"/>
      <c r="BPA803" s="12"/>
      <c r="BPB803" s="12"/>
      <c r="BPC803" s="12"/>
      <c r="BPD803" s="12"/>
      <c r="BPE803" s="12"/>
      <c r="BPF803" s="12"/>
      <c r="BPG803" s="12"/>
      <c r="BPH803" s="12"/>
      <c r="BPI803" s="12"/>
      <c r="BPJ803" s="12"/>
      <c r="BPK803" s="12"/>
      <c r="BPL803" s="12"/>
      <c r="BPM803" s="12"/>
      <c r="BPN803" s="12"/>
      <c r="BPO803" s="12"/>
      <c r="BPP803" s="12"/>
      <c r="BPQ803" s="12"/>
      <c r="BPR803" s="12"/>
      <c r="BPS803" s="12"/>
      <c r="BPT803" s="12"/>
      <c r="BPU803" s="12"/>
      <c r="BPV803" s="12"/>
      <c r="BPW803" s="12"/>
      <c r="BPX803" s="12"/>
      <c r="BPY803" s="12"/>
      <c r="BPZ803" s="12"/>
      <c r="BQA803" s="12"/>
      <c r="BQB803" s="12"/>
      <c r="BQC803" s="12"/>
      <c r="BQD803" s="12"/>
      <c r="BQE803" s="12"/>
      <c r="BQF803" s="12"/>
      <c r="BQG803" s="12"/>
      <c r="BQH803" s="12"/>
      <c r="BQI803" s="12"/>
      <c r="BQJ803" s="12"/>
      <c r="BQK803" s="12"/>
      <c r="BQL803" s="12"/>
      <c r="BQM803" s="12"/>
      <c r="BQN803" s="12"/>
      <c r="BQO803" s="12"/>
      <c r="BQP803" s="12"/>
      <c r="BQQ803" s="12"/>
      <c r="BQR803" s="12"/>
      <c r="BQS803" s="12"/>
      <c r="BQT803" s="12"/>
      <c r="BQU803" s="12"/>
      <c r="BQV803" s="12"/>
      <c r="BQW803" s="12"/>
      <c r="BQX803" s="12"/>
      <c r="BQY803" s="12"/>
      <c r="BQZ803" s="12"/>
      <c r="BRA803" s="12"/>
      <c r="BRB803" s="12"/>
      <c r="BRC803" s="12"/>
      <c r="BRD803" s="12"/>
      <c r="BRE803" s="12"/>
      <c r="BRF803" s="12"/>
      <c r="BRG803" s="12"/>
      <c r="BRH803" s="12"/>
      <c r="BRI803" s="12"/>
      <c r="BRJ803" s="12"/>
      <c r="BRK803" s="12"/>
      <c r="BRL803" s="12"/>
      <c r="BRM803" s="12"/>
      <c r="BRN803" s="12"/>
      <c r="BRO803" s="12"/>
      <c r="BRP803" s="12"/>
      <c r="BRQ803" s="12"/>
      <c r="BRR803" s="12"/>
      <c r="BRS803" s="12"/>
      <c r="BRT803" s="12"/>
      <c r="BRU803" s="12"/>
      <c r="BRV803" s="12"/>
      <c r="BRW803" s="12"/>
      <c r="BRX803" s="12"/>
      <c r="BRY803" s="12"/>
      <c r="BRZ803" s="12"/>
      <c r="BSA803" s="12"/>
      <c r="BSB803" s="12"/>
      <c r="BSC803" s="12"/>
      <c r="BSD803" s="12"/>
      <c r="BSE803" s="12"/>
      <c r="BSF803" s="12"/>
      <c r="BSG803" s="12"/>
      <c r="BSH803" s="12"/>
      <c r="BSI803" s="12"/>
      <c r="BSJ803" s="12"/>
      <c r="BSK803" s="12"/>
      <c r="BSL803" s="12"/>
      <c r="BSM803" s="12"/>
      <c r="BSN803" s="12"/>
      <c r="BSO803" s="12"/>
      <c r="BSP803" s="12"/>
      <c r="BSQ803" s="12"/>
      <c r="BSR803" s="12"/>
      <c r="BSS803" s="12"/>
      <c r="BST803" s="12"/>
      <c r="BSU803" s="12"/>
      <c r="BSV803" s="12"/>
      <c r="BSW803" s="12"/>
      <c r="BSX803" s="12"/>
      <c r="BSY803" s="12"/>
      <c r="BSZ803" s="12"/>
      <c r="BTA803" s="12"/>
      <c r="BTB803" s="12"/>
      <c r="BTC803" s="12"/>
      <c r="BTD803" s="12"/>
      <c r="BTE803" s="12"/>
      <c r="BTF803" s="12"/>
      <c r="BTG803" s="12"/>
      <c r="BTH803" s="12"/>
      <c r="BTI803" s="12"/>
      <c r="BTJ803" s="12"/>
      <c r="BTK803" s="12"/>
      <c r="BTL803" s="12"/>
      <c r="BTM803" s="12"/>
      <c r="BTN803" s="12"/>
      <c r="BTO803" s="12"/>
      <c r="BTP803" s="12"/>
      <c r="BTQ803" s="12"/>
      <c r="BTR803" s="12"/>
      <c r="BTS803" s="12"/>
      <c r="BTT803" s="12"/>
      <c r="BTU803" s="12"/>
      <c r="BTV803" s="12"/>
      <c r="BTW803" s="12"/>
      <c r="BTX803" s="12"/>
      <c r="BTY803" s="12"/>
      <c r="BTZ803" s="12"/>
      <c r="BUA803" s="12"/>
      <c r="BUB803" s="12"/>
      <c r="BUC803" s="12"/>
      <c r="BUD803" s="12"/>
      <c r="BUE803" s="12"/>
      <c r="BUF803" s="12"/>
      <c r="BUG803" s="12"/>
      <c r="BUH803" s="12"/>
      <c r="BUI803" s="12"/>
      <c r="BUJ803" s="12"/>
      <c r="BUK803" s="12"/>
      <c r="BUL803" s="12"/>
      <c r="BUM803" s="12"/>
      <c r="BUN803" s="12"/>
      <c r="BUO803" s="12"/>
      <c r="BUP803" s="12"/>
      <c r="BUQ803" s="12"/>
      <c r="BUR803" s="12"/>
      <c r="BUS803" s="12"/>
      <c r="BUT803" s="12"/>
      <c r="BUU803" s="12"/>
      <c r="BUV803" s="12"/>
      <c r="BUW803" s="12"/>
      <c r="BUX803" s="12"/>
      <c r="BUY803" s="12"/>
      <c r="BUZ803" s="12"/>
      <c r="BVA803" s="12"/>
      <c r="BVB803" s="12"/>
      <c r="BVC803" s="12"/>
      <c r="BVD803" s="12"/>
      <c r="BVE803" s="12"/>
      <c r="BVF803" s="12"/>
      <c r="BVG803" s="12"/>
      <c r="BVH803" s="12"/>
      <c r="BVI803" s="12"/>
      <c r="BVJ803" s="12"/>
      <c r="BVK803" s="12"/>
      <c r="BVL803" s="12"/>
      <c r="BVM803" s="12"/>
      <c r="BVN803" s="12"/>
      <c r="BVO803" s="12"/>
      <c r="BVP803" s="12"/>
      <c r="BVQ803" s="12"/>
      <c r="BVR803" s="12"/>
      <c r="BVS803" s="12"/>
      <c r="BVT803" s="12"/>
      <c r="BVU803" s="12"/>
      <c r="BVV803" s="12"/>
      <c r="BVW803" s="12"/>
      <c r="BVX803" s="12"/>
      <c r="BVY803" s="12"/>
      <c r="BVZ803" s="12"/>
      <c r="BWA803" s="12"/>
      <c r="BWB803" s="12"/>
      <c r="BWC803" s="12"/>
      <c r="BWD803" s="12"/>
      <c r="BWE803" s="12"/>
      <c r="BWF803" s="12"/>
      <c r="BWG803" s="12"/>
      <c r="BWH803" s="12"/>
      <c r="BWI803" s="12"/>
      <c r="BWJ803" s="12"/>
      <c r="BWK803" s="12"/>
      <c r="BWL803" s="12"/>
      <c r="BWM803" s="12"/>
      <c r="BWN803" s="12"/>
      <c r="BWO803" s="12"/>
      <c r="BWP803" s="12"/>
      <c r="BWQ803" s="12"/>
      <c r="BWR803" s="12"/>
      <c r="BWS803" s="12"/>
      <c r="BWT803" s="12"/>
      <c r="BWU803" s="12"/>
      <c r="BWV803" s="12"/>
      <c r="BWW803" s="12"/>
      <c r="BWX803" s="12"/>
      <c r="BWY803" s="12"/>
      <c r="BWZ803" s="12"/>
      <c r="BXA803" s="12"/>
      <c r="BXB803" s="12"/>
      <c r="BXC803" s="12"/>
      <c r="BXD803" s="12"/>
      <c r="BXE803" s="12"/>
      <c r="BXF803" s="12"/>
      <c r="BXG803" s="12"/>
      <c r="BXH803" s="12"/>
      <c r="BXI803" s="12"/>
      <c r="BXJ803" s="12"/>
      <c r="BXK803" s="12"/>
      <c r="BXL803" s="12"/>
      <c r="BXM803" s="12"/>
      <c r="BXN803" s="12"/>
      <c r="BXO803" s="12"/>
      <c r="BXP803" s="12"/>
      <c r="BXQ803" s="12"/>
      <c r="BXR803" s="12"/>
      <c r="BXS803" s="12"/>
      <c r="BXT803" s="12"/>
      <c r="BXU803" s="12"/>
      <c r="BXV803" s="12"/>
      <c r="BXW803" s="12"/>
      <c r="BXX803" s="12"/>
      <c r="BXY803" s="12"/>
      <c r="BXZ803" s="12"/>
      <c r="BYA803" s="12"/>
      <c r="BYB803" s="12"/>
      <c r="BYC803" s="12"/>
      <c r="BYD803" s="12"/>
      <c r="BYE803" s="12"/>
      <c r="BYF803" s="12"/>
      <c r="BYG803" s="12"/>
      <c r="BYH803" s="12"/>
      <c r="BYI803" s="12"/>
      <c r="BYJ803" s="12"/>
      <c r="BYK803" s="12"/>
      <c r="BYL803" s="12"/>
      <c r="BYM803" s="12"/>
      <c r="BYN803" s="12"/>
      <c r="BYO803" s="12"/>
      <c r="BYP803" s="12"/>
      <c r="BYQ803" s="12"/>
      <c r="BYR803" s="12"/>
      <c r="BYS803" s="12"/>
      <c r="BYT803" s="12"/>
      <c r="BYU803" s="12"/>
      <c r="BYV803" s="12"/>
      <c r="BYW803" s="12"/>
      <c r="BYX803" s="12"/>
      <c r="BYY803" s="12"/>
      <c r="BYZ803" s="12"/>
      <c r="BZA803" s="12"/>
      <c r="BZB803" s="12"/>
      <c r="BZC803" s="12"/>
      <c r="BZD803" s="12"/>
      <c r="BZE803" s="12"/>
      <c r="BZF803" s="12"/>
      <c r="BZG803" s="12"/>
      <c r="BZH803" s="12"/>
      <c r="BZI803" s="12"/>
      <c r="BZJ803" s="12"/>
      <c r="BZK803" s="12"/>
      <c r="BZL803" s="12"/>
      <c r="BZM803" s="12"/>
      <c r="BZN803" s="12"/>
      <c r="BZO803" s="12"/>
      <c r="BZP803" s="12"/>
      <c r="BZQ803" s="12"/>
      <c r="BZR803" s="12"/>
      <c r="BZS803" s="12"/>
      <c r="BZT803" s="12"/>
      <c r="BZU803" s="12"/>
      <c r="BZV803" s="12"/>
      <c r="BZW803" s="12"/>
      <c r="BZX803" s="12"/>
      <c r="BZY803" s="12"/>
      <c r="BZZ803" s="12"/>
      <c r="CAA803" s="12"/>
      <c r="CAB803" s="12"/>
      <c r="CAC803" s="12"/>
      <c r="CAD803" s="12"/>
      <c r="CAE803" s="12"/>
      <c r="CAF803" s="12"/>
      <c r="CAG803" s="12"/>
      <c r="CAH803" s="12"/>
      <c r="CAI803" s="12"/>
      <c r="CAJ803" s="12"/>
      <c r="CAK803" s="12"/>
      <c r="CAL803" s="12"/>
      <c r="CAM803" s="12"/>
      <c r="CAN803" s="12"/>
      <c r="CAO803" s="12"/>
      <c r="CAP803" s="12"/>
      <c r="CAQ803" s="12"/>
      <c r="CAR803" s="12"/>
      <c r="CAS803" s="12"/>
      <c r="CAT803" s="12"/>
      <c r="CAU803" s="12"/>
      <c r="CAV803" s="12"/>
      <c r="CAW803" s="12"/>
      <c r="CAX803" s="12"/>
      <c r="CAY803" s="12"/>
      <c r="CAZ803" s="12"/>
      <c r="CBA803" s="12"/>
      <c r="CBB803" s="12"/>
      <c r="CBC803" s="12"/>
      <c r="CBD803" s="12"/>
      <c r="CBE803" s="12"/>
      <c r="CBF803" s="12"/>
      <c r="CBG803" s="12"/>
      <c r="CBH803" s="12"/>
      <c r="CBI803" s="12"/>
      <c r="CBJ803" s="12"/>
      <c r="CBK803" s="12"/>
      <c r="CBL803" s="12"/>
      <c r="CBM803" s="12"/>
      <c r="CBN803" s="12"/>
      <c r="CBO803" s="12"/>
      <c r="CBP803" s="12"/>
      <c r="CBQ803" s="12"/>
      <c r="CBR803" s="12"/>
      <c r="CBS803" s="12"/>
      <c r="CBT803" s="12"/>
      <c r="CBU803" s="12"/>
      <c r="CBV803" s="12"/>
      <c r="CBW803" s="12"/>
      <c r="CBX803" s="12"/>
      <c r="CBY803" s="12"/>
      <c r="CBZ803" s="12"/>
      <c r="CCA803" s="12"/>
      <c r="CCB803" s="12"/>
      <c r="CCC803" s="12"/>
      <c r="CCD803" s="12"/>
      <c r="CCE803" s="12"/>
      <c r="CCF803" s="12"/>
      <c r="CCG803" s="12"/>
      <c r="CCH803" s="12"/>
      <c r="CCI803" s="12"/>
      <c r="CCJ803" s="12"/>
      <c r="CCK803" s="12"/>
      <c r="CCL803" s="12"/>
      <c r="CCM803" s="12"/>
      <c r="CCN803" s="12"/>
      <c r="CCO803" s="12"/>
      <c r="CCP803" s="12"/>
      <c r="CCQ803" s="12"/>
      <c r="CCR803" s="12"/>
      <c r="CCS803" s="12"/>
      <c r="CCT803" s="12"/>
      <c r="CCU803" s="12"/>
      <c r="CCV803" s="12"/>
      <c r="CCW803" s="12"/>
      <c r="CCX803" s="12"/>
      <c r="CCY803" s="12"/>
      <c r="CCZ803" s="12"/>
      <c r="CDA803" s="12"/>
      <c r="CDB803" s="12"/>
      <c r="CDC803" s="12"/>
      <c r="CDD803" s="12"/>
      <c r="CDE803" s="12"/>
      <c r="CDF803" s="12"/>
      <c r="CDG803" s="12"/>
      <c r="CDH803" s="12"/>
      <c r="CDI803" s="12"/>
      <c r="CDJ803" s="12"/>
      <c r="CDK803" s="12"/>
      <c r="CDL803" s="12"/>
      <c r="CDM803" s="12"/>
      <c r="CDN803" s="12"/>
      <c r="CDO803" s="12"/>
      <c r="CDP803" s="12"/>
      <c r="CDQ803" s="12"/>
      <c r="CDR803" s="12"/>
      <c r="CDS803" s="12"/>
      <c r="CDT803" s="12"/>
      <c r="CDU803" s="12"/>
      <c r="CDV803" s="12"/>
      <c r="CDW803" s="12"/>
      <c r="CDX803" s="12"/>
      <c r="CDY803" s="12"/>
      <c r="CDZ803" s="12"/>
      <c r="CEA803" s="12"/>
      <c r="CEB803" s="12"/>
      <c r="CEC803" s="12"/>
      <c r="CED803" s="12"/>
      <c r="CEE803" s="12"/>
      <c r="CEF803" s="12"/>
      <c r="CEG803" s="12"/>
      <c r="CEH803" s="12"/>
      <c r="CEI803" s="12"/>
      <c r="CEJ803" s="12"/>
      <c r="CEK803" s="12"/>
      <c r="CEL803" s="12"/>
      <c r="CEM803" s="12"/>
      <c r="CEN803" s="12"/>
      <c r="CEO803" s="12"/>
      <c r="CEP803" s="12"/>
      <c r="CEQ803" s="12"/>
      <c r="CER803" s="12"/>
      <c r="CES803" s="12"/>
      <c r="CET803" s="12"/>
      <c r="CEU803" s="12"/>
      <c r="CEV803" s="12"/>
      <c r="CEW803" s="12"/>
      <c r="CEX803" s="12"/>
      <c r="CEY803" s="12"/>
      <c r="CEZ803" s="12"/>
      <c r="CFA803" s="12"/>
      <c r="CFB803" s="12"/>
      <c r="CFC803" s="12"/>
      <c r="CFD803" s="12"/>
      <c r="CFE803" s="12"/>
      <c r="CFF803" s="12"/>
      <c r="CFG803" s="12"/>
      <c r="CFH803" s="12"/>
      <c r="CFI803" s="12"/>
      <c r="CFJ803" s="12"/>
      <c r="CFK803" s="12"/>
      <c r="CFL803" s="12"/>
      <c r="CFM803" s="12"/>
      <c r="CFN803" s="12"/>
      <c r="CFO803" s="12"/>
      <c r="CFP803" s="12"/>
      <c r="CFQ803" s="12"/>
      <c r="CFR803" s="12"/>
      <c r="CFS803" s="12"/>
      <c r="CFT803" s="12"/>
      <c r="CFU803" s="12"/>
      <c r="CFV803" s="12"/>
      <c r="CFW803" s="12"/>
      <c r="CFX803" s="12"/>
      <c r="CFY803" s="12"/>
      <c r="CFZ803" s="12"/>
      <c r="CGA803" s="12"/>
      <c r="CGB803" s="12"/>
      <c r="CGC803" s="12"/>
      <c r="CGD803" s="12"/>
      <c r="CGE803" s="12"/>
      <c r="CGF803" s="12"/>
      <c r="CGG803" s="12"/>
      <c r="CGH803" s="12"/>
      <c r="CGI803" s="12"/>
      <c r="CGJ803" s="12"/>
      <c r="CGK803" s="12"/>
      <c r="CGL803" s="12"/>
      <c r="CGM803" s="12"/>
      <c r="CGN803" s="12"/>
      <c r="CGO803" s="12"/>
      <c r="CGP803" s="12"/>
      <c r="CGQ803" s="12"/>
      <c r="CGR803" s="12"/>
      <c r="CGS803" s="12"/>
      <c r="CGT803" s="12"/>
      <c r="CGU803" s="12"/>
      <c r="CGV803" s="12"/>
      <c r="CGW803" s="12"/>
      <c r="CGX803" s="12"/>
      <c r="CGY803" s="12"/>
      <c r="CGZ803" s="12"/>
      <c r="CHA803" s="12"/>
      <c r="CHB803" s="12"/>
      <c r="CHC803" s="12"/>
      <c r="CHD803" s="12"/>
      <c r="CHE803" s="12"/>
      <c r="CHF803" s="12"/>
      <c r="CHG803" s="12"/>
      <c r="CHH803" s="12"/>
      <c r="CHI803" s="12"/>
      <c r="CHJ803" s="12"/>
      <c r="CHK803" s="12"/>
      <c r="CHL803" s="12"/>
      <c r="CHM803" s="12"/>
      <c r="CHN803" s="12"/>
      <c r="CHO803" s="12"/>
      <c r="CHP803" s="12"/>
      <c r="CHQ803" s="12"/>
      <c r="CHR803" s="12"/>
      <c r="CHS803" s="12"/>
      <c r="CHT803" s="12"/>
      <c r="CHU803" s="12"/>
      <c r="CHV803" s="12"/>
      <c r="CHW803" s="12"/>
      <c r="CHX803" s="12"/>
      <c r="CHY803" s="12"/>
      <c r="CHZ803" s="12"/>
      <c r="CIA803" s="12"/>
      <c r="CIB803" s="12"/>
      <c r="CIC803" s="12"/>
      <c r="CID803" s="12"/>
      <c r="CIE803" s="12"/>
      <c r="CIF803" s="12"/>
      <c r="CIG803" s="12"/>
      <c r="CIH803" s="12"/>
      <c r="CII803" s="12"/>
      <c r="CIJ803" s="12"/>
      <c r="CIK803" s="12"/>
      <c r="CIL803" s="12"/>
      <c r="CIM803" s="12"/>
      <c r="CIN803" s="12"/>
      <c r="CIO803" s="12"/>
      <c r="CIP803" s="12"/>
      <c r="CIQ803" s="12"/>
      <c r="CIR803" s="12"/>
      <c r="CIS803" s="12"/>
      <c r="CIT803" s="12"/>
      <c r="CIU803" s="12"/>
      <c r="CIV803" s="12"/>
      <c r="CIW803" s="12"/>
      <c r="CIX803" s="12"/>
      <c r="CIY803" s="12"/>
      <c r="CIZ803" s="12"/>
      <c r="CJA803" s="12"/>
      <c r="CJB803" s="12"/>
      <c r="CJC803" s="12"/>
      <c r="CJD803" s="12"/>
      <c r="CJE803" s="12"/>
      <c r="CJF803" s="12"/>
      <c r="CJG803" s="12"/>
      <c r="CJH803" s="12"/>
      <c r="CJI803" s="12"/>
      <c r="CJJ803" s="12"/>
      <c r="CJK803" s="12"/>
      <c r="CJL803" s="12"/>
      <c r="CJM803" s="12"/>
      <c r="CJN803" s="12"/>
      <c r="CJO803" s="12"/>
      <c r="CJP803" s="12"/>
      <c r="CJQ803" s="12"/>
      <c r="CJR803" s="12"/>
      <c r="CJS803" s="12"/>
      <c r="CJT803" s="12"/>
      <c r="CJU803" s="12"/>
      <c r="CJV803" s="12"/>
      <c r="CJW803" s="12"/>
      <c r="CJX803" s="12"/>
      <c r="CJY803" s="12"/>
      <c r="CJZ803" s="12"/>
      <c r="CKA803" s="12"/>
      <c r="CKB803" s="12"/>
      <c r="CKC803" s="12"/>
      <c r="CKD803" s="12"/>
      <c r="CKE803" s="12"/>
      <c r="CKF803" s="12"/>
      <c r="CKG803" s="12"/>
      <c r="CKH803" s="12"/>
      <c r="CKI803" s="12"/>
      <c r="CKJ803" s="12"/>
      <c r="CKK803" s="12"/>
      <c r="CKL803" s="12"/>
      <c r="CKM803" s="12"/>
      <c r="CKN803" s="12"/>
      <c r="CKO803" s="12"/>
      <c r="CKP803" s="12"/>
      <c r="CKQ803" s="12"/>
      <c r="CKR803" s="12"/>
      <c r="CKS803" s="12"/>
      <c r="CKT803" s="12"/>
      <c r="CKU803" s="12"/>
      <c r="CKV803" s="12"/>
      <c r="CKW803" s="12"/>
      <c r="CKX803" s="12"/>
      <c r="CKY803" s="12"/>
      <c r="CKZ803" s="12"/>
      <c r="CLA803" s="12"/>
      <c r="CLB803" s="12"/>
      <c r="CLC803" s="12"/>
      <c r="CLD803" s="12"/>
      <c r="CLE803" s="12"/>
      <c r="CLF803" s="12"/>
      <c r="CLG803" s="12"/>
      <c r="CLH803" s="12"/>
      <c r="CLI803" s="12"/>
      <c r="CLJ803" s="12"/>
      <c r="CLK803" s="12"/>
      <c r="CLL803" s="12"/>
      <c r="CLM803" s="12"/>
      <c r="CLN803" s="12"/>
      <c r="CLO803" s="12"/>
      <c r="CLP803" s="12"/>
      <c r="CLQ803" s="12"/>
      <c r="CLR803" s="12"/>
      <c r="CLS803" s="12"/>
      <c r="CLT803" s="12"/>
      <c r="CLU803" s="12"/>
      <c r="CLV803" s="12"/>
      <c r="CLW803" s="12"/>
      <c r="CLX803" s="12"/>
      <c r="CLY803" s="12"/>
      <c r="CLZ803" s="12"/>
      <c r="CMA803" s="12"/>
      <c r="CMB803" s="12"/>
      <c r="CMC803" s="12"/>
      <c r="CMD803" s="12"/>
      <c r="CME803" s="12"/>
      <c r="CMF803" s="12"/>
      <c r="CMG803" s="12"/>
      <c r="CMH803" s="12"/>
      <c r="CMI803" s="12"/>
      <c r="CMJ803" s="12"/>
      <c r="CMK803" s="12"/>
      <c r="CML803" s="12"/>
      <c r="CMM803" s="12"/>
      <c r="CMN803" s="12"/>
      <c r="CMO803" s="12"/>
      <c r="CMP803" s="12"/>
      <c r="CMQ803" s="12"/>
      <c r="CMR803" s="12"/>
      <c r="CMS803" s="12"/>
      <c r="CMT803" s="12"/>
      <c r="CMU803" s="12"/>
      <c r="CMV803" s="12"/>
      <c r="CMW803" s="12"/>
      <c r="CMX803" s="12"/>
      <c r="CMY803" s="12"/>
      <c r="CMZ803" s="12"/>
      <c r="CNA803" s="12"/>
      <c r="CNB803" s="12"/>
      <c r="CNC803" s="12"/>
      <c r="CND803" s="12"/>
      <c r="CNE803" s="12"/>
      <c r="CNF803" s="12"/>
      <c r="CNG803" s="12"/>
      <c r="CNH803" s="12"/>
      <c r="CNI803" s="12"/>
      <c r="CNJ803" s="12"/>
      <c r="CNK803" s="12"/>
      <c r="CNL803" s="12"/>
      <c r="CNM803" s="12"/>
      <c r="CNN803" s="12"/>
      <c r="CNO803" s="12"/>
      <c r="CNP803" s="12"/>
      <c r="CNQ803" s="12"/>
      <c r="CNR803" s="12"/>
      <c r="CNS803" s="12"/>
      <c r="CNT803" s="12"/>
      <c r="CNU803" s="12"/>
      <c r="CNV803" s="12"/>
      <c r="CNW803" s="12"/>
      <c r="CNX803" s="12"/>
      <c r="CNY803" s="12"/>
      <c r="CNZ803" s="12"/>
      <c r="COA803" s="12"/>
      <c r="COB803" s="12"/>
      <c r="COC803" s="12"/>
      <c r="COD803" s="12"/>
      <c r="COE803" s="12"/>
      <c r="COF803" s="12"/>
      <c r="COG803" s="12"/>
      <c r="COH803" s="12"/>
      <c r="COI803" s="12"/>
      <c r="COJ803" s="12"/>
      <c r="COK803" s="12"/>
      <c r="COL803" s="12"/>
      <c r="COM803" s="12"/>
      <c r="CON803" s="12"/>
      <c r="COO803" s="12"/>
      <c r="COP803" s="12"/>
      <c r="COQ803" s="12"/>
      <c r="COR803" s="12"/>
      <c r="COS803" s="12"/>
      <c r="COT803" s="12"/>
      <c r="COU803" s="12"/>
      <c r="COV803" s="12"/>
      <c r="COW803" s="12"/>
      <c r="COX803" s="12"/>
      <c r="COY803" s="12"/>
      <c r="COZ803" s="12"/>
      <c r="CPA803" s="12"/>
      <c r="CPB803" s="12"/>
      <c r="CPC803" s="12"/>
      <c r="CPD803" s="12"/>
      <c r="CPE803" s="12"/>
      <c r="CPF803" s="12"/>
      <c r="CPG803" s="12"/>
      <c r="CPH803" s="12"/>
      <c r="CPI803" s="12"/>
      <c r="CPJ803" s="12"/>
      <c r="CPK803" s="12"/>
      <c r="CPL803" s="12"/>
      <c r="CPM803" s="12"/>
      <c r="CPN803" s="12"/>
      <c r="CPO803" s="12"/>
      <c r="CPP803" s="12"/>
      <c r="CPQ803" s="12"/>
      <c r="CPR803" s="12"/>
      <c r="CPS803" s="12"/>
      <c r="CPT803" s="12"/>
      <c r="CPU803" s="12"/>
      <c r="CPV803" s="12"/>
      <c r="CPW803" s="12"/>
      <c r="CPX803" s="12"/>
      <c r="CPY803" s="12"/>
      <c r="CPZ803" s="12"/>
      <c r="CQA803" s="12"/>
      <c r="CQB803" s="12"/>
      <c r="CQC803" s="12"/>
      <c r="CQD803" s="12"/>
      <c r="CQE803" s="12"/>
      <c r="CQF803" s="12"/>
      <c r="CQG803" s="12"/>
      <c r="CQH803" s="12"/>
      <c r="CQI803" s="12"/>
      <c r="CQJ803" s="12"/>
      <c r="CQK803" s="12"/>
      <c r="CQL803" s="12"/>
      <c r="CQM803" s="12"/>
      <c r="CQN803" s="12"/>
      <c r="CQO803" s="12"/>
      <c r="CQP803" s="12"/>
      <c r="CQQ803" s="12"/>
      <c r="CQR803" s="12"/>
      <c r="CQS803" s="12"/>
      <c r="CQT803" s="12"/>
      <c r="CQU803" s="12"/>
      <c r="CQV803" s="12"/>
      <c r="CQW803" s="12"/>
      <c r="CQX803" s="12"/>
      <c r="CQY803" s="12"/>
      <c r="CQZ803" s="12"/>
      <c r="CRA803" s="12"/>
      <c r="CRB803" s="12"/>
      <c r="CRC803" s="12"/>
      <c r="CRD803" s="12"/>
      <c r="CRE803" s="12"/>
      <c r="CRF803" s="12"/>
      <c r="CRG803" s="12"/>
      <c r="CRH803" s="12"/>
      <c r="CRI803" s="12"/>
      <c r="CRJ803" s="12"/>
      <c r="CRK803" s="12"/>
      <c r="CRL803" s="12"/>
      <c r="CRM803" s="12"/>
      <c r="CRN803" s="12"/>
      <c r="CRO803" s="12"/>
      <c r="CRP803" s="12"/>
      <c r="CRQ803" s="12"/>
      <c r="CRR803" s="12"/>
      <c r="CRS803" s="12"/>
      <c r="CRT803" s="12"/>
      <c r="CRU803" s="12"/>
      <c r="CRV803" s="12"/>
      <c r="CRW803" s="12"/>
      <c r="CRX803" s="12"/>
      <c r="CRY803" s="12"/>
      <c r="CRZ803" s="12"/>
      <c r="CSA803" s="12"/>
      <c r="CSB803" s="12"/>
      <c r="CSC803" s="12"/>
      <c r="CSD803" s="12"/>
      <c r="CSE803" s="12"/>
      <c r="CSF803" s="12"/>
      <c r="CSG803" s="12"/>
      <c r="CSH803" s="12"/>
      <c r="CSI803" s="12"/>
      <c r="CSJ803" s="12"/>
      <c r="CSK803" s="12"/>
      <c r="CSL803" s="12"/>
      <c r="CSM803" s="12"/>
      <c r="CSN803" s="12"/>
      <c r="CSO803" s="12"/>
      <c r="CSP803" s="12"/>
      <c r="CSQ803" s="12"/>
      <c r="CSR803" s="12"/>
      <c r="CSS803" s="12"/>
      <c r="CST803" s="12"/>
      <c r="CSU803" s="12"/>
      <c r="CSV803" s="12"/>
      <c r="CSW803" s="12"/>
      <c r="CSX803" s="12"/>
      <c r="CSY803" s="12"/>
      <c r="CSZ803" s="12"/>
      <c r="CTA803" s="12"/>
      <c r="CTB803" s="12"/>
      <c r="CTC803" s="12"/>
      <c r="CTD803" s="12"/>
      <c r="CTE803" s="12"/>
      <c r="CTF803" s="12"/>
      <c r="CTG803" s="12"/>
      <c r="CTH803" s="12"/>
      <c r="CTI803" s="12"/>
      <c r="CTJ803" s="12"/>
      <c r="CTK803" s="12"/>
      <c r="CTL803" s="12"/>
      <c r="CTM803" s="12"/>
      <c r="CTN803" s="12"/>
      <c r="CTO803" s="12"/>
      <c r="CTP803" s="12"/>
      <c r="CTQ803" s="12"/>
      <c r="CTR803" s="12"/>
      <c r="CTS803" s="12"/>
      <c r="CTT803" s="12"/>
      <c r="CTU803" s="12"/>
      <c r="CTV803" s="12"/>
      <c r="CTW803" s="12"/>
      <c r="CTX803" s="12"/>
      <c r="CTY803" s="12"/>
      <c r="CTZ803" s="12"/>
      <c r="CUA803" s="12"/>
      <c r="CUB803" s="12"/>
      <c r="CUC803" s="12"/>
      <c r="CUD803" s="12"/>
      <c r="CUE803" s="12"/>
      <c r="CUF803" s="12"/>
      <c r="CUG803" s="12"/>
      <c r="CUH803" s="12"/>
      <c r="CUI803" s="12"/>
      <c r="CUJ803" s="12"/>
      <c r="CUK803" s="12"/>
      <c r="CUL803" s="12"/>
      <c r="CUM803" s="12"/>
      <c r="CUN803" s="12"/>
      <c r="CUO803" s="12"/>
      <c r="CUP803" s="12"/>
      <c r="CUQ803" s="12"/>
      <c r="CUR803" s="12"/>
      <c r="CUS803" s="12"/>
      <c r="CUT803" s="12"/>
      <c r="CUU803" s="12"/>
      <c r="CUV803" s="12"/>
      <c r="CUW803" s="12"/>
      <c r="CUX803" s="12"/>
      <c r="CUY803" s="12"/>
      <c r="CUZ803" s="12"/>
      <c r="CVA803" s="12"/>
      <c r="CVB803" s="12"/>
      <c r="CVC803" s="12"/>
      <c r="CVD803" s="12"/>
      <c r="CVE803" s="12"/>
      <c r="CVF803" s="12"/>
      <c r="CVG803" s="12"/>
      <c r="CVH803" s="12"/>
      <c r="CVI803" s="12"/>
      <c r="CVJ803" s="12"/>
      <c r="CVK803" s="12"/>
      <c r="CVL803" s="12"/>
      <c r="CVM803" s="12"/>
      <c r="CVN803" s="12"/>
      <c r="CVO803" s="12"/>
      <c r="CVP803" s="12"/>
      <c r="CVQ803" s="12"/>
      <c r="CVR803" s="12"/>
      <c r="CVS803" s="12"/>
      <c r="CVT803" s="12"/>
      <c r="CVU803" s="12"/>
      <c r="CVV803" s="12"/>
      <c r="CVW803" s="12"/>
      <c r="CVX803" s="12"/>
      <c r="CVY803" s="12"/>
      <c r="CVZ803" s="12"/>
      <c r="CWA803" s="12"/>
      <c r="CWB803" s="12"/>
      <c r="CWC803" s="12"/>
      <c r="CWD803" s="12"/>
      <c r="CWE803" s="12"/>
      <c r="CWF803" s="12"/>
      <c r="CWG803" s="12"/>
      <c r="CWH803" s="12"/>
      <c r="CWI803" s="12"/>
      <c r="CWJ803" s="12"/>
      <c r="CWK803" s="12"/>
      <c r="CWL803" s="12"/>
      <c r="CWM803" s="12"/>
      <c r="CWN803" s="12"/>
      <c r="CWO803" s="12"/>
      <c r="CWP803" s="12"/>
      <c r="CWQ803" s="12"/>
      <c r="CWR803" s="12"/>
      <c r="CWS803" s="12"/>
      <c r="CWT803" s="12"/>
      <c r="CWU803" s="12"/>
      <c r="CWV803" s="12"/>
      <c r="CWW803" s="12"/>
      <c r="CWX803" s="12"/>
      <c r="CWY803" s="12"/>
      <c r="CWZ803" s="12"/>
      <c r="CXA803" s="12"/>
      <c r="CXB803" s="12"/>
      <c r="CXC803" s="12"/>
      <c r="CXD803" s="12"/>
      <c r="CXE803" s="12"/>
      <c r="CXF803" s="12"/>
      <c r="CXG803" s="12"/>
      <c r="CXH803" s="12"/>
      <c r="CXI803" s="12"/>
      <c r="CXJ803" s="12"/>
      <c r="CXK803" s="12"/>
      <c r="CXL803" s="12"/>
      <c r="CXM803" s="12"/>
      <c r="CXN803" s="12"/>
      <c r="CXO803" s="12"/>
      <c r="CXP803" s="12"/>
      <c r="CXQ803" s="12"/>
      <c r="CXR803" s="12"/>
      <c r="CXS803" s="12"/>
      <c r="CXT803" s="12"/>
      <c r="CXU803" s="12"/>
      <c r="CXV803" s="12"/>
      <c r="CXW803" s="12"/>
      <c r="CXX803" s="12"/>
      <c r="CXY803" s="12"/>
      <c r="CXZ803" s="12"/>
      <c r="CYA803" s="12"/>
      <c r="CYB803" s="12"/>
      <c r="CYC803" s="12"/>
      <c r="CYD803" s="12"/>
      <c r="CYE803" s="12"/>
      <c r="CYF803" s="12"/>
      <c r="CYG803" s="12"/>
      <c r="CYH803" s="12"/>
      <c r="CYI803" s="12"/>
      <c r="CYJ803" s="12"/>
      <c r="CYK803" s="12"/>
      <c r="CYL803" s="12"/>
      <c r="CYM803" s="12"/>
      <c r="CYN803" s="12"/>
      <c r="CYO803" s="12"/>
      <c r="CYP803" s="12"/>
      <c r="CYQ803" s="12"/>
      <c r="CYR803" s="12"/>
      <c r="CYS803" s="12"/>
      <c r="CYT803" s="12"/>
      <c r="CYU803" s="12"/>
      <c r="CYV803" s="12"/>
      <c r="CYW803" s="12"/>
      <c r="CYX803" s="12"/>
      <c r="CYY803" s="12"/>
      <c r="CYZ803" s="12"/>
      <c r="CZA803" s="12"/>
      <c r="CZB803" s="12"/>
      <c r="CZC803" s="12"/>
      <c r="CZD803" s="12"/>
      <c r="CZE803" s="12"/>
      <c r="CZF803" s="12"/>
      <c r="CZG803" s="12"/>
      <c r="CZH803" s="12"/>
      <c r="CZI803" s="12"/>
      <c r="CZJ803" s="12"/>
      <c r="CZK803" s="12"/>
      <c r="CZL803" s="12"/>
      <c r="CZM803" s="12"/>
      <c r="CZN803" s="12"/>
      <c r="CZO803" s="12"/>
      <c r="CZP803" s="12"/>
      <c r="CZQ803" s="12"/>
      <c r="CZR803" s="12"/>
      <c r="CZS803" s="12"/>
      <c r="CZT803" s="12"/>
      <c r="CZU803" s="12"/>
      <c r="CZV803" s="12"/>
      <c r="CZW803" s="12"/>
      <c r="CZX803" s="12"/>
      <c r="CZY803" s="12"/>
      <c r="CZZ803" s="12"/>
      <c r="DAA803" s="12"/>
      <c r="DAB803" s="12"/>
      <c r="DAC803" s="12"/>
      <c r="DAD803" s="12"/>
      <c r="DAE803" s="12"/>
      <c r="DAF803" s="12"/>
      <c r="DAG803" s="12"/>
      <c r="DAH803" s="12"/>
      <c r="DAI803" s="12"/>
      <c r="DAJ803" s="12"/>
      <c r="DAK803" s="12"/>
      <c r="DAL803" s="12"/>
      <c r="DAM803" s="12"/>
      <c r="DAN803" s="12"/>
      <c r="DAO803" s="12"/>
      <c r="DAP803" s="12"/>
      <c r="DAQ803" s="12"/>
      <c r="DAR803" s="12"/>
      <c r="DAS803" s="12"/>
      <c r="DAT803" s="12"/>
      <c r="DAU803" s="12"/>
      <c r="DAV803" s="12"/>
      <c r="DAW803" s="12"/>
      <c r="DAX803" s="12"/>
      <c r="DAY803" s="12"/>
      <c r="DAZ803" s="12"/>
      <c r="DBA803" s="12"/>
      <c r="DBB803" s="12"/>
      <c r="DBC803" s="12"/>
      <c r="DBD803" s="12"/>
      <c r="DBE803" s="12"/>
      <c r="DBF803" s="12"/>
      <c r="DBG803" s="12"/>
      <c r="DBH803" s="12"/>
      <c r="DBI803" s="12"/>
      <c r="DBJ803" s="12"/>
      <c r="DBK803" s="12"/>
      <c r="DBL803" s="12"/>
      <c r="DBM803" s="12"/>
      <c r="DBN803" s="12"/>
      <c r="DBO803" s="12"/>
      <c r="DBP803" s="12"/>
      <c r="DBQ803" s="12"/>
      <c r="DBR803" s="12"/>
      <c r="DBS803" s="12"/>
      <c r="DBT803" s="12"/>
      <c r="DBU803" s="12"/>
      <c r="DBV803" s="12"/>
      <c r="DBW803" s="12"/>
      <c r="DBX803" s="12"/>
      <c r="DBY803" s="12"/>
      <c r="DBZ803" s="12"/>
      <c r="DCA803" s="12"/>
      <c r="DCB803" s="12"/>
      <c r="DCC803" s="12"/>
      <c r="DCD803" s="12"/>
      <c r="DCE803" s="12"/>
      <c r="DCF803" s="12"/>
      <c r="DCG803" s="12"/>
      <c r="DCH803" s="12"/>
      <c r="DCI803" s="12"/>
      <c r="DCJ803" s="12"/>
      <c r="DCK803" s="12"/>
      <c r="DCL803" s="12"/>
      <c r="DCM803" s="12"/>
      <c r="DCN803" s="12"/>
      <c r="DCO803" s="12"/>
      <c r="DCP803" s="12"/>
      <c r="DCQ803" s="12"/>
      <c r="DCR803" s="12"/>
      <c r="DCS803" s="12"/>
      <c r="DCT803" s="12"/>
      <c r="DCU803" s="12"/>
      <c r="DCV803" s="12"/>
      <c r="DCW803" s="12"/>
      <c r="DCX803" s="12"/>
      <c r="DCY803" s="12"/>
      <c r="DCZ803" s="12"/>
      <c r="DDA803" s="12"/>
      <c r="DDB803" s="12"/>
      <c r="DDC803" s="12"/>
      <c r="DDD803" s="12"/>
      <c r="DDE803" s="12"/>
      <c r="DDF803" s="12"/>
      <c r="DDG803" s="12"/>
      <c r="DDH803" s="12"/>
      <c r="DDI803" s="12"/>
      <c r="DDJ803" s="12"/>
      <c r="DDK803" s="12"/>
      <c r="DDL803" s="12"/>
      <c r="DDM803" s="12"/>
      <c r="DDN803" s="12"/>
      <c r="DDO803" s="12"/>
      <c r="DDP803" s="12"/>
      <c r="DDQ803" s="12"/>
      <c r="DDR803" s="12"/>
      <c r="DDS803" s="12"/>
      <c r="DDT803" s="12"/>
      <c r="DDU803" s="12"/>
      <c r="DDV803" s="12"/>
      <c r="DDW803" s="12"/>
      <c r="DDX803" s="12"/>
      <c r="DDY803" s="12"/>
      <c r="DDZ803" s="12"/>
      <c r="DEA803" s="12"/>
      <c r="DEB803" s="12"/>
      <c r="DEC803" s="12"/>
      <c r="DED803" s="12"/>
      <c r="DEE803" s="12"/>
      <c r="DEF803" s="12"/>
      <c r="DEG803" s="12"/>
      <c r="DEH803" s="12"/>
      <c r="DEI803" s="12"/>
      <c r="DEJ803" s="12"/>
      <c r="DEK803" s="12"/>
      <c r="DEL803" s="12"/>
      <c r="DEM803" s="12"/>
      <c r="DEN803" s="12"/>
      <c r="DEO803" s="12"/>
      <c r="DEP803" s="12"/>
      <c r="DEQ803" s="12"/>
      <c r="DER803" s="12"/>
      <c r="DES803" s="12"/>
      <c r="DET803" s="12"/>
      <c r="DEU803" s="12"/>
      <c r="DEV803" s="12"/>
      <c r="DEW803" s="12"/>
      <c r="DEX803" s="12"/>
      <c r="DEY803" s="12"/>
      <c r="DEZ803" s="12"/>
      <c r="DFA803" s="12"/>
      <c r="DFB803" s="12"/>
      <c r="DFC803" s="12"/>
      <c r="DFD803" s="12"/>
      <c r="DFE803" s="12"/>
      <c r="DFF803" s="12"/>
      <c r="DFG803" s="12"/>
      <c r="DFH803" s="12"/>
      <c r="DFI803" s="12"/>
      <c r="DFJ803" s="12"/>
      <c r="DFK803" s="12"/>
      <c r="DFL803" s="12"/>
      <c r="DFM803" s="12"/>
      <c r="DFN803" s="12"/>
      <c r="DFO803" s="12"/>
      <c r="DFP803" s="12"/>
      <c r="DFQ803" s="12"/>
      <c r="DFR803" s="12"/>
      <c r="DFS803" s="12"/>
      <c r="DFT803" s="12"/>
      <c r="DFU803" s="12"/>
      <c r="DFV803" s="12"/>
      <c r="DFW803" s="12"/>
      <c r="DFX803" s="12"/>
      <c r="DFY803" s="12"/>
      <c r="DFZ803" s="12"/>
      <c r="DGA803" s="12"/>
      <c r="DGB803" s="12"/>
      <c r="DGC803" s="12"/>
      <c r="DGD803" s="12"/>
      <c r="DGE803" s="12"/>
      <c r="DGF803" s="12"/>
      <c r="DGG803" s="12"/>
      <c r="DGH803" s="12"/>
      <c r="DGI803" s="12"/>
      <c r="DGJ803" s="12"/>
      <c r="DGK803" s="12"/>
      <c r="DGL803" s="12"/>
      <c r="DGM803" s="12"/>
      <c r="DGN803" s="12"/>
      <c r="DGO803" s="12"/>
      <c r="DGP803" s="12"/>
      <c r="DGQ803" s="12"/>
      <c r="DGR803" s="12"/>
      <c r="DGS803" s="12"/>
      <c r="DGT803" s="12"/>
      <c r="DGU803" s="12"/>
      <c r="DGV803" s="12"/>
      <c r="DGW803" s="12"/>
      <c r="DGX803" s="12"/>
      <c r="DGY803" s="12"/>
      <c r="DGZ803" s="12"/>
      <c r="DHA803" s="12"/>
      <c r="DHB803" s="12"/>
      <c r="DHC803" s="12"/>
      <c r="DHD803" s="12"/>
      <c r="DHE803" s="12"/>
      <c r="DHF803" s="12"/>
      <c r="DHG803" s="12"/>
      <c r="DHH803" s="12"/>
      <c r="DHI803" s="12"/>
      <c r="DHJ803" s="12"/>
      <c r="DHK803" s="12"/>
      <c r="DHL803" s="12"/>
      <c r="DHM803" s="12"/>
      <c r="DHN803" s="12"/>
      <c r="DHO803" s="12"/>
      <c r="DHP803" s="12"/>
      <c r="DHQ803" s="12"/>
      <c r="DHR803" s="12"/>
      <c r="DHS803" s="12"/>
      <c r="DHT803" s="12"/>
      <c r="DHU803" s="12"/>
      <c r="DHV803" s="12"/>
      <c r="DHW803" s="12"/>
      <c r="DHX803" s="12"/>
      <c r="DHY803" s="12"/>
      <c r="DHZ803" s="12"/>
      <c r="DIA803" s="12"/>
      <c r="DIB803" s="12"/>
      <c r="DIC803" s="12"/>
      <c r="DID803" s="12"/>
      <c r="DIE803" s="12"/>
      <c r="DIF803" s="12"/>
      <c r="DIG803" s="12"/>
      <c r="DIH803" s="12"/>
      <c r="DII803" s="12"/>
      <c r="DIJ803" s="12"/>
      <c r="DIK803" s="12"/>
      <c r="DIL803" s="12"/>
      <c r="DIM803" s="12"/>
      <c r="DIN803" s="12"/>
      <c r="DIO803" s="12"/>
      <c r="DIP803" s="12"/>
      <c r="DIQ803" s="12"/>
      <c r="DIR803" s="12"/>
      <c r="DIS803" s="12"/>
      <c r="DIT803" s="12"/>
      <c r="DIU803" s="12"/>
      <c r="DIV803" s="12"/>
      <c r="DIW803" s="12"/>
      <c r="DIX803" s="12"/>
      <c r="DIY803" s="12"/>
      <c r="DIZ803" s="12"/>
      <c r="DJA803" s="12"/>
      <c r="DJB803" s="12"/>
      <c r="DJC803" s="12"/>
      <c r="DJD803" s="12"/>
      <c r="DJE803" s="12"/>
      <c r="DJF803" s="12"/>
      <c r="DJG803" s="12"/>
      <c r="DJH803" s="12"/>
      <c r="DJI803" s="12"/>
      <c r="DJJ803" s="12"/>
      <c r="DJK803" s="12"/>
      <c r="DJL803" s="12"/>
      <c r="DJM803" s="12"/>
      <c r="DJN803" s="12"/>
      <c r="DJO803" s="12"/>
      <c r="DJP803" s="12"/>
      <c r="DJQ803" s="12"/>
      <c r="DJR803" s="12"/>
      <c r="DJS803" s="12"/>
      <c r="DJT803" s="12"/>
      <c r="DJU803" s="12"/>
      <c r="DJV803" s="12"/>
      <c r="DJW803" s="12"/>
      <c r="DJX803" s="12"/>
      <c r="DJY803" s="12"/>
      <c r="DJZ803" s="12"/>
      <c r="DKA803" s="12"/>
      <c r="DKB803" s="12"/>
      <c r="DKC803" s="12"/>
      <c r="DKD803" s="12"/>
      <c r="DKE803" s="12"/>
      <c r="DKF803" s="12"/>
      <c r="DKG803" s="12"/>
      <c r="DKH803" s="12"/>
      <c r="DKI803" s="12"/>
      <c r="DKJ803" s="12"/>
      <c r="DKK803" s="12"/>
      <c r="DKL803" s="12"/>
      <c r="DKM803" s="12"/>
      <c r="DKN803" s="12"/>
      <c r="DKO803" s="12"/>
      <c r="DKP803" s="12"/>
      <c r="DKQ803" s="12"/>
      <c r="DKR803" s="12"/>
      <c r="DKS803" s="12"/>
      <c r="DKT803" s="12"/>
      <c r="DKU803" s="12"/>
      <c r="DKV803" s="12"/>
      <c r="DKW803" s="12"/>
      <c r="DKX803" s="12"/>
      <c r="DKY803" s="12"/>
      <c r="DKZ803" s="12"/>
      <c r="DLA803" s="12"/>
      <c r="DLB803" s="12"/>
      <c r="DLC803" s="12"/>
      <c r="DLD803" s="12"/>
      <c r="DLE803" s="12"/>
      <c r="DLF803" s="12"/>
      <c r="DLG803" s="12"/>
      <c r="DLH803" s="12"/>
      <c r="DLI803" s="12"/>
      <c r="DLJ803" s="12"/>
      <c r="DLK803" s="12"/>
      <c r="DLL803" s="12"/>
      <c r="DLM803" s="12"/>
      <c r="DLN803" s="12"/>
      <c r="DLO803" s="12"/>
      <c r="DLP803" s="12"/>
      <c r="DLQ803" s="12"/>
      <c r="DLR803" s="12"/>
      <c r="DLS803" s="12"/>
      <c r="DLT803" s="12"/>
      <c r="DLU803" s="12"/>
      <c r="DLV803" s="12"/>
      <c r="DLW803" s="12"/>
      <c r="DLX803" s="12"/>
      <c r="DLY803" s="12"/>
      <c r="DLZ803" s="12"/>
      <c r="DMA803" s="12"/>
      <c r="DMB803" s="12"/>
      <c r="DMC803" s="12"/>
      <c r="DMD803" s="12"/>
      <c r="DME803" s="12"/>
      <c r="DMF803" s="12"/>
      <c r="DMG803" s="12"/>
      <c r="DMH803" s="12"/>
      <c r="DMI803" s="12"/>
      <c r="DMJ803" s="12"/>
      <c r="DMK803" s="12"/>
      <c r="DML803" s="12"/>
      <c r="DMM803" s="12"/>
      <c r="DMN803" s="12"/>
      <c r="DMO803" s="12"/>
      <c r="DMP803" s="12"/>
      <c r="DMQ803" s="12"/>
      <c r="DMR803" s="12"/>
      <c r="DMS803" s="12"/>
      <c r="DMT803" s="12"/>
      <c r="DMU803" s="12"/>
      <c r="DMV803" s="12"/>
      <c r="DMW803" s="12"/>
      <c r="DMX803" s="12"/>
      <c r="DMY803" s="12"/>
      <c r="DMZ803" s="12"/>
      <c r="DNA803" s="12"/>
      <c r="DNB803" s="12"/>
      <c r="DNC803" s="12"/>
      <c r="DND803" s="12"/>
      <c r="DNE803" s="12"/>
      <c r="DNF803" s="12"/>
      <c r="DNG803" s="12"/>
      <c r="DNH803" s="12"/>
      <c r="DNI803" s="12"/>
      <c r="DNJ803" s="12"/>
      <c r="DNK803" s="12"/>
      <c r="DNL803" s="12"/>
      <c r="DNM803" s="12"/>
      <c r="DNN803" s="12"/>
      <c r="DNO803" s="12"/>
      <c r="DNP803" s="12"/>
      <c r="DNQ803" s="12"/>
      <c r="DNR803" s="12"/>
      <c r="DNS803" s="12"/>
      <c r="DNT803" s="12"/>
      <c r="DNU803" s="12"/>
      <c r="DNV803" s="12"/>
      <c r="DNW803" s="12"/>
      <c r="DNX803" s="12"/>
      <c r="DNY803" s="12"/>
      <c r="DNZ803" s="12"/>
      <c r="DOA803" s="12"/>
      <c r="DOB803" s="12"/>
      <c r="DOC803" s="12"/>
      <c r="DOD803" s="12"/>
      <c r="DOE803" s="12"/>
      <c r="DOF803" s="12"/>
      <c r="DOG803" s="12"/>
      <c r="DOH803" s="12"/>
      <c r="DOI803" s="12"/>
      <c r="DOJ803" s="12"/>
      <c r="DOK803" s="12"/>
      <c r="DOL803" s="12"/>
      <c r="DOM803" s="12"/>
      <c r="DON803" s="12"/>
      <c r="DOO803" s="12"/>
      <c r="DOP803" s="12"/>
      <c r="DOQ803" s="12"/>
      <c r="DOR803" s="12"/>
      <c r="DOS803" s="12"/>
      <c r="DOT803" s="12"/>
      <c r="DOU803" s="12"/>
      <c r="DOV803" s="12"/>
      <c r="DOW803" s="12"/>
      <c r="DOX803" s="12"/>
      <c r="DOY803" s="12"/>
      <c r="DOZ803" s="12"/>
      <c r="DPA803" s="12"/>
      <c r="DPB803" s="12"/>
      <c r="DPC803" s="12"/>
      <c r="DPD803" s="12"/>
      <c r="DPE803" s="12"/>
      <c r="DPF803" s="12"/>
      <c r="DPG803" s="12"/>
      <c r="DPH803" s="12"/>
      <c r="DPI803" s="12"/>
      <c r="DPJ803" s="12"/>
      <c r="DPK803" s="12"/>
      <c r="DPL803" s="12"/>
      <c r="DPM803" s="12"/>
      <c r="DPN803" s="12"/>
      <c r="DPO803" s="12"/>
      <c r="DPP803" s="12"/>
      <c r="DPQ803" s="12"/>
      <c r="DPR803" s="12"/>
      <c r="DPS803" s="12"/>
      <c r="DPT803" s="12"/>
      <c r="DPU803" s="12"/>
      <c r="DPV803" s="12"/>
      <c r="DPW803" s="12"/>
      <c r="DPX803" s="12"/>
      <c r="DPY803" s="12"/>
      <c r="DPZ803" s="12"/>
      <c r="DQA803" s="12"/>
      <c r="DQB803" s="12"/>
      <c r="DQC803" s="12"/>
      <c r="DQD803" s="12"/>
      <c r="DQE803" s="12"/>
      <c r="DQF803" s="12"/>
      <c r="DQG803" s="12"/>
      <c r="DQH803" s="12"/>
      <c r="DQI803" s="12"/>
      <c r="DQJ803" s="12"/>
      <c r="DQK803" s="12"/>
      <c r="DQL803" s="12"/>
      <c r="DQM803" s="12"/>
      <c r="DQN803" s="12"/>
      <c r="DQO803" s="12"/>
      <c r="DQP803" s="12"/>
      <c r="DQQ803" s="12"/>
      <c r="DQR803" s="12"/>
      <c r="DQS803" s="12"/>
      <c r="DQT803" s="12"/>
      <c r="DQU803" s="12"/>
      <c r="DQV803" s="12"/>
      <c r="DQW803" s="12"/>
      <c r="DQX803" s="12"/>
      <c r="DQY803" s="12"/>
      <c r="DQZ803" s="12"/>
      <c r="DRA803" s="12"/>
      <c r="DRB803" s="12"/>
      <c r="DRC803" s="12"/>
      <c r="DRD803" s="12"/>
      <c r="DRE803" s="12"/>
      <c r="DRF803" s="12"/>
      <c r="DRG803" s="12"/>
      <c r="DRH803" s="12"/>
      <c r="DRI803" s="12"/>
      <c r="DRJ803" s="12"/>
      <c r="DRK803" s="12"/>
      <c r="DRL803" s="12"/>
      <c r="DRM803" s="12"/>
      <c r="DRN803" s="12"/>
      <c r="DRO803" s="12"/>
      <c r="DRP803" s="12"/>
      <c r="DRQ803" s="12"/>
      <c r="DRR803" s="12"/>
      <c r="DRS803" s="12"/>
      <c r="DRT803" s="12"/>
      <c r="DRU803" s="12"/>
      <c r="DRV803" s="12"/>
      <c r="DRW803" s="12"/>
      <c r="DRX803" s="12"/>
      <c r="DRY803" s="12"/>
      <c r="DRZ803" s="12"/>
      <c r="DSA803" s="12"/>
      <c r="DSB803" s="12"/>
      <c r="DSC803" s="12"/>
      <c r="DSD803" s="12"/>
      <c r="DSE803" s="12"/>
      <c r="DSF803" s="12"/>
      <c r="DSG803" s="12"/>
      <c r="DSH803" s="12"/>
      <c r="DSI803" s="12"/>
      <c r="DSJ803" s="12"/>
      <c r="DSK803" s="12"/>
      <c r="DSL803" s="12"/>
      <c r="DSM803" s="12"/>
      <c r="DSN803" s="12"/>
      <c r="DSO803" s="12"/>
      <c r="DSP803" s="12"/>
      <c r="DSQ803" s="12"/>
      <c r="DSR803" s="12"/>
      <c r="DSS803" s="12"/>
      <c r="DST803" s="12"/>
      <c r="DSU803" s="12"/>
      <c r="DSV803" s="12"/>
      <c r="DSW803" s="12"/>
      <c r="DSX803" s="12"/>
      <c r="DSY803" s="12"/>
      <c r="DSZ803" s="12"/>
      <c r="DTA803" s="12"/>
      <c r="DTB803" s="12"/>
      <c r="DTC803" s="12"/>
      <c r="DTD803" s="12"/>
      <c r="DTE803" s="12"/>
      <c r="DTF803" s="12"/>
      <c r="DTG803" s="12"/>
      <c r="DTH803" s="12"/>
      <c r="DTI803" s="12"/>
      <c r="DTJ803" s="12"/>
      <c r="DTK803" s="12"/>
      <c r="DTL803" s="12"/>
      <c r="DTM803" s="12"/>
      <c r="DTN803" s="12"/>
      <c r="DTO803" s="12"/>
      <c r="DTP803" s="12"/>
      <c r="DTQ803" s="12"/>
      <c r="DTR803" s="12"/>
      <c r="DTS803" s="12"/>
      <c r="DTT803" s="12"/>
      <c r="DTU803" s="12"/>
      <c r="DTV803" s="12"/>
      <c r="DTW803" s="12"/>
      <c r="DTX803" s="12"/>
      <c r="DTY803" s="12"/>
      <c r="DTZ803" s="12"/>
      <c r="DUA803" s="12"/>
      <c r="DUB803" s="12"/>
      <c r="DUC803" s="12"/>
      <c r="DUD803" s="12"/>
      <c r="DUE803" s="12"/>
      <c r="DUF803" s="12"/>
      <c r="DUG803" s="12"/>
      <c r="DUH803" s="12"/>
      <c r="DUI803" s="12"/>
      <c r="DUJ803" s="12"/>
      <c r="DUK803" s="12"/>
      <c r="DUL803" s="12"/>
      <c r="DUM803" s="12"/>
      <c r="DUN803" s="12"/>
      <c r="DUO803" s="12"/>
      <c r="DUP803" s="12"/>
      <c r="DUQ803" s="12"/>
      <c r="DUR803" s="12"/>
      <c r="DUS803" s="12"/>
      <c r="DUT803" s="12"/>
      <c r="DUU803" s="12"/>
      <c r="DUV803" s="12"/>
      <c r="DUW803" s="12"/>
      <c r="DUX803" s="12"/>
      <c r="DUY803" s="12"/>
      <c r="DUZ803" s="12"/>
      <c r="DVA803" s="12"/>
      <c r="DVB803" s="12"/>
      <c r="DVC803" s="12"/>
      <c r="DVD803" s="12"/>
      <c r="DVE803" s="12"/>
      <c r="DVF803" s="12"/>
      <c r="DVG803" s="12"/>
      <c r="DVH803" s="12"/>
      <c r="DVI803" s="12"/>
      <c r="DVJ803" s="12"/>
      <c r="DVK803" s="12"/>
      <c r="DVL803" s="12"/>
      <c r="DVM803" s="12"/>
      <c r="DVN803" s="12"/>
      <c r="DVO803" s="12"/>
      <c r="DVP803" s="12"/>
      <c r="DVQ803" s="12"/>
      <c r="DVR803" s="12"/>
      <c r="DVS803" s="12"/>
      <c r="DVT803" s="12"/>
      <c r="DVU803" s="12"/>
      <c r="DVV803" s="12"/>
      <c r="DVW803" s="12"/>
      <c r="DVX803" s="12"/>
      <c r="DVY803" s="12"/>
      <c r="DVZ803" s="12"/>
      <c r="DWA803" s="12"/>
      <c r="DWB803" s="12"/>
      <c r="DWC803" s="12"/>
      <c r="DWD803" s="12"/>
      <c r="DWE803" s="12"/>
      <c r="DWF803" s="12"/>
      <c r="DWG803" s="12"/>
      <c r="DWH803" s="12"/>
      <c r="DWI803" s="12"/>
      <c r="DWJ803" s="12"/>
      <c r="DWK803" s="12"/>
      <c r="DWL803" s="12"/>
      <c r="DWM803" s="12"/>
      <c r="DWN803" s="12"/>
      <c r="DWO803" s="12"/>
      <c r="DWP803" s="12"/>
      <c r="DWQ803" s="12"/>
      <c r="DWR803" s="12"/>
      <c r="DWS803" s="12"/>
      <c r="DWT803" s="12"/>
      <c r="DWU803" s="12"/>
      <c r="DWV803" s="12"/>
      <c r="DWW803" s="12"/>
      <c r="DWX803" s="12"/>
      <c r="DWY803" s="12"/>
      <c r="DWZ803" s="12"/>
      <c r="DXA803" s="12"/>
      <c r="DXB803" s="12"/>
      <c r="DXC803" s="12"/>
      <c r="DXD803" s="12"/>
      <c r="DXE803" s="12"/>
      <c r="DXF803" s="12"/>
      <c r="DXG803" s="12"/>
      <c r="DXH803" s="12"/>
      <c r="DXI803" s="12"/>
      <c r="DXJ803" s="12"/>
      <c r="DXK803" s="12"/>
      <c r="DXL803" s="12"/>
      <c r="DXM803" s="12"/>
      <c r="DXN803" s="12"/>
      <c r="DXO803" s="12"/>
      <c r="DXP803" s="12"/>
      <c r="DXQ803" s="12"/>
      <c r="DXR803" s="12"/>
      <c r="DXS803" s="12"/>
      <c r="DXT803" s="12"/>
      <c r="DXU803" s="12"/>
      <c r="DXV803" s="12"/>
      <c r="DXW803" s="12"/>
      <c r="DXX803" s="12"/>
      <c r="DXY803" s="12"/>
      <c r="DXZ803" s="12"/>
      <c r="DYA803" s="12"/>
      <c r="DYB803" s="12"/>
      <c r="DYC803" s="12"/>
      <c r="DYD803" s="12"/>
      <c r="DYE803" s="12"/>
      <c r="DYF803" s="12"/>
      <c r="DYG803" s="12"/>
      <c r="DYH803" s="12"/>
      <c r="DYI803" s="12"/>
      <c r="DYJ803" s="12"/>
      <c r="DYK803" s="12"/>
      <c r="DYL803" s="12"/>
      <c r="DYM803" s="12"/>
      <c r="DYN803" s="12"/>
      <c r="DYO803" s="12"/>
      <c r="DYP803" s="12"/>
      <c r="DYQ803" s="12"/>
      <c r="DYR803" s="12"/>
      <c r="DYS803" s="12"/>
      <c r="DYT803" s="12"/>
      <c r="DYU803" s="12"/>
      <c r="DYV803" s="12"/>
      <c r="DYW803" s="12"/>
      <c r="DYX803" s="12"/>
      <c r="DYY803" s="12"/>
      <c r="DYZ803" s="12"/>
      <c r="DZA803" s="12"/>
      <c r="DZB803" s="12"/>
      <c r="DZC803" s="12"/>
      <c r="DZD803" s="12"/>
      <c r="DZE803" s="12"/>
      <c r="DZF803" s="12"/>
      <c r="DZG803" s="12"/>
      <c r="DZH803" s="12"/>
      <c r="DZI803" s="12"/>
      <c r="DZJ803" s="12"/>
      <c r="DZK803" s="12"/>
      <c r="DZL803" s="12"/>
      <c r="DZM803" s="12"/>
      <c r="DZN803" s="12"/>
      <c r="DZO803" s="12"/>
      <c r="DZP803" s="12"/>
      <c r="DZQ803" s="12"/>
      <c r="DZR803" s="12"/>
      <c r="DZS803" s="12"/>
      <c r="DZT803" s="12"/>
      <c r="DZU803" s="12"/>
      <c r="DZV803" s="12"/>
      <c r="DZW803" s="12"/>
      <c r="DZX803" s="12"/>
      <c r="DZY803" s="12"/>
      <c r="DZZ803" s="12"/>
      <c r="EAA803" s="12"/>
      <c r="EAB803" s="12"/>
      <c r="EAC803" s="12"/>
      <c r="EAD803" s="12"/>
      <c r="EAE803" s="12"/>
      <c r="EAF803" s="12"/>
      <c r="EAG803" s="12"/>
      <c r="EAH803" s="12"/>
      <c r="EAI803" s="12"/>
      <c r="EAJ803" s="12"/>
      <c r="EAK803" s="12"/>
      <c r="EAL803" s="12"/>
      <c r="EAM803" s="12"/>
      <c r="EAN803" s="12"/>
      <c r="EAO803" s="12"/>
      <c r="EAP803" s="12"/>
      <c r="EAQ803" s="12"/>
      <c r="EAR803" s="12"/>
      <c r="EAS803" s="12"/>
      <c r="EAT803" s="12"/>
      <c r="EAU803" s="12"/>
      <c r="EAV803" s="12"/>
      <c r="EAW803" s="12"/>
      <c r="EAX803" s="12"/>
      <c r="EAY803" s="12"/>
      <c r="EAZ803" s="12"/>
      <c r="EBA803" s="12"/>
      <c r="EBB803" s="12"/>
      <c r="EBC803" s="12"/>
      <c r="EBD803" s="12"/>
      <c r="EBE803" s="12"/>
      <c r="EBF803" s="12"/>
      <c r="EBG803" s="12"/>
      <c r="EBH803" s="12"/>
      <c r="EBI803" s="12"/>
      <c r="EBJ803" s="12"/>
      <c r="EBK803" s="12"/>
      <c r="EBL803" s="12"/>
      <c r="EBM803" s="12"/>
      <c r="EBN803" s="12"/>
      <c r="EBO803" s="12"/>
      <c r="EBP803" s="12"/>
      <c r="EBQ803" s="12"/>
      <c r="EBR803" s="12"/>
      <c r="EBS803" s="12"/>
      <c r="EBT803" s="12"/>
      <c r="EBU803" s="12"/>
      <c r="EBV803" s="12"/>
      <c r="EBW803" s="12"/>
      <c r="EBX803" s="12"/>
      <c r="EBY803" s="12"/>
      <c r="EBZ803" s="12"/>
      <c r="ECA803" s="12"/>
      <c r="ECB803" s="12"/>
      <c r="ECC803" s="12"/>
      <c r="ECD803" s="12"/>
      <c r="ECE803" s="12"/>
      <c r="ECF803" s="12"/>
      <c r="ECG803" s="12"/>
      <c r="ECH803" s="12"/>
      <c r="ECI803" s="12"/>
      <c r="ECJ803" s="12"/>
      <c r="ECK803" s="12"/>
      <c r="ECL803" s="12"/>
      <c r="ECM803" s="12"/>
      <c r="ECN803" s="12"/>
      <c r="ECO803" s="12"/>
      <c r="ECP803" s="12"/>
      <c r="ECQ803" s="12"/>
      <c r="ECR803" s="12"/>
      <c r="ECS803" s="12"/>
      <c r="ECT803" s="12"/>
      <c r="ECU803" s="12"/>
      <c r="ECV803" s="12"/>
      <c r="ECW803" s="12"/>
      <c r="ECX803" s="12"/>
      <c r="ECY803" s="12"/>
      <c r="ECZ803" s="12"/>
      <c r="EDA803" s="12"/>
      <c r="EDB803" s="12"/>
      <c r="EDC803" s="12"/>
      <c r="EDD803" s="12"/>
      <c r="EDE803" s="12"/>
      <c r="EDF803" s="12"/>
      <c r="EDG803" s="12"/>
      <c r="EDH803" s="12"/>
      <c r="EDI803" s="12"/>
      <c r="EDJ803" s="12"/>
      <c r="EDK803" s="12"/>
      <c r="EDL803" s="12"/>
      <c r="EDM803" s="12"/>
      <c r="EDN803" s="12"/>
      <c r="EDO803" s="12"/>
      <c r="EDP803" s="12"/>
      <c r="EDQ803" s="12"/>
      <c r="EDR803" s="12"/>
      <c r="EDS803" s="12"/>
      <c r="EDT803" s="12"/>
      <c r="EDU803" s="12"/>
      <c r="EDV803" s="12"/>
      <c r="EDW803" s="12"/>
      <c r="EDX803" s="12"/>
      <c r="EDY803" s="12"/>
      <c r="EDZ803" s="12"/>
      <c r="EEA803" s="12"/>
      <c r="EEB803" s="12"/>
      <c r="EEC803" s="12"/>
      <c r="EED803" s="12"/>
      <c r="EEE803" s="12"/>
      <c r="EEF803" s="12"/>
      <c r="EEG803" s="12"/>
      <c r="EEH803" s="12"/>
      <c r="EEI803" s="12"/>
      <c r="EEJ803" s="12"/>
      <c r="EEK803" s="12"/>
      <c r="EEL803" s="12"/>
      <c r="EEM803" s="12"/>
      <c r="EEN803" s="12"/>
      <c r="EEO803" s="12"/>
      <c r="EEP803" s="12"/>
      <c r="EEQ803" s="12"/>
      <c r="EER803" s="12"/>
      <c r="EES803" s="12"/>
      <c r="EET803" s="12"/>
      <c r="EEU803" s="12"/>
      <c r="EEV803" s="12"/>
      <c r="EEW803" s="12"/>
      <c r="EEX803" s="12"/>
      <c r="EEY803" s="12"/>
      <c r="EEZ803" s="12"/>
      <c r="EFA803" s="12"/>
      <c r="EFB803" s="12"/>
      <c r="EFC803" s="12"/>
      <c r="EFD803" s="12"/>
      <c r="EFE803" s="12"/>
      <c r="EFF803" s="12"/>
      <c r="EFG803" s="12"/>
      <c r="EFH803" s="12"/>
      <c r="EFI803" s="12"/>
      <c r="EFJ803" s="12"/>
      <c r="EFK803" s="12"/>
      <c r="EFL803" s="12"/>
      <c r="EFM803" s="12"/>
      <c r="EFN803" s="12"/>
      <c r="EFO803" s="12"/>
      <c r="EFP803" s="12"/>
      <c r="EFQ803" s="12"/>
      <c r="EFR803" s="12"/>
      <c r="EFS803" s="12"/>
      <c r="EFT803" s="12"/>
      <c r="EFU803" s="12"/>
      <c r="EFV803" s="12"/>
      <c r="EFW803" s="12"/>
      <c r="EFX803" s="12"/>
      <c r="EFY803" s="12"/>
      <c r="EFZ803" s="12"/>
      <c r="EGA803" s="12"/>
      <c r="EGB803" s="12"/>
      <c r="EGC803" s="12"/>
      <c r="EGD803" s="12"/>
      <c r="EGE803" s="12"/>
      <c r="EGF803" s="12"/>
      <c r="EGG803" s="12"/>
      <c r="EGH803" s="12"/>
      <c r="EGI803" s="12"/>
      <c r="EGJ803" s="12"/>
      <c r="EGK803" s="12"/>
      <c r="EGL803" s="12"/>
      <c r="EGM803" s="12"/>
      <c r="EGN803" s="12"/>
      <c r="EGO803" s="12"/>
      <c r="EGP803" s="12"/>
      <c r="EGQ803" s="12"/>
      <c r="EGR803" s="12"/>
      <c r="EGS803" s="12"/>
      <c r="EGT803" s="12"/>
      <c r="EGU803" s="12"/>
      <c r="EGV803" s="12"/>
      <c r="EGW803" s="12"/>
      <c r="EGX803" s="12"/>
      <c r="EGY803" s="12"/>
      <c r="EGZ803" s="12"/>
      <c r="EHA803" s="12"/>
      <c r="EHB803" s="12"/>
      <c r="EHC803" s="12"/>
      <c r="EHD803" s="12"/>
      <c r="EHE803" s="12"/>
      <c r="EHF803" s="12"/>
      <c r="EHG803" s="12"/>
      <c r="EHH803" s="12"/>
      <c r="EHI803" s="12"/>
      <c r="EHJ803" s="12"/>
      <c r="EHK803" s="12"/>
      <c r="EHL803" s="12"/>
      <c r="EHM803" s="12"/>
      <c r="EHN803" s="12"/>
      <c r="EHO803" s="12"/>
      <c r="EHP803" s="12"/>
      <c r="EHQ803" s="12"/>
      <c r="EHR803" s="12"/>
      <c r="EHS803" s="12"/>
      <c r="EHT803" s="12"/>
      <c r="EHU803" s="12"/>
      <c r="EHV803" s="12"/>
      <c r="EHW803" s="12"/>
      <c r="EHX803" s="12"/>
      <c r="EHY803" s="12"/>
      <c r="EHZ803" s="12"/>
      <c r="EIA803" s="12"/>
      <c r="EIB803" s="12"/>
      <c r="EIC803" s="12"/>
      <c r="EID803" s="12"/>
      <c r="EIE803" s="12"/>
      <c r="EIF803" s="12"/>
      <c r="EIG803" s="12"/>
      <c r="EIH803" s="12"/>
      <c r="EII803" s="12"/>
      <c r="EIJ803" s="12"/>
      <c r="EIK803" s="12"/>
      <c r="EIL803" s="12"/>
      <c r="EIM803" s="12"/>
      <c r="EIN803" s="12"/>
      <c r="EIO803" s="12"/>
      <c r="EIP803" s="12"/>
      <c r="EIQ803" s="12"/>
      <c r="EIR803" s="12"/>
      <c r="EIS803" s="12"/>
      <c r="EIT803" s="12"/>
      <c r="EIU803" s="12"/>
      <c r="EIV803" s="12"/>
      <c r="EIW803" s="12"/>
      <c r="EIX803" s="12"/>
      <c r="EIY803" s="12"/>
      <c r="EIZ803" s="12"/>
      <c r="EJA803" s="12"/>
      <c r="EJB803" s="12"/>
      <c r="EJC803" s="12"/>
      <c r="EJD803" s="12"/>
      <c r="EJE803" s="12"/>
      <c r="EJF803" s="12"/>
      <c r="EJG803" s="12"/>
      <c r="EJH803" s="12"/>
      <c r="EJI803" s="12"/>
      <c r="EJJ803" s="12"/>
      <c r="EJK803" s="12"/>
      <c r="EJL803" s="12"/>
      <c r="EJM803" s="12"/>
      <c r="EJN803" s="12"/>
      <c r="EJO803" s="12"/>
      <c r="EJP803" s="12"/>
      <c r="EJQ803" s="12"/>
      <c r="EJR803" s="12"/>
      <c r="EJS803" s="12"/>
      <c r="EJT803" s="12"/>
      <c r="EJU803" s="12"/>
      <c r="EJV803" s="12"/>
      <c r="EJW803" s="12"/>
      <c r="EJX803" s="12"/>
      <c r="EJY803" s="12"/>
      <c r="EJZ803" s="12"/>
      <c r="EKA803" s="12"/>
      <c r="EKB803" s="12"/>
      <c r="EKC803" s="12"/>
      <c r="EKD803" s="12"/>
      <c r="EKE803" s="12"/>
      <c r="EKF803" s="12"/>
      <c r="EKG803" s="12"/>
      <c r="EKH803" s="12"/>
      <c r="EKI803" s="12"/>
      <c r="EKJ803" s="12"/>
      <c r="EKK803" s="12"/>
      <c r="EKL803" s="12"/>
      <c r="EKM803" s="12"/>
      <c r="EKN803" s="12"/>
      <c r="EKO803" s="12"/>
      <c r="EKP803" s="12"/>
      <c r="EKQ803" s="12"/>
      <c r="EKR803" s="12"/>
      <c r="EKS803" s="12"/>
      <c r="EKT803" s="12"/>
      <c r="EKU803" s="12"/>
      <c r="EKV803" s="12"/>
      <c r="EKW803" s="12"/>
      <c r="EKX803" s="12"/>
      <c r="EKY803" s="12"/>
      <c r="EKZ803" s="12"/>
      <c r="ELA803" s="12"/>
      <c r="ELB803" s="12"/>
      <c r="ELC803" s="12"/>
      <c r="ELD803" s="12"/>
      <c r="ELE803" s="12"/>
      <c r="ELF803" s="12"/>
      <c r="ELG803" s="12"/>
      <c r="ELH803" s="12"/>
      <c r="ELI803" s="12"/>
      <c r="ELJ803" s="12"/>
      <c r="ELK803" s="12"/>
      <c r="ELL803" s="12"/>
      <c r="ELM803" s="12"/>
      <c r="ELN803" s="12"/>
      <c r="ELO803" s="12"/>
      <c r="ELP803" s="12"/>
      <c r="ELQ803" s="12"/>
      <c r="ELR803" s="12"/>
      <c r="ELS803" s="12"/>
      <c r="ELT803" s="12"/>
      <c r="ELU803" s="12"/>
      <c r="ELV803" s="12"/>
      <c r="ELW803" s="12"/>
      <c r="ELX803" s="12"/>
      <c r="ELY803" s="12"/>
      <c r="ELZ803" s="12"/>
      <c r="EMA803" s="12"/>
      <c r="EMB803" s="12"/>
      <c r="EMC803" s="12"/>
      <c r="EMD803" s="12"/>
      <c r="EME803" s="12"/>
      <c r="EMF803" s="12"/>
      <c r="EMG803" s="12"/>
      <c r="EMH803" s="12"/>
      <c r="EMI803" s="12"/>
      <c r="EMJ803" s="12"/>
      <c r="EMK803" s="12"/>
      <c r="EML803" s="12"/>
      <c r="EMM803" s="12"/>
      <c r="EMN803" s="12"/>
      <c r="EMO803" s="12"/>
      <c r="EMP803" s="12"/>
      <c r="EMQ803" s="12"/>
      <c r="EMR803" s="12"/>
      <c r="EMS803" s="12"/>
      <c r="EMT803" s="12"/>
      <c r="EMU803" s="12"/>
      <c r="EMV803" s="12"/>
      <c r="EMW803" s="12"/>
      <c r="EMX803" s="12"/>
      <c r="EMY803" s="12"/>
      <c r="EMZ803" s="12"/>
      <c r="ENA803" s="12"/>
      <c r="ENB803" s="12"/>
      <c r="ENC803" s="12"/>
      <c r="END803" s="12"/>
      <c r="ENE803" s="12"/>
      <c r="ENF803" s="12"/>
      <c r="ENG803" s="12"/>
      <c r="ENH803" s="12"/>
      <c r="ENI803" s="12"/>
      <c r="ENJ803" s="12"/>
      <c r="ENK803" s="12"/>
      <c r="ENL803" s="12"/>
      <c r="ENM803" s="12"/>
      <c r="ENN803" s="12"/>
      <c r="ENO803" s="12"/>
      <c r="ENP803" s="12"/>
      <c r="ENQ803" s="12"/>
      <c r="ENR803" s="12"/>
      <c r="ENS803" s="12"/>
      <c r="ENT803" s="12"/>
      <c r="ENU803" s="12"/>
      <c r="ENV803" s="12"/>
      <c r="ENW803" s="12"/>
      <c r="ENX803" s="12"/>
      <c r="ENY803" s="12"/>
      <c r="ENZ803" s="12"/>
      <c r="EOA803" s="12"/>
      <c r="EOB803" s="12"/>
      <c r="EOC803" s="12"/>
      <c r="EOD803" s="12"/>
      <c r="EOE803" s="12"/>
      <c r="EOF803" s="12"/>
      <c r="EOG803" s="12"/>
      <c r="EOH803" s="12"/>
      <c r="EOI803" s="12"/>
      <c r="EOJ803" s="12"/>
      <c r="EOK803" s="12"/>
      <c r="EOL803" s="12"/>
      <c r="EOM803" s="12"/>
      <c r="EON803" s="12"/>
      <c r="EOO803" s="12"/>
      <c r="EOP803" s="12"/>
      <c r="EOQ803" s="12"/>
      <c r="EOR803" s="12"/>
      <c r="EOS803" s="12"/>
      <c r="EOT803" s="12"/>
      <c r="EOU803" s="12"/>
      <c r="EOV803" s="12"/>
      <c r="EOW803" s="12"/>
      <c r="EOX803" s="12"/>
      <c r="EOY803" s="12"/>
      <c r="EOZ803" s="12"/>
      <c r="EPA803" s="12"/>
      <c r="EPB803" s="12"/>
      <c r="EPC803" s="12"/>
      <c r="EPD803" s="12"/>
      <c r="EPE803" s="12"/>
      <c r="EPF803" s="12"/>
      <c r="EPG803" s="12"/>
      <c r="EPH803" s="12"/>
      <c r="EPI803" s="12"/>
      <c r="EPJ803" s="12"/>
      <c r="EPK803" s="12"/>
      <c r="EPL803" s="12"/>
      <c r="EPM803" s="12"/>
      <c r="EPN803" s="12"/>
      <c r="EPO803" s="12"/>
      <c r="EPP803" s="12"/>
      <c r="EPQ803" s="12"/>
      <c r="EPR803" s="12"/>
      <c r="EPS803" s="12"/>
      <c r="EPT803" s="12"/>
      <c r="EPU803" s="12"/>
      <c r="EPV803" s="12"/>
      <c r="EPW803" s="12"/>
      <c r="EPX803" s="12"/>
      <c r="EPY803" s="12"/>
      <c r="EPZ803" s="12"/>
      <c r="EQA803" s="12"/>
      <c r="EQB803" s="12"/>
      <c r="EQC803" s="12"/>
      <c r="EQD803" s="12"/>
      <c r="EQE803" s="12"/>
      <c r="EQF803" s="12"/>
      <c r="EQG803" s="12"/>
      <c r="EQH803" s="12"/>
      <c r="EQI803" s="12"/>
      <c r="EQJ803" s="12"/>
      <c r="EQK803" s="12"/>
      <c r="EQL803" s="12"/>
      <c r="EQM803" s="12"/>
      <c r="EQN803" s="12"/>
      <c r="EQO803" s="12"/>
      <c r="EQP803" s="12"/>
      <c r="EQQ803" s="12"/>
      <c r="EQR803" s="12"/>
      <c r="EQS803" s="12"/>
      <c r="EQT803" s="12"/>
      <c r="EQU803" s="12"/>
      <c r="EQV803" s="12"/>
      <c r="EQW803" s="12"/>
      <c r="EQX803" s="12"/>
      <c r="EQY803" s="12"/>
      <c r="EQZ803" s="12"/>
      <c r="ERA803" s="12"/>
      <c r="ERB803" s="12"/>
      <c r="ERC803" s="12"/>
      <c r="ERD803" s="12"/>
      <c r="ERE803" s="12"/>
      <c r="ERF803" s="12"/>
      <c r="ERG803" s="12"/>
      <c r="ERH803" s="12"/>
      <c r="ERI803" s="12"/>
      <c r="ERJ803" s="12"/>
      <c r="ERK803" s="12"/>
      <c r="ERL803" s="12"/>
      <c r="ERM803" s="12"/>
      <c r="ERN803" s="12"/>
      <c r="ERO803" s="12"/>
      <c r="ERP803" s="12"/>
      <c r="ERQ803" s="12"/>
      <c r="ERR803" s="12"/>
      <c r="ERS803" s="12"/>
      <c r="ERT803" s="12"/>
      <c r="ERU803" s="12"/>
      <c r="ERV803" s="12"/>
      <c r="ERW803" s="12"/>
      <c r="ERX803" s="12"/>
      <c r="ERY803" s="12"/>
      <c r="ERZ803" s="12"/>
      <c r="ESA803" s="12"/>
      <c r="ESB803" s="12"/>
      <c r="ESC803" s="12"/>
      <c r="ESD803" s="12"/>
      <c r="ESE803" s="12"/>
      <c r="ESF803" s="12"/>
      <c r="ESG803" s="12"/>
      <c r="ESH803" s="12"/>
      <c r="ESI803" s="12"/>
      <c r="ESJ803" s="12"/>
      <c r="ESK803" s="12"/>
      <c r="ESL803" s="12"/>
      <c r="ESM803" s="12"/>
      <c r="ESN803" s="12"/>
      <c r="ESO803" s="12"/>
      <c r="ESP803" s="12"/>
      <c r="ESQ803" s="12"/>
      <c r="ESR803" s="12"/>
      <c r="ESS803" s="12"/>
      <c r="EST803" s="12"/>
      <c r="ESU803" s="12"/>
      <c r="ESV803" s="12"/>
      <c r="ESW803" s="12"/>
      <c r="ESX803" s="12"/>
      <c r="ESY803" s="12"/>
      <c r="ESZ803" s="12"/>
      <c r="ETA803" s="12"/>
      <c r="ETB803" s="12"/>
      <c r="ETC803" s="12"/>
      <c r="ETD803" s="12"/>
      <c r="ETE803" s="12"/>
      <c r="ETF803" s="12"/>
      <c r="ETG803" s="12"/>
      <c r="ETH803" s="12"/>
      <c r="ETI803" s="12"/>
      <c r="ETJ803" s="12"/>
      <c r="ETK803" s="12"/>
      <c r="ETL803" s="12"/>
      <c r="ETM803" s="12"/>
      <c r="ETN803" s="12"/>
      <c r="ETO803" s="12"/>
      <c r="ETP803" s="12"/>
      <c r="ETQ803" s="12"/>
      <c r="ETR803" s="12"/>
      <c r="ETS803" s="12"/>
      <c r="ETT803" s="12"/>
      <c r="ETU803" s="12"/>
      <c r="ETV803" s="12"/>
      <c r="ETW803" s="12"/>
      <c r="ETX803" s="12"/>
      <c r="ETY803" s="12"/>
      <c r="ETZ803" s="12"/>
      <c r="EUA803" s="12"/>
      <c r="EUB803" s="12"/>
      <c r="EUC803" s="12"/>
      <c r="EUD803" s="12"/>
      <c r="EUE803" s="12"/>
      <c r="EUF803" s="12"/>
      <c r="EUG803" s="12"/>
      <c r="EUH803" s="12"/>
      <c r="EUI803" s="12"/>
      <c r="EUJ803" s="12"/>
      <c r="EUK803" s="12"/>
      <c r="EUL803" s="12"/>
      <c r="EUM803" s="12"/>
      <c r="EUN803" s="12"/>
      <c r="EUO803" s="12"/>
      <c r="EUP803" s="12"/>
      <c r="EUQ803" s="12"/>
      <c r="EUR803" s="12"/>
      <c r="EUS803" s="12"/>
      <c r="EUT803" s="12"/>
      <c r="EUU803" s="12"/>
      <c r="EUV803" s="12"/>
      <c r="EUW803" s="12"/>
      <c r="EUX803" s="12"/>
      <c r="EUY803" s="12"/>
      <c r="EUZ803" s="12"/>
      <c r="EVA803" s="12"/>
      <c r="EVB803" s="12"/>
      <c r="EVC803" s="12"/>
      <c r="EVD803" s="12"/>
      <c r="EVE803" s="12"/>
      <c r="EVF803" s="12"/>
      <c r="EVG803" s="12"/>
      <c r="EVH803" s="12"/>
      <c r="EVI803" s="12"/>
      <c r="EVJ803" s="12"/>
      <c r="EVK803" s="12"/>
      <c r="EVL803" s="12"/>
      <c r="EVM803" s="12"/>
      <c r="EVN803" s="12"/>
      <c r="EVO803" s="12"/>
      <c r="EVP803" s="12"/>
      <c r="EVQ803" s="12"/>
      <c r="EVR803" s="12"/>
      <c r="EVS803" s="12"/>
      <c r="EVT803" s="12"/>
      <c r="EVU803" s="12"/>
      <c r="EVV803" s="12"/>
      <c r="EVW803" s="12"/>
      <c r="EVX803" s="12"/>
      <c r="EVY803" s="12"/>
      <c r="EVZ803" s="12"/>
      <c r="EWA803" s="12"/>
      <c r="EWB803" s="12"/>
      <c r="EWC803" s="12"/>
      <c r="EWD803" s="12"/>
      <c r="EWE803" s="12"/>
      <c r="EWF803" s="12"/>
      <c r="EWG803" s="12"/>
      <c r="EWH803" s="12"/>
      <c r="EWI803" s="12"/>
      <c r="EWJ803" s="12"/>
      <c r="EWK803" s="12"/>
      <c r="EWL803" s="12"/>
      <c r="EWM803" s="12"/>
      <c r="EWN803" s="12"/>
      <c r="EWO803" s="12"/>
      <c r="EWP803" s="12"/>
      <c r="EWQ803" s="12"/>
      <c r="EWR803" s="12"/>
      <c r="EWS803" s="12"/>
      <c r="EWT803" s="12"/>
      <c r="EWU803" s="12"/>
      <c r="EWV803" s="12"/>
      <c r="EWW803" s="12"/>
      <c r="EWX803" s="12"/>
      <c r="EWY803" s="12"/>
      <c r="EWZ803" s="12"/>
      <c r="EXA803" s="12"/>
      <c r="EXB803" s="12"/>
      <c r="EXC803" s="12"/>
      <c r="EXD803" s="12"/>
      <c r="EXE803" s="12"/>
      <c r="EXF803" s="12"/>
      <c r="EXG803" s="12"/>
      <c r="EXH803" s="12"/>
      <c r="EXI803" s="12"/>
      <c r="EXJ803" s="12"/>
      <c r="EXK803" s="12"/>
      <c r="EXL803" s="12"/>
      <c r="EXM803" s="12"/>
      <c r="EXN803" s="12"/>
      <c r="EXO803" s="12"/>
      <c r="EXP803" s="12"/>
      <c r="EXQ803" s="12"/>
      <c r="EXR803" s="12"/>
      <c r="EXS803" s="12"/>
      <c r="EXT803" s="12"/>
      <c r="EXU803" s="12"/>
      <c r="EXV803" s="12"/>
      <c r="EXW803" s="12"/>
      <c r="EXX803" s="12"/>
      <c r="EXY803" s="12"/>
      <c r="EXZ803" s="12"/>
      <c r="EYA803" s="12"/>
      <c r="EYB803" s="12"/>
      <c r="EYC803" s="12"/>
      <c r="EYD803" s="12"/>
      <c r="EYE803" s="12"/>
      <c r="EYF803" s="12"/>
      <c r="EYG803" s="12"/>
      <c r="EYH803" s="12"/>
      <c r="EYI803" s="12"/>
      <c r="EYJ803" s="12"/>
      <c r="EYK803" s="12"/>
      <c r="EYL803" s="12"/>
      <c r="EYM803" s="12"/>
      <c r="EYN803" s="12"/>
      <c r="EYO803" s="12"/>
      <c r="EYP803" s="12"/>
      <c r="EYQ803" s="12"/>
      <c r="EYR803" s="12"/>
      <c r="EYS803" s="12"/>
      <c r="EYT803" s="12"/>
      <c r="EYU803" s="12"/>
      <c r="EYV803" s="12"/>
      <c r="EYW803" s="12"/>
      <c r="EYX803" s="12"/>
      <c r="EYY803" s="12"/>
      <c r="EYZ803" s="12"/>
      <c r="EZA803" s="12"/>
      <c r="EZB803" s="12"/>
      <c r="EZC803" s="12"/>
      <c r="EZD803" s="12"/>
      <c r="EZE803" s="12"/>
      <c r="EZF803" s="12"/>
      <c r="EZG803" s="12"/>
      <c r="EZH803" s="12"/>
      <c r="EZI803" s="12"/>
      <c r="EZJ803" s="12"/>
      <c r="EZK803" s="12"/>
      <c r="EZL803" s="12"/>
      <c r="EZM803" s="12"/>
      <c r="EZN803" s="12"/>
      <c r="EZO803" s="12"/>
      <c r="EZP803" s="12"/>
      <c r="EZQ803" s="12"/>
      <c r="EZR803" s="12"/>
      <c r="EZS803" s="12"/>
      <c r="EZT803" s="12"/>
      <c r="EZU803" s="12"/>
      <c r="EZV803" s="12"/>
      <c r="EZW803" s="12"/>
      <c r="EZX803" s="12"/>
      <c r="EZY803" s="12"/>
      <c r="EZZ803" s="12"/>
      <c r="FAA803" s="12"/>
      <c r="FAB803" s="12"/>
      <c r="FAC803" s="12"/>
      <c r="FAD803" s="12"/>
      <c r="FAE803" s="12"/>
      <c r="FAF803" s="12"/>
      <c r="FAG803" s="12"/>
      <c r="FAH803" s="12"/>
      <c r="FAI803" s="12"/>
      <c r="FAJ803" s="12"/>
      <c r="FAK803" s="12"/>
      <c r="FAL803" s="12"/>
      <c r="FAM803" s="12"/>
      <c r="FAN803" s="12"/>
      <c r="FAO803" s="12"/>
      <c r="FAP803" s="12"/>
      <c r="FAQ803" s="12"/>
      <c r="FAR803" s="12"/>
      <c r="FAS803" s="12"/>
      <c r="FAT803" s="12"/>
      <c r="FAU803" s="12"/>
      <c r="FAV803" s="12"/>
      <c r="FAW803" s="12"/>
      <c r="FAX803" s="12"/>
      <c r="FAY803" s="12"/>
      <c r="FAZ803" s="12"/>
      <c r="FBA803" s="12"/>
      <c r="FBB803" s="12"/>
      <c r="FBC803" s="12"/>
      <c r="FBD803" s="12"/>
      <c r="FBE803" s="12"/>
      <c r="FBF803" s="12"/>
      <c r="FBG803" s="12"/>
      <c r="FBH803" s="12"/>
      <c r="FBI803" s="12"/>
      <c r="FBJ803" s="12"/>
      <c r="FBK803" s="12"/>
      <c r="FBL803" s="12"/>
      <c r="FBM803" s="12"/>
      <c r="FBN803" s="12"/>
      <c r="FBO803" s="12"/>
      <c r="FBP803" s="12"/>
      <c r="FBQ803" s="12"/>
      <c r="FBR803" s="12"/>
      <c r="FBS803" s="12"/>
      <c r="FBT803" s="12"/>
      <c r="FBU803" s="12"/>
      <c r="FBV803" s="12"/>
      <c r="FBW803" s="12"/>
      <c r="FBX803" s="12"/>
      <c r="FBY803" s="12"/>
      <c r="FBZ803" s="12"/>
      <c r="FCA803" s="12"/>
      <c r="FCB803" s="12"/>
      <c r="FCC803" s="12"/>
      <c r="FCD803" s="12"/>
      <c r="FCE803" s="12"/>
      <c r="FCF803" s="12"/>
      <c r="FCG803" s="12"/>
      <c r="FCH803" s="12"/>
      <c r="FCI803" s="12"/>
      <c r="FCJ803" s="12"/>
      <c r="FCK803" s="12"/>
      <c r="FCL803" s="12"/>
      <c r="FCM803" s="12"/>
      <c r="FCN803" s="12"/>
      <c r="FCO803" s="12"/>
      <c r="FCP803" s="12"/>
      <c r="FCQ803" s="12"/>
      <c r="FCR803" s="12"/>
      <c r="FCS803" s="12"/>
      <c r="FCT803" s="12"/>
      <c r="FCU803" s="12"/>
      <c r="FCV803" s="12"/>
      <c r="FCW803" s="12"/>
      <c r="FCX803" s="12"/>
      <c r="FCY803" s="12"/>
      <c r="FCZ803" s="12"/>
      <c r="FDA803" s="12"/>
      <c r="FDB803" s="12"/>
      <c r="FDC803" s="12"/>
      <c r="FDD803" s="12"/>
      <c r="FDE803" s="12"/>
      <c r="FDF803" s="12"/>
      <c r="FDG803" s="12"/>
      <c r="FDH803" s="12"/>
      <c r="FDI803" s="12"/>
      <c r="FDJ803" s="12"/>
      <c r="FDK803" s="12"/>
      <c r="FDL803" s="12"/>
      <c r="FDM803" s="12"/>
      <c r="FDN803" s="12"/>
      <c r="FDO803" s="12"/>
      <c r="FDP803" s="12"/>
      <c r="FDQ803" s="12"/>
      <c r="FDR803" s="12"/>
      <c r="FDS803" s="12"/>
      <c r="FDT803" s="12"/>
      <c r="FDU803" s="12"/>
      <c r="FDV803" s="12"/>
      <c r="FDW803" s="12"/>
      <c r="FDX803" s="12"/>
      <c r="FDY803" s="12"/>
      <c r="FDZ803" s="12"/>
      <c r="FEA803" s="12"/>
      <c r="FEB803" s="12"/>
      <c r="FEC803" s="12"/>
      <c r="FED803" s="12"/>
      <c r="FEE803" s="12"/>
      <c r="FEF803" s="12"/>
      <c r="FEG803" s="12"/>
      <c r="FEH803" s="12"/>
      <c r="FEI803" s="12"/>
      <c r="FEJ803" s="12"/>
      <c r="FEK803" s="12"/>
      <c r="FEL803" s="12"/>
      <c r="FEM803" s="12"/>
      <c r="FEN803" s="12"/>
      <c r="FEO803" s="12"/>
      <c r="FEP803" s="12"/>
      <c r="FEQ803" s="12"/>
      <c r="FER803" s="12"/>
      <c r="FES803" s="12"/>
      <c r="FET803" s="12"/>
      <c r="FEU803" s="12"/>
      <c r="FEV803" s="12"/>
      <c r="FEW803" s="12"/>
      <c r="FEX803" s="12"/>
      <c r="FEY803" s="12"/>
      <c r="FEZ803" s="12"/>
      <c r="FFA803" s="12"/>
      <c r="FFB803" s="12"/>
      <c r="FFC803" s="12"/>
      <c r="FFD803" s="12"/>
      <c r="FFE803" s="12"/>
      <c r="FFF803" s="12"/>
      <c r="FFG803" s="12"/>
      <c r="FFH803" s="12"/>
      <c r="FFI803" s="12"/>
      <c r="FFJ803" s="12"/>
      <c r="FFK803" s="12"/>
      <c r="FFL803" s="12"/>
      <c r="FFM803" s="12"/>
      <c r="FFN803" s="12"/>
      <c r="FFO803" s="12"/>
      <c r="FFP803" s="12"/>
      <c r="FFQ803" s="12"/>
      <c r="FFR803" s="12"/>
      <c r="FFS803" s="12"/>
      <c r="FFT803" s="12"/>
      <c r="FFU803" s="12"/>
      <c r="FFV803" s="12"/>
      <c r="FFW803" s="12"/>
      <c r="FFX803" s="12"/>
      <c r="FFY803" s="12"/>
      <c r="FFZ803" s="12"/>
      <c r="FGA803" s="12"/>
      <c r="FGB803" s="12"/>
      <c r="FGC803" s="12"/>
      <c r="FGD803" s="12"/>
      <c r="FGE803" s="12"/>
      <c r="FGF803" s="12"/>
      <c r="FGG803" s="12"/>
      <c r="FGH803" s="12"/>
      <c r="FGI803" s="12"/>
      <c r="FGJ803" s="12"/>
      <c r="FGK803" s="12"/>
      <c r="FGL803" s="12"/>
      <c r="FGM803" s="12"/>
      <c r="FGN803" s="12"/>
      <c r="FGO803" s="12"/>
      <c r="FGP803" s="12"/>
      <c r="FGQ803" s="12"/>
      <c r="FGR803" s="12"/>
      <c r="FGS803" s="12"/>
      <c r="FGT803" s="12"/>
      <c r="FGU803" s="12"/>
      <c r="FGV803" s="12"/>
      <c r="FGW803" s="12"/>
      <c r="FGX803" s="12"/>
      <c r="FGY803" s="12"/>
      <c r="FGZ803" s="12"/>
      <c r="FHA803" s="12"/>
      <c r="FHB803" s="12"/>
      <c r="FHC803" s="12"/>
      <c r="FHD803" s="12"/>
      <c r="FHE803" s="12"/>
      <c r="FHF803" s="12"/>
      <c r="FHG803" s="12"/>
      <c r="FHH803" s="12"/>
      <c r="FHI803" s="12"/>
      <c r="FHJ803" s="12"/>
      <c r="FHK803" s="12"/>
      <c r="FHL803" s="12"/>
      <c r="FHM803" s="12"/>
      <c r="FHN803" s="12"/>
      <c r="FHO803" s="12"/>
      <c r="FHP803" s="12"/>
      <c r="FHQ803" s="12"/>
      <c r="FHR803" s="12"/>
      <c r="FHS803" s="12"/>
      <c r="FHT803" s="12"/>
      <c r="FHU803" s="12"/>
      <c r="FHV803" s="12"/>
      <c r="FHW803" s="12"/>
      <c r="FHX803" s="12"/>
      <c r="FHY803" s="12"/>
      <c r="FHZ803" s="12"/>
      <c r="FIA803" s="12"/>
      <c r="FIB803" s="12"/>
      <c r="FIC803" s="12"/>
      <c r="FID803" s="12"/>
      <c r="FIE803" s="12"/>
      <c r="FIF803" s="12"/>
      <c r="FIG803" s="12"/>
      <c r="FIH803" s="12"/>
      <c r="FII803" s="12"/>
      <c r="FIJ803" s="12"/>
      <c r="FIK803" s="12"/>
      <c r="FIL803" s="12"/>
      <c r="FIM803" s="12"/>
      <c r="FIN803" s="12"/>
      <c r="FIO803" s="12"/>
      <c r="FIP803" s="12"/>
      <c r="FIQ803" s="12"/>
      <c r="FIR803" s="12"/>
      <c r="FIS803" s="12"/>
      <c r="FIT803" s="12"/>
      <c r="FIU803" s="12"/>
      <c r="FIV803" s="12"/>
      <c r="FIW803" s="12"/>
      <c r="FIX803" s="12"/>
      <c r="FIY803" s="12"/>
      <c r="FIZ803" s="12"/>
      <c r="FJA803" s="12"/>
      <c r="FJB803" s="12"/>
      <c r="FJC803" s="12"/>
      <c r="FJD803" s="12"/>
      <c r="FJE803" s="12"/>
      <c r="FJF803" s="12"/>
      <c r="FJG803" s="12"/>
      <c r="FJH803" s="12"/>
      <c r="FJI803" s="12"/>
      <c r="FJJ803" s="12"/>
      <c r="FJK803" s="12"/>
      <c r="FJL803" s="12"/>
      <c r="FJM803" s="12"/>
      <c r="FJN803" s="12"/>
      <c r="FJO803" s="12"/>
      <c r="FJP803" s="12"/>
      <c r="FJQ803" s="12"/>
      <c r="FJR803" s="12"/>
      <c r="FJS803" s="12"/>
      <c r="FJT803" s="12"/>
      <c r="FJU803" s="12"/>
      <c r="FJV803" s="12"/>
      <c r="FJW803" s="12"/>
      <c r="FJX803" s="12"/>
      <c r="FJY803" s="12"/>
      <c r="FJZ803" s="12"/>
      <c r="FKA803" s="12"/>
      <c r="FKB803" s="12"/>
      <c r="FKC803" s="12"/>
      <c r="FKD803" s="12"/>
      <c r="FKE803" s="12"/>
      <c r="FKF803" s="12"/>
      <c r="FKG803" s="12"/>
      <c r="FKH803" s="12"/>
      <c r="FKI803" s="12"/>
      <c r="FKJ803" s="12"/>
      <c r="FKK803" s="12"/>
      <c r="FKL803" s="12"/>
      <c r="FKM803" s="12"/>
      <c r="FKN803" s="12"/>
      <c r="FKO803" s="12"/>
      <c r="FKP803" s="12"/>
      <c r="FKQ803" s="12"/>
      <c r="FKR803" s="12"/>
      <c r="FKS803" s="12"/>
      <c r="FKT803" s="12"/>
      <c r="FKU803" s="12"/>
      <c r="FKV803" s="12"/>
      <c r="FKW803" s="12"/>
      <c r="FKX803" s="12"/>
      <c r="FKY803" s="12"/>
      <c r="FKZ803" s="12"/>
      <c r="FLA803" s="12"/>
      <c r="FLB803" s="12"/>
      <c r="FLC803" s="12"/>
      <c r="FLD803" s="12"/>
      <c r="FLE803" s="12"/>
      <c r="FLF803" s="12"/>
      <c r="FLG803" s="12"/>
      <c r="FLH803" s="12"/>
      <c r="FLI803" s="12"/>
      <c r="FLJ803" s="12"/>
      <c r="FLK803" s="12"/>
      <c r="FLL803" s="12"/>
      <c r="FLM803" s="12"/>
      <c r="FLN803" s="12"/>
      <c r="FLO803" s="12"/>
      <c r="FLP803" s="12"/>
      <c r="FLQ803" s="12"/>
      <c r="FLR803" s="12"/>
      <c r="FLS803" s="12"/>
      <c r="FLT803" s="12"/>
      <c r="FLU803" s="12"/>
      <c r="FLV803" s="12"/>
      <c r="FLW803" s="12"/>
      <c r="FLX803" s="12"/>
      <c r="FLY803" s="12"/>
      <c r="FLZ803" s="12"/>
      <c r="FMA803" s="12"/>
      <c r="FMB803" s="12"/>
      <c r="FMC803" s="12"/>
      <c r="FMD803" s="12"/>
      <c r="FME803" s="12"/>
      <c r="FMF803" s="12"/>
      <c r="FMG803" s="12"/>
      <c r="FMH803" s="12"/>
      <c r="FMI803" s="12"/>
      <c r="FMJ803" s="12"/>
      <c r="FMK803" s="12"/>
      <c r="FML803" s="12"/>
      <c r="FMM803" s="12"/>
      <c r="FMN803" s="12"/>
      <c r="FMO803" s="12"/>
      <c r="FMP803" s="12"/>
      <c r="FMQ803" s="12"/>
      <c r="FMR803" s="12"/>
      <c r="FMS803" s="12"/>
      <c r="FMT803" s="12"/>
      <c r="FMU803" s="12"/>
      <c r="FMV803" s="12"/>
      <c r="FMW803" s="12"/>
      <c r="FMX803" s="12"/>
      <c r="FMY803" s="12"/>
      <c r="FMZ803" s="12"/>
      <c r="FNA803" s="12"/>
      <c r="FNB803" s="12"/>
      <c r="FNC803" s="12"/>
      <c r="FND803" s="12"/>
      <c r="FNE803" s="12"/>
      <c r="FNF803" s="12"/>
      <c r="FNG803" s="12"/>
      <c r="FNH803" s="12"/>
      <c r="FNI803" s="12"/>
      <c r="FNJ803" s="12"/>
      <c r="FNK803" s="12"/>
      <c r="FNL803" s="12"/>
      <c r="FNM803" s="12"/>
      <c r="FNN803" s="12"/>
      <c r="FNO803" s="12"/>
      <c r="FNP803" s="12"/>
      <c r="FNQ803" s="12"/>
      <c r="FNR803" s="12"/>
      <c r="FNS803" s="12"/>
      <c r="FNT803" s="12"/>
      <c r="FNU803" s="12"/>
      <c r="FNV803" s="12"/>
      <c r="FNW803" s="12"/>
      <c r="FNX803" s="12"/>
      <c r="FNY803" s="12"/>
      <c r="FNZ803" s="12"/>
      <c r="FOA803" s="12"/>
      <c r="FOB803" s="12"/>
      <c r="FOC803" s="12"/>
      <c r="FOD803" s="12"/>
      <c r="FOE803" s="12"/>
      <c r="FOF803" s="12"/>
      <c r="FOG803" s="12"/>
      <c r="FOH803" s="12"/>
      <c r="FOI803" s="12"/>
      <c r="FOJ803" s="12"/>
      <c r="FOK803" s="12"/>
      <c r="FOL803" s="12"/>
      <c r="FOM803" s="12"/>
      <c r="FON803" s="12"/>
      <c r="FOO803" s="12"/>
      <c r="FOP803" s="12"/>
      <c r="FOQ803" s="12"/>
      <c r="FOR803" s="12"/>
      <c r="FOS803" s="12"/>
      <c r="FOT803" s="12"/>
      <c r="FOU803" s="12"/>
      <c r="FOV803" s="12"/>
      <c r="FOW803" s="12"/>
      <c r="FOX803" s="12"/>
      <c r="FOY803" s="12"/>
      <c r="FOZ803" s="12"/>
      <c r="FPA803" s="12"/>
      <c r="FPB803" s="12"/>
      <c r="FPC803" s="12"/>
      <c r="FPD803" s="12"/>
      <c r="FPE803" s="12"/>
      <c r="FPF803" s="12"/>
      <c r="FPG803" s="12"/>
      <c r="FPH803" s="12"/>
      <c r="FPI803" s="12"/>
      <c r="FPJ803" s="12"/>
      <c r="FPK803" s="12"/>
      <c r="FPL803" s="12"/>
      <c r="FPM803" s="12"/>
      <c r="FPN803" s="12"/>
      <c r="FPO803" s="12"/>
      <c r="FPP803" s="12"/>
      <c r="FPQ803" s="12"/>
      <c r="FPR803" s="12"/>
      <c r="FPS803" s="12"/>
      <c r="FPT803" s="12"/>
      <c r="FPU803" s="12"/>
      <c r="FPV803" s="12"/>
      <c r="FPW803" s="12"/>
      <c r="FPX803" s="12"/>
      <c r="FPY803" s="12"/>
      <c r="FPZ803" s="12"/>
      <c r="FQA803" s="12"/>
      <c r="FQB803" s="12"/>
      <c r="FQC803" s="12"/>
      <c r="FQD803" s="12"/>
      <c r="FQE803" s="12"/>
      <c r="FQF803" s="12"/>
      <c r="FQG803" s="12"/>
      <c r="FQH803" s="12"/>
      <c r="FQI803" s="12"/>
      <c r="FQJ803" s="12"/>
      <c r="FQK803" s="12"/>
      <c r="FQL803" s="12"/>
      <c r="FQM803" s="12"/>
      <c r="FQN803" s="12"/>
      <c r="FQO803" s="12"/>
      <c r="FQP803" s="12"/>
      <c r="FQQ803" s="12"/>
      <c r="FQR803" s="12"/>
      <c r="FQS803" s="12"/>
      <c r="FQT803" s="12"/>
      <c r="FQU803" s="12"/>
      <c r="FQV803" s="12"/>
      <c r="FQW803" s="12"/>
      <c r="FQX803" s="12"/>
      <c r="FQY803" s="12"/>
      <c r="FQZ803" s="12"/>
      <c r="FRA803" s="12"/>
      <c r="FRB803" s="12"/>
      <c r="FRC803" s="12"/>
      <c r="FRD803" s="12"/>
      <c r="FRE803" s="12"/>
      <c r="FRF803" s="12"/>
      <c r="FRG803" s="12"/>
      <c r="FRH803" s="12"/>
      <c r="FRI803" s="12"/>
      <c r="FRJ803" s="12"/>
      <c r="FRK803" s="12"/>
      <c r="FRL803" s="12"/>
      <c r="FRM803" s="12"/>
      <c r="FRN803" s="12"/>
      <c r="FRO803" s="12"/>
      <c r="FRP803" s="12"/>
      <c r="FRQ803" s="12"/>
      <c r="FRR803" s="12"/>
      <c r="FRS803" s="12"/>
      <c r="FRT803" s="12"/>
      <c r="FRU803" s="12"/>
      <c r="FRV803" s="12"/>
      <c r="FRW803" s="12"/>
      <c r="FRX803" s="12"/>
      <c r="FRY803" s="12"/>
      <c r="FRZ803" s="12"/>
      <c r="FSA803" s="12"/>
      <c r="FSB803" s="12"/>
      <c r="FSC803" s="12"/>
      <c r="FSD803" s="12"/>
      <c r="FSE803" s="12"/>
      <c r="FSF803" s="12"/>
      <c r="FSG803" s="12"/>
      <c r="FSH803" s="12"/>
      <c r="FSI803" s="12"/>
      <c r="FSJ803" s="12"/>
      <c r="FSK803" s="12"/>
      <c r="FSL803" s="12"/>
      <c r="FSM803" s="12"/>
      <c r="FSN803" s="12"/>
      <c r="FSO803" s="12"/>
      <c r="FSP803" s="12"/>
      <c r="FSQ803" s="12"/>
      <c r="FSR803" s="12"/>
      <c r="FSS803" s="12"/>
      <c r="FST803" s="12"/>
      <c r="FSU803" s="12"/>
      <c r="FSV803" s="12"/>
      <c r="FSW803" s="12"/>
      <c r="FSX803" s="12"/>
      <c r="FSY803" s="12"/>
      <c r="FSZ803" s="12"/>
      <c r="FTA803" s="12"/>
      <c r="FTB803" s="12"/>
      <c r="FTC803" s="12"/>
      <c r="FTD803" s="12"/>
      <c r="FTE803" s="12"/>
      <c r="FTF803" s="12"/>
      <c r="FTG803" s="12"/>
      <c r="FTH803" s="12"/>
      <c r="FTI803" s="12"/>
      <c r="FTJ803" s="12"/>
      <c r="FTK803" s="12"/>
      <c r="FTL803" s="12"/>
      <c r="FTM803" s="12"/>
      <c r="FTN803" s="12"/>
      <c r="FTO803" s="12"/>
      <c r="FTP803" s="12"/>
      <c r="FTQ803" s="12"/>
      <c r="FTR803" s="12"/>
      <c r="FTS803" s="12"/>
      <c r="FTT803" s="12"/>
      <c r="FTU803" s="12"/>
      <c r="FTV803" s="12"/>
      <c r="FTW803" s="12"/>
      <c r="FTX803" s="12"/>
      <c r="FTY803" s="12"/>
      <c r="FTZ803" s="12"/>
      <c r="FUA803" s="12"/>
      <c r="FUB803" s="12"/>
      <c r="FUC803" s="12"/>
      <c r="FUD803" s="12"/>
      <c r="FUE803" s="12"/>
      <c r="FUF803" s="12"/>
      <c r="FUG803" s="12"/>
      <c r="FUH803" s="12"/>
      <c r="FUI803" s="12"/>
      <c r="FUJ803" s="12"/>
      <c r="FUK803" s="12"/>
      <c r="FUL803" s="12"/>
      <c r="FUM803" s="12"/>
      <c r="FUN803" s="12"/>
      <c r="FUO803" s="12"/>
      <c r="FUP803" s="12"/>
      <c r="FUQ803" s="12"/>
      <c r="FUR803" s="12"/>
      <c r="FUS803" s="12"/>
      <c r="FUT803" s="12"/>
      <c r="FUU803" s="12"/>
      <c r="FUV803" s="12"/>
      <c r="FUW803" s="12"/>
      <c r="FUX803" s="12"/>
      <c r="FUY803" s="12"/>
      <c r="FUZ803" s="12"/>
      <c r="FVA803" s="12"/>
      <c r="FVB803" s="12"/>
      <c r="FVC803" s="12"/>
      <c r="FVD803" s="12"/>
      <c r="FVE803" s="12"/>
      <c r="FVF803" s="12"/>
      <c r="FVG803" s="12"/>
      <c r="FVH803" s="12"/>
      <c r="FVI803" s="12"/>
      <c r="FVJ803" s="12"/>
      <c r="FVK803" s="12"/>
      <c r="FVL803" s="12"/>
      <c r="FVM803" s="12"/>
      <c r="FVN803" s="12"/>
      <c r="FVO803" s="12"/>
      <c r="FVP803" s="12"/>
      <c r="FVQ803" s="12"/>
      <c r="FVR803" s="12"/>
      <c r="FVS803" s="12"/>
      <c r="FVT803" s="12"/>
      <c r="FVU803" s="12"/>
      <c r="FVV803" s="12"/>
      <c r="FVW803" s="12"/>
      <c r="FVX803" s="12"/>
      <c r="FVY803" s="12"/>
      <c r="FVZ803" s="12"/>
      <c r="FWA803" s="12"/>
      <c r="FWB803" s="12"/>
      <c r="FWC803" s="12"/>
      <c r="FWD803" s="12"/>
      <c r="FWE803" s="12"/>
      <c r="FWF803" s="12"/>
      <c r="FWG803" s="12"/>
      <c r="FWH803" s="12"/>
      <c r="FWI803" s="12"/>
      <c r="FWJ803" s="12"/>
      <c r="FWK803" s="12"/>
      <c r="FWL803" s="12"/>
      <c r="FWM803" s="12"/>
      <c r="FWN803" s="12"/>
      <c r="FWO803" s="12"/>
      <c r="FWP803" s="12"/>
      <c r="FWQ803" s="12"/>
      <c r="FWR803" s="12"/>
      <c r="FWS803" s="12"/>
      <c r="FWT803" s="12"/>
      <c r="FWU803" s="12"/>
      <c r="FWV803" s="12"/>
      <c r="FWW803" s="12"/>
      <c r="FWX803" s="12"/>
      <c r="FWY803" s="12"/>
      <c r="FWZ803" s="12"/>
      <c r="FXA803" s="12"/>
      <c r="FXB803" s="12"/>
      <c r="FXC803" s="12"/>
      <c r="FXD803" s="12"/>
      <c r="FXE803" s="12"/>
      <c r="FXF803" s="12"/>
      <c r="FXG803" s="12"/>
      <c r="FXH803" s="12"/>
      <c r="FXI803" s="12"/>
      <c r="FXJ803" s="12"/>
      <c r="FXK803" s="12"/>
      <c r="FXL803" s="12"/>
      <c r="FXM803" s="12"/>
      <c r="FXN803" s="12"/>
      <c r="FXO803" s="12"/>
      <c r="FXP803" s="12"/>
      <c r="FXQ803" s="12"/>
      <c r="FXR803" s="12"/>
      <c r="FXS803" s="12"/>
      <c r="FXT803" s="12"/>
      <c r="FXU803" s="12"/>
      <c r="FXV803" s="12"/>
      <c r="FXW803" s="12"/>
      <c r="FXX803" s="12"/>
      <c r="FXY803" s="12"/>
      <c r="FXZ803" s="12"/>
      <c r="FYA803" s="12"/>
      <c r="FYB803" s="12"/>
      <c r="FYC803" s="12"/>
      <c r="FYD803" s="12"/>
      <c r="FYE803" s="12"/>
      <c r="FYF803" s="12"/>
      <c r="FYG803" s="12"/>
      <c r="FYH803" s="12"/>
      <c r="FYI803" s="12"/>
      <c r="FYJ803" s="12"/>
      <c r="FYK803" s="12"/>
      <c r="FYL803" s="12"/>
      <c r="FYM803" s="12"/>
      <c r="FYN803" s="12"/>
      <c r="FYO803" s="12"/>
      <c r="FYP803" s="12"/>
      <c r="FYQ803" s="12"/>
      <c r="FYR803" s="12"/>
      <c r="FYS803" s="12"/>
      <c r="FYT803" s="12"/>
      <c r="FYU803" s="12"/>
      <c r="FYV803" s="12"/>
      <c r="FYW803" s="12"/>
      <c r="FYX803" s="12"/>
      <c r="FYY803" s="12"/>
      <c r="FYZ803" s="12"/>
      <c r="FZA803" s="12"/>
      <c r="FZB803" s="12"/>
      <c r="FZC803" s="12"/>
      <c r="FZD803" s="12"/>
      <c r="FZE803" s="12"/>
      <c r="FZF803" s="12"/>
      <c r="FZG803" s="12"/>
      <c r="FZH803" s="12"/>
      <c r="FZI803" s="12"/>
      <c r="FZJ803" s="12"/>
      <c r="FZK803" s="12"/>
      <c r="FZL803" s="12"/>
      <c r="FZM803" s="12"/>
      <c r="FZN803" s="12"/>
      <c r="FZO803" s="12"/>
      <c r="FZP803" s="12"/>
      <c r="FZQ803" s="12"/>
      <c r="FZR803" s="12"/>
      <c r="FZS803" s="12"/>
      <c r="FZT803" s="12"/>
      <c r="FZU803" s="12"/>
      <c r="FZV803" s="12"/>
      <c r="FZW803" s="12"/>
      <c r="FZX803" s="12"/>
      <c r="FZY803" s="12"/>
      <c r="FZZ803" s="12"/>
      <c r="GAA803" s="12"/>
      <c r="GAB803" s="12"/>
      <c r="GAC803" s="12"/>
      <c r="GAD803" s="12"/>
      <c r="GAE803" s="12"/>
      <c r="GAF803" s="12"/>
      <c r="GAG803" s="12"/>
      <c r="GAH803" s="12"/>
      <c r="GAI803" s="12"/>
      <c r="GAJ803" s="12"/>
      <c r="GAK803" s="12"/>
      <c r="GAL803" s="12"/>
      <c r="GAM803" s="12"/>
      <c r="GAN803" s="12"/>
      <c r="GAO803" s="12"/>
      <c r="GAP803" s="12"/>
      <c r="GAQ803" s="12"/>
      <c r="GAR803" s="12"/>
      <c r="GAS803" s="12"/>
      <c r="GAT803" s="12"/>
      <c r="GAU803" s="12"/>
      <c r="GAV803" s="12"/>
      <c r="GAW803" s="12"/>
      <c r="GAX803" s="12"/>
      <c r="GAY803" s="12"/>
      <c r="GAZ803" s="12"/>
      <c r="GBA803" s="12"/>
      <c r="GBB803" s="12"/>
      <c r="GBC803" s="12"/>
      <c r="GBD803" s="12"/>
      <c r="GBE803" s="12"/>
      <c r="GBF803" s="12"/>
      <c r="GBG803" s="12"/>
      <c r="GBH803" s="12"/>
      <c r="GBI803" s="12"/>
      <c r="GBJ803" s="12"/>
      <c r="GBK803" s="12"/>
      <c r="GBL803" s="12"/>
      <c r="GBM803" s="12"/>
      <c r="GBN803" s="12"/>
      <c r="GBO803" s="12"/>
      <c r="GBP803" s="12"/>
      <c r="GBQ803" s="12"/>
      <c r="GBR803" s="12"/>
      <c r="GBS803" s="12"/>
      <c r="GBT803" s="12"/>
      <c r="GBU803" s="12"/>
      <c r="GBV803" s="12"/>
      <c r="GBW803" s="12"/>
      <c r="GBX803" s="12"/>
      <c r="GBY803" s="12"/>
      <c r="GBZ803" s="12"/>
      <c r="GCA803" s="12"/>
      <c r="GCB803" s="12"/>
      <c r="GCC803" s="12"/>
      <c r="GCD803" s="12"/>
      <c r="GCE803" s="12"/>
      <c r="GCF803" s="12"/>
      <c r="GCG803" s="12"/>
      <c r="GCH803" s="12"/>
      <c r="GCI803" s="12"/>
      <c r="GCJ803" s="12"/>
      <c r="GCK803" s="12"/>
      <c r="GCL803" s="12"/>
      <c r="GCM803" s="12"/>
      <c r="GCN803" s="12"/>
      <c r="GCO803" s="12"/>
      <c r="GCP803" s="12"/>
      <c r="GCQ803" s="12"/>
      <c r="GCR803" s="12"/>
      <c r="GCS803" s="12"/>
      <c r="GCT803" s="12"/>
      <c r="GCU803" s="12"/>
      <c r="GCV803" s="12"/>
      <c r="GCW803" s="12"/>
      <c r="GCX803" s="12"/>
      <c r="GCY803" s="12"/>
      <c r="GCZ803" s="12"/>
      <c r="GDA803" s="12"/>
      <c r="GDB803" s="12"/>
      <c r="GDC803" s="12"/>
      <c r="GDD803" s="12"/>
      <c r="GDE803" s="12"/>
      <c r="GDF803" s="12"/>
      <c r="GDG803" s="12"/>
      <c r="GDH803" s="12"/>
      <c r="GDI803" s="12"/>
      <c r="GDJ803" s="12"/>
      <c r="GDK803" s="12"/>
      <c r="GDL803" s="12"/>
      <c r="GDM803" s="12"/>
      <c r="GDN803" s="12"/>
      <c r="GDO803" s="12"/>
      <c r="GDP803" s="12"/>
      <c r="GDQ803" s="12"/>
      <c r="GDR803" s="12"/>
      <c r="GDS803" s="12"/>
      <c r="GDT803" s="12"/>
      <c r="GDU803" s="12"/>
      <c r="GDV803" s="12"/>
      <c r="GDW803" s="12"/>
      <c r="GDX803" s="12"/>
      <c r="GDY803" s="12"/>
      <c r="GDZ803" s="12"/>
      <c r="GEA803" s="12"/>
      <c r="GEB803" s="12"/>
      <c r="GEC803" s="12"/>
      <c r="GED803" s="12"/>
      <c r="GEE803" s="12"/>
      <c r="GEF803" s="12"/>
      <c r="GEG803" s="12"/>
      <c r="GEH803" s="12"/>
      <c r="GEI803" s="12"/>
      <c r="GEJ803" s="12"/>
      <c r="GEK803" s="12"/>
      <c r="GEL803" s="12"/>
      <c r="GEM803" s="12"/>
      <c r="GEN803" s="12"/>
      <c r="GEO803" s="12"/>
      <c r="GEP803" s="12"/>
      <c r="GEQ803" s="12"/>
      <c r="GER803" s="12"/>
      <c r="GES803" s="12"/>
      <c r="GET803" s="12"/>
      <c r="GEU803" s="12"/>
      <c r="GEV803" s="12"/>
      <c r="GEW803" s="12"/>
      <c r="GEX803" s="12"/>
      <c r="GEY803" s="12"/>
      <c r="GEZ803" s="12"/>
      <c r="GFA803" s="12"/>
      <c r="GFB803" s="12"/>
      <c r="GFC803" s="12"/>
      <c r="GFD803" s="12"/>
      <c r="GFE803" s="12"/>
      <c r="GFF803" s="12"/>
      <c r="GFG803" s="12"/>
      <c r="GFH803" s="12"/>
      <c r="GFI803" s="12"/>
      <c r="GFJ803" s="12"/>
      <c r="GFK803" s="12"/>
      <c r="GFL803" s="12"/>
      <c r="GFM803" s="12"/>
      <c r="GFN803" s="12"/>
      <c r="GFO803" s="12"/>
      <c r="GFP803" s="12"/>
      <c r="GFQ803" s="12"/>
      <c r="GFR803" s="12"/>
      <c r="GFS803" s="12"/>
      <c r="GFT803" s="12"/>
      <c r="GFU803" s="12"/>
      <c r="GFV803" s="12"/>
      <c r="GFW803" s="12"/>
      <c r="GFX803" s="12"/>
      <c r="GFY803" s="12"/>
      <c r="GFZ803" s="12"/>
      <c r="GGA803" s="12"/>
      <c r="GGB803" s="12"/>
      <c r="GGC803" s="12"/>
      <c r="GGD803" s="12"/>
      <c r="GGE803" s="12"/>
      <c r="GGF803" s="12"/>
      <c r="GGG803" s="12"/>
      <c r="GGH803" s="12"/>
      <c r="GGI803" s="12"/>
      <c r="GGJ803" s="12"/>
      <c r="GGK803" s="12"/>
      <c r="GGL803" s="12"/>
      <c r="GGM803" s="12"/>
      <c r="GGN803" s="12"/>
      <c r="GGO803" s="12"/>
      <c r="GGP803" s="12"/>
      <c r="GGQ803" s="12"/>
      <c r="GGR803" s="12"/>
      <c r="GGS803" s="12"/>
      <c r="GGT803" s="12"/>
      <c r="GGU803" s="12"/>
      <c r="GGV803" s="12"/>
      <c r="GGW803" s="12"/>
      <c r="GGX803" s="12"/>
      <c r="GGY803" s="12"/>
      <c r="GGZ803" s="12"/>
      <c r="GHA803" s="12"/>
      <c r="GHB803" s="12"/>
      <c r="GHC803" s="12"/>
      <c r="GHD803" s="12"/>
      <c r="GHE803" s="12"/>
      <c r="GHF803" s="12"/>
      <c r="GHG803" s="12"/>
      <c r="GHH803" s="12"/>
      <c r="GHI803" s="12"/>
      <c r="GHJ803" s="12"/>
      <c r="GHK803" s="12"/>
      <c r="GHL803" s="12"/>
      <c r="GHM803" s="12"/>
      <c r="GHN803" s="12"/>
      <c r="GHO803" s="12"/>
      <c r="GHP803" s="12"/>
      <c r="GHQ803" s="12"/>
      <c r="GHR803" s="12"/>
      <c r="GHS803" s="12"/>
      <c r="GHT803" s="12"/>
      <c r="GHU803" s="12"/>
      <c r="GHV803" s="12"/>
      <c r="GHW803" s="12"/>
      <c r="GHX803" s="12"/>
      <c r="GHY803" s="12"/>
      <c r="GHZ803" s="12"/>
      <c r="GIA803" s="12"/>
      <c r="GIB803" s="12"/>
      <c r="GIC803" s="12"/>
      <c r="GID803" s="12"/>
      <c r="GIE803" s="12"/>
      <c r="GIF803" s="12"/>
      <c r="GIG803" s="12"/>
      <c r="GIH803" s="12"/>
      <c r="GII803" s="12"/>
      <c r="GIJ803" s="12"/>
      <c r="GIK803" s="12"/>
      <c r="GIL803" s="12"/>
      <c r="GIM803" s="12"/>
      <c r="GIN803" s="12"/>
      <c r="GIO803" s="12"/>
      <c r="GIP803" s="12"/>
      <c r="GIQ803" s="12"/>
      <c r="GIR803" s="12"/>
      <c r="GIS803" s="12"/>
      <c r="GIT803" s="12"/>
      <c r="GIU803" s="12"/>
      <c r="GIV803" s="12"/>
      <c r="GIW803" s="12"/>
      <c r="GIX803" s="12"/>
      <c r="GIY803" s="12"/>
      <c r="GIZ803" s="12"/>
      <c r="GJA803" s="12"/>
      <c r="GJB803" s="12"/>
      <c r="GJC803" s="12"/>
      <c r="GJD803" s="12"/>
      <c r="GJE803" s="12"/>
      <c r="GJF803" s="12"/>
      <c r="GJG803" s="12"/>
      <c r="GJH803" s="12"/>
      <c r="GJI803" s="12"/>
      <c r="GJJ803" s="12"/>
      <c r="GJK803" s="12"/>
      <c r="GJL803" s="12"/>
      <c r="GJM803" s="12"/>
      <c r="GJN803" s="12"/>
      <c r="GJO803" s="12"/>
      <c r="GJP803" s="12"/>
      <c r="GJQ803" s="12"/>
      <c r="GJR803" s="12"/>
      <c r="GJS803" s="12"/>
      <c r="GJT803" s="12"/>
      <c r="GJU803" s="12"/>
      <c r="GJV803" s="12"/>
      <c r="GJW803" s="12"/>
      <c r="GJX803" s="12"/>
      <c r="GJY803" s="12"/>
      <c r="GJZ803" s="12"/>
      <c r="GKA803" s="12"/>
      <c r="GKB803" s="12"/>
      <c r="GKC803" s="12"/>
      <c r="GKD803" s="12"/>
      <c r="GKE803" s="12"/>
      <c r="GKF803" s="12"/>
      <c r="GKG803" s="12"/>
      <c r="GKH803" s="12"/>
      <c r="GKI803" s="12"/>
      <c r="GKJ803" s="12"/>
      <c r="GKK803" s="12"/>
      <c r="GKL803" s="12"/>
      <c r="GKM803" s="12"/>
      <c r="GKN803" s="12"/>
      <c r="GKO803" s="12"/>
      <c r="GKP803" s="12"/>
      <c r="GKQ803" s="12"/>
      <c r="GKR803" s="12"/>
      <c r="GKS803" s="12"/>
      <c r="GKT803" s="12"/>
      <c r="GKU803" s="12"/>
      <c r="GKV803" s="12"/>
      <c r="GKW803" s="12"/>
      <c r="GKX803" s="12"/>
      <c r="GKY803" s="12"/>
      <c r="GKZ803" s="12"/>
      <c r="GLA803" s="12"/>
      <c r="GLB803" s="12"/>
      <c r="GLC803" s="12"/>
      <c r="GLD803" s="12"/>
      <c r="GLE803" s="12"/>
      <c r="GLF803" s="12"/>
      <c r="GLG803" s="12"/>
      <c r="GLH803" s="12"/>
      <c r="GLI803" s="12"/>
      <c r="GLJ803" s="12"/>
      <c r="GLK803" s="12"/>
      <c r="GLL803" s="12"/>
      <c r="GLM803" s="12"/>
      <c r="GLN803" s="12"/>
      <c r="GLO803" s="12"/>
      <c r="GLP803" s="12"/>
      <c r="GLQ803" s="12"/>
      <c r="GLR803" s="12"/>
      <c r="GLS803" s="12"/>
      <c r="GLT803" s="12"/>
      <c r="GLU803" s="12"/>
      <c r="GLV803" s="12"/>
      <c r="GLW803" s="12"/>
      <c r="GLX803" s="12"/>
      <c r="GLY803" s="12"/>
      <c r="GLZ803" s="12"/>
      <c r="GMA803" s="12"/>
      <c r="GMB803" s="12"/>
      <c r="GMC803" s="12"/>
      <c r="GMD803" s="12"/>
      <c r="GME803" s="12"/>
      <c r="GMF803" s="12"/>
      <c r="GMG803" s="12"/>
      <c r="GMH803" s="12"/>
      <c r="GMI803" s="12"/>
      <c r="GMJ803" s="12"/>
      <c r="GMK803" s="12"/>
      <c r="GML803" s="12"/>
      <c r="GMM803" s="12"/>
      <c r="GMN803" s="12"/>
      <c r="GMO803" s="12"/>
      <c r="GMP803" s="12"/>
      <c r="GMQ803" s="12"/>
      <c r="GMR803" s="12"/>
      <c r="GMS803" s="12"/>
      <c r="GMT803" s="12"/>
      <c r="GMU803" s="12"/>
      <c r="GMV803" s="12"/>
      <c r="GMW803" s="12"/>
      <c r="GMX803" s="12"/>
      <c r="GMY803" s="12"/>
      <c r="GMZ803" s="12"/>
      <c r="GNA803" s="12"/>
      <c r="GNB803" s="12"/>
      <c r="GNC803" s="12"/>
      <c r="GND803" s="12"/>
      <c r="GNE803" s="12"/>
      <c r="GNF803" s="12"/>
      <c r="GNG803" s="12"/>
      <c r="GNH803" s="12"/>
      <c r="GNI803" s="12"/>
      <c r="GNJ803" s="12"/>
      <c r="GNK803" s="12"/>
      <c r="GNL803" s="12"/>
      <c r="GNM803" s="12"/>
      <c r="GNN803" s="12"/>
      <c r="GNO803" s="12"/>
      <c r="GNP803" s="12"/>
      <c r="GNQ803" s="12"/>
      <c r="GNR803" s="12"/>
      <c r="GNS803" s="12"/>
      <c r="GNT803" s="12"/>
      <c r="GNU803" s="12"/>
      <c r="GNV803" s="12"/>
      <c r="GNW803" s="12"/>
      <c r="GNX803" s="12"/>
      <c r="GNY803" s="12"/>
      <c r="GNZ803" s="12"/>
      <c r="GOA803" s="12"/>
      <c r="GOB803" s="12"/>
      <c r="GOC803" s="12"/>
      <c r="GOD803" s="12"/>
      <c r="GOE803" s="12"/>
      <c r="GOF803" s="12"/>
      <c r="GOG803" s="12"/>
      <c r="GOH803" s="12"/>
      <c r="GOI803" s="12"/>
      <c r="GOJ803" s="12"/>
      <c r="GOK803" s="12"/>
      <c r="GOL803" s="12"/>
      <c r="GOM803" s="12"/>
      <c r="GON803" s="12"/>
      <c r="GOO803" s="12"/>
      <c r="GOP803" s="12"/>
      <c r="GOQ803" s="12"/>
      <c r="GOR803" s="12"/>
      <c r="GOS803" s="12"/>
      <c r="GOT803" s="12"/>
      <c r="GOU803" s="12"/>
      <c r="GOV803" s="12"/>
      <c r="GOW803" s="12"/>
      <c r="GOX803" s="12"/>
      <c r="GOY803" s="12"/>
      <c r="GOZ803" s="12"/>
      <c r="GPA803" s="12"/>
      <c r="GPB803" s="12"/>
      <c r="GPC803" s="12"/>
      <c r="GPD803" s="12"/>
      <c r="GPE803" s="12"/>
      <c r="GPF803" s="12"/>
      <c r="GPG803" s="12"/>
      <c r="GPH803" s="12"/>
      <c r="GPI803" s="12"/>
      <c r="GPJ803" s="12"/>
      <c r="GPK803" s="12"/>
      <c r="GPL803" s="12"/>
      <c r="GPM803" s="12"/>
      <c r="GPN803" s="12"/>
      <c r="GPO803" s="12"/>
      <c r="GPP803" s="12"/>
      <c r="GPQ803" s="12"/>
      <c r="GPR803" s="12"/>
      <c r="GPS803" s="12"/>
      <c r="GPT803" s="12"/>
      <c r="GPU803" s="12"/>
      <c r="GPV803" s="12"/>
      <c r="GPW803" s="12"/>
      <c r="GPX803" s="12"/>
      <c r="GPY803" s="12"/>
      <c r="GPZ803" s="12"/>
      <c r="GQA803" s="12"/>
      <c r="GQB803" s="12"/>
      <c r="GQC803" s="12"/>
      <c r="GQD803" s="12"/>
      <c r="GQE803" s="12"/>
      <c r="GQF803" s="12"/>
      <c r="GQG803" s="12"/>
      <c r="GQH803" s="12"/>
      <c r="GQI803" s="12"/>
      <c r="GQJ803" s="12"/>
      <c r="GQK803" s="12"/>
      <c r="GQL803" s="12"/>
      <c r="GQM803" s="12"/>
      <c r="GQN803" s="12"/>
      <c r="GQO803" s="12"/>
      <c r="GQP803" s="12"/>
      <c r="GQQ803" s="12"/>
      <c r="GQR803" s="12"/>
      <c r="GQS803" s="12"/>
      <c r="GQT803" s="12"/>
      <c r="GQU803" s="12"/>
      <c r="GQV803" s="12"/>
      <c r="GQW803" s="12"/>
      <c r="GQX803" s="12"/>
      <c r="GQY803" s="12"/>
      <c r="GQZ803" s="12"/>
      <c r="GRA803" s="12"/>
      <c r="GRB803" s="12"/>
      <c r="GRC803" s="12"/>
      <c r="GRD803" s="12"/>
      <c r="GRE803" s="12"/>
      <c r="GRF803" s="12"/>
      <c r="GRG803" s="12"/>
      <c r="GRH803" s="12"/>
      <c r="GRI803" s="12"/>
      <c r="GRJ803" s="12"/>
      <c r="GRK803" s="12"/>
      <c r="GRL803" s="12"/>
      <c r="GRM803" s="12"/>
      <c r="GRN803" s="12"/>
      <c r="GRO803" s="12"/>
      <c r="GRP803" s="12"/>
      <c r="GRQ803" s="12"/>
      <c r="GRR803" s="12"/>
      <c r="GRS803" s="12"/>
      <c r="GRT803" s="12"/>
      <c r="GRU803" s="12"/>
      <c r="GRV803" s="12"/>
      <c r="GRW803" s="12"/>
      <c r="GRX803" s="12"/>
      <c r="GRY803" s="12"/>
      <c r="GRZ803" s="12"/>
      <c r="GSA803" s="12"/>
      <c r="GSB803" s="12"/>
      <c r="GSC803" s="12"/>
      <c r="GSD803" s="12"/>
      <c r="GSE803" s="12"/>
      <c r="GSF803" s="12"/>
      <c r="GSG803" s="12"/>
      <c r="GSH803" s="12"/>
      <c r="GSI803" s="12"/>
      <c r="GSJ803" s="12"/>
      <c r="GSK803" s="12"/>
      <c r="GSL803" s="12"/>
      <c r="GSM803" s="12"/>
      <c r="GSN803" s="12"/>
      <c r="GSO803" s="12"/>
      <c r="GSP803" s="12"/>
      <c r="GSQ803" s="12"/>
      <c r="GSR803" s="12"/>
      <c r="GSS803" s="12"/>
      <c r="GST803" s="12"/>
      <c r="GSU803" s="12"/>
      <c r="GSV803" s="12"/>
      <c r="GSW803" s="12"/>
      <c r="GSX803" s="12"/>
      <c r="GSY803" s="12"/>
      <c r="GSZ803" s="12"/>
      <c r="GTA803" s="12"/>
      <c r="GTB803" s="12"/>
      <c r="GTC803" s="12"/>
      <c r="GTD803" s="12"/>
      <c r="GTE803" s="12"/>
      <c r="GTF803" s="12"/>
      <c r="GTG803" s="12"/>
      <c r="GTH803" s="12"/>
      <c r="GTI803" s="12"/>
      <c r="GTJ803" s="12"/>
      <c r="GTK803" s="12"/>
      <c r="GTL803" s="12"/>
      <c r="GTM803" s="12"/>
      <c r="GTN803" s="12"/>
      <c r="GTO803" s="12"/>
      <c r="GTP803" s="12"/>
      <c r="GTQ803" s="12"/>
      <c r="GTR803" s="12"/>
      <c r="GTS803" s="12"/>
      <c r="GTT803" s="12"/>
      <c r="GTU803" s="12"/>
      <c r="GTV803" s="12"/>
      <c r="GTW803" s="12"/>
      <c r="GTX803" s="12"/>
      <c r="GTY803" s="12"/>
      <c r="GTZ803" s="12"/>
      <c r="GUA803" s="12"/>
      <c r="GUB803" s="12"/>
      <c r="GUC803" s="12"/>
      <c r="GUD803" s="12"/>
      <c r="GUE803" s="12"/>
      <c r="GUF803" s="12"/>
      <c r="GUG803" s="12"/>
      <c r="GUH803" s="12"/>
      <c r="GUI803" s="12"/>
      <c r="GUJ803" s="12"/>
      <c r="GUK803" s="12"/>
      <c r="GUL803" s="12"/>
      <c r="GUM803" s="12"/>
      <c r="GUN803" s="12"/>
      <c r="GUO803" s="12"/>
      <c r="GUP803" s="12"/>
      <c r="GUQ803" s="12"/>
      <c r="GUR803" s="12"/>
      <c r="GUS803" s="12"/>
      <c r="GUT803" s="12"/>
      <c r="GUU803" s="12"/>
      <c r="GUV803" s="12"/>
      <c r="GUW803" s="12"/>
      <c r="GUX803" s="12"/>
      <c r="GUY803" s="12"/>
      <c r="GUZ803" s="12"/>
      <c r="GVA803" s="12"/>
      <c r="GVB803" s="12"/>
      <c r="GVC803" s="12"/>
      <c r="GVD803" s="12"/>
      <c r="GVE803" s="12"/>
      <c r="GVF803" s="12"/>
      <c r="GVG803" s="12"/>
      <c r="GVH803" s="12"/>
      <c r="GVI803" s="12"/>
      <c r="GVJ803" s="12"/>
      <c r="GVK803" s="12"/>
      <c r="GVL803" s="12"/>
      <c r="GVM803" s="12"/>
      <c r="GVN803" s="12"/>
      <c r="GVO803" s="12"/>
      <c r="GVP803" s="12"/>
      <c r="GVQ803" s="12"/>
      <c r="GVR803" s="12"/>
      <c r="GVS803" s="12"/>
      <c r="GVT803" s="12"/>
      <c r="GVU803" s="12"/>
      <c r="GVV803" s="12"/>
      <c r="GVW803" s="12"/>
      <c r="GVX803" s="12"/>
      <c r="GVY803" s="12"/>
      <c r="GVZ803" s="12"/>
      <c r="GWA803" s="12"/>
      <c r="GWB803" s="12"/>
      <c r="GWC803" s="12"/>
      <c r="GWD803" s="12"/>
      <c r="GWE803" s="12"/>
      <c r="GWF803" s="12"/>
      <c r="GWG803" s="12"/>
      <c r="GWH803" s="12"/>
      <c r="GWI803" s="12"/>
      <c r="GWJ803" s="12"/>
      <c r="GWK803" s="12"/>
      <c r="GWL803" s="12"/>
      <c r="GWM803" s="12"/>
      <c r="GWN803" s="12"/>
      <c r="GWO803" s="12"/>
      <c r="GWP803" s="12"/>
      <c r="GWQ803" s="12"/>
      <c r="GWR803" s="12"/>
      <c r="GWS803" s="12"/>
      <c r="GWT803" s="12"/>
      <c r="GWU803" s="12"/>
      <c r="GWV803" s="12"/>
      <c r="GWW803" s="12"/>
      <c r="GWX803" s="12"/>
      <c r="GWY803" s="12"/>
      <c r="GWZ803" s="12"/>
      <c r="GXA803" s="12"/>
      <c r="GXB803" s="12"/>
      <c r="GXC803" s="12"/>
      <c r="GXD803" s="12"/>
      <c r="GXE803" s="12"/>
      <c r="GXF803" s="12"/>
      <c r="GXG803" s="12"/>
      <c r="GXH803" s="12"/>
      <c r="GXI803" s="12"/>
      <c r="GXJ803" s="12"/>
      <c r="GXK803" s="12"/>
      <c r="GXL803" s="12"/>
      <c r="GXM803" s="12"/>
      <c r="GXN803" s="12"/>
      <c r="GXO803" s="12"/>
      <c r="GXP803" s="12"/>
      <c r="GXQ803" s="12"/>
      <c r="GXR803" s="12"/>
      <c r="GXS803" s="12"/>
      <c r="GXT803" s="12"/>
      <c r="GXU803" s="12"/>
      <c r="GXV803" s="12"/>
      <c r="GXW803" s="12"/>
      <c r="GXX803" s="12"/>
      <c r="GXY803" s="12"/>
      <c r="GXZ803" s="12"/>
      <c r="GYA803" s="12"/>
      <c r="GYB803" s="12"/>
      <c r="GYC803" s="12"/>
      <c r="GYD803" s="12"/>
      <c r="GYE803" s="12"/>
      <c r="GYF803" s="12"/>
      <c r="GYG803" s="12"/>
      <c r="GYH803" s="12"/>
      <c r="GYI803" s="12"/>
      <c r="GYJ803" s="12"/>
      <c r="GYK803" s="12"/>
      <c r="GYL803" s="12"/>
      <c r="GYM803" s="12"/>
      <c r="GYN803" s="12"/>
      <c r="GYO803" s="12"/>
      <c r="GYP803" s="12"/>
      <c r="GYQ803" s="12"/>
      <c r="GYR803" s="12"/>
      <c r="GYS803" s="12"/>
      <c r="GYT803" s="12"/>
      <c r="GYU803" s="12"/>
      <c r="GYV803" s="12"/>
      <c r="GYW803" s="12"/>
      <c r="GYX803" s="12"/>
      <c r="GYY803" s="12"/>
      <c r="GYZ803" s="12"/>
      <c r="GZA803" s="12"/>
      <c r="GZB803" s="12"/>
      <c r="GZC803" s="12"/>
      <c r="GZD803" s="12"/>
      <c r="GZE803" s="12"/>
      <c r="GZF803" s="12"/>
      <c r="GZG803" s="12"/>
      <c r="GZH803" s="12"/>
      <c r="GZI803" s="12"/>
      <c r="GZJ803" s="12"/>
      <c r="GZK803" s="12"/>
      <c r="GZL803" s="12"/>
      <c r="GZM803" s="12"/>
      <c r="GZN803" s="12"/>
      <c r="GZO803" s="12"/>
      <c r="GZP803" s="12"/>
      <c r="GZQ803" s="12"/>
      <c r="GZR803" s="12"/>
      <c r="GZS803" s="12"/>
      <c r="GZT803" s="12"/>
      <c r="GZU803" s="12"/>
      <c r="GZV803" s="12"/>
      <c r="GZW803" s="12"/>
      <c r="GZX803" s="12"/>
      <c r="GZY803" s="12"/>
      <c r="GZZ803" s="12"/>
      <c r="HAA803" s="12"/>
      <c r="HAB803" s="12"/>
      <c r="HAC803" s="12"/>
      <c r="HAD803" s="12"/>
      <c r="HAE803" s="12"/>
      <c r="HAF803" s="12"/>
      <c r="HAG803" s="12"/>
      <c r="HAH803" s="12"/>
      <c r="HAI803" s="12"/>
      <c r="HAJ803" s="12"/>
      <c r="HAK803" s="12"/>
      <c r="HAL803" s="12"/>
      <c r="HAM803" s="12"/>
      <c r="HAN803" s="12"/>
      <c r="HAO803" s="12"/>
      <c r="HAP803" s="12"/>
      <c r="HAQ803" s="12"/>
      <c r="HAR803" s="12"/>
      <c r="HAS803" s="12"/>
      <c r="HAT803" s="12"/>
      <c r="HAU803" s="12"/>
      <c r="HAV803" s="12"/>
      <c r="HAW803" s="12"/>
      <c r="HAX803" s="12"/>
      <c r="HAY803" s="12"/>
      <c r="HAZ803" s="12"/>
      <c r="HBA803" s="12"/>
      <c r="HBB803" s="12"/>
      <c r="HBC803" s="12"/>
      <c r="HBD803" s="12"/>
      <c r="HBE803" s="12"/>
      <c r="HBF803" s="12"/>
      <c r="HBG803" s="12"/>
      <c r="HBH803" s="12"/>
      <c r="HBI803" s="12"/>
      <c r="HBJ803" s="12"/>
      <c r="HBK803" s="12"/>
      <c r="HBL803" s="12"/>
      <c r="HBM803" s="12"/>
      <c r="HBN803" s="12"/>
      <c r="HBO803" s="12"/>
      <c r="HBP803" s="12"/>
      <c r="HBQ803" s="12"/>
      <c r="HBR803" s="12"/>
      <c r="HBS803" s="12"/>
      <c r="HBT803" s="12"/>
      <c r="HBU803" s="12"/>
      <c r="HBV803" s="12"/>
      <c r="HBW803" s="12"/>
      <c r="HBX803" s="12"/>
      <c r="HBY803" s="12"/>
      <c r="HBZ803" s="12"/>
      <c r="HCA803" s="12"/>
      <c r="HCB803" s="12"/>
      <c r="HCC803" s="12"/>
      <c r="HCD803" s="12"/>
      <c r="HCE803" s="12"/>
      <c r="HCF803" s="12"/>
      <c r="HCG803" s="12"/>
      <c r="HCH803" s="12"/>
      <c r="HCI803" s="12"/>
      <c r="HCJ803" s="12"/>
      <c r="HCK803" s="12"/>
      <c r="HCL803" s="12"/>
      <c r="HCM803" s="12"/>
      <c r="HCN803" s="12"/>
      <c r="HCO803" s="12"/>
      <c r="HCP803" s="12"/>
      <c r="HCQ803" s="12"/>
      <c r="HCR803" s="12"/>
      <c r="HCS803" s="12"/>
      <c r="HCT803" s="12"/>
      <c r="HCU803" s="12"/>
      <c r="HCV803" s="12"/>
      <c r="HCW803" s="12"/>
      <c r="HCX803" s="12"/>
      <c r="HCY803" s="12"/>
      <c r="HCZ803" s="12"/>
      <c r="HDA803" s="12"/>
      <c r="HDB803" s="12"/>
      <c r="HDC803" s="12"/>
      <c r="HDD803" s="12"/>
      <c r="HDE803" s="12"/>
      <c r="HDF803" s="12"/>
      <c r="HDG803" s="12"/>
      <c r="HDH803" s="12"/>
      <c r="HDI803" s="12"/>
      <c r="HDJ803" s="12"/>
      <c r="HDK803" s="12"/>
      <c r="HDL803" s="12"/>
      <c r="HDM803" s="12"/>
      <c r="HDN803" s="12"/>
      <c r="HDO803" s="12"/>
      <c r="HDP803" s="12"/>
      <c r="HDQ803" s="12"/>
      <c r="HDR803" s="12"/>
      <c r="HDS803" s="12"/>
      <c r="HDT803" s="12"/>
      <c r="HDU803" s="12"/>
      <c r="HDV803" s="12"/>
      <c r="HDW803" s="12"/>
      <c r="HDX803" s="12"/>
      <c r="HDY803" s="12"/>
      <c r="HDZ803" s="12"/>
      <c r="HEA803" s="12"/>
      <c r="HEB803" s="12"/>
      <c r="HEC803" s="12"/>
      <c r="HED803" s="12"/>
      <c r="HEE803" s="12"/>
      <c r="HEF803" s="12"/>
      <c r="HEG803" s="12"/>
      <c r="HEH803" s="12"/>
      <c r="HEI803" s="12"/>
      <c r="HEJ803" s="12"/>
      <c r="HEK803" s="12"/>
      <c r="HEL803" s="12"/>
      <c r="HEM803" s="12"/>
      <c r="HEN803" s="12"/>
      <c r="HEO803" s="12"/>
      <c r="HEP803" s="12"/>
      <c r="HEQ803" s="12"/>
      <c r="HER803" s="12"/>
      <c r="HES803" s="12"/>
      <c r="HET803" s="12"/>
      <c r="HEU803" s="12"/>
      <c r="HEV803" s="12"/>
      <c r="HEW803" s="12"/>
      <c r="HEX803" s="12"/>
      <c r="HEY803" s="12"/>
      <c r="HEZ803" s="12"/>
      <c r="HFA803" s="12"/>
      <c r="HFB803" s="12"/>
      <c r="HFC803" s="12"/>
      <c r="HFD803" s="12"/>
      <c r="HFE803" s="12"/>
      <c r="HFF803" s="12"/>
      <c r="HFG803" s="12"/>
      <c r="HFH803" s="12"/>
      <c r="HFI803" s="12"/>
      <c r="HFJ803" s="12"/>
      <c r="HFK803" s="12"/>
      <c r="HFL803" s="12"/>
      <c r="HFM803" s="12"/>
      <c r="HFN803" s="12"/>
      <c r="HFO803" s="12"/>
      <c r="HFP803" s="12"/>
      <c r="HFQ803" s="12"/>
      <c r="HFR803" s="12"/>
      <c r="HFS803" s="12"/>
      <c r="HFT803" s="12"/>
      <c r="HFU803" s="12"/>
      <c r="HFV803" s="12"/>
      <c r="HFW803" s="12"/>
      <c r="HFX803" s="12"/>
      <c r="HFY803" s="12"/>
      <c r="HFZ803" s="12"/>
      <c r="HGA803" s="12"/>
      <c r="HGB803" s="12"/>
      <c r="HGC803" s="12"/>
      <c r="HGD803" s="12"/>
      <c r="HGE803" s="12"/>
      <c r="HGF803" s="12"/>
      <c r="HGG803" s="12"/>
      <c r="HGH803" s="12"/>
      <c r="HGI803" s="12"/>
      <c r="HGJ803" s="12"/>
      <c r="HGK803" s="12"/>
      <c r="HGL803" s="12"/>
      <c r="HGM803" s="12"/>
      <c r="HGN803" s="12"/>
      <c r="HGO803" s="12"/>
      <c r="HGP803" s="12"/>
      <c r="HGQ803" s="12"/>
      <c r="HGR803" s="12"/>
      <c r="HGS803" s="12"/>
      <c r="HGT803" s="12"/>
      <c r="HGU803" s="12"/>
      <c r="HGV803" s="12"/>
      <c r="HGW803" s="12"/>
      <c r="HGX803" s="12"/>
      <c r="HGY803" s="12"/>
      <c r="HGZ803" s="12"/>
      <c r="HHA803" s="12"/>
      <c r="HHB803" s="12"/>
      <c r="HHC803" s="12"/>
      <c r="HHD803" s="12"/>
      <c r="HHE803" s="12"/>
      <c r="HHF803" s="12"/>
      <c r="HHG803" s="12"/>
      <c r="HHH803" s="12"/>
      <c r="HHI803" s="12"/>
      <c r="HHJ803" s="12"/>
      <c r="HHK803" s="12"/>
      <c r="HHL803" s="12"/>
      <c r="HHM803" s="12"/>
      <c r="HHN803" s="12"/>
      <c r="HHO803" s="12"/>
      <c r="HHP803" s="12"/>
      <c r="HHQ803" s="12"/>
      <c r="HHR803" s="12"/>
      <c r="HHS803" s="12"/>
      <c r="HHT803" s="12"/>
      <c r="HHU803" s="12"/>
      <c r="HHV803" s="12"/>
      <c r="HHW803" s="12"/>
      <c r="HHX803" s="12"/>
      <c r="HHY803" s="12"/>
      <c r="HHZ803" s="12"/>
      <c r="HIA803" s="12"/>
      <c r="HIB803" s="12"/>
      <c r="HIC803" s="12"/>
      <c r="HID803" s="12"/>
      <c r="HIE803" s="12"/>
      <c r="HIF803" s="12"/>
      <c r="HIG803" s="12"/>
      <c r="HIH803" s="12"/>
      <c r="HII803" s="12"/>
      <c r="HIJ803" s="12"/>
      <c r="HIK803" s="12"/>
      <c r="HIL803" s="12"/>
      <c r="HIM803" s="12"/>
      <c r="HIN803" s="12"/>
      <c r="HIO803" s="12"/>
      <c r="HIP803" s="12"/>
      <c r="HIQ803" s="12"/>
      <c r="HIR803" s="12"/>
      <c r="HIS803" s="12"/>
      <c r="HIT803" s="12"/>
      <c r="HIU803" s="12"/>
      <c r="HIV803" s="12"/>
      <c r="HIW803" s="12"/>
      <c r="HIX803" s="12"/>
      <c r="HIY803" s="12"/>
      <c r="HIZ803" s="12"/>
      <c r="HJA803" s="12"/>
      <c r="HJB803" s="12"/>
      <c r="HJC803" s="12"/>
      <c r="HJD803" s="12"/>
      <c r="HJE803" s="12"/>
      <c r="HJF803" s="12"/>
      <c r="HJG803" s="12"/>
      <c r="HJH803" s="12"/>
      <c r="HJI803" s="12"/>
      <c r="HJJ803" s="12"/>
      <c r="HJK803" s="12"/>
      <c r="HJL803" s="12"/>
      <c r="HJM803" s="12"/>
      <c r="HJN803" s="12"/>
      <c r="HJO803" s="12"/>
      <c r="HJP803" s="12"/>
      <c r="HJQ803" s="12"/>
      <c r="HJR803" s="12"/>
      <c r="HJS803" s="12"/>
      <c r="HJT803" s="12"/>
      <c r="HJU803" s="12"/>
      <c r="HJV803" s="12"/>
      <c r="HJW803" s="12"/>
      <c r="HJX803" s="12"/>
      <c r="HJY803" s="12"/>
      <c r="HJZ803" s="12"/>
      <c r="HKA803" s="12"/>
      <c r="HKB803" s="12"/>
      <c r="HKC803" s="12"/>
      <c r="HKD803" s="12"/>
      <c r="HKE803" s="12"/>
      <c r="HKF803" s="12"/>
      <c r="HKG803" s="12"/>
      <c r="HKH803" s="12"/>
      <c r="HKI803" s="12"/>
      <c r="HKJ803" s="12"/>
      <c r="HKK803" s="12"/>
      <c r="HKL803" s="12"/>
      <c r="HKM803" s="12"/>
      <c r="HKN803" s="12"/>
      <c r="HKO803" s="12"/>
      <c r="HKP803" s="12"/>
      <c r="HKQ803" s="12"/>
      <c r="HKR803" s="12"/>
      <c r="HKS803" s="12"/>
      <c r="HKT803" s="12"/>
      <c r="HKU803" s="12"/>
      <c r="HKV803" s="12"/>
      <c r="HKW803" s="12"/>
      <c r="HKX803" s="12"/>
      <c r="HKY803" s="12"/>
      <c r="HKZ803" s="12"/>
      <c r="HLA803" s="12"/>
      <c r="HLB803" s="12"/>
      <c r="HLC803" s="12"/>
      <c r="HLD803" s="12"/>
      <c r="HLE803" s="12"/>
      <c r="HLF803" s="12"/>
      <c r="HLG803" s="12"/>
      <c r="HLH803" s="12"/>
      <c r="HLI803" s="12"/>
      <c r="HLJ803" s="12"/>
      <c r="HLK803" s="12"/>
      <c r="HLL803" s="12"/>
      <c r="HLM803" s="12"/>
      <c r="HLN803" s="12"/>
      <c r="HLO803" s="12"/>
      <c r="HLP803" s="12"/>
      <c r="HLQ803" s="12"/>
      <c r="HLR803" s="12"/>
      <c r="HLS803" s="12"/>
      <c r="HLT803" s="12"/>
      <c r="HLU803" s="12"/>
      <c r="HLV803" s="12"/>
      <c r="HLW803" s="12"/>
      <c r="HLX803" s="12"/>
      <c r="HLY803" s="12"/>
      <c r="HLZ803" s="12"/>
      <c r="HMA803" s="12"/>
      <c r="HMB803" s="12"/>
      <c r="HMC803" s="12"/>
      <c r="HMD803" s="12"/>
      <c r="HME803" s="12"/>
      <c r="HMF803" s="12"/>
      <c r="HMG803" s="12"/>
      <c r="HMH803" s="12"/>
      <c r="HMI803" s="12"/>
      <c r="HMJ803" s="12"/>
      <c r="HMK803" s="12"/>
      <c r="HML803" s="12"/>
      <c r="HMM803" s="12"/>
      <c r="HMN803" s="12"/>
      <c r="HMO803" s="12"/>
      <c r="HMP803" s="12"/>
      <c r="HMQ803" s="12"/>
      <c r="HMR803" s="12"/>
      <c r="HMS803" s="12"/>
      <c r="HMT803" s="12"/>
      <c r="HMU803" s="12"/>
      <c r="HMV803" s="12"/>
      <c r="HMW803" s="12"/>
      <c r="HMX803" s="12"/>
      <c r="HMY803" s="12"/>
      <c r="HMZ803" s="12"/>
      <c r="HNA803" s="12"/>
      <c r="HNB803" s="12"/>
      <c r="HNC803" s="12"/>
      <c r="HND803" s="12"/>
      <c r="HNE803" s="12"/>
      <c r="HNF803" s="12"/>
      <c r="HNG803" s="12"/>
      <c r="HNH803" s="12"/>
      <c r="HNI803" s="12"/>
      <c r="HNJ803" s="12"/>
      <c r="HNK803" s="12"/>
      <c r="HNL803" s="12"/>
      <c r="HNM803" s="12"/>
      <c r="HNN803" s="12"/>
      <c r="HNO803" s="12"/>
      <c r="HNP803" s="12"/>
      <c r="HNQ803" s="12"/>
      <c r="HNR803" s="12"/>
      <c r="HNS803" s="12"/>
      <c r="HNT803" s="12"/>
      <c r="HNU803" s="12"/>
      <c r="HNV803" s="12"/>
      <c r="HNW803" s="12"/>
      <c r="HNX803" s="12"/>
      <c r="HNY803" s="12"/>
      <c r="HNZ803" s="12"/>
      <c r="HOA803" s="12"/>
      <c r="HOB803" s="12"/>
      <c r="HOC803" s="12"/>
      <c r="HOD803" s="12"/>
      <c r="HOE803" s="12"/>
      <c r="HOF803" s="12"/>
      <c r="HOG803" s="12"/>
      <c r="HOH803" s="12"/>
      <c r="HOI803" s="12"/>
      <c r="HOJ803" s="12"/>
      <c r="HOK803" s="12"/>
      <c r="HOL803" s="12"/>
      <c r="HOM803" s="12"/>
      <c r="HON803" s="12"/>
      <c r="HOO803" s="12"/>
      <c r="HOP803" s="12"/>
      <c r="HOQ803" s="12"/>
      <c r="HOR803" s="12"/>
      <c r="HOS803" s="12"/>
      <c r="HOT803" s="12"/>
      <c r="HOU803" s="12"/>
      <c r="HOV803" s="12"/>
      <c r="HOW803" s="12"/>
      <c r="HOX803" s="12"/>
      <c r="HOY803" s="12"/>
      <c r="HOZ803" s="12"/>
      <c r="HPA803" s="12"/>
      <c r="HPB803" s="12"/>
      <c r="HPC803" s="12"/>
      <c r="HPD803" s="12"/>
      <c r="HPE803" s="12"/>
      <c r="HPF803" s="12"/>
      <c r="HPG803" s="12"/>
      <c r="HPH803" s="12"/>
      <c r="HPI803" s="12"/>
      <c r="HPJ803" s="12"/>
      <c r="HPK803" s="12"/>
      <c r="HPL803" s="12"/>
      <c r="HPM803" s="12"/>
      <c r="HPN803" s="12"/>
      <c r="HPO803" s="12"/>
      <c r="HPP803" s="12"/>
      <c r="HPQ803" s="12"/>
      <c r="HPR803" s="12"/>
      <c r="HPS803" s="12"/>
      <c r="HPT803" s="12"/>
      <c r="HPU803" s="12"/>
      <c r="HPV803" s="12"/>
      <c r="HPW803" s="12"/>
      <c r="HPX803" s="12"/>
      <c r="HPY803" s="12"/>
      <c r="HPZ803" s="12"/>
      <c r="HQA803" s="12"/>
      <c r="HQB803" s="12"/>
      <c r="HQC803" s="12"/>
      <c r="HQD803" s="12"/>
      <c r="HQE803" s="12"/>
      <c r="HQF803" s="12"/>
      <c r="HQG803" s="12"/>
      <c r="HQH803" s="12"/>
      <c r="HQI803" s="12"/>
      <c r="HQJ803" s="12"/>
      <c r="HQK803" s="12"/>
      <c r="HQL803" s="12"/>
      <c r="HQM803" s="12"/>
      <c r="HQN803" s="12"/>
      <c r="HQO803" s="12"/>
      <c r="HQP803" s="12"/>
      <c r="HQQ803" s="12"/>
      <c r="HQR803" s="12"/>
      <c r="HQS803" s="12"/>
      <c r="HQT803" s="12"/>
      <c r="HQU803" s="12"/>
      <c r="HQV803" s="12"/>
      <c r="HQW803" s="12"/>
      <c r="HQX803" s="12"/>
      <c r="HQY803" s="12"/>
      <c r="HQZ803" s="12"/>
      <c r="HRA803" s="12"/>
      <c r="HRB803" s="12"/>
      <c r="HRC803" s="12"/>
      <c r="HRD803" s="12"/>
      <c r="HRE803" s="12"/>
      <c r="HRF803" s="12"/>
      <c r="HRG803" s="12"/>
      <c r="HRH803" s="12"/>
      <c r="HRI803" s="12"/>
      <c r="HRJ803" s="12"/>
      <c r="HRK803" s="12"/>
      <c r="HRL803" s="12"/>
      <c r="HRM803" s="12"/>
      <c r="HRN803" s="12"/>
      <c r="HRO803" s="12"/>
      <c r="HRP803" s="12"/>
      <c r="HRQ803" s="12"/>
      <c r="HRR803" s="12"/>
      <c r="HRS803" s="12"/>
      <c r="HRT803" s="12"/>
      <c r="HRU803" s="12"/>
      <c r="HRV803" s="12"/>
      <c r="HRW803" s="12"/>
      <c r="HRX803" s="12"/>
      <c r="HRY803" s="12"/>
      <c r="HRZ803" s="12"/>
      <c r="HSA803" s="12"/>
      <c r="HSB803" s="12"/>
      <c r="HSC803" s="12"/>
      <c r="HSD803" s="12"/>
      <c r="HSE803" s="12"/>
      <c r="HSF803" s="12"/>
      <c r="HSG803" s="12"/>
      <c r="HSH803" s="12"/>
      <c r="HSI803" s="12"/>
      <c r="HSJ803" s="12"/>
      <c r="HSK803" s="12"/>
      <c r="HSL803" s="12"/>
      <c r="HSM803" s="12"/>
      <c r="HSN803" s="12"/>
      <c r="HSO803" s="12"/>
      <c r="HSP803" s="12"/>
      <c r="HSQ803" s="12"/>
      <c r="HSR803" s="12"/>
      <c r="HSS803" s="12"/>
      <c r="HST803" s="12"/>
      <c r="HSU803" s="12"/>
      <c r="HSV803" s="12"/>
      <c r="HSW803" s="12"/>
      <c r="HSX803" s="12"/>
      <c r="HSY803" s="12"/>
      <c r="HSZ803" s="12"/>
      <c r="HTA803" s="12"/>
      <c r="HTB803" s="12"/>
      <c r="HTC803" s="12"/>
      <c r="HTD803" s="12"/>
      <c r="HTE803" s="12"/>
      <c r="HTF803" s="12"/>
      <c r="HTG803" s="12"/>
      <c r="HTH803" s="12"/>
      <c r="HTI803" s="12"/>
      <c r="HTJ803" s="12"/>
      <c r="HTK803" s="12"/>
      <c r="HTL803" s="12"/>
      <c r="HTM803" s="12"/>
      <c r="HTN803" s="12"/>
      <c r="HTO803" s="12"/>
      <c r="HTP803" s="12"/>
      <c r="HTQ803" s="12"/>
      <c r="HTR803" s="12"/>
      <c r="HTS803" s="12"/>
      <c r="HTT803" s="12"/>
      <c r="HTU803" s="12"/>
      <c r="HTV803" s="12"/>
      <c r="HTW803" s="12"/>
      <c r="HTX803" s="12"/>
      <c r="HTY803" s="12"/>
      <c r="HTZ803" s="12"/>
      <c r="HUA803" s="12"/>
      <c r="HUB803" s="12"/>
      <c r="HUC803" s="12"/>
      <c r="HUD803" s="12"/>
      <c r="HUE803" s="12"/>
      <c r="HUF803" s="12"/>
      <c r="HUG803" s="12"/>
      <c r="HUH803" s="12"/>
      <c r="HUI803" s="12"/>
      <c r="HUJ803" s="12"/>
      <c r="HUK803" s="12"/>
      <c r="HUL803" s="12"/>
      <c r="HUM803" s="12"/>
      <c r="HUN803" s="12"/>
      <c r="HUO803" s="12"/>
      <c r="HUP803" s="12"/>
      <c r="HUQ803" s="12"/>
      <c r="HUR803" s="12"/>
      <c r="HUS803" s="12"/>
      <c r="HUT803" s="12"/>
      <c r="HUU803" s="12"/>
      <c r="HUV803" s="12"/>
      <c r="HUW803" s="12"/>
      <c r="HUX803" s="12"/>
      <c r="HUY803" s="12"/>
      <c r="HUZ803" s="12"/>
      <c r="HVA803" s="12"/>
      <c r="HVB803" s="12"/>
      <c r="HVC803" s="12"/>
      <c r="HVD803" s="12"/>
      <c r="HVE803" s="12"/>
      <c r="HVF803" s="12"/>
      <c r="HVG803" s="12"/>
      <c r="HVH803" s="12"/>
      <c r="HVI803" s="12"/>
      <c r="HVJ803" s="12"/>
      <c r="HVK803" s="12"/>
      <c r="HVL803" s="12"/>
      <c r="HVM803" s="12"/>
      <c r="HVN803" s="12"/>
      <c r="HVO803" s="12"/>
      <c r="HVP803" s="12"/>
      <c r="HVQ803" s="12"/>
      <c r="HVR803" s="12"/>
      <c r="HVS803" s="12"/>
      <c r="HVT803" s="12"/>
      <c r="HVU803" s="12"/>
      <c r="HVV803" s="12"/>
      <c r="HVW803" s="12"/>
      <c r="HVX803" s="12"/>
      <c r="HVY803" s="12"/>
      <c r="HVZ803" s="12"/>
      <c r="HWA803" s="12"/>
      <c r="HWB803" s="12"/>
      <c r="HWC803" s="12"/>
      <c r="HWD803" s="12"/>
      <c r="HWE803" s="12"/>
      <c r="HWF803" s="12"/>
      <c r="HWG803" s="12"/>
      <c r="HWH803" s="12"/>
      <c r="HWI803" s="12"/>
      <c r="HWJ803" s="12"/>
      <c r="HWK803" s="12"/>
      <c r="HWL803" s="12"/>
      <c r="HWM803" s="12"/>
      <c r="HWN803" s="12"/>
      <c r="HWO803" s="12"/>
      <c r="HWP803" s="12"/>
      <c r="HWQ803" s="12"/>
      <c r="HWR803" s="12"/>
      <c r="HWS803" s="12"/>
      <c r="HWT803" s="12"/>
      <c r="HWU803" s="12"/>
      <c r="HWV803" s="12"/>
      <c r="HWW803" s="12"/>
      <c r="HWX803" s="12"/>
      <c r="HWY803" s="12"/>
      <c r="HWZ803" s="12"/>
      <c r="HXA803" s="12"/>
      <c r="HXB803" s="12"/>
      <c r="HXC803" s="12"/>
      <c r="HXD803" s="12"/>
      <c r="HXE803" s="12"/>
      <c r="HXF803" s="12"/>
      <c r="HXG803" s="12"/>
      <c r="HXH803" s="12"/>
      <c r="HXI803" s="12"/>
      <c r="HXJ803" s="12"/>
      <c r="HXK803" s="12"/>
      <c r="HXL803" s="12"/>
      <c r="HXM803" s="12"/>
      <c r="HXN803" s="12"/>
      <c r="HXO803" s="12"/>
      <c r="HXP803" s="12"/>
      <c r="HXQ803" s="12"/>
      <c r="HXR803" s="12"/>
      <c r="HXS803" s="12"/>
      <c r="HXT803" s="12"/>
      <c r="HXU803" s="12"/>
      <c r="HXV803" s="12"/>
      <c r="HXW803" s="12"/>
      <c r="HXX803" s="12"/>
      <c r="HXY803" s="12"/>
      <c r="HXZ803" s="12"/>
      <c r="HYA803" s="12"/>
      <c r="HYB803" s="12"/>
      <c r="HYC803" s="12"/>
      <c r="HYD803" s="12"/>
      <c r="HYE803" s="12"/>
      <c r="HYF803" s="12"/>
      <c r="HYG803" s="12"/>
      <c r="HYH803" s="12"/>
      <c r="HYI803" s="12"/>
      <c r="HYJ803" s="12"/>
      <c r="HYK803" s="12"/>
      <c r="HYL803" s="12"/>
      <c r="HYM803" s="12"/>
      <c r="HYN803" s="12"/>
      <c r="HYO803" s="12"/>
      <c r="HYP803" s="12"/>
      <c r="HYQ803" s="12"/>
      <c r="HYR803" s="12"/>
      <c r="HYS803" s="12"/>
      <c r="HYT803" s="12"/>
      <c r="HYU803" s="12"/>
      <c r="HYV803" s="12"/>
      <c r="HYW803" s="12"/>
      <c r="HYX803" s="12"/>
      <c r="HYY803" s="12"/>
      <c r="HYZ803" s="12"/>
      <c r="HZA803" s="12"/>
      <c r="HZB803" s="12"/>
      <c r="HZC803" s="12"/>
      <c r="HZD803" s="12"/>
      <c r="HZE803" s="12"/>
      <c r="HZF803" s="12"/>
      <c r="HZG803" s="12"/>
      <c r="HZH803" s="12"/>
      <c r="HZI803" s="12"/>
      <c r="HZJ803" s="12"/>
      <c r="HZK803" s="12"/>
      <c r="HZL803" s="12"/>
      <c r="HZM803" s="12"/>
      <c r="HZN803" s="12"/>
      <c r="HZO803" s="12"/>
      <c r="HZP803" s="12"/>
      <c r="HZQ803" s="12"/>
      <c r="HZR803" s="12"/>
      <c r="HZS803" s="12"/>
      <c r="HZT803" s="12"/>
      <c r="HZU803" s="12"/>
      <c r="HZV803" s="12"/>
      <c r="HZW803" s="12"/>
      <c r="HZX803" s="12"/>
      <c r="HZY803" s="12"/>
      <c r="HZZ803" s="12"/>
      <c r="IAA803" s="12"/>
      <c r="IAB803" s="12"/>
      <c r="IAC803" s="12"/>
      <c r="IAD803" s="12"/>
      <c r="IAE803" s="12"/>
      <c r="IAF803" s="12"/>
      <c r="IAG803" s="12"/>
      <c r="IAH803" s="12"/>
      <c r="IAI803" s="12"/>
      <c r="IAJ803" s="12"/>
      <c r="IAK803" s="12"/>
      <c r="IAL803" s="12"/>
      <c r="IAM803" s="12"/>
      <c r="IAN803" s="12"/>
      <c r="IAO803" s="12"/>
      <c r="IAP803" s="12"/>
      <c r="IAQ803" s="12"/>
      <c r="IAR803" s="12"/>
      <c r="IAS803" s="12"/>
      <c r="IAT803" s="12"/>
      <c r="IAU803" s="12"/>
      <c r="IAV803" s="12"/>
      <c r="IAW803" s="12"/>
      <c r="IAX803" s="12"/>
      <c r="IAY803" s="12"/>
      <c r="IAZ803" s="12"/>
      <c r="IBA803" s="12"/>
      <c r="IBB803" s="12"/>
      <c r="IBC803" s="12"/>
      <c r="IBD803" s="12"/>
      <c r="IBE803" s="12"/>
      <c r="IBF803" s="12"/>
      <c r="IBG803" s="12"/>
      <c r="IBH803" s="12"/>
      <c r="IBI803" s="12"/>
      <c r="IBJ803" s="12"/>
      <c r="IBK803" s="12"/>
      <c r="IBL803" s="12"/>
      <c r="IBM803" s="12"/>
      <c r="IBN803" s="12"/>
      <c r="IBO803" s="12"/>
      <c r="IBP803" s="12"/>
      <c r="IBQ803" s="12"/>
      <c r="IBR803" s="12"/>
      <c r="IBS803" s="12"/>
      <c r="IBT803" s="12"/>
      <c r="IBU803" s="12"/>
      <c r="IBV803" s="12"/>
      <c r="IBW803" s="12"/>
      <c r="IBX803" s="12"/>
      <c r="IBY803" s="12"/>
      <c r="IBZ803" s="12"/>
      <c r="ICA803" s="12"/>
      <c r="ICB803" s="12"/>
      <c r="ICC803" s="12"/>
      <c r="ICD803" s="12"/>
      <c r="ICE803" s="12"/>
      <c r="ICF803" s="12"/>
      <c r="ICG803" s="12"/>
      <c r="ICH803" s="12"/>
      <c r="ICI803" s="12"/>
      <c r="ICJ803" s="12"/>
      <c r="ICK803" s="12"/>
      <c r="ICL803" s="12"/>
      <c r="ICM803" s="12"/>
      <c r="ICN803" s="12"/>
      <c r="ICO803" s="12"/>
      <c r="ICP803" s="12"/>
      <c r="ICQ803" s="12"/>
      <c r="ICR803" s="12"/>
      <c r="ICS803" s="12"/>
      <c r="ICT803" s="12"/>
      <c r="ICU803" s="12"/>
      <c r="ICV803" s="12"/>
      <c r="ICW803" s="12"/>
      <c r="ICX803" s="12"/>
      <c r="ICY803" s="12"/>
      <c r="ICZ803" s="12"/>
      <c r="IDA803" s="12"/>
      <c r="IDB803" s="12"/>
      <c r="IDC803" s="12"/>
      <c r="IDD803" s="12"/>
      <c r="IDE803" s="12"/>
      <c r="IDF803" s="12"/>
      <c r="IDG803" s="12"/>
      <c r="IDH803" s="12"/>
      <c r="IDI803" s="12"/>
      <c r="IDJ803" s="12"/>
      <c r="IDK803" s="12"/>
      <c r="IDL803" s="12"/>
      <c r="IDM803" s="12"/>
      <c r="IDN803" s="12"/>
      <c r="IDO803" s="12"/>
      <c r="IDP803" s="12"/>
      <c r="IDQ803" s="12"/>
      <c r="IDR803" s="12"/>
      <c r="IDS803" s="12"/>
      <c r="IDT803" s="12"/>
      <c r="IDU803" s="12"/>
      <c r="IDV803" s="12"/>
      <c r="IDW803" s="12"/>
      <c r="IDX803" s="12"/>
      <c r="IDY803" s="12"/>
      <c r="IDZ803" s="12"/>
      <c r="IEA803" s="12"/>
      <c r="IEB803" s="12"/>
      <c r="IEC803" s="12"/>
      <c r="IED803" s="12"/>
      <c r="IEE803" s="12"/>
      <c r="IEF803" s="12"/>
      <c r="IEG803" s="12"/>
      <c r="IEH803" s="12"/>
      <c r="IEI803" s="12"/>
      <c r="IEJ803" s="12"/>
      <c r="IEK803" s="12"/>
      <c r="IEL803" s="12"/>
      <c r="IEM803" s="12"/>
      <c r="IEN803" s="12"/>
      <c r="IEO803" s="12"/>
      <c r="IEP803" s="12"/>
      <c r="IEQ803" s="12"/>
      <c r="IER803" s="12"/>
      <c r="IES803" s="12"/>
      <c r="IET803" s="12"/>
      <c r="IEU803" s="12"/>
      <c r="IEV803" s="12"/>
      <c r="IEW803" s="12"/>
      <c r="IEX803" s="12"/>
      <c r="IEY803" s="12"/>
      <c r="IEZ803" s="12"/>
      <c r="IFA803" s="12"/>
      <c r="IFB803" s="12"/>
      <c r="IFC803" s="12"/>
      <c r="IFD803" s="12"/>
      <c r="IFE803" s="12"/>
      <c r="IFF803" s="12"/>
      <c r="IFG803" s="12"/>
      <c r="IFH803" s="12"/>
      <c r="IFI803" s="12"/>
      <c r="IFJ803" s="12"/>
      <c r="IFK803" s="12"/>
      <c r="IFL803" s="12"/>
      <c r="IFM803" s="12"/>
      <c r="IFN803" s="12"/>
      <c r="IFO803" s="12"/>
      <c r="IFP803" s="12"/>
      <c r="IFQ803" s="12"/>
      <c r="IFR803" s="12"/>
      <c r="IFS803" s="12"/>
      <c r="IFT803" s="12"/>
      <c r="IFU803" s="12"/>
      <c r="IFV803" s="12"/>
      <c r="IFW803" s="12"/>
      <c r="IFX803" s="12"/>
      <c r="IFY803" s="12"/>
      <c r="IFZ803" s="12"/>
      <c r="IGA803" s="12"/>
      <c r="IGB803" s="12"/>
      <c r="IGC803" s="12"/>
      <c r="IGD803" s="12"/>
      <c r="IGE803" s="12"/>
      <c r="IGF803" s="12"/>
      <c r="IGG803" s="12"/>
      <c r="IGH803" s="12"/>
      <c r="IGI803" s="12"/>
      <c r="IGJ803" s="12"/>
      <c r="IGK803" s="12"/>
      <c r="IGL803" s="12"/>
      <c r="IGM803" s="12"/>
      <c r="IGN803" s="12"/>
      <c r="IGO803" s="12"/>
      <c r="IGP803" s="12"/>
      <c r="IGQ803" s="12"/>
      <c r="IGR803" s="12"/>
      <c r="IGS803" s="12"/>
      <c r="IGT803" s="12"/>
      <c r="IGU803" s="12"/>
      <c r="IGV803" s="12"/>
      <c r="IGW803" s="12"/>
      <c r="IGX803" s="12"/>
      <c r="IGY803" s="12"/>
      <c r="IGZ803" s="12"/>
      <c r="IHA803" s="12"/>
      <c r="IHB803" s="12"/>
      <c r="IHC803" s="12"/>
      <c r="IHD803" s="12"/>
      <c r="IHE803" s="12"/>
      <c r="IHF803" s="12"/>
      <c r="IHG803" s="12"/>
      <c r="IHH803" s="12"/>
      <c r="IHI803" s="12"/>
      <c r="IHJ803" s="12"/>
      <c r="IHK803" s="12"/>
      <c r="IHL803" s="12"/>
      <c r="IHM803" s="12"/>
      <c r="IHN803" s="12"/>
      <c r="IHO803" s="12"/>
      <c r="IHP803" s="12"/>
      <c r="IHQ803" s="12"/>
      <c r="IHR803" s="12"/>
      <c r="IHS803" s="12"/>
      <c r="IHT803" s="12"/>
      <c r="IHU803" s="12"/>
      <c r="IHV803" s="12"/>
      <c r="IHW803" s="12"/>
      <c r="IHX803" s="12"/>
      <c r="IHY803" s="12"/>
      <c r="IHZ803" s="12"/>
      <c r="IIA803" s="12"/>
      <c r="IIB803" s="12"/>
      <c r="IIC803" s="12"/>
      <c r="IID803" s="12"/>
      <c r="IIE803" s="12"/>
      <c r="IIF803" s="12"/>
      <c r="IIG803" s="12"/>
      <c r="IIH803" s="12"/>
      <c r="III803" s="12"/>
      <c r="IIJ803" s="12"/>
      <c r="IIK803" s="12"/>
      <c r="IIL803" s="12"/>
      <c r="IIM803" s="12"/>
      <c r="IIN803" s="12"/>
      <c r="IIO803" s="12"/>
      <c r="IIP803" s="12"/>
      <c r="IIQ803" s="12"/>
      <c r="IIR803" s="12"/>
      <c r="IIS803" s="12"/>
      <c r="IIT803" s="12"/>
      <c r="IIU803" s="12"/>
      <c r="IIV803" s="12"/>
      <c r="IIW803" s="12"/>
      <c r="IIX803" s="12"/>
      <c r="IIY803" s="12"/>
      <c r="IIZ803" s="12"/>
      <c r="IJA803" s="12"/>
      <c r="IJB803" s="12"/>
      <c r="IJC803" s="12"/>
      <c r="IJD803" s="12"/>
      <c r="IJE803" s="12"/>
      <c r="IJF803" s="12"/>
      <c r="IJG803" s="12"/>
      <c r="IJH803" s="12"/>
      <c r="IJI803" s="12"/>
      <c r="IJJ803" s="12"/>
      <c r="IJK803" s="12"/>
      <c r="IJL803" s="12"/>
      <c r="IJM803" s="12"/>
      <c r="IJN803" s="12"/>
      <c r="IJO803" s="12"/>
      <c r="IJP803" s="12"/>
      <c r="IJQ803" s="12"/>
      <c r="IJR803" s="12"/>
      <c r="IJS803" s="12"/>
      <c r="IJT803" s="12"/>
      <c r="IJU803" s="12"/>
      <c r="IJV803" s="12"/>
      <c r="IJW803" s="12"/>
      <c r="IJX803" s="12"/>
      <c r="IJY803" s="12"/>
      <c r="IJZ803" s="12"/>
      <c r="IKA803" s="12"/>
      <c r="IKB803" s="12"/>
      <c r="IKC803" s="12"/>
      <c r="IKD803" s="12"/>
      <c r="IKE803" s="12"/>
      <c r="IKF803" s="12"/>
      <c r="IKG803" s="12"/>
      <c r="IKH803" s="12"/>
      <c r="IKI803" s="12"/>
      <c r="IKJ803" s="12"/>
      <c r="IKK803" s="12"/>
      <c r="IKL803" s="12"/>
      <c r="IKM803" s="12"/>
      <c r="IKN803" s="12"/>
      <c r="IKO803" s="12"/>
      <c r="IKP803" s="12"/>
      <c r="IKQ803" s="12"/>
      <c r="IKR803" s="12"/>
      <c r="IKS803" s="12"/>
      <c r="IKT803" s="12"/>
      <c r="IKU803" s="12"/>
      <c r="IKV803" s="12"/>
      <c r="IKW803" s="12"/>
      <c r="IKX803" s="12"/>
      <c r="IKY803" s="12"/>
      <c r="IKZ803" s="12"/>
      <c r="ILA803" s="12"/>
      <c r="ILB803" s="12"/>
      <c r="ILC803" s="12"/>
      <c r="ILD803" s="12"/>
      <c r="ILE803" s="12"/>
      <c r="ILF803" s="12"/>
      <c r="ILG803" s="12"/>
      <c r="ILH803" s="12"/>
      <c r="ILI803" s="12"/>
      <c r="ILJ803" s="12"/>
      <c r="ILK803" s="12"/>
      <c r="ILL803" s="12"/>
      <c r="ILM803" s="12"/>
      <c r="ILN803" s="12"/>
      <c r="ILO803" s="12"/>
      <c r="ILP803" s="12"/>
      <c r="ILQ803" s="12"/>
      <c r="ILR803" s="12"/>
      <c r="ILS803" s="12"/>
      <c r="ILT803" s="12"/>
      <c r="ILU803" s="12"/>
      <c r="ILV803" s="12"/>
      <c r="ILW803" s="12"/>
      <c r="ILX803" s="12"/>
      <c r="ILY803" s="12"/>
      <c r="ILZ803" s="12"/>
      <c r="IMA803" s="12"/>
      <c r="IMB803" s="12"/>
      <c r="IMC803" s="12"/>
      <c r="IMD803" s="12"/>
      <c r="IME803" s="12"/>
      <c r="IMF803" s="12"/>
      <c r="IMG803" s="12"/>
      <c r="IMH803" s="12"/>
      <c r="IMI803" s="12"/>
      <c r="IMJ803" s="12"/>
      <c r="IMK803" s="12"/>
      <c r="IML803" s="12"/>
      <c r="IMM803" s="12"/>
      <c r="IMN803" s="12"/>
      <c r="IMO803" s="12"/>
      <c r="IMP803" s="12"/>
      <c r="IMQ803" s="12"/>
      <c r="IMR803" s="12"/>
      <c r="IMS803" s="12"/>
      <c r="IMT803" s="12"/>
      <c r="IMU803" s="12"/>
      <c r="IMV803" s="12"/>
      <c r="IMW803" s="12"/>
      <c r="IMX803" s="12"/>
      <c r="IMY803" s="12"/>
      <c r="IMZ803" s="12"/>
      <c r="INA803" s="12"/>
      <c r="INB803" s="12"/>
      <c r="INC803" s="12"/>
      <c r="IND803" s="12"/>
      <c r="INE803" s="12"/>
      <c r="INF803" s="12"/>
      <c r="ING803" s="12"/>
      <c r="INH803" s="12"/>
      <c r="INI803" s="12"/>
      <c r="INJ803" s="12"/>
      <c r="INK803" s="12"/>
      <c r="INL803" s="12"/>
      <c r="INM803" s="12"/>
      <c r="INN803" s="12"/>
      <c r="INO803" s="12"/>
      <c r="INP803" s="12"/>
      <c r="INQ803" s="12"/>
      <c r="INR803" s="12"/>
      <c r="INS803" s="12"/>
      <c r="INT803" s="12"/>
      <c r="INU803" s="12"/>
      <c r="INV803" s="12"/>
      <c r="INW803" s="12"/>
      <c r="INX803" s="12"/>
      <c r="INY803" s="12"/>
      <c r="INZ803" s="12"/>
      <c r="IOA803" s="12"/>
      <c r="IOB803" s="12"/>
      <c r="IOC803" s="12"/>
      <c r="IOD803" s="12"/>
      <c r="IOE803" s="12"/>
      <c r="IOF803" s="12"/>
      <c r="IOG803" s="12"/>
      <c r="IOH803" s="12"/>
      <c r="IOI803" s="12"/>
      <c r="IOJ803" s="12"/>
      <c r="IOK803" s="12"/>
      <c r="IOL803" s="12"/>
      <c r="IOM803" s="12"/>
      <c r="ION803" s="12"/>
      <c r="IOO803" s="12"/>
      <c r="IOP803" s="12"/>
      <c r="IOQ803" s="12"/>
      <c r="IOR803" s="12"/>
      <c r="IOS803" s="12"/>
      <c r="IOT803" s="12"/>
      <c r="IOU803" s="12"/>
      <c r="IOV803" s="12"/>
      <c r="IOW803" s="12"/>
      <c r="IOX803" s="12"/>
      <c r="IOY803" s="12"/>
      <c r="IOZ803" s="12"/>
      <c r="IPA803" s="12"/>
      <c r="IPB803" s="12"/>
      <c r="IPC803" s="12"/>
      <c r="IPD803" s="12"/>
      <c r="IPE803" s="12"/>
      <c r="IPF803" s="12"/>
      <c r="IPG803" s="12"/>
      <c r="IPH803" s="12"/>
      <c r="IPI803" s="12"/>
      <c r="IPJ803" s="12"/>
      <c r="IPK803" s="12"/>
      <c r="IPL803" s="12"/>
      <c r="IPM803" s="12"/>
      <c r="IPN803" s="12"/>
      <c r="IPO803" s="12"/>
      <c r="IPP803" s="12"/>
      <c r="IPQ803" s="12"/>
      <c r="IPR803" s="12"/>
      <c r="IPS803" s="12"/>
      <c r="IPT803" s="12"/>
      <c r="IPU803" s="12"/>
      <c r="IPV803" s="12"/>
      <c r="IPW803" s="12"/>
      <c r="IPX803" s="12"/>
      <c r="IPY803" s="12"/>
      <c r="IPZ803" s="12"/>
      <c r="IQA803" s="12"/>
      <c r="IQB803" s="12"/>
      <c r="IQC803" s="12"/>
      <c r="IQD803" s="12"/>
      <c r="IQE803" s="12"/>
      <c r="IQF803" s="12"/>
      <c r="IQG803" s="12"/>
      <c r="IQH803" s="12"/>
      <c r="IQI803" s="12"/>
      <c r="IQJ803" s="12"/>
      <c r="IQK803" s="12"/>
      <c r="IQL803" s="12"/>
      <c r="IQM803" s="12"/>
      <c r="IQN803" s="12"/>
      <c r="IQO803" s="12"/>
      <c r="IQP803" s="12"/>
      <c r="IQQ803" s="12"/>
      <c r="IQR803" s="12"/>
      <c r="IQS803" s="12"/>
      <c r="IQT803" s="12"/>
      <c r="IQU803" s="12"/>
      <c r="IQV803" s="12"/>
      <c r="IQW803" s="12"/>
      <c r="IQX803" s="12"/>
      <c r="IQY803" s="12"/>
      <c r="IQZ803" s="12"/>
      <c r="IRA803" s="12"/>
      <c r="IRB803" s="12"/>
      <c r="IRC803" s="12"/>
      <c r="IRD803" s="12"/>
      <c r="IRE803" s="12"/>
      <c r="IRF803" s="12"/>
      <c r="IRG803" s="12"/>
      <c r="IRH803" s="12"/>
      <c r="IRI803" s="12"/>
      <c r="IRJ803" s="12"/>
      <c r="IRK803" s="12"/>
      <c r="IRL803" s="12"/>
      <c r="IRM803" s="12"/>
      <c r="IRN803" s="12"/>
      <c r="IRO803" s="12"/>
      <c r="IRP803" s="12"/>
      <c r="IRQ803" s="12"/>
      <c r="IRR803" s="12"/>
      <c r="IRS803" s="12"/>
      <c r="IRT803" s="12"/>
      <c r="IRU803" s="12"/>
      <c r="IRV803" s="12"/>
      <c r="IRW803" s="12"/>
      <c r="IRX803" s="12"/>
      <c r="IRY803" s="12"/>
      <c r="IRZ803" s="12"/>
      <c r="ISA803" s="12"/>
      <c r="ISB803" s="12"/>
      <c r="ISC803" s="12"/>
      <c r="ISD803" s="12"/>
      <c r="ISE803" s="12"/>
      <c r="ISF803" s="12"/>
      <c r="ISG803" s="12"/>
      <c r="ISH803" s="12"/>
      <c r="ISI803" s="12"/>
      <c r="ISJ803" s="12"/>
      <c r="ISK803" s="12"/>
      <c r="ISL803" s="12"/>
      <c r="ISM803" s="12"/>
      <c r="ISN803" s="12"/>
      <c r="ISO803" s="12"/>
      <c r="ISP803" s="12"/>
      <c r="ISQ803" s="12"/>
      <c r="ISR803" s="12"/>
      <c r="ISS803" s="12"/>
      <c r="IST803" s="12"/>
      <c r="ISU803" s="12"/>
      <c r="ISV803" s="12"/>
      <c r="ISW803" s="12"/>
      <c r="ISX803" s="12"/>
      <c r="ISY803" s="12"/>
      <c r="ISZ803" s="12"/>
      <c r="ITA803" s="12"/>
      <c r="ITB803" s="12"/>
      <c r="ITC803" s="12"/>
      <c r="ITD803" s="12"/>
      <c r="ITE803" s="12"/>
      <c r="ITF803" s="12"/>
      <c r="ITG803" s="12"/>
      <c r="ITH803" s="12"/>
      <c r="ITI803" s="12"/>
      <c r="ITJ803" s="12"/>
      <c r="ITK803" s="12"/>
      <c r="ITL803" s="12"/>
      <c r="ITM803" s="12"/>
      <c r="ITN803" s="12"/>
      <c r="ITO803" s="12"/>
      <c r="ITP803" s="12"/>
      <c r="ITQ803" s="12"/>
      <c r="ITR803" s="12"/>
      <c r="ITS803" s="12"/>
      <c r="ITT803" s="12"/>
      <c r="ITU803" s="12"/>
      <c r="ITV803" s="12"/>
      <c r="ITW803" s="12"/>
      <c r="ITX803" s="12"/>
      <c r="ITY803" s="12"/>
      <c r="ITZ803" s="12"/>
      <c r="IUA803" s="12"/>
      <c r="IUB803" s="12"/>
      <c r="IUC803" s="12"/>
      <c r="IUD803" s="12"/>
      <c r="IUE803" s="12"/>
      <c r="IUF803" s="12"/>
      <c r="IUG803" s="12"/>
      <c r="IUH803" s="12"/>
      <c r="IUI803" s="12"/>
      <c r="IUJ803" s="12"/>
      <c r="IUK803" s="12"/>
      <c r="IUL803" s="12"/>
      <c r="IUM803" s="12"/>
      <c r="IUN803" s="12"/>
      <c r="IUO803" s="12"/>
      <c r="IUP803" s="12"/>
      <c r="IUQ803" s="12"/>
      <c r="IUR803" s="12"/>
      <c r="IUS803" s="12"/>
      <c r="IUT803" s="12"/>
      <c r="IUU803" s="12"/>
      <c r="IUV803" s="12"/>
      <c r="IUW803" s="12"/>
      <c r="IUX803" s="12"/>
      <c r="IUY803" s="12"/>
      <c r="IUZ803" s="12"/>
      <c r="IVA803" s="12"/>
      <c r="IVB803" s="12"/>
      <c r="IVC803" s="12"/>
      <c r="IVD803" s="12"/>
      <c r="IVE803" s="12"/>
      <c r="IVF803" s="12"/>
      <c r="IVG803" s="12"/>
      <c r="IVH803" s="12"/>
      <c r="IVI803" s="12"/>
      <c r="IVJ803" s="12"/>
      <c r="IVK803" s="12"/>
      <c r="IVL803" s="12"/>
      <c r="IVM803" s="12"/>
      <c r="IVN803" s="12"/>
      <c r="IVO803" s="12"/>
      <c r="IVP803" s="12"/>
      <c r="IVQ803" s="12"/>
      <c r="IVR803" s="12"/>
      <c r="IVS803" s="12"/>
      <c r="IVT803" s="12"/>
      <c r="IVU803" s="12"/>
      <c r="IVV803" s="12"/>
      <c r="IVW803" s="12"/>
      <c r="IVX803" s="12"/>
      <c r="IVY803" s="12"/>
      <c r="IVZ803" s="12"/>
      <c r="IWA803" s="12"/>
      <c r="IWB803" s="12"/>
      <c r="IWC803" s="12"/>
      <c r="IWD803" s="12"/>
      <c r="IWE803" s="12"/>
      <c r="IWF803" s="12"/>
      <c r="IWG803" s="12"/>
      <c r="IWH803" s="12"/>
      <c r="IWI803" s="12"/>
      <c r="IWJ803" s="12"/>
      <c r="IWK803" s="12"/>
      <c r="IWL803" s="12"/>
      <c r="IWM803" s="12"/>
      <c r="IWN803" s="12"/>
      <c r="IWO803" s="12"/>
      <c r="IWP803" s="12"/>
      <c r="IWQ803" s="12"/>
      <c r="IWR803" s="12"/>
      <c r="IWS803" s="12"/>
      <c r="IWT803" s="12"/>
      <c r="IWU803" s="12"/>
      <c r="IWV803" s="12"/>
      <c r="IWW803" s="12"/>
      <c r="IWX803" s="12"/>
      <c r="IWY803" s="12"/>
      <c r="IWZ803" s="12"/>
      <c r="IXA803" s="12"/>
      <c r="IXB803" s="12"/>
      <c r="IXC803" s="12"/>
      <c r="IXD803" s="12"/>
      <c r="IXE803" s="12"/>
      <c r="IXF803" s="12"/>
      <c r="IXG803" s="12"/>
      <c r="IXH803" s="12"/>
      <c r="IXI803" s="12"/>
      <c r="IXJ803" s="12"/>
      <c r="IXK803" s="12"/>
      <c r="IXL803" s="12"/>
      <c r="IXM803" s="12"/>
      <c r="IXN803" s="12"/>
      <c r="IXO803" s="12"/>
      <c r="IXP803" s="12"/>
      <c r="IXQ803" s="12"/>
      <c r="IXR803" s="12"/>
      <c r="IXS803" s="12"/>
      <c r="IXT803" s="12"/>
      <c r="IXU803" s="12"/>
      <c r="IXV803" s="12"/>
      <c r="IXW803" s="12"/>
      <c r="IXX803" s="12"/>
      <c r="IXY803" s="12"/>
      <c r="IXZ803" s="12"/>
      <c r="IYA803" s="12"/>
      <c r="IYB803" s="12"/>
      <c r="IYC803" s="12"/>
      <c r="IYD803" s="12"/>
      <c r="IYE803" s="12"/>
      <c r="IYF803" s="12"/>
      <c r="IYG803" s="12"/>
      <c r="IYH803" s="12"/>
      <c r="IYI803" s="12"/>
      <c r="IYJ803" s="12"/>
      <c r="IYK803" s="12"/>
      <c r="IYL803" s="12"/>
      <c r="IYM803" s="12"/>
      <c r="IYN803" s="12"/>
      <c r="IYO803" s="12"/>
      <c r="IYP803" s="12"/>
      <c r="IYQ803" s="12"/>
      <c r="IYR803" s="12"/>
      <c r="IYS803" s="12"/>
      <c r="IYT803" s="12"/>
      <c r="IYU803" s="12"/>
      <c r="IYV803" s="12"/>
      <c r="IYW803" s="12"/>
      <c r="IYX803" s="12"/>
      <c r="IYY803" s="12"/>
      <c r="IYZ803" s="12"/>
      <c r="IZA803" s="12"/>
      <c r="IZB803" s="12"/>
      <c r="IZC803" s="12"/>
      <c r="IZD803" s="12"/>
      <c r="IZE803" s="12"/>
      <c r="IZF803" s="12"/>
      <c r="IZG803" s="12"/>
      <c r="IZH803" s="12"/>
      <c r="IZI803" s="12"/>
      <c r="IZJ803" s="12"/>
      <c r="IZK803" s="12"/>
      <c r="IZL803" s="12"/>
      <c r="IZM803" s="12"/>
      <c r="IZN803" s="12"/>
      <c r="IZO803" s="12"/>
      <c r="IZP803" s="12"/>
      <c r="IZQ803" s="12"/>
      <c r="IZR803" s="12"/>
      <c r="IZS803" s="12"/>
      <c r="IZT803" s="12"/>
      <c r="IZU803" s="12"/>
      <c r="IZV803" s="12"/>
      <c r="IZW803" s="12"/>
      <c r="IZX803" s="12"/>
      <c r="IZY803" s="12"/>
      <c r="IZZ803" s="12"/>
      <c r="JAA803" s="12"/>
      <c r="JAB803" s="12"/>
      <c r="JAC803" s="12"/>
      <c r="JAD803" s="12"/>
      <c r="JAE803" s="12"/>
      <c r="JAF803" s="12"/>
      <c r="JAG803" s="12"/>
      <c r="JAH803" s="12"/>
      <c r="JAI803" s="12"/>
      <c r="JAJ803" s="12"/>
      <c r="JAK803" s="12"/>
      <c r="JAL803" s="12"/>
      <c r="JAM803" s="12"/>
      <c r="JAN803" s="12"/>
      <c r="JAO803" s="12"/>
      <c r="JAP803" s="12"/>
      <c r="JAQ803" s="12"/>
      <c r="JAR803" s="12"/>
      <c r="JAS803" s="12"/>
      <c r="JAT803" s="12"/>
      <c r="JAU803" s="12"/>
      <c r="JAV803" s="12"/>
      <c r="JAW803" s="12"/>
      <c r="JAX803" s="12"/>
      <c r="JAY803" s="12"/>
      <c r="JAZ803" s="12"/>
      <c r="JBA803" s="12"/>
      <c r="JBB803" s="12"/>
      <c r="JBC803" s="12"/>
      <c r="JBD803" s="12"/>
      <c r="JBE803" s="12"/>
      <c r="JBF803" s="12"/>
      <c r="JBG803" s="12"/>
      <c r="JBH803" s="12"/>
      <c r="JBI803" s="12"/>
      <c r="JBJ803" s="12"/>
      <c r="JBK803" s="12"/>
      <c r="JBL803" s="12"/>
      <c r="JBM803" s="12"/>
      <c r="JBN803" s="12"/>
      <c r="JBO803" s="12"/>
      <c r="JBP803" s="12"/>
      <c r="JBQ803" s="12"/>
      <c r="JBR803" s="12"/>
      <c r="JBS803" s="12"/>
      <c r="JBT803" s="12"/>
      <c r="JBU803" s="12"/>
      <c r="JBV803" s="12"/>
      <c r="JBW803" s="12"/>
      <c r="JBX803" s="12"/>
      <c r="JBY803" s="12"/>
      <c r="JBZ803" s="12"/>
      <c r="JCA803" s="12"/>
      <c r="JCB803" s="12"/>
      <c r="JCC803" s="12"/>
      <c r="JCD803" s="12"/>
      <c r="JCE803" s="12"/>
      <c r="JCF803" s="12"/>
      <c r="JCG803" s="12"/>
      <c r="JCH803" s="12"/>
      <c r="JCI803" s="12"/>
      <c r="JCJ803" s="12"/>
      <c r="JCK803" s="12"/>
      <c r="JCL803" s="12"/>
      <c r="JCM803" s="12"/>
      <c r="JCN803" s="12"/>
      <c r="JCO803" s="12"/>
      <c r="JCP803" s="12"/>
      <c r="JCQ803" s="12"/>
      <c r="JCR803" s="12"/>
      <c r="JCS803" s="12"/>
      <c r="JCT803" s="12"/>
      <c r="JCU803" s="12"/>
      <c r="JCV803" s="12"/>
      <c r="JCW803" s="12"/>
      <c r="JCX803" s="12"/>
      <c r="JCY803" s="12"/>
      <c r="JCZ803" s="12"/>
      <c r="JDA803" s="12"/>
      <c r="JDB803" s="12"/>
      <c r="JDC803" s="12"/>
      <c r="JDD803" s="12"/>
      <c r="JDE803" s="12"/>
      <c r="JDF803" s="12"/>
      <c r="JDG803" s="12"/>
      <c r="JDH803" s="12"/>
      <c r="JDI803" s="12"/>
      <c r="JDJ803" s="12"/>
      <c r="JDK803" s="12"/>
      <c r="JDL803" s="12"/>
      <c r="JDM803" s="12"/>
      <c r="JDN803" s="12"/>
      <c r="JDO803" s="12"/>
      <c r="JDP803" s="12"/>
      <c r="JDQ803" s="12"/>
      <c r="JDR803" s="12"/>
      <c r="JDS803" s="12"/>
      <c r="JDT803" s="12"/>
      <c r="JDU803" s="12"/>
      <c r="JDV803" s="12"/>
      <c r="JDW803" s="12"/>
      <c r="JDX803" s="12"/>
      <c r="JDY803" s="12"/>
      <c r="JDZ803" s="12"/>
      <c r="JEA803" s="12"/>
      <c r="JEB803" s="12"/>
      <c r="JEC803" s="12"/>
      <c r="JED803" s="12"/>
      <c r="JEE803" s="12"/>
      <c r="JEF803" s="12"/>
      <c r="JEG803" s="12"/>
      <c r="JEH803" s="12"/>
      <c r="JEI803" s="12"/>
      <c r="JEJ803" s="12"/>
      <c r="JEK803" s="12"/>
      <c r="JEL803" s="12"/>
      <c r="JEM803" s="12"/>
      <c r="JEN803" s="12"/>
      <c r="JEO803" s="12"/>
      <c r="JEP803" s="12"/>
      <c r="JEQ803" s="12"/>
      <c r="JER803" s="12"/>
      <c r="JES803" s="12"/>
      <c r="JET803" s="12"/>
      <c r="JEU803" s="12"/>
      <c r="JEV803" s="12"/>
      <c r="JEW803" s="12"/>
      <c r="JEX803" s="12"/>
      <c r="JEY803" s="12"/>
      <c r="JEZ803" s="12"/>
      <c r="JFA803" s="12"/>
      <c r="JFB803" s="12"/>
      <c r="JFC803" s="12"/>
      <c r="JFD803" s="12"/>
      <c r="JFE803" s="12"/>
      <c r="JFF803" s="12"/>
      <c r="JFG803" s="12"/>
      <c r="JFH803" s="12"/>
      <c r="JFI803" s="12"/>
      <c r="JFJ803" s="12"/>
      <c r="JFK803" s="12"/>
      <c r="JFL803" s="12"/>
      <c r="JFM803" s="12"/>
      <c r="JFN803" s="12"/>
      <c r="JFO803" s="12"/>
      <c r="JFP803" s="12"/>
      <c r="JFQ803" s="12"/>
      <c r="JFR803" s="12"/>
      <c r="JFS803" s="12"/>
      <c r="JFT803" s="12"/>
      <c r="JFU803" s="12"/>
      <c r="JFV803" s="12"/>
      <c r="JFW803" s="12"/>
      <c r="JFX803" s="12"/>
      <c r="JFY803" s="12"/>
      <c r="JFZ803" s="12"/>
      <c r="JGA803" s="12"/>
      <c r="JGB803" s="12"/>
      <c r="JGC803" s="12"/>
      <c r="JGD803" s="12"/>
      <c r="JGE803" s="12"/>
      <c r="JGF803" s="12"/>
      <c r="JGG803" s="12"/>
      <c r="JGH803" s="12"/>
      <c r="JGI803" s="12"/>
      <c r="JGJ803" s="12"/>
      <c r="JGK803" s="12"/>
      <c r="JGL803" s="12"/>
      <c r="JGM803" s="12"/>
      <c r="JGN803" s="12"/>
      <c r="JGO803" s="12"/>
      <c r="JGP803" s="12"/>
      <c r="JGQ803" s="12"/>
      <c r="JGR803" s="12"/>
      <c r="JGS803" s="12"/>
      <c r="JGT803" s="12"/>
      <c r="JGU803" s="12"/>
      <c r="JGV803" s="12"/>
      <c r="JGW803" s="12"/>
      <c r="JGX803" s="12"/>
      <c r="JGY803" s="12"/>
      <c r="JGZ803" s="12"/>
      <c r="JHA803" s="12"/>
      <c r="JHB803" s="12"/>
      <c r="JHC803" s="12"/>
      <c r="JHD803" s="12"/>
      <c r="JHE803" s="12"/>
      <c r="JHF803" s="12"/>
      <c r="JHG803" s="12"/>
      <c r="JHH803" s="12"/>
      <c r="JHI803" s="12"/>
      <c r="JHJ803" s="12"/>
      <c r="JHK803" s="12"/>
      <c r="JHL803" s="12"/>
      <c r="JHM803" s="12"/>
      <c r="JHN803" s="12"/>
      <c r="JHO803" s="12"/>
      <c r="JHP803" s="12"/>
      <c r="JHQ803" s="12"/>
      <c r="JHR803" s="12"/>
      <c r="JHS803" s="12"/>
      <c r="JHT803" s="12"/>
      <c r="JHU803" s="12"/>
      <c r="JHV803" s="12"/>
      <c r="JHW803" s="12"/>
      <c r="JHX803" s="12"/>
      <c r="JHY803" s="12"/>
      <c r="JHZ803" s="12"/>
      <c r="JIA803" s="12"/>
      <c r="JIB803" s="12"/>
      <c r="JIC803" s="12"/>
      <c r="JID803" s="12"/>
      <c r="JIE803" s="12"/>
      <c r="JIF803" s="12"/>
      <c r="JIG803" s="12"/>
      <c r="JIH803" s="12"/>
      <c r="JII803" s="12"/>
      <c r="JIJ803" s="12"/>
      <c r="JIK803" s="12"/>
      <c r="JIL803" s="12"/>
      <c r="JIM803" s="12"/>
      <c r="JIN803" s="12"/>
      <c r="JIO803" s="12"/>
      <c r="JIP803" s="12"/>
      <c r="JIQ803" s="12"/>
      <c r="JIR803" s="12"/>
      <c r="JIS803" s="12"/>
      <c r="JIT803" s="12"/>
      <c r="JIU803" s="12"/>
      <c r="JIV803" s="12"/>
      <c r="JIW803" s="12"/>
      <c r="JIX803" s="12"/>
      <c r="JIY803" s="12"/>
      <c r="JIZ803" s="12"/>
      <c r="JJA803" s="12"/>
      <c r="JJB803" s="12"/>
      <c r="JJC803" s="12"/>
      <c r="JJD803" s="12"/>
      <c r="JJE803" s="12"/>
      <c r="JJF803" s="12"/>
      <c r="JJG803" s="12"/>
      <c r="JJH803" s="12"/>
      <c r="JJI803" s="12"/>
      <c r="JJJ803" s="12"/>
      <c r="JJK803" s="12"/>
      <c r="JJL803" s="12"/>
      <c r="JJM803" s="12"/>
      <c r="JJN803" s="12"/>
      <c r="JJO803" s="12"/>
      <c r="JJP803" s="12"/>
      <c r="JJQ803" s="12"/>
      <c r="JJR803" s="12"/>
      <c r="JJS803" s="12"/>
      <c r="JJT803" s="12"/>
      <c r="JJU803" s="12"/>
      <c r="JJV803" s="12"/>
      <c r="JJW803" s="12"/>
      <c r="JJX803" s="12"/>
      <c r="JJY803" s="12"/>
      <c r="JJZ803" s="12"/>
      <c r="JKA803" s="12"/>
      <c r="JKB803" s="12"/>
      <c r="JKC803" s="12"/>
      <c r="JKD803" s="12"/>
      <c r="JKE803" s="12"/>
      <c r="JKF803" s="12"/>
      <c r="JKG803" s="12"/>
      <c r="JKH803" s="12"/>
      <c r="JKI803" s="12"/>
      <c r="JKJ803" s="12"/>
      <c r="JKK803" s="12"/>
      <c r="JKL803" s="12"/>
      <c r="JKM803" s="12"/>
      <c r="JKN803" s="12"/>
      <c r="JKO803" s="12"/>
      <c r="JKP803" s="12"/>
      <c r="JKQ803" s="12"/>
      <c r="JKR803" s="12"/>
      <c r="JKS803" s="12"/>
      <c r="JKT803" s="12"/>
      <c r="JKU803" s="12"/>
      <c r="JKV803" s="12"/>
      <c r="JKW803" s="12"/>
      <c r="JKX803" s="12"/>
      <c r="JKY803" s="12"/>
      <c r="JKZ803" s="12"/>
      <c r="JLA803" s="12"/>
      <c r="JLB803" s="12"/>
      <c r="JLC803" s="12"/>
      <c r="JLD803" s="12"/>
      <c r="JLE803" s="12"/>
      <c r="JLF803" s="12"/>
      <c r="JLG803" s="12"/>
      <c r="JLH803" s="12"/>
      <c r="JLI803" s="12"/>
      <c r="JLJ803" s="12"/>
      <c r="JLK803" s="12"/>
      <c r="JLL803" s="12"/>
      <c r="JLM803" s="12"/>
      <c r="JLN803" s="12"/>
      <c r="JLO803" s="12"/>
      <c r="JLP803" s="12"/>
      <c r="JLQ803" s="12"/>
      <c r="JLR803" s="12"/>
      <c r="JLS803" s="12"/>
      <c r="JLT803" s="12"/>
      <c r="JLU803" s="12"/>
      <c r="JLV803" s="12"/>
      <c r="JLW803" s="12"/>
      <c r="JLX803" s="12"/>
      <c r="JLY803" s="12"/>
      <c r="JLZ803" s="12"/>
      <c r="JMA803" s="12"/>
      <c r="JMB803" s="12"/>
      <c r="JMC803" s="12"/>
      <c r="JMD803" s="12"/>
      <c r="JME803" s="12"/>
      <c r="JMF803" s="12"/>
      <c r="JMG803" s="12"/>
      <c r="JMH803" s="12"/>
      <c r="JMI803" s="12"/>
      <c r="JMJ803" s="12"/>
      <c r="JMK803" s="12"/>
      <c r="JML803" s="12"/>
      <c r="JMM803" s="12"/>
      <c r="JMN803" s="12"/>
      <c r="JMO803" s="12"/>
      <c r="JMP803" s="12"/>
      <c r="JMQ803" s="12"/>
      <c r="JMR803" s="12"/>
      <c r="JMS803" s="12"/>
      <c r="JMT803" s="12"/>
      <c r="JMU803" s="12"/>
      <c r="JMV803" s="12"/>
      <c r="JMW803" s="12"/>
      <c r="JMX803" s="12"/>
      <c r="JMY803" s="12"/>
      <c r="JMZ803" s="12"/>
      <c r="JNA803" s="12"/>
      <c r="JNB803" s="12"/>
      <c r="JNC803" s="12"/>
      <c r="JND803" s="12"/>
      <c r="JNE803" s="12"/>
      <c r="JNF803" s="12"/>
      <c r="JNG803" s="12"/>
      <c r="JNH803" s="12"/>
      <c r="JNI803" s="12"/>
      <c r="JNJ803" s="12"/>
      <c r="JNK803" s="12"/>
      <c r="JNL803" s="12"/>
      <c r="JNM803" s="12"/>
      <c r="JNN803" s="12"/>
      <c r="JNO803" s="12"/>
      <c r="JNP803" s="12"/>
      <c r="JNQ803" s="12"/>
      <c r="JNR803" s="12"/>
      <c r="JNS803" s="12"/>
      <c r="JNT803" s="12"/>
      <c r="JNU803" s="12"/>
      <c r="JNV803" s="12"/>
      <c r="JNW803" s="12"/>
      <c r="JNX803" s="12"/>
      <c r="JNY803" s="12"/>
      <c r="JNZ803" s="12"/>
      <c r="JOA803" s="12"/>
      <c r="JOB803" s="12"/>
      <c r="JOC803" s="12"/>
      <c r="JOD803" s="12"/>
      <c r="JOE803" s="12"/>
      <c r="JOF803" s="12"/>
      <c r="JOG803" s="12"/>
      <c r="JOH803" s="12"/>
      <c r="JOI803" s="12"/>
      <c r="JOJ803" s="12"/>
      <c r="JOK803" s="12"/>
      <c r="JOL803" s="12"/>
      <c r="JOM803" s="12"/>
      <c r="JON803" s="12"/>
      <c r="JOO803" s="12"/>
      <c r="JOP803" s="12"/>
      <c r="JOQ803" s="12"/>
      <c r="JOR803" s="12"/>
      <c r="JOS803" s="12"/>
      <c r="JOT803" s="12"/>
      <c r="JOU803" s="12"/>
      <c r="JOV803" s="12"/>
      <c r="JOW803" s="12"/>
      <c r="JOX803" s="12"/>
      <c r="JOY803" s="12"/>
      <c r="JOZ803" s="12"/>
      <c r="JPA803" s="12"/>
      <c r="JPB803" s="12"/>
      <c r="JPC803" s="12"/>
      <c r="JPD803" s="12"/>
      <c r="JPE803" s="12"/>
      <c r="JPF803" s="12"/>
      <c r="JPG803" s="12"/>
      <c r="JPH803" s="12"/>
      <c r="JPI803" s="12"/>
      <c r="JPJ803" s="12"/>
      <c r="JPK803" s="12"/>
      <c r="JPL803" s="12"/>
      <c r="JPM803" s="12"/>
      <c r="JPN803" s="12"/>
      <c r="JPO803" s="12"/>
      <c r="JPP803" s="12"/>
      <c r="JPQ803" s="12"/>
      <c r="JPR803" s="12"/>
      <c r="JPS803" s="12"/>
      <c r="JPT803" s="12"/>
      <c r="JPU803" s="12"/>
      <c r="JPV803" s="12"/>
      <c r="JPW803" s="12"/>
      <c r="JPX803" s="12"/>
      <c r="JPY803" s="12"/>
      <c r="JPZ803" s="12"/>
      <c r="JQA803" s="12"/>
      <c r="JQB803" s="12"/>
      <c r="JQC803" s="12"/>
      <c r="JQD803" s="12"/>
      <c r="JQE803" s="12"/>
      <c r="JQF803" s="12"/>
      <c r="JQG803" s="12"/>
      <c r="JQH803" s="12"/>
      <c r="JQI803" s="12"/>
      <c r="JQJ803" s="12"/>
      <c r="JQK803" s="12"/>
      <c r="JQL803" s="12"/>
      <c r="JQM803" s="12"/>
      <c r="JQN803" s="12"/>
      <c r="JQO803" s="12"/>
      <c r="JQP803" s="12"/>
      <c r="JQQ803" s="12"/>
      <c r="JQR803" s="12"/>
      <c r="JQS803" s="12"/>
      <c r="JQT803" s="12"/>
      <c r="JQU803" s="12"/>
      <c r="JQV803" s="12"/>
      <c r="JQW803" s="12"/>
      <c r="JQX803" s="12"/>
      <c r="JQY803" s="12"/>
      <c r="JQZ803" s="12"/>
      <c r="JRA803" s="12"/>
      <c r="JRB803" s="12"/>
      <c r="JRC803" s="12"/>
      <c r="JRD803" s="12"/>
      <c r="JRE803" s="12"/>
      <c r="JRF803" s="12"/>
      <c r="JRG803" s="12"/>
      <c r="JRH803" s="12"/>
      <c r="JRI803" s="12"/>
      <c r="JRJ803" s="12"/>
      <c r="JRK803" s="12"/>
      <c r="JRL803" s="12"/>
      <c r="JRM803" s="12"/>
      <c r="JRN803" s="12"/>
      <c r="JRO803" s="12"/>
      <c r="JRP803" s="12"/>
      <c r="JRQ803" s="12"/>
      <c r="JRR803" s="12"/>
      <c r="JRS803" s="12"/>
      <c r="JRT803" s="12"/>
      <c r="JRU803" s="12"/>
      <c r="JRV803" s="12"/>
      <c r="JRW803" s="12"/>
      <c r="JRX803" s="12"/>
      <c r="JRY803" s="12"/>
      <c r="JRZ803" s="12"/>
      <c r="JSA803" s="12"/>
      <c r="JSB803" s="12"/>
      <c r="JSC803" s="12"/>
      <c r="JSD803" s="12"/>
      <c r="JSE803" s="12"/>
      <c r="JSF803" s="12"/>
      <c r="JSG803" s="12"/>
      <c r="JSH803" s="12"/>
      <c r="JSI803" s="12"/>
      <c r="JSJ803" s="12"/>
      <c r="JSK803" s="12"/>
      <c r="JSL803" s="12"/>
      <c r="JSM803" s="12"/>
      <c r="JSN803" s="12"/>
      <c r="JSO803" s="12"/>
      <c r="JSP803" s="12"/>
      <c r="JSQ803" s="12"/>
      <c r="JSR803" s="12"/>
      <c r="JSS803" s="12"/>
      <c r="JST803" s="12"/>
      <c r="JSU803" s="12"/>
      <c r="JSV803" s="12"/>
      <c r="JSW803" s="12"/>
      <c r="JSX803" s="12"/>
      <c r="JSY803" s="12"/>
      <c r="JSZ803" s="12"/>
      <c r="JTA803" s="12"/>
      <c r="JTB803" s="12"/>
      <c r="JTC803" s="12"/>
      <c r="JTD803" s="12"/>
      <c r="JTE803" s="12"/>
      <c r="JTF803" s="12"/>
      <c r="JTG803" s="12"/>
      <c r="JTH803" s="12"/>
      <c r="JTI803" s="12"/>
      <c r="JTJ803" s="12"/>
      <c r="JTK803" s="12"/>
      <c r="JTL803" s="12"/>
      <c r="JTM803" s="12"/>
      <c r="JTN803" s="12"/>
      <c r="JTO803" s="12"/>
      <c r="JTP803" s="12"/>
      <c r="JTQ803" s="12"/>
      <c r="JTR803" s="12"/>
      <c r="JTS803" s="12"/>
      <c r="JTT803" s="12"/>
      <c r="JTU803" s="12"/>
      <c r="JTV803" s="12"/>
      <c r="JTW803" s="12"/>
      <c r="JTX803" s="12"/>
      <c r="JTY803" s="12"/>
      <c r="JTZ803" s="12"/>
      <c r="JUA803" s="12"/>
      <c r="JUB803" s="12"/>
      <c r="JUC803" s="12"/>
      <c r="JUD803" s="12"/>
      <c r="JUE803" s="12"/>
      <c r="JUF803" s="12"/>
      <c r="JUG803" s="12"/>
      <c r="JUH803" s="12"/>
      <c r="JUI803" s="12"/>
      <c r="JUJ803" s="12"/>
      <c r="JUK803" s="12"/>
      <c r="JUL803" s="12"/>
      <c r="JUM803" s="12"/>
      <c r="JUN803" s="12"/>
      <c r="JUO803" s="12"/>
      <c r="JUP803" s="12"/>
      <c r="JUQ803" s="12"/>
      <c r="JUR803" s="12"/>
      <c r="JUS803" s="12"/>
      <c r="JUT803" s="12"/>
      <c r="JUU803" s="12"/>
      <c r="JUV803" s="12"/>
      <c r="JUW803" s="12"/>
      <c r="JUX803" s="12"/>
      <c r="JUY803" s="12"/>
      <c r="JUZ803" s="12"/>
      <c r="JVA803" s="12"/>
      <c r="JVB803" s="12"/>
      <c r="JVC803" s="12"/>
      <c r="JVD803" s="12"/>
      <c r="JVE803" s="12"/>
      <c r="JVF803" s="12"/>
      <c r="JVG803" s="12"/>
      <c r="JVH803" s="12"/>
      <c r="JVI803" s="12"/>
      <c r="JVJ803" s="12"/>
      <c r="JVK803" s="12"/>
      <c r="JVL803" s="12"/>
      <c r="JVM803" s="12"/>
      <c r="JVN803" s="12"/>
      <c r="JVO803" s="12"/>
      <c r="JVP803" s="12"/>
      <c r="JVQ803" s="12"/>
      <c r="JVR803" s="12"/>
      <c r="JVS803" s="12"/>
      <c r="JVT803" s="12"/>
      <c r="JVU803" s="12"/>
      <c r="JVV803" s="12"/>
      <c r="JVW803" s="12"/>
      <c r="JVX803" s="12"/>
      <c r="JVY803" s="12"/>
      <c r="JVZ803" s="12"/>
      <c r="JWA803" s="12"/>
      <c r="JWB803" s="12"/>
      <c r="JWC803" s="12"/>
      <c r="JWD803" s="12"/>
      <c r="JWE803" s="12"/>
      <c r="JWF803" s="12"/>
      <c r="JWG803" s="12"/>
      <c r="JWH803" s="12"/>
      <c r="JWI803" s="12"/>
      <c r="JWJ803" s="12"/>
      <c r="JWK803" s="12"/>
      <c r="JWL803" s="12"/>
      <c r="JWM803" s="12"/>
      <c r="JWN803" s="12"/>
      <c r="JWO803" s="12"/>
      <c r="JWP803" s="12"/>
      <c r="JWQ803" s="12"/>
      <c r="JWR803" s="12"/>
      <c r="JWS803" s="12"/>
      <c r="JWT803" s="12"/>
      <c r="JWU803" s="12"/>
      <c r="JWV803" s="12"/>
      <c r="JWW803" s="12"/>
      <c r="JWX803" s="12"/>
      <c r="JWY803" s="12"/>
      <c r="JWZ803" s="12"/>
      <c r="JXA803" s="12"/>
      <c r="JXB803" s="12"/>
      <c r="JXC803" s="12"/>
      <c r="JXD803" s="12"/>
      <c r="JXE803" s="12"/>
      <c r="JXF803" s="12"/>
      <c r="JXG803" s="12"/>
      <c r="JXH803" s="12"/>
      <c r="JXI803" s="12"/>
      <c r="JXJ803" s="12"/>
      <c r="JXK803" s="12"/>
      <c r="JXL803" s="12"/>
      <c r="JXM803" s="12"/>
      <c r="JXN803" s="12"/>
      <c r="JXO803" s="12"/>
      <c r="JXP803" s="12"/>
      <c r="JXQ803" s="12"/>
      <c r="JXR803" s="12"/>
      <c r="JXS803" s="12"/>
      <c r="JXT803" s="12"/>
      <c r="JXU803" s="12"/>
      <c r="JXV803" s="12"/>
      <c r="JXW803" s="12"/>
      <c r="JXX803" s="12"/>
      <c r="JXY803" s="12"/>
      <c r="JXZ803" s="12"/>
      <c r="JYA803" s="12"/>
      <c r="JYB803" s="12"/>
      <c r="JYC803" s="12"/>
      <c r="JYD803" s="12"/>
      <c r="JYE803" s="12"/>
      <c r="JYF803" s="12"/>
      <c r="JYG803" s="12"/>
      <c r="JYH803" s="12"/>
      <c r="JYI803" s="12"/>
      <c r="JYJ803" s="12"/>
      <c r="JYK803" s="12"/>
      <c r="JYL803" s="12"/>
      <c r="JYM803" s="12"/>
      <c r="JYN803" s="12"/>
      <c r="JYO803" s="12"/>
      <c r="JYP803" s="12"/>
      <c r="JYQ803" s="12"/>
      <c r="JYR803" s="12"/>
      <c r="JYS803" s="12"/>
      <c r="JYT803" s="12"/>
      <c r="JYU803" s="12"/>
      <c r="JYV803" s="12"/>
      <c r="JYW803" s="12"/>
      <c r="JYX803" s="12"/>
      <c r="JYY803" s="12"/>
      <c r="JYZ803" s="12"/>
      <c r="JZA803" s="12"/>
      <c r="JZB803" s="12"/>
      <c r="JZC803" s="12"/>
      <c r="JZD803" s="12"/>
      <c r="JZE803" s="12"/>
      <c r="JZF803" s="12"/>
      <c r="JZG803" s="12"/>
      <c r="JZH803" s="12"/>
      <c r="JZI803" s="12"/>
      <c r="JZJ803" s="12"/>
      <c r="JZK803" s="12"/>
      <c r="JZL803" s="12"/>
      <c r="JZM803" s="12"/>
      <c r="JZN803" s="12"/>
      <c r="JZO803" s="12"/>
      <c r="JZP803" s="12"/>
      <c r="JZQ803" s="12"/>
      <c r="JZR803" s="12"/>
      <c r="JZS803" s="12"/>
      <c r="JZT803" s="12"/>
      <c r="JZU803" s="12"/>
      <c r="JZV803" s="12"/>
      <c r="JZW803" s="12"/>
      <c r="JZX803" s="12"/>
      <c r="JZY803" s="12"/>
      <c r="JZZ803" s="12"/>
      <c r="KAA803" s="12"/>
      <c r="KAB803" s="12"/>
      <c r="KAC803" s="12"/>
      <c r="KAD803" s="12"/>
      <c r="KAE803" s="12"/>
      <c r="KAF803" s="12"/>
      <c r="KAG803" s="12"/>
      <c r="KAH803" s="12"/>
      <c r="KAI803" s="12"/>
      <c r="KAJ803" s="12"/>
      <c r="KAK803" s="12"/>
      <c r="KAL803" s="12"/>
      <c r="KAM803" s="12"/>
      <c r="KAN803" s="12"/>
      <c r="KAO803" s="12"/>
      <c r="KAP803" s="12"/>
      <c r="KAQ803" s="12"/>
      <c r="KAR803" s="12"/>
      <c r="KAS803" s="12"/>
      <c r="KAT803" s="12"/>
      <c r="KAU803" s="12"/>
      <c r="KAV803" s="12"/>
      <c r="KAW803" s="12"/>
      <c r="KAX803" s="12"/>
      <c r="KAY803" s="12"/>
      <c r="KAZ803" s="12"/>
      <c r="KBA803" s="12"/>
      <c r="KBB803" s="12"/>
      <c r="KBC803" s="12"/>
      <c r="KBD803" s="12"/>
      <c r="KBE803" s="12"/>
      <c r="KBF803" s="12"/>
      <c r="KBG803" s="12"/>
      <c r="KBH803" s="12"/>
      <c r="KBI803" s="12"/>
      <c r="KBJ803" s="12"/>
      <c r="KBK803" s="12"/>
      <c r="KBL803" s="12"/>
      <c r="KBM803" s="12"/>
      <c r="KBN803" s="12"/>
      <c r="KBO803" s="12"/>
      <c r="KBP803" s="12"/>
      <c r="KBQ803" s="12"/>
      <c r="KBR803" s="12"/>
      <c r="KBS803" s="12"/>
      <c r="KBT803" s="12"/>
      <c r="KBU803" s="12"/>
      <c r="KBV803" s="12"/>
      <c r="KBW803" s="12"/>
      <c r="KBX803" s="12"/>
      <c r="KBY803" s="12"/>
      <c r="KBZ803" s="12"/>
      <c r="KCA803" s="12"/>
      <c r="KCB803" s="12"/>
      <c r="KCC803" s="12"/>
      <c r="KCD803" s="12"/>
      <c r="KCE803" s="12"/>
      <c r="KCF803" s="12"/>
      <c r="KCG803" s="12"/>
      <c r="KCH803" s="12"/>
      <c r="KCI803" s="12"/>
      <c r="KCJ803" s="12"/>
      <c r="KCK803" s="12"/>
      <c r="KCL803" s="12"/>
      <c r="KCM803" s="12"/>
      <c r="KCN803" s="12"/>
      <c r="KCO803" s="12"/>
      <c r="KCP803" s="12"/>
      <c r="KCQ803" s="12"/>
      <c r="KCR803" s="12"/>
      <c r="KCS803" s="12"/>
      <c r="KCT803" s="12"/>
      <c r="KCU803" s="12"/>
      <c r="KCV803" s="12"/>
      <c r="KCW803" s="12"/>
      <c r="KCX803" s="12"/>
      <c r="KCY803" s="12"/>
      <c r="KCZ803" s="12"/>
      <c r="KDA803" s="12"/>
      <c r="KDB803" s="12"/>
      <c r="KDC803" s="12"/>
      <c r="KDD803" s="12"/>
      <c r="KDE803" s="12"/>
      <c r="KDF803" s="12"/>
      <c r="KDG803" s="12"/>
      <c r="KDH803" s="12"/>
      <c r="KDI803" s="12"/>
      <c r="KDJ803" s="12"/>
      <c r="KDK803" s="12"/>
      <c r="KDL803" s="12"/>
      <c r="KDM803" s="12"/>
      <c r="KDN803" s="12"/>
      <c r="KDO803" s="12"/>
      <c r="KDP803" s="12"/>
      <c r="KDQ803" s="12"/>
      <c r="KDR803" s="12"/>
      <c r="KDS803" s="12"/>
      <c r="KDT803" s="12"/>
      <c r="KDU803" s="12"/>
      <c r="KDV803" s="12"/>
      <c r="KDW803" s="12"/>
      <c r="KDX803" s="12"/>
      <c r="KDY803" s="12"/>
      <c r="KDZ803" s="12"/>
      <c r="KEA803" s="12"/>
      <c r="KEB803" s="12"/>
      <c r="KEC803" s="12"/>
      <c r="KED803" s="12"/>
      <c r="KEE803" s="12"/>
      <c r="KEF803" s="12"/>
      <c r="KEG803" s="12"/>
      <c r="KEH803" s="12"/>
      <c r="KEI803" s="12"/>
      <c r="KEJ803" s="12"/>
      <c r="KEK803" s="12"/>
      <c r="KEL803" s="12"/>
      <c r="KEM803" s="12"/>
      <c r="KEN803" s="12"/>
      <c r="KEO803" s="12"/>
      <c r="KEP803" s="12"/>
      <c r="KEQ803" s="12"/>
      <c r="KER803" s="12"/>
      <c r="KES803" s="12"/>
      <c r="KET803" s="12"/>
      <c r="KEU803" s="12"/>
      <c r="KEV803" s="12"/>
      <c r="KEW803" s="12"/>
      <c r="KEX803" s="12"/>
      <c r="KEY803" s="12"/>
      <c r="KEZ803" s="12"/>
      <c r="KFA803" s="12"/>
      <c r="KFB803" s="12"/>
      <c r="KFC803" s="12"/>
      <c r="KFD803" s="12"/>
      <c r="KFE803" s="12"/>
      <c r="KFF803" s="12"/>
      <c r="KFG803" s="12"/>
      <c r="KFH803" s="12"/>
      <c r="KFI803" s="12"/>
      <c r="KFJ803" s="12"/>
      <c r="KFK803" s="12"/>
      <c r="KFL803" s="12"/>
      <c r="KFM803" s="12"/>
      <c r="KFN803" s="12"/>
      <c r="KFO803" s="12"/>
      <c r="KFP803" s="12"/>
      <c r="KFQ803" s="12"/>
      <c r="KFR803" s="12"/>
      <c r="KFS803" s="12"/>
      <c r="KFT803" s="12"/>
      <c r="KFU803" s="12"/>
      <c r="KFV803" s="12"/>
      <c r="KFW803" s="12"/>
      <c r="KFX803" s="12"/>
      <c r="KFY803" s="12"/>
      <c r="KFZ803" s="12"/>
      <c r="KGA803" s="12"/>
      <c r="KGB803" s="12"/>
      <c r="KGC803" s="12"/>
      <c r="KGD803" s="12"/>
      <c r="KGE803" s="12"/>
      <c r="KGF803" s="12"/>
      <c r="KGG803" s="12"/>
      <c r="KGH803" s="12"/>
      <c r="KGI803" s="12"/>
      <c r="KGJ803" s="12"/>
      <c r="KGK803" s="12"/>
      <c r="KGL803" s="12"/>
      <c r="KGM803" s="12"/>
      <c r="KGN803" s="12"/>
      <c r="KGO803" s="12"/>
      <c r="KGP803" s="12"/>
      <c r="KGQ803" s="12"/>
      <c r="KGR803" s="12"/>
      <c r="KGS803" s="12"/>
      <c r="KGT803" s="12"/>
      <c r="KGU803" s="12"/>
      <c r="KGV803" s="12"/>
      <c r="KGW803" s="12"/>
      <c r="KGX803" s="12"/>
      <c r="KGY803" s="12"/>
      <c r="KGZ803" s="12"/>
      <c r="KHA803" s="12"/>
      <c r="KHB803" s="12"/>
      <c r="KHC803" s="12"/>
      <c r="KHD803" s="12"/>
      <c r="KHE803" s="12"/>
      <c r="KHF803" s="12"/>
      <c r="KHG803" s="12"/>
      <c r="KHH803" s="12"/>
      <c r="KHI803" s="12"/>
      <c r="KHJ803" s="12"/>
      <c r="KHK803" s="12"/>
      <c r="KHL803" s="12"/>
      <c r="KHM803" s="12"/>
      <c r="KHN803" s="12"/>
      <c r="KHO803" s="12"/>
      <c r="KHP803" s="12"/>
      <c r="KHQ803" s="12"/>
      <c r="KHR803" s="12"/>
      <c r="KHS803" s="12"/>
      <c r="KHT803" s="12"/>
      <c r="KHU803" s="12"/>
      <c r="KHV803" s="12"/>
      <c r="KHW803" s="12"/>
      <c r="KHX803" s="12"/>
      <c r="KHY803" s="12"/>
      <c r="KHZ803" s="12"/>
      <c r="KIA803" s="12"/>
      <c r="KIB803" s="12"/>
      <c r="KIC803" s="12"/>
      <c r="KID803" s="12"/>
      <c r="KIE803" s="12"/>
      <c r="KIF803" s="12"/>
      <c r="KIG803" s="12"/>
      <c r="KIH803" s="12"/>
      <c r="KII803" s="12"/>
      <c r="KIJ803" s="12"/>
      <c r="KIK803" s="12"/>
      <c r="KIL803" s="12"/>
      <c r="KIM803" s="12"/>
      <c r="KIN803" s="12"/>
      <c r="KIO803" s="12"/>
      <c r="KIP803" s="12"/>
      <c r="KIQ803" s="12"/>
      <c r="KIR803" s="12"/>
      <c r="KIS803" s="12"/>
      <c r="KIT803" s="12"/>
      <c r="KIU803" s="12"/>
      <c r="KIV803" s="12"/>
      <c r="KIW803" s="12"/>
      <c r="KIX803" s="12"/>
      <c r="KIY803" s="12"/>
      <c r="KIZ803" s="12"/>
      <c r="KJA803" s="12"/>
      <c r="KJB803" s="12"/>
      <c r="KJC803" s="12"/>
      <c r="KJD803" s="12"/>
      <c r="KJE803" s="12"/>
      <c r="KJF803" s="12"/>
      <c r="KJG803" s="12"/>
      <c r="KJH803" s="12"/>
      <c r="KJI803" s="12"/>
      <c r="KJJ803" s="12"/>
      <c r="KJK803" s="12"/>
      <c r="KJL803" s="12"/>
      <c r="KJM803" s="12"/>
      <c r="KJN803" s="12"/>
      <c r="KJO803" s="12"/>
      <c r="KJP803" s="12"/>
      <c r="KJQ803" s="12"/>
      <c r="KJR803" s="12"/>
      <c r="KJS803" s="12"/>
      <c r="KJT803" s="12"/>
      <c r="KJU803" s="12"/>
      <c r="KJV803" s="12"/>
      <c r="KJW803" s="12"/>
      <c r="KJX803" s="12"/>
      <c r="KJY803" s="12"/>
      <c r="KJZ803" s="12"/>
      <c r="KKA803" s="12"/>
      <c r="KKB803" s="12"/>
      <c r="KKC803" s="12"/>
      <c r="KKD803" s="12"/>
      <c r="KKE803" s="12"/>
      <c r="KKF803" s="12"/>
      <c r="KKG803" s="12"/>
      <c r="KKH803" s="12"/>
      <c r="KKI803" s="12"/>
      <c r="KKJ803" s="12"/>
      <c r="KKK803" s="12"/>
      <c r="KKL803" s="12"/>
      <c r="KKM803" s="12"/>
      <c r="KKN803" s="12"/>
      <c r="KKO803" s="12"/>
      <c r="KKP803" s="12"/>
      <c r="KKQ803" s="12"/>
      <c r="KKR803" s="12"/>
      <c r="KKS803" s="12"/>
      <c r="KKT803" s="12"/>
      <c r="KKU803" s="12"/>
      <c r="KKV803" s="12"/>
      <c r="KKW803" s="12"/>
      <c r="KKX803" s="12"/>
      <c r="KKY803" s="12"/>
      <c r="KKZ803" s="12"/>
      <c r="KLA803" s="12"/>
      <c r="KLB803" s="12"/>
      <c r="KLC803" s="12"/>
      <c r="KLD803" s="12"/>
      <c r="KLE803" s="12"/>
      <c r="KLF803" s="12"/>
      <c r="KLG803" s="12"/>
      <c r="KLH803" s="12"/>
      <c r="KLI803" s="12"/>
      <c r="KLJ803" s="12"/>
      <c r="KLK803" s="12"/>
      <c r="KLL803" s="12"/>
      <c r="KLM803" s="12"/>
      <c r="KLN803" s="12"/>
      <c r="KLO803" s="12"/>
      <c r="KLP803" s="12"/>
      <c r="KLQ803" s="12"/>
      <c r="KLR803" s="12"/>
      <c r="KLS803" s="12"/>
      <c r="KLT803" s="12"/>
      <c r="KLU803" s="12"/>
      <c r="KLV803" s="12"/>
      <c r="KLW803" s="12"/>
      <c r="KLX803" s="12"/>
      <c r="KLY803" s="12"/>
      <c r="KLZ803" s="12"/>
      <c r="KMA803" s="12"/>
      <c r="KMB803" s="12"/>
      <c r="KMC803" s="12"/>
      <c r="KMD803" s="12"/>
      <c r="KME803" s="12"/>
      <c r="KMF803" s="12"/>
      <c r="KMG803" s="12"/>
      <c r="KMH803" s="12"/>
      <c r="KMI803" s="12"/>
      <c r="KMJ803" s="12"/>
      <c r="KMK803" s="12"/>
      <c r="KML803" s="12"/>
      <c r="KMM803" s="12"/>
      <c r="KMN803" s="12"/>
      <c r="KMO803" s="12"/>
      <c r="KMP803" s="12"/>
      <c r="KMQ803" s="12"/>
      <c r="KMR803" s="12"/>
      <c r="KMS803" s="12"/>
      <c r="KMT803" s="12"/>
      <c r="KMU803" s="12"/>
      <c r="KMV803" s="12"/>
      <c r="KMW803" s="12"/>
      <c r="KMX803" s="12"/>
      <c r="KMY803" s="12"/>
      <c r="KMZ803" s="12"/>
      <c r="KNA803" s="12"/>
      <c r="KNB803" s="12"/>
      <c r="KNC803" s="12"/>
      <c r="KND803" s="12"/>
      <c r="KNE803" s="12"/>
      <c r="KNF803" s="12"/>
      <c r="KNG803" s="12"/>
      <c r="KNH803" s="12"/>
      <c r="KNI803" s="12"/>
      <c r="KNJ803" s="12"/>
      <c r="KNK803" s="12"/>
      <c r="KNL803" s="12"/>
      <c r="KNM803" s="12"/>
      <c r="KNN803" s="12"/>
      <c r="KNO803" s="12"/>
      <c r="KNP803" s="12"/>
      <c r="KNQ803" s="12"/>
      <c r="KNR803" s="12"/>
      <c r="KNS803" s="12"/>
      <c r="KNT803" s="12"/>
      <c r="KNU803" s="12"/>
      <c r="KNV803" s="12"/>
      <c r="KNW803" s="12"/>
      <c r="KNX803" s="12"/>
      <c r="KNY803" s="12"/>
      <c r="KNZ803" s="12"/>
      <c r="KOA803" s="12"/>
      <c r="KOB803" s="12"/>
      <c r="KOC803" s="12"/>
      <c r="KOD803" s="12"/>
      <c r="KOE803" s="12"/>
      <c r="KOF803" s="12"/>
      <c r="KOG803" s="12"/>
      <c r="KOH803" s="12"/>
      <c r="KOI803" s="12"/>
      <c r="KOJ803" s="12"/>
      <c r="KOK803" s="12"/>
      <c r="KOL803" s="12"/>
      <c r="KOM803" s="12"/>
      <c r="KON803" s="12"/>
      <c r="KOO803" s="12"/>
      <c r="KOP803" s="12"/>
      <c r="KOQ803" s="12"/>
      <c r="KOR803" s="12"/>
      <c r="KOS803" s="12"/>
      <c r="KOT803" s="12"/>
      <c r="KOU803" s="12"/>
      <c r="KOV803" s="12"/>
      <c r="KOW803" s="12"/>
      <c r="KOX803" s="12"/>
      <c r="KOY803" s="12"/>
      <c r="KOZ803" s="12"/>
      <c r="KPA803" s="12"/>
      <c r="KPB803" s="12"/>
      <c r="KPC803" s="12"/>
      <c r="KPD803" s="12"/>
      <c r="KPE803" s="12"/>
      <c r="KPF803" s="12"/>
      <c r="KPG803" s="12"/>
      <c r="KPH803" s="12"/>
      <c r="KPI803" s="12"/>
      <c r="KPJ803" s="12"/>
      <c r="KPK803" s="12"/>
      <c r="KPL803" s="12"/>
      <c r="KPM803" s="12"/>
      <c r="KPN803" s="12"/>
      <c r="KPO803" s="12"/>
      <c r="KPP803" s="12"/>
      <c r="KPQ803" s="12"/>
      <c r="KPR803" s="12"/>
      <c r="KPS803" s="12"/>
      <c r="KPT803" s="12"/>
      <c r="KPU803" s="12"/>
      <c r="KPV803" s="12"/>
      <c r="KPW803" s="12"/>
      <c r="KPX803" s="12"/>
      <c r="KPY803" s="12"/>
      <c r="KPZ803" s="12"/>
      <c r="KQA803" s="12"/>
      <c r="KQB803" s="12"/>
      <c r="KQC803" s="12"/>
      <c r="KQD803" s="12"/>
      <c r="KQE803" s="12"/>
      <c r="KQF803" s="12"/>
      <c r="KQG803" s="12"/>
      <c r="KQH803" s="12"/>
      <c r="KQI803" s="12"/>
      <c r="KQJ803" s="12"/>
      <c r="KQK803" s="12"/>
      <c r="KQL803" s="12"/>
      <c r="KQM803" s="12"/>
      <c r="KQN803" s="12"/>
      <c r="KQO803" s="12"/>
      <c r="KQP803" s="12"/>
      <c r="KQQ803" s="12"/>
      <c r="KQR803" s="12"/>
      <c r="KQS803" s="12"/>
      <c r="KQT803" s="12"/>
      <c r="KQU803" s="12"/>
      <c r="KQV803" s="12"/>
      <c r="KQW803" s="12"/>
      <c r="KQX803" s="12"/>
      <c r="KQY803" s="12"/>
      <c r="KQZ803" s="12"/>
      <c r="KRA803" s="12"/>
      <c r="KRB803" s="12"/>
      <c r="KRC803" s="12"/>
      <c r="KRD803" s="12"/>
      <c r="KRE803" s="12"/>
      <c r="KRF803" s="12"/>
      <c r="KRG803" s="12"/>
      <c r="KRH803" s="12"/>
      <c r="KRI803" s="12"/>
      <c r="KRJ803" s="12"/>
      <c r="KRK803" s="12"/>
      <c r="KRL803" s="12"/>
      <c r="KRM803" s="12"/>
      <c r="KRN803" s="12"/>
      <c r="KRO803" s="12"/>
      <c r="KRP803" s="12"/>
      <c r="KRQ803" s="12"/>
      <c r="KRR803" s="12"/>
      <c r="KRS803" s="12"/>
      <c r="KRT803" s="12"/>
      <c r="KRU803" s="12"/>
      <c r="KRV803" s="12"/>
      <c r="KRW803" s="12"/>
      <c r="KRX803" s="12"/>
      <c r="KRY803" s="12"/>
      <c r="KRZ803" s="12"/>
      <c r="KSA803" s="12"/>
      <c r="KSB803" s="12"/>
      <c r="KSC803" s="12"/>
      <c r="KSD803" s="12"/>
      <c r="KSE803" s="12"/>
      <c r="KSF803" s="12"/>
      <c r="KSG803" s="12"/>
      <c r="KSH803" s="12"/>
      <c r="KSI803" s="12"/>
      <c r="KSJ803" s="12"/>
      <c r="KSK803" s="12"/>
      <c r="KSL803" s="12"/>
      <c r="KSM803" s="12"/>
      <c r="KSN803" s="12"/>
      <c r="KSO803" s="12"/>
      <c r="KSP803" s="12"/>
      <c r="KSQ803" s="12"/>
      <c r="KSR803" s="12"/>
      <c r="KSS803" s="12"/>
      <c r="KST803" s="12"/>
      <c r="KSU803" s="12"/>
      <c r="KSV803" s="12"/>
      <c r="KSW803" s="12"/>
      <c r="KSX803" s="12"/>
      <c r="KSY803" s="12"/>
      <c r="KSZ803" s="12"/>
      <c r="KTA803" s="12"/>
      <c r="KTB803" s="12"/>
      <c r="KTC803" s="12"/>
      <c r="KTD803" s="12"/>
      <c r="KTE803" s="12"/>
      <c r="KTF803" s="12"/>
      <c r="KTG803" s="12"/>
      <c r="KTH803" s="12"/>
      <c r="KTI803" s="12"/>
      <c r="KTJ803" s="12"/>
      <c r="KTK803" s="12"/>
      <c r="KTL803" s="12"/>
      <c r="KTM803" s="12"/>
      <c r="KTN803" s="12"/>
      <c r="KTO803" s="12"/>
      <c r="KTP803" s="12"/>
      <c r="KTQ803" s="12"/>
      <c r="KTR803" s="12"/>
      <c r="KTS803" s="12"/>
      <c r="KTT803" s="12"/>
      <c r="KTU803" s="12"/>
      <c r="KTV803" s="12"/>
      <c r="KTW803" s="12"/>
      <c r="KTX803" s="12"/>
      <c r="KTY803" s="12"/>
      <c r="KTZ803" s="12"/>
      <c r="KUA803" s="12"/>
      <c r="KUB803" s="12"/>
      <c r="KUC803" s="12"/>
      <c r="KUD803" s="12"/>
      <c r="KUE803" s="12"/>
      <c r="KUF803" s="12"/>
      <c r="KUG803" s="12"/>
      <c r="KUH803" s="12"/>
      <c r="KUI803" s="12"/>
      <c r="KUJ803" s="12"/>
      <c r="KUK803" s="12"/>
      <c r="KUL803" s="12"/>
      <c r="KUM803" s="12"/>
      <c r="KUN803" s="12"/>
      <c r="KUO803" s="12"/>
      <c r="KUP803" s="12"/>
      <c r="KUQ803" s="12"/>
      <c r="KUR803" s="12"/>
      <c r="KUS803" s="12"/>
      <c r="KUT803" s="12"/>
      <c r="KUU803" s="12"/>
      <c r="KUV803" s="12"/>
      <c r="KUW803" s="12"/>
      <c r="KUX803" s="12"/>
      <c r="KUY803" s="12"/>
      <c r="KUZ803" s="12"/>
      <c r="KVA803" s="12"/>
      <c r="KVB803" s="12"/>
      <c r="KVC803" s="12"/>
      <c r="KVD803" s="12"/>
      <c r="KVE803" s="12"/>
      <c r="KVF803" s="12"/>
      <c r="KVG803" s="12"/>
      <c r="KVH803" s="12"/>
      <c r="KVI803" s="12"/>
      <c r="KVJ803" s="12"/>
      <c r="KVK803" s="12"/>
      <c r="KVL803" s="12"/>
      <c r="KVM803" s="12"/>
      <c r="KVN803" s="12"/>
      <c r="KVO803" s="12"/>
      <c r="KVP803" s="12"/>
      <c r="KVQ803" s="12"/>
      <c r="KVR803" s="12"/>
      <c r="KVS803" s="12"/>
      <c r="KVT803" s="12"/>
      <c r="KVU803" s="12"/>
      <c r="KVV803" s="12"/>
      <c r="KVW803" s="12"/>
      <c r="KVX803" s="12"/>
      <c r="KVY803" s="12"/>
      <c r="KVZ803" s="12"/>
      <c r="KWA803" s="12"/>
      <c r="KWB803" s="12"/>
      <c r="KWC803" s="12"/>
      <c r="KWD803" s="12"/>
      <c r="KWE803" s="12"/>
      <c r="KWF803" s="12"/>
      <c r="KWG803" s="12"/>
      <c r="KWH803" s="12"/>
      <c r="KWI803" s="12"/>
      <c r="KWJ803" s="12"/>
      <c r="KWK803" s="12"/>
      <c r="KWL803" s="12"/>
      <c r="KWM803" s="12"/>
      <c r="KWN803" s="12"/>
      <c r="KWO803" s="12"/>
      <c r="KWP803" s="12"/>
      <c r="KWQ803" s="12"/>
      <c r="KWR803" s="12"/>
      <c r="KWS803" s="12"/>
      <c r="KWT803" s="12"/>
      <c r="KWU803" s="12"/>
      <c r="KWV803" s="12"/>
      <c r="KWW803" s="12"/>
      <c r="KWX803" s="12"/>
      <c r="KWY803" s="12"/>
      <c r="KWZ803" s="12"/>
      <c r="KXA803" s="12"/>
      <c r="KXB803" s="12"/>
      <c r="KXC803" s="12"/>
      <c r="KXD803" s="12"/>
      <c r="KXE803" s="12"/>
      <c r="KXF803" s="12"/>
      <c r="KXG803" s="12"/>
      <c r="KXH803" s="12"/>
      <c r="KXI803" s="12"/>
      <c r="KXJ803" s="12"/>
      <c r="KXK803" s="12"/>
      <c r="KXL803" s="12"/>
      <c r="KXM803" s="12"/>
      <c r="KXN803" s="12"/>
      <c r="KXO803" s="12"/>
      <c r="KXP803" s="12"/>
      <c r="KXQ803" s="12"/>
      <c r="KXR803" s="12"/>
      <c r="KXS803" s="12"/>
      <c r="KXT803" s="12"/>
      <c r="KXU803" s="12"/>
      <c r="KXV803" s="12"/>
      <c r="KXW803" s="12"/>
      <c r="KXX803" s="12"/>
      <c r="KXY803" s="12"/>
      <c r="KXZ803" s="12"/>
      <c r="KYA803" s="12"/>
      <c r="KYB803" s="12"/>
      <c r="KYC803" s="12"/>
      <c r="KYD803" s="12"/>
      <c r="KYE803" s="12"/>
      <c r="KYF803" s="12"/>
      <c r="KYG803" s="12"/>
      <c r="KYH803" s="12"/>
      <c r="KYI803" s="12"/>
      <c r="KYJ803" s="12"/>
      <c r="KYK803" s="12"/>
      <c r="KYL803" s="12"/>
      <c r="KYM803" s="12"/>
      <c r="KYN803" s="12"/>
      <c r="KYO803" s="12"/>
      <c r="KYP803" s="12"/>
      <c r="KYQ803" s="12"/>
      <c r="KYR803" s="12"/>
      <c r="KYS803" s="12"/>
      <c r="KYT803" s="12"/>
      <c r="KYU803" s="12"/>
      <c r="KYV803" s="12"/>
      <c r="KYW803" s="12"/>
      <c r="KYX803" s="12"/>
      <c r="KYY803" s="12"/>
      <c r="KYZ803" s="12"/>
      <c r="KZA803" s="12"/>
      <c r="KZB803" s="12"/>
      <c r="KZC803" s="12"/>
      <c r="KZD803" s="12"/>
      <c r="KZE803" s="12"/>
      <c r="KZF803" s="12"/>
      <c r="KZG803" s="12"/>
      <c r="KZH803" s="12"/>
      <c r="KZI803" s="12"/>
      <c r="KZJ803" s="12"/>
      <c r="KZK803" s="12"/>
      <c r="KZL803" s="12"/>
      <c r="KZM803" s="12"/>
      <c r="KZN803" s="12"/>
      <c r="KZO803" s="12"/>
      <c r="KZP803" s="12"/>
      <c r="KZQ803" s="12"/>
      <c r="KZR803" s="12"/>
      <c r="KZS803" s="12"/>
      <c r="KZT803" s="12"/>
      <c r="KZU803" s="12"/>
      <c r="KZV803" s="12"/>
      <c r="KZW803" s="12"/>
      <c r="KZX803" s="12"/>
      <c r="KZY803" s="12"/>
      <c r="KZZ803" s="12"/>
      <c r="LAA803" s="12"/>
      <c r="LAB803" s="12"/>
      <c r="LAC803" s="12"/>
      <c r="LAD803" s="12"/>
      <c r="LAE803" s="12"/>
      <c r="LAF803" s="12"/>
      <c r="LAG803" s="12"/>
      <c r="LAH803" s="12"/>
      <c r="LAI803" s="12"/>
      <c r="LAJ803" s="12"/>
      <c r="LAK803" s="12"/>
      <c r="LAL803" s="12"/>
      <c r="LAM803" s="12"/>
      <c r="LAN803" s="12"/>
      <c r="LAO803" s="12"/>
      <c r="LAP803" s="12"/>
      <c r="LAQ803" s="12"/>
      <c r="LAR803" s="12"/>
      <c r="LAS803" s="12"/>
      <c r="LAT803" s="12"/>
      <c r="LAU803" s="12"/>
      <c r="LAV803" s="12"/>
      <c r="LAW803" s="12"/>
      <c r="LAX803" s="12"/>
      <c r="LAY803" s="12"/>
      <c r="LAZ803" s="12"/>
      <c r="LBA803" s="12"/>
      <c r="LBB803" s="12"/>
      <c r="LBC803" s="12"/>
      <c r="LBD803" s="12"/>
      <c r="LBE803" s="12"/>
      <c r="LBF803" s="12"/>
      <c r="LBG803" s="12"/>
      <c r="LBH803" s="12"/>
      <c r="LBI803" s="12"/>
      <c r="LBJ803" s="12"/>
      <c r="LBK803" s="12"/>
      <c r="LBL803" s="12"/>
      <c r="LBM803" s="12"/>
      <c r="LBN803" s="12"/>
      <c r="LBO803" s="12"/>
      <c r="LBP803" s="12"/>
      <c r="LBQ803" s="12"/>
      <c r="LBR803" s="12"/>
      <c r="LBS803" s="12"/>
      <c r="LBT803" s="12"/>
      <c r="LBU803" s="12"/>
      <c r="LBV803" s="12"/>
      <c r="LBW803" s="12"/>
      <c r="LBX803" s="12"/>
      <c r="LBY803" s="12"/>
      <c r="LBZ803" s="12"/>
      <c r="LCA803" s="12"/>
      <c r="LCB803" s="12"/>
      <c r="LCC803" s="12"/>
      <c r="LCD803" s="12"/>
      <c r="LCE803" s="12"/>
      <c r="LCF803" s="12"/>
      <c r="LCG803" s="12"/>
      <c r="LCH803" s="12"/>
      <c r="LCI803" s="12"/>
      <c r="LCJ803" s="12"/>
      <c r="LCK803" s="12"/>
      <c r="LCL803" s="12"/>
      <c r="LCM803" s="12"/>
      <c r="LCN803" s="12"/>
      <c r="LCO803" s="12"/>
      <c r="LCP803" s="12"/>
      <c r="LCQ803" s="12"/>
      <c r="LCR803" s="12"/>
      <c r="LCS803" s="12"/>
      <c r="LCT803" s="12"/>
      <c r="LCU803" s="12"/>
      <c r="LCV803" s="12"/>
      <c r="LCW803" s="12"/>
      <c r="LCX803" s="12"/>
      <c r="LCY803" s="12"/>
      <c r="LCZ803" s="12"/>
      <c r="LDA803" s="12"/>
      <c r="LDB803" s="12"/>
      <c r="LDC803" s="12"/>
      <c r="LDD803" s="12"/>
      <c r="LDE803" s="12"/>
      <c r="LDF803" s="12"/>
      <c r="LDG803" s="12"/>
      <c r="LDH803" s="12"/>
      <c r="LDI803" s="12"/>
      <c r="LDJ803" s="12"/>
      <c r="LDK803" s="12"/>
      <c r="LDL803" s="12"/>
      <c r="LDM803" s="12"/>
      <c r="LDN803" s="12"/>
      <c r="LDO803" s="12"/>
      <c r="LDP803" s="12"/>
      <c r="LDQ803" s="12"/>
      <c r="LDR803" s="12"/>
      <c r="LDS803" s="12"/>
      <c r="LDT803" s="12"/>
      <c r="LDU803" s="12"/>
      <c r="LDV803" s="12"/>
      <c r="LDW803" s="12"/>
      <c r="LDX803" s="12"/>
      <c r="LDY803" s="12"/>
      <c r="LDZ803" s="12"/>
      <c r="LEA803" s="12"/>
      <c r="LEB803" s="12"/>
      <c r="LEC803" s="12"/>
      <c r="LED803" s="12"/>
      <c r="LEE803" s="12"/>
      <c r="LEF803" s="12"/>
      <c r="LEG803" s="12"/>
      <c r="LEH803" s="12"/>
      <c r="LEI803" s="12"/>
      <c r="LEJ803" s="12"/>
      <c r="LEK803" s="12"/>
      <c r="LEL803" s="12"/>
      <c r="LEM803" s="12"/>
      <c r="LEN803" s="12"/>
      <c r="LEO803" s="12"/>
      <c r="LEP803" s="12"/>
      <c r="LEQ803" s="12"/>
      <c r="LER803" s="12"/>
      <c r="LES803" s="12"/>
      <c r="LET803" s="12"/>
      <c r="LEU803" s="12"/>
      <c r="LEV803" s="12"/>
      <c r="LEW803" s="12"/>
      <c r="LEX803" s="12"/>
      <c r="LEY803" s="12"/>
      <c r="LEZ803" s="12"/>
      <c r="LFA803" s="12"/>
      <c r="LFB803" s="12"/>
      <c r="LFC803" s="12"/>
      <c r="LFD803" s="12"/>
      <c r="LFE803" s="12"/>
      <c r="LFF803" s="12"/>
      <c r="LFG803" s="12"/>
      <c r="LFH803" s="12"/>
      <c r="LFI803" s="12"/>
      <c r="LFJ803" s="12"/>
      <c r="LFK803" s="12"/>
      <c r="LFL803" s="12"/>
      <c r="LFM803" s="12"/>
      <c r="LFN803" s="12"/>
      <c r="LFO803" s="12"/>
      <c r="LFP803" s="12"/>
      <c r="LFQ803" s="12"/>
      <c r="LFR803" s="12"/>
      <c r="LFS803" s="12"/>
      <c r="LFT803" s="12"/>
      <c r="LFU803" s="12"/>
      <c r="LFV803" s="12"/>
      <c r="LFW803" s="12"/>
      <c r="LFX803" s="12"/>
      <c r="LFY803" s="12"/>
      <c r="LFZ803" s="12"/>
      <c r="LGA803" s="12"/>
      <c r="LGB803" s="12"/>
      <c r="LGC803" s="12"/>
      <c r="LGD803" s="12"/>
      <c r="LGE803" s="12"/>
      <c r="LGF803" s="12"/>
      <c r="LGG803" s="12"/>
      <c r="LGH803" s="12"/>
      <c r="LGI803" s="12"/>
      <c r="LGJ803" s="12"/>
      <c r="LGK803" s="12"/>
      <c r="LGL803" s="12"/>
      <c r="LGM803" s="12"/>
      <c r="LGN803" s="12"/>
      <c r="LGO803" s="12"/>
      <c r="LGP803" s="12"/>
      <c r="LGQ803" s="12"/>
      <c r="LGR803" s="12"/>
      <c r="LGS803" s="12"/>
      <c r="LGT803" s="12"/>
      <c r="LGU803" s="12"/>
      <c r="LGV803" s="12"/>
      <c r="LGW803" s="12"/>
      <c r="LGX803" s="12"/>
      <c r="LGY803" s="12"/>
      <c r="LGZ803" s="12"/>
      <c r="LHA803" s="12"/>
      <c r="LHB803" s="12"/>
      <c r="LHC803" s="12"/>
      <c r="LHD803" s="12"/>
      <c r="LHE803" s="12"/>
      <c r="LHF803" s="12"/>
      <c r="LHG803" s="12"/>
      <c r="LHH803" s="12"/>
      <c r="LHI803" s="12"/>
      <c r="LHJ803" s="12"/>
      <c r="LHK803" s="12"/>
      <c r="LHL803" s="12"/>
      <c r="LHM803" s="12"/>
      <c r="LHN803" s="12"/>
      <c r="LHO803" s="12"/>
      <c r="LHP803" s="12"/>
      <c r="LHQ803" s="12"/>
      <c r="LHR803" s="12"/>
      <c r="LHS803" s="12"/>
      <c r="LHT803" s="12"/>
      <c r="LHU803" s="12"/>
      <c r="LHV803" s="12"/>
      <c r="LHW803" s="12"/>
      <c r="LHX803" s="12"/>
      <c r="LHY803" s="12"/>
      <c r="LHZ803" s="12"/>
      <c r="LIA803" s="12"/>
      <c r="LIB803" s="12"/>
      <c r="LIC803" s="12"/>
      <c r="LID803" s="12"/>
      <c r="LIE803" s="12"/>
      <c r="LIF803" s="12"/>
      <c r="LIG803" s="12"/>
      <c r="LIH803" s="12"/>
      <c r="LII803" s="12"/>
      <c r="LIJ803" s="12"/>
      <c r="LIK803" s="12"/>
      <c r="LIL803" s="12"/>
      <c r="LIM803" s="12"/>
      <c r="LIN803" s="12"/>
      <c r="LIO803" s="12"/>
      <c r="LIP803" s="12"/>
      <c r="LIQ803" s="12"/>
      <c r="LIR803" s="12"/>
      <c r="LIS803" s="12"/>
      <c r="LIT803" s="12"/>
      <c r="LIU803" s="12"/>
      <c r="LIV803" s="12"/>
      <c r="LIW803" s="12"/>
      <c r="LIX803" s="12"/>
      <c r="LIY803" s="12"/>
      <c r="LIZ803" s="12"/>
      <c r="LJA803" s="12"/>
      <c r="LJB803" s="12"/>
      <c r="LJC803" s="12"/>
      <c r="LJD803" s="12"/>
      <c r="LJE803" s="12"/>
      <c r="LJF803" s="12"/>
      <c r="LJG803" s="12"/>
      <c r="LJH803" s="12"/>
      <c r="LJI803" s="12"/>
      <c r="LJJ803" s="12"/>
      <c r="LJK803" s="12"/>
      <c r="LJL803" s="12"/>
      <c r="LJM803" s="12"/>
      <c r="LJN803" s="12"/>
      <c r="LJO803" s="12"/>
      <c r="LJP803" s="12"/>
      <c r="LJQ803" s="12"/>
      <c r="LJR803" s="12"/>
      <c r="LJS803" s="12"/>
      <c r="LJT803" s="12"/>
      <c r="LJU803" s="12"/>
      <c r="LJV803" s="12"/>
      <c r="LJW803" s="12"/>
      <c r="LJX803" s="12"/>
      <c r="LJY803" s="12"/>
      <c r="LJZ803" s="12"/>
      <c r="LKA803" s="12"/>
      <c r="LKB803" s="12"/>
      <c r="LKC803" s="12"/>
      <c r="LKD803" s="12"/>
      <c r="LKE803" s="12"/>
      <c r="LKF803" s="12"/>
      <c r="LKG803" s="12"/>
      <c r="LKH803" s="12"/>
      <c r="LKI803" s="12"/>
      <c r="LKJ803" s="12"/>
      <c r="LKK803" s="12"/>
      <c r="LKL803" s="12"/>
      <c r="LKM803" s="12"/>
      <c r="LKN803" s="12"/>
      <c r="LKO803" s="12"/>
      <c r="LKP803" s="12"/>
      <c r="LKQ803" s="12"/>
      <c r="LKR803" s="12"/>
      <c r="LKS803" s="12"/>
      <c r="LKT803" s="12"/>
      <c r="LKU803" s="12"/>
      <c r="LKV803" s="12"/>
      <c r="LKW803" s="12"/>
      <c r="LKX803" s="12"/>
      <c r="LKY803" s="12"/>
      <c r="LKZ803" s="12"/>
      <c r="LLA803" s="12"/>
      <c r="LLB803" s="12"/>
      <c r="LLC803" s="12"/>
      <c r="LLD803" s="12"/>
      <c r="LLE803" s="12"/>
      <c r="LLF803" s="12"/>
      <c r="LLG803" s="12"/>
      <c r="LLH803" s="12"/>
      <c r="LLI803" s="12"/>
      <c r="LLJ803" s="12"/>
      <c r="LLK803" s="12"/>
      <c r="LLL803" s="12"/>
      <c r="LLM803" s="12"/>
      <c r="LLN803" s="12"/>
      <c r="LLO803" s="12"/>
      <c r="LLP803" s="12"/>
      <c r="LLQ803" s="12"/>
      <c r="LLR803" s="12"/>
      <c r="LLS803" s="12"/>
      <c r="LLT803" s="12"/>
      <c r="LLU803" s="12"/>
      <c r="LLV803" s="12"/>
      <c r="LLW803" s="12"/>
      <c r="LLX803" s="12"/>
      <c r="LLY803" s="12"/>
      <c r="LLZ803" s="12"/>
      <c r="LMA803" s="12"/>
      <c r="LMB803" s="12"/>
      <c r="LMC803" s="12"/>
      <c r="LMD803" s="12"/>
      <c r="LME803" s="12"/>
      <c r="LMF803" s="12"/>
      <c r="LMG803" s="12"/>
      <c r="LMH803" s="12"/>
      <c r="LMI803" s="12"/>
      <c r="LMJ803" s="12"/>
      <c r="LMK803" s="12"/>
      <c r="LML803" s="12"/>
      <c r="LMM803" s="12"/>
      <c r="LMN803" s="12"/>
      <c r="LMO803" s="12"/>
      <c r="LMP803" s="12"/>
      <c r="LMQ803" s="12"/>
      <c r="LMR803" s="12"/>
      <c r="LMS803" s="12"/>
      <c r="LMT803" s="12"/>
      <c r="LMU803" s="12"/>
      <c r="LMV803" s="12"/>
      <c r="LMW803" s="12"/>
      <c r="LMX803" s="12"/>
      <c r="LMY803" s="12"/>
      <c r="LMZ803" s="12"/>
      <c r="LNA803" s="12"/>
      <c r="LNB803" s="12"/>
      <c r="LNC803" s="12"/>
      <c r="LND803" s="12"/>
      <c r="LNE803" s="12"/>
      <c r="LNF803" s="12"/>
      <c r="LNG803" s="12"/>
      <c r="LNH803" s="12"/>
      <c r="LNI803" s="12"/>
      <c r="LNJ803" s="12"/>
      <c r="LNK803" s="12"/>
      <c r="LNL803" s="12"/>
      <c r="LNM803" s="12"/>
      <c r="LNN803" s="12"/>
      <c r="LNO803" s="12"/>
      <c r="LNP803" s="12"/>
      <c r="LNQ803" s="12"/>
      <c r="LNR803" s="12"/>
      <c r="LNS803" s="12"/>
      <c r="LNT803" s="12"/>
      <c r="LNU803" s="12"/>
      <c r="LNV803" s="12"/>
      <c r="LNW803" s="12"/>
      <c r="LNX803" s="12"/>
      <c r="LNY803" s="12"/>
      <c r="LNZ803" s="12"/>
      <c r="LOA803" s="12"/>
      <c r="LOB803" s="12"/>
      <c r="LOC803" s="12"/>
      <c r="LOD803" s="12"/>
      <c r="LOE803" s="12"/>
      <c r="LOF803" s="12"/>
      <c r="LOG803" s="12"/>
      <c r="LOH803" s="12"/>
      <c r="LOI803" s="12"/>
      <c r="LOJ803" s="12"/>
      <c r="LOK803" s="12"/>
      <c r="LOL803" s="12"/>
      <c r="LOM803" s="12"/>
      <c r="LON803" s="12"/>
      <c r="LOO803" s="12"/>
      <c r="LOP803" s="12"/>
      <c r="LOQ803" s="12"/>
      <c r="LOR803" s="12"/>
      <c r="LOS803" s="12"/>
      <c r="LOT803" s="12"/>
      <c r="LOU803" s="12"/>
      <c r="LOV803" s="12"/>
      <c r="LOW803" s="12"/>
      <c r="LOX803" s="12"/>
      <c r="LOY803" s="12"/>
      <c r="LOZ803" s="12"/>
      <c r="LPA803" s="12"/>
      <c r="LPB803" s="12"/>
      <c r="LPC803" s="12"/>
      <c r="LPD803" s="12"/>
      <c r="LPE803" s="12"/>
      <c r="LPF803" s="12"/>
      <c r="LPG803" s="12"/>
      <c r="LPH803" s="12"/>
      <c r="LPI803" s="12"/>
      <c r="LPJ803" s="12"/>
      <c r="LPK803" s="12"/>
      <c r="LPL803" s="12"/>
      <c r="LPM803" s="12"/>
      <c r="LPN803" s="12"/>
      <c r="LPO803" s="12"/>
      <c r="LPP803" s="12"/>
      <c r="LPQ803" s="12"/>
      <c r="LPR803" s="12"/>
      <c r="LPS803" s="12"/>
      <c r="LPT803" s="12"/>
      <c r="LPU803" s="12"/>
      <c r="LPV803" s="12"/>
      <c r="LPW803" s="12"/>
      <c r="LPX803" s="12"/>
      <c r="LPY803" s="12"/>
      <c r="LPZ803" s="12"/>
      <c r="LQA803" s="12"/>
      <c r="LQB803" s="12"/>
      <c r="LQC803" s="12"/>
      <c r="LQD803" s="12"/>
      <c r="LQE803" s="12"/>
      <c r="LQF803" s="12"/>
      <c r="LQG803" s="12"/>
      <c r="LQH803" s="12"/>
      <c r="LQI803" s="12"/>
      <c r="LQJ803" s="12"/>
      <c r="LQK803" s="12"/>
      <c r="LQL803" s="12"/>
      <c r="LQM803" s="12"/>
      <c r="LQN803" s="12"/>
      <c r="LQO803" s="12"/>
      <c r="LQP803" s="12"/>
      <c r="LQQ803" s="12"/>
      <c r="LQR803" s="12"/>
      <c r="LQS803" s="12"/>
      <c r="LQT803" s="12"/>
      <c r="LQU803" s="12"/>
      <c r="LQV803" s="12"/>
      <c r="LQW803" s="12"/>
      <c r="LQX803" s="12"/>
      <c r="LQY803" s="12"/>
      <c r="LQZ803" s="12"/>
      <c r="LRA803" s="12"/>
      <c r="LRB803" s="12"/>
      <c r="LRC803" s="12"/>
      <c r="LRD803" s="12"/>
      <c r="LRE803" s="12"/>
      <c r="LRF803" s="12"/>
      <c r="LRG803" s="12"/>
      <c r="LRH803" s="12"/>
      <c r="LRI803" s="12"/>
      <c r="LRJ803" s="12"/>
      <c r="LRK803" s="12"/>
      <c r="LRL803" s="12"/>
      <c r="LRM803" s="12"/>
      <c r="LRN803" s="12"/>
      <c r="LRO803" s="12"/>
      <c r="LRP803" s="12"/>
      <c r="LRQ803" s="12"/>
      <c r="LRR803" s="12"/>
      <c r="LRS803" s="12"/>
      <c r="LRT803" s="12"/>
      <c r="LRU803" s="12"/>
      <c r="LRV803" s="12"/>
      <c r="LRW803" s="12"/>
      <c r="LRX803" s="12"/>
      <c r="LRY803" s="12"/>
      <c r="LRZ803" s="12"/>
      <c r="LSA803" s="12"/>
      <c r="LSB803" s="12"/>
      <c r="LSC803" s="12"/>
      <c r="LSD803" s="12"/>
      <c r="LSE803" s="12"/>
      <c r="LSF803" s="12"/>
      <c r="LSG803" s="12"/>
      <c r="LSH803" s="12"/>
      <c r="LSI803" s="12"/>
      <c r="LSJ803" s="12"/>
      <c r="LSK803" s="12"/>
      <c r="LSL803" s="12"/>
      <c r="LSM803" s="12"/>
      <c r="LSN803" s="12"/>
      <c r="LSO803" s="12"/>
      <c r="LSP803" s="12"/>
      <c r="LSQ803" s="12"/>
      <c r="LSR803" s="12"/>
      <c r="LSS803" s="12"/>
      <c r="LST803" s="12"/>
      <c r="LSU803" s="12"/>
      <c r="LSV803" s="12"/>
      <c r="LSW803" s="12"/>
      <c r="LSX803" s="12"/>
      <c r="LSY803" s="12"/>
      <c r="LSZ803" s="12"/>
      <c r="LTA803" s="12"/>
      <c r="LTB803" s="12"/>
      <c r="LTC803" s="12"/>
      <c r="LTD803" s="12"/>
      <c r="LTE803" s="12"/>
      <c r="LTF803" s="12"/>
      <c r="LTG803" s="12"/>
      <c r="LTH803" s="12"/>
      <c r="LTI803" s="12"/>
      <c r="LTJ803" s="12"/>
      <c r="LTK803" s="12"/>
      <c r="LTL803" s="12"/>
      <c r="LTM803" s="12"/>
      <c r="LTN803" s="12"/>
      <c r="LTO803" s="12"/>
      <c r="LTP803" s="12"/>
      <c r="LTQ803" s="12"/>
      <c r="LTR803" s="12"/>
      <c r="LTS803" s="12"/>
      <c r="LTT803" s="12"/>
      <c r="LTU803" s="12"/>
      <c r="LTV803" s="12"/>
      <c r="LTW803" s="12"/>
      <c r="LTX803" s="12"/>
      <c r="LTY803" s="12"/>
      <c r="LTZ803" s="12"/>
      <c r="LUA803" s="12"/>
      <c r="LUB803" s="12"/>
      <c r="LUC803" s="12"/>
      <c r="LUD803" s="12"/>
      <c r="LUE803" s="12"/>
      <c r="LUF803" s="12"/>
      <c r="LUG803" s="12"/>
      <c r="LUH803" s="12"/>
      <c r="LUI803" s="12"/>
      <c r="LUJ803" s="12"/>
      <c r="LUK803" s="12"/>
      <c r="LUL803" s="12"/>
      <c r="LUM803" s="12"/>
      <c r="LUN803" s="12"/>
      <c r="LUO803" s="12"/>
      <c r="LUP803" s="12"/>
      <c r="LUQ803" s="12"/>
      <c r="LUR803" s="12"/>
      <c r="LUS803" s="12"/>
      <c r="LUT803" s="12"/>
      <c r="LUU803" s="12"/>
      <c r="LUV803" s="12"/>
      <c r="LUW803" s="12"/>
      <c r="LUX803" s="12"/>
      <c r="LUY803" s="12"/>
      <c r="LUZ803" s="12"/>
      <c r="LVA803" s="12"/>
      <c r="LVB803" s="12"/>
      <c r="LVC803" s="12"/>
      <c r="LVD803" s="12"/>
      <c r="LVE803" s="12"/>
      <c r="LVF803" s="12"/>
      <c r="LVG803" s="12"/>
      <c r="LVH803" s="12"/>
      <c r="LVI803" s="12"/>
      <c r="LVJ803" s="12"/>
      <c r="LVK803" s="12"/>
      <c r="LVL803" s="12"/>
      <c r="LVM803" s="12"/>
      <c r="LVN803" s="12"/>
      <c r="LVO803" s="12"/>
      <c r="LVP803" s="12"/>
      <c r="LVQ803" s="12"/>
      <c r="LVR803" s="12"/>
      <c r="LVS803" s="12"/>
      <c r="LVT803" s="12"/>
      <c r="LVU803" s="12"/>
      <c r="LVV803" s="12"/>
      <c r="LVW803" s="12"/>
      <c r="LVX803" s="12"/>
      <c r="LVY803" s="12"/>
      <c r="LVZ803" s="12"/>
      <c r="LWA803" s="12"/>
      <c r="LWB803" s="12"/>
      <c r="LWC803" s="12"/>
      <c r="LWD803" s="12"/>
      <c r="LWE803" s="12"/>
      <c r="LWF803" s="12"/>
      <c r="LWG803" s="12"/>
      <c r="LWH803" s="12"/>
      <c r="LWI803" s="12"/>
      <c r="LWJ803" s="12"/>
      <c r="LWK803" s="12"/>
      <c r="LWL803" s="12"/>
      <c r="LWM803" s="12"/>
      <c r="LWN803" s="12"/>
      <c r="LWO803" s="12"/>
      <c r="LWP803" s="12"/>
      <c r="LWQ803" s="12"/>
      <c r="LWR803" s="12"/>
      <c r="LWS803" s="12"/>
      <c r="LWT803" s="12"/>
      <c r="LWU803" s="12"/>
      <c r="LWV803" s="12"/>
      <c r="LWW803" s="12"/>
      <c r="LWX803" s="12"/>
      <c r="LWY803" s="12"/>
      <c r="LWZ803" s="12"/>
      <c r="LXA803" s="12"/>
      <c r="LXB803" s="12"/>
      <c r="LXC803" s="12"/>
      <c r="LXD803" s="12"/>
      <c r="LXE803" s="12"/>
      <c r="LXF803" s="12"/>
      <c r="LXG803" s="12"/>
      <c r="LXH803" s="12"/>
      <c r="LXI803" s="12"/>
      <c r="LXJ803" s="12"/>
      <c r="LXK803" s="12"/>
      <c r="LXL803" s="12"/>
      <c r="LXM803" s="12"/>
      <c r="LXN803" s="12"/>
      <c r="LXO803" s="12"/>
      <c r="LXP803" s="12"/>
      <c r="LXQ803" s="12"/>
      <c r="LXR803" s="12"/>
      <c r="LXS803" s="12"/>
      <c r="LXT803" s="12"/>
      <c r="LXU803" s="12"/>
      <c r="LXV803" s="12"/>
      <c r="LXW803" s="12"/>
      <c r="LXX803" s="12"/>
      <c r="LXY803" s="12"/>
      <c r="LXZ803" s="12"/>
      <c r="LYA803" s="12"/>
      <c r="LYB803" s="12"/>
      <c r="LYC803" s="12"/>
      <c r="LYD803" s="12"/>
      <c r="LYE803" s="12"/>
      <c r="LYF803" s="12"/>
      <c r="LYG803" s="12"/>
      <c r="LYH803" s="12"/>
      <c r="LYI803" s="12"/>
      <c r="LYJ803" s="12"/>
      <c r="LYK803" s="12"/>
      <c r="LYL803" s="12"/>
      <c r="LYM803" s="12"/>
      <c r="LYN803" s="12"/>
      <c r="LYO803" s="12"/>
      <c r="LYP803" s="12"/>
      <c r="LYQ803" s="12"/>
      <c r="LYR803" s="12"/>
      <c r="LYS803" s="12"/>
      <c r="LYT803" s="12"/>
      <c r="LYU803" s="12"/>
      <c r="LYV803" s="12"/>
      <c r="LYW803" s="12"/>
      <c r="LYX803" s="12"/>
      <c r="LYY803" s="12"/>
      <c r="LYZ803" s="12"/>
      <c r="LZA803" s="12"/>
      <c r="LZB803" s="12"/>
      <c r="LZC803" s="12"/>
      <c r="LZD803" s="12"/>
      <c r="LZE803" s="12"/>
      <c r="LZF803" s="12"/>
      <c r="LZG803" s="12"/>
      <c r="LZH803" s="12"/>
      <c r="LZI803" s="12"/>
      <c r="LZJ803" s="12"/>
      <c r="LZK803" s="12"/>
      <c r="LZL803" s="12"/>
      <c r="LZM803" s="12"/>
      <c r="LZN803" s="12"/>
      <c r="LZO803" s="12"/>
      <c r="LZP803" s="12"/>
      <c r="LZQ803" s="12"/>
      <c r="LZR803" s="12"/>
      <c r="LZS803" s="12"/>
      <c r="LZT803" s="12"/>
      <c r="LZU803" s="12"/>
      <c r="LZV803" s="12"/>
      <c r="LZW803" s="12"/>
      <c r="LZX803" s="12"/>
      <c r="LZY803" s="12"/>
      <c r="LZZ803" s="12"/>
      <c r="MAA803" s="12"/>
      <c r="MAB803" s="12"/>
      <c r="MAC803" s="12"/>
      <c r="MAD803" s="12"/>
      <c r="MAE803" s="12"/>
      <c r="MAF803" s="12"/>
      <c r="MAG803" s="12"/>
      <c r="MAH803" s="12"/>
      <c r="MAI803" s="12"/>
      <c r="MAJ803" s="12"/>
      <c r="MAK803" s="12"/>
      <c r="MAL803" s="12"/>
      <c r="MAM803" s="12"/>
      <c r="MAN803" s="12"/>
      <c r="MAO803" s="12"/>
      <c r="MAP803" s="12"/>
      <c r="MAQ803" s="12"/>
      <c r="MAR803" s="12"/>
      <c r="MAS803" s="12"/>
      <c r="MAT803" s="12"/>
      <c r="MAU803" s="12"/>
      <c r="MAV803" s="12"/>
      <c r="MAW803" s="12"/>
      <c r="MAX803" s="12"/>
      <c r="MAY803" s="12"/>
      <c r="MAZ803" s="12"/>
      <c r="MBA803" s="12"/>
      <c r="MBB803" s="12"/>
      <c r="MBC803" s="12"/>
      <c r="MBD803" s="12"/>
      <c r="MBE803" s="12"/>
      <c r="MBF803" s="12"/>
      <c r="MBG803" s="12"/>
      <c r="MBH803" s="12"/>
      <c r="MBI803" s="12"/>
      <c r="MBJ803" s="12"/>
      <c r="MBK803" s="12"/>
      <c r="MBL803" s="12"/>
      <c r="MBM803" s="12"/>
      <c r="MBN803" s="12"/>
      <c r="MBO803" s="12"/>
      <c r="MBP803" s="12"/>
      <c r="MBQ803" s="12"/>
      <c r="MBR803" s="12"/>
      <c r="MBS803" s="12"/>
      <c r="MBT803" s="12"/>
      <c r="MBU803" s="12"/>
      <c r="MBV803" s="12"/>
      <c r="MBW803" s="12"/>
      <c r="MBX803" s="12"/>
      <c r="MBY803" s="12"/>
      <c r="MBZ803" s="12"/>
      <c r="MCA803" s="12"/>
      <c r="MCB803" s="12"/>
      <c r="MCC803" s="12"/>
      <c r="MCD803" s="12"/>
      <c r="MCE803" s="12"/>
      <c r="MCF803" s="12"/>
      <c r="MCG803" s="12"/>
      <c r="MCH803" s="12"/>
      <c r="MCI803" s="12"/>
      <c r="MCJ803" s="12"/>
      <c r="MCK803" s="12"/>
      <c r="MCL803" s="12"/>
      <c r="MCM803" s="12"/>
      <c r="MCN803" s="12"/>
      <c r="MCO803" s="12"/>
      <c r="MCP803" s="12"/>
      <c r="MCQ803" s="12"/>
      <c r="MCR803" s="12"/>
      <c r="MCS803" s="12"/>
      <c r="MCT803" s="12"/>
      <c r="MCU803" s="12"/>
      <c r="MCV803" s="12"/>
      <c r="MCW803" s="12"/>
      <c r="MCX803" s="12"/>
      <c r="MCY803" s="12"/>
      <c r="MCZ803" s="12"/>
      <c r="MDA803" s="12"/>
      <c r="MDB803" s="12"/>
      <c r="MDC803" s="12"/>
      <c r="MDD803" s="12"/>
      <c r="MDE803" s="12"/>
      <c r="MDF803" s="12"/>
      <c r="MDG803" s="12"/>
      <c r="MDH803" s="12"/>
      <c r="MDI803" s="12"/>
      <c r="MDJ803" s="12"/>
      <c r="MDK803" s="12"/>
      <c r="MDL803" s="12"/>
      <c r="MDM803" s="12"/>
      <c r="MDN803" s="12"/>
      <c r="MDO803" s="12"/>
      <c r="MDP803" s="12"/>
      <c r="MDQ803" s="12"/>
      <c r="MDR803" s="12"/>
      <c r="MDS803" s="12"/>
      <c r="MDT803" s="12"/>
      <c r="MDU803" s="12"/>
      <c r="MDV803" s="12"/>
      <c r="MDW803" s="12"/>
      <c r="MDX803" s="12"/>
      <c r="MDY803" s="12"/>
      <c r="MDZ803" s="12"/>
      <c r="MEA803" s="12"/>
      <c r="MEB803" s="12"/>
      <c r="MEC803" s="12"/>
      <c r="MED803" s="12"/>
      <c r="MEE803" s="12"/>
      <c r="MEF803" s="12"/>
      <c r="MEG803" s="12"/>
      <c r="MEH803" s="12"/>
      <c r="MEI803" s="12"/>
      <c r="MEJ803" s="12"/>
      <c r="MEK803" s="12"/>
      <c r="MEL803" s="12"/>
      <c r="MEM803" s="12"/>
      <c r="MEN803" s="12"/>
      <c r="MEO803" s="12"/>
      <c r="MEP803" s="12"/>
      <c r="MEQ803" s="12"/>
      <c r="MER803" s="12"/>
      <c r="MES803" s="12"/>
      <c r="MET803" s="12"/>
      <c r="MEU803" s="12"/>
      <c r="MEV803" s="12"/>
      <c r="MEW803" s="12"/>
      <c r="MEX803" s="12"/>
      <c r="MEY803" s="12"/>
      <c r="MEZ803" s="12"/>
      <c r="MFA803" s="12"/>
      <c r="MFB803" s="12"/>
      <c r="MFC803" s="12"/>
      <c r="MFD803" s="12"/>
      <c r="MFE803" s="12"/>
      <c r="MFF803" s="12"/>
      <c r="MFG803" s="12"/>
      <c r="MFH803" s="12"/>
      <c r="MFI803" s="12"/>
      <c r="MFJ803" s="12"/>
      <c r="MFK803" s="12"/>
      <c r="MFL803" s="12"/>
      <c r="MFM803" s="12"/>
      <c r="MFN803" s="12"/>
      <c r="MFO803" s="12"/>
      <c r="MFP803" s="12"/>
      <c r="MFQ803" s="12"/>
      <c r="MFR803" s="12"/>
      <c r="MFS803" s="12"/>
      <c r="MFT803" s="12"/>
      <c r="MFU803" s="12"/>
      <c r="MFV803" s="12"/>
      <c r="MFW803" s="12"/>
      <c r="MFX803" s="12"/>
      <c r="MFY803" s="12"/>
      <c r="MFZ803" s="12"/>
      <c r="MGA803" s="12"/>
      <c r="MGB803" s="12"/>
      <c r="MGC803" s="12"/>
      <c r="MGD803" s="12"/>
      <c r="MGE803" s="12"/>
      <c r="MGF803" s="12"/>
      <c r="MGG803" s="12"/>
      <c r="MGH803" s="12"/>
      <c r="MGI803" s="12"/>
      <c r="MGJ803" s="12"/>
      <c r="MGK803" s="12"/>
      <c r="MGL803" s="12"/>
      <c r="MGM803" s="12"/>
      <c r="MGN803" s="12"/>
      <c r="MGO803" s="12"/>
      <c r="MGP803" s="12"/>
      <c r="MGQ803" s="12"/>
      <c r="MGR803" s="12"/>
      <c r="MGS803" s="12"/>
      <c r="MGT803" s="12"/>
      <c r="MGU803" s="12"/>
      <c r="MGV803" s="12"/>
      <c r="MGW803" s="12"/>
      <c r="MGX803" s="12"/>
      <c r="MGY803" s="12"/>
      <c r="MGZ803" s="12"/>
      <c r="MHA803" s="12"/>
      <c r="MHB803" s="12"/>
      <c r="MHC803" s="12"/>
      <c r="MHD803" s="12"/>
      <c r="MHE803" s="12"/>
      <c r="MHF803" s="12"/>
      <c r="MHG803" s="12"/>
      <c r="MHH803" s="12"/>
      <c r="MHI803" s="12"/>
      <c r="MHJ803" s="12"/>
      <c r="MHK803" s="12"/>
      <c r="MHL803" s="12"/>
      <c r="MHM803" s="12"/>
      <c r="MHN803" s="12"/>
      <c r="MHO803" s="12"/>
      <c r="MHP803" s="12"/>
      <c r="MHQ803" s="12"/>
      <c r="MHR803" s="12"/>
      <c r="MHS803" s="12"/>
      <c r="MHT803" s="12"/>
      <c r="MHU803" s="12"/>
      <c r="MHV803" s="12"/>
      <c r="MHW803" s="12"/>
      <c r="MHX803" s="12"/>
      <c r="MHY803" s="12"/>
      <c r="MHZ803" s="12"/>
      <c r="MIA803" s="12"/>
      <c r="MIB803" s="12"/>
      <c r="MIC803" s="12"/>
      <c r="MID803" s="12"/>
      <c r="MIE803" s="12"/>
      <c r="MIF803" s="12"/>
      <c r="MIG803" s="12"/>
      <c r="MIH803" s="12"/>
      <c r="MII803" s="12"/>
      <c r="MIJ803" s="12"/>
      <c r="MIK803" s="12"/>
      <c r="MIL803" s="12"/>
      <c r="MIM803" s="12"/>
      <c r="MIN803" s="12"/>
      <c r="MIO803" s="12"/>
      <c r="MIP803" s="12"/>
      <c r="MIQ803" s="12"/>
      <c r="MIR803" s="12"/>
      <c r="MIS803" s="12"/>
      <c r="MIT803" s="12"/>
      <c r="MIU803" s="12"/>
      <c r="MIV803" s="12"/>
      <c r="MIW803" s="12"/>
      <c r="MIX803" s="12"/>
      <c r="MIY803" s="12"/>
      <c r="MIZ803" s="12"/>
      <c r="MJA803" s="12"/>
      <c r="MJB803" s="12"/>
      <c r="MJC803" s="12"/>
      <c r="MJD803" s="12"/>
      <c r="MJE803" s="12"/>
      <c r="MJF803" s="12"/>
      <c r="MJG803" s="12"/>
      <c r="MJH803" s="12"/>
      <c r="MJI803" s="12"/>
      <c r="MJJ803" s="12"/>
      <c r="MJK803" s="12"/>
      <c r="MJL803" s="12"/>
      <c r="MJM803" s="12"/>
      <c r="MJN803" s="12"/>
      <c r="MJO803" s="12"/>
      <c r="MJP803" s="12"/>
      <c r="MJQ803" s="12"/>
      <c r="MJR803" s="12"/>
      <c r="MJS803" s="12"/>
      <c r="MJT803" s="12"/>
      <c r="MJU803" s="12"/>
      <c r="MJV803" s="12"/>
      <c r="MJW803" s="12"/>
      <c r="MJX803" s="12"/>
      <c r="MJY803" s="12"/>
      <c r="MJZ803" s="12"/>
      <c r="MKA803" s="12"/>
      <c r="MKB803" s="12"/>
      <c r="MKC803" s="12"/>
      <c r="MKD803" s="12"/>
      <c r="MKE803" s="12"/>
      <c r="MKF803" s="12"/>
      <c r="MKG803" s="12"/>
      <c r="MKH803" s="12"/>
      <c r="MKI803" s="12"/>
      <c r="MKJ803" s="12"/>
      <c r="MKK803" s="12"/>
      <c r="MKL803" s="12"/>
      <c r="MKM803" s="12"/>
      <c r="MKN803" s="12"/>
      <c r="MKO803" s="12"/>
      <c r="MKP803" s="12"/>
      <c r="MKQ803" s="12"/>
      <c r="MKR803" s="12"/>
      <c r="MKS803" s="12"/>
      <c r="MKT803" s="12"/>
      <c r="MKU803" s="12"/>
      <c r="MKV803" s="12"/>
      <c r="MKW803" s="12"/>
      <c r="MKX803" s="12"/>
      <c r="MKY803" s="12"/>
      <c r="MKZ803" s="12"/>
      <c r="MLA803" s="12"/>
      <c r="MLB803" s="12"/>
      <c r="MLC803" s="12"/>
      <c r="MLD803" s="12"/>
      <c r="MLE803" s="12"/>
      <c r="MLF803" s="12"/>
      <c r="MLG803" s="12"/>
      <c r="MLH803" s="12"/>
      <c r="MLI803" s="12"/>
      <c r="MLJ803" s="12"/>
      <c r="MLK803" s="12"/>
      <c r="MLL803" s="12"/>
      <c r="MLM803" s="12"/>
      <c r="MLN803" s="12"/>
      <c r="MLO803" s="12"/>
      <c r="MLP803" s="12"/>
      <c r="MLQ803" s="12"/>
      <c r="MLR803" s="12"/>
      <c r="MLS803" s="12"/>
      <c r="MLT803" s="12"/>
      <c r="MLU803" s="12"/>
      <c r="MLV803" s="12"/>
      <c r="MLW803" s="12"/>
      <c r="MLX803" s="12"/>
      <c r="MLY803" s="12"/>
      <c r="MLZ803" s="12"/>
      <c r="MMA803" s="12"/>
      <c r="MMB803" s="12"/>
      <c r="MMC803" s="12"/>
      <c r="MMD803" s="12"/>
      <c r="MME803" s="12"/>
      <c r="MMF803" s="12"/>
      <c r="MMG803" s="12"/>
      <c r="MMH803" s="12"/>
      <c r="MMI803" s="12"/>
      <c r="MMJ803" s="12"/>
      <c r="MMK803" s="12"/>
      <c r="MML803" s="12"/>
      <c r="MMM803" s="12"/>
      <c r="MMN803" s="12"/>
      <c r="MMO803" s="12"/>
      <c r="MMP803" s="12"/>
      <c r="MMQ803" s="12"/>
      <c r="MMR803" s="12"/>
      <c r="MMS803" s="12"/>
      <c r="MMT803" s="12"/>
      <c r="MMU803" s="12"/>
      <c r="MMV803" s="12"/>
      <c r="MMW803" s="12"/>
      <c r="MMX803" s="12"/>
      <c r="MMY803" s="12"/>
      <c r="MMZ803" s="12"/>
      <c r="MNA803" s="12"/>
      <c r="MNB803" s="12"/>
      <c r="MNC803" s="12"/>
      <c r="MND803" s="12"/>
      <c r="MNE803" s="12"/>
      <c r="MNF803" s="12"/>
      <c r="MNG803" s="12"/>
      <c r="MNH803" s="12"/>
      <c r="MNI803" s="12"/>
      <c r="MNJ803" s="12"/>
      <c r="MNK803" s="12"/>
      <c r="MNL803" s="12"/>
      <c r="MNM803" s="12"/>
      <c r="MNN803" s="12"/>
      <c r="MNO803" s="12"/>
      <c r="MNP803" s="12"/>
      <c r="MNQ803" s="12"/>
      <c r="MNR803" s="12"/>
      <c r="MNS803" s="12"/>
      <c r="MNT803" s="12"/>
      <c r="MNU803" s="12"/>
      <c r="MNV803" s="12"/>
      <c r="MNW803" s="12"/>
      <c r="MNX803" s="12"/>
      <c r="MNY803" s="12"/>
      <c r="MNZ803" s="12"/>
      <c r="MOA803" s="12"/>
      <c r="MOB803" s="12"/>
      <c r="MOC803" s="12"/>
      <c r="MOD803" s="12"/>
      <c r="MOE803" s="12"/>
      <c r="MOF803" s="12"/>
      <c r="MOG803" s="12"/>
      <c r="MOH803" s="12"/>
      <c r="MOI803" s="12"/>
      <c r="MOJ803" s="12"/>
      <c r="MOK803" s="12"/>
      <c r="MOL803" s="12"/>
      <c r="MOM803" s="12"/>
      <c r="MON803" s="12"/>
      <c r="MOO803" s="12"/>
      <c r="MOP803" s="12"/>
      <c r="MOQ803" s="12"/>
      <c r="MOR803" s="12"/>
      <c r="MOS803" s="12"/>
      <c r="MOT803" s="12"/>
      <c r="MOU803" s="12"/>
      <c r="MOV803" s="12"/>
      <c r="MOW803" s="12"/>
      <c r="MOX803" s="12"/>
      <c r="MOY803" s="12"/>
      <c r="MOZ803" s="12"/>
      <c r="MPA803" s="12"/>
      <c r="MPB803" s="12"/>
      <c r="MPC803" s="12"/>
      <c r="MPD803" s="12"/>
      <c r="MPE803" s="12"/>
      <c r="MPF803" s="12"/>
      <c r="MPG803" s="12"/>
      <c r="MPH803" s="12"/>
      <c r="MPI803" s="12"/>
      <c r="MPJ803" s="12"/>
      <c r="MPK803" s="12"/>
      <c r="MPL803" s="12"/>
      <c r="MPM803" s="12"/>
      <c r="MPN803" s="12"/>
      <c r="MPO803" s="12"/>
      <c r="MPP803" s="12"/>
      <c r="MPQ803" s="12"/>
      <c r="MPR803" s="12"/>
      <c r="MPS803" s="12"/>
      <c r="MPT803" s="12"/>
      <c r="MPU803" s="12"/>
      <c r="MPV803" s="12"/>
      <c r="MPW803" s="12"/>
      <c r="MPX803" s="12"/>
      <c r="MPY803" s="12"/>
      <c r="MPZ803" s="12"/>
      <c r="MQA803" s="12"/>
      <c r="MQB803" s="12"/>
      <c r="MQC803" s="12"/>
      <c r="MQD803" s="12"/>
      <c r="MQE803" s="12"/>
      <c r="MQF803" s="12"/>
      <c r="MQG803" s="12"/>
      <c r="MQH803" s="12"/>
      <c r="MQI803" s="12"/>
      <c r="MQJ803" s="12"/>
      <c r="MQK803" s="12"/>
      <c r="MQL803" s="12"/>
      <c r="MQM803" s="12"/>
      <c r="MQN803" s="12"/>
      <c r="MQO803" s="12"/>
      <c r="MQP803" s="12"/>
      <c r="MQQ803" s="12"/>
      <c r="MQR803" s="12"/>
      <c r="MQS803" s="12"/>
      <c r="MQT803" s="12"/>
      <c r="MQU803" s="12"/>
      <c r="MQV803" s="12"/>
      <c r="MQW803" s="12"/>
      <c r="MQX803" s="12"/>
      <c r="MQY803" s="12"/>
      <c r="MQZ803" s="12"/>
      <c r="MRA803" s="12"/>
      <c r="MRB803" s="12"/>
      <c r="MRC803" s="12"/>
      <c r="MRD803" s="12"/>
      <c r="MRE803" s="12"/>
      <c r="MRF803" s="12"/>
      <c r="MRG803" s="12"/>
      <c r="MRH803" s="12"/>
      <c r="MRI803" s="12"/>
      <c r="MRJ803" s="12"/>
      <c r="MRK803" s="12"/>
      <c r="MRL803" s="12"/>
      <c r="MRM803" s="12"/>
      <c r="MRN803" s="12"/>
      <c r="MRO803" s="12"/>
      <c r="MRP803" s="12"/>
      <c r="MRQ803" s="12"/>
      <c r="MRR803" s="12"/>
      <c r="MRS803" s="12"/>
      <c r="MRT803" s="12"/>
      <c r="MRU803" s="12"/>
      <c r="MRV803" s="12"/>
      <c r="MRW803" s="12"/>
      <c r="MRX803" s="12"/>
      <c r="MRY803" s="12"/>
      <c r="MRZ803" s="12"/>
      <c r="MSA803" s="12"/>
      <c r="MSB803" s="12"/>
      <c r="MSC803" s="12"/>
      <c r="MSD803" s="12"/>
      <c r="MSE803" s="12"/>
      <c r="MSF803" s="12"/>
      <c r="MSG803" s="12"/>
      <c r="MSH803" s="12"/>
      <c r="MSI803" s="12"/>
      <c r="MSJ803" s="12"/>
      <c r="MSK803" s="12"/>
      <c r="MSL803" s="12"/>
      <c r="MSM803" s="12"/>
      <c r="MSN803" s="12"/>
      <c r="MSO803" s="12"/>
      <c r="MSP803" s="12"/>
      <c r="MSQ803" s="12"/>
      <c r="MSR803" s="12"/>
      <c r="MSS803" s="12"/>
      <c r="MST803" s="12"/>
      <c r="MSU803" s="12"/>
      <c r="MSV803" s="12"/>
      <c r="MSW803" s="12"/>
      <c r="MSX803" s="12"/>
      <c r="MSY803" s="12"/>
      <c r="MSZ803" s="12"/>
      <c r="MTA803" s="12"/>
      <c r="MTB803" s="12"/>
      <c r="MTC803" s="12"/>
      <c r="MTD803" s="12"/>
      <c r="MTE803" s="12"/>
      <c r="MTF803" s="12"/>
      <c r="MTG803" s="12"/>
      <c r="MTH803" s="12"/>
      <c r="MTI803" s="12"/>
      <c r="MTJ803" s="12"/>
      <c r="MTK803" s="12"/>
      <c r="MTL803" s="12"/>
      <c r="MTM803" s="12"/>
      <c r="MTN803" s="12"/>
      <c r="MTO803" s="12"/>
      <c r="MTP803" s="12"/>
      <c r="MTQ803" s="12"/>
      <c r="MTR803" s="12"/>
      <c r="MTS803" s="12"/>
      <c r="MTT803" s="12"/>
      <c r="MTU803" s="12"/>
      <c r="MTV803" s="12"/>
      <c r="MTW803" s="12"/>
      <c r="MTX803" s="12"/>
      <c r="MTY803" s="12"/>
      <c r="MTZ803" s="12"/>
      <c r="MUA803" s="12"/>
      <c r="MUB803" s="12"/>
      <c r="MUC803" s="12"/>
      <c r="MUD803" s="12"/>
      <c r="MUE803" s="12"/>
      <c r="MUF803" s="12"/>
      <c r="MUG803" s="12"/>
      <c r="MUH803" s="12"/>
      <c r="MUI803" s="12"/>
      <c r="MUJ803" s="12"/>
      <c r="MUK803" s="12"/>
      <c r="MUL803" s="12"/>
      <c r="MUM803" s="12"/>
      <c r="MUN803" s="12"/>
      <c r="MUO803" s="12"/>
      <c r="MUP803" s="12"/>
      <c r="MUQ803" s="12"/>
      <c r="MUR803" s="12"/>
      <c r="MUS803" s="12"/>
      <c r="MUT803" s="12"/>
      <c r="MUU803" s="12"/>
      <c r="MUV803" s="12"/>
      <c r="MUW803" s="12"/>
      <c r="MUX803" s="12"/>
      <c r="MUY803" s="12"/>
      <c r="MUZ803" s="12"/>
      <c r="MVA803" s="12"/>
      <c r="MVB803" s="12"/>
      <c r="MVC803" s="12"/>
      <c r="MVD803" s="12"/>
      <c r="MVE803" s="12"/>
      <c r="MVF803" s="12"/>
      <c r="MVG803" s="12"/>
      <c r="MVH803" s="12"/>
      <c r="MVI803" s="12"/>
      <c r="MVJ803" s="12"/>
      <c r="MVK803" s="12"/>
      <c r="MVL803" s="12"/>
      <c r="MVM803" s="12"/>
      <c r="MVN803" s="12"/>
      <c r="MVO803" s="12"/>
      <c r="MVP803" s="12"/>
      <c r="MVQ803" s="12"/>
      <c r="MVR803" s="12"/>
      <c r="MVS803" s="12"/>
      <c r="MVT803" s="12"/>
      <c r="MVU803" s="12"/>
      <c r="MVV803" s="12"/>
      <c r="MVW803" s="12"/>
      <c r="MVX803" s="12"/>
      <c r="MVY803" s="12"/>
      <c r="MVZ803" s="12"/>
      <c r="MWA803" s="12"/>
      <c r="MWB803" s="12"/>
      <c r="MWC803" s="12"/>
      <c r="MWD803" s="12"/>
      <c r="MWE803" s="12"/>
      <c r="MWF803" s="12"/>
      <c r="MWG803" s="12"/>
      <c r="MWH803" s="12"/>
      <c r="MWI803" s="12"/>
      <c r="MWJ803" s="12"/>
      <c r="MWK803" s="12"/>
      <c r="MWL803" s="12"/>
      <c r="MWM803" s="12"/>
      <c r="MWN803" s="12"/>
      <c r="MWO803" s="12"/>
      <c r="MWP803" s="12"/>
      <c r="MWQ803" s="12"/>
      <c r="MWR803" s="12"/>
      <c r="MWS803" s="12"/>
      <c r="MWT803" s="12"/>
      <c r="MWU803" s="12"/>
      <c r="MWV803" s="12"/>
      <c r="MWW803" s="12"/>
      <c r="MWX803" s="12"/>
      <c r="MWY803" s="12"/>
      <c r="MWZ803" s="12"/>
      <c r="MXA803" s="12"/>
      <c r="MXB803" s="12"/>
      <c r="MXC803" s="12"/>
      <c r="MXD803" s="12"/>
      <c r="MXE803" s="12"/>
      <c r="MXF803" s="12"/>
      <c r="MXG803" s="12"/>
      <c r="MXH803" s="12"/>
      <c r="MXI803" s="12"/>
      <c r="MXJ803" s="12"/>
      <c r="MXK803" s="12"/>
      <c r="MXL803" s="12"/>
      <c r="MXM803" s="12"/>
      <c r="MXN803" s="12"/>
      <c r="MXO803" s="12"/>
      <c r="MXP803" s="12"/>
      <c r="MXQ803" s="12"/>
      <c r="MXR803" s="12"/>
      <c r="MXS803" s="12"/>
      <c r="MXT803" s="12"/>
      <c r="MXU803" s="12"/>
      <c r="MXV803" s="12"/>
      <c r="MXW803" s="12"/>
      <c r="MXX803" s="12"/>
      <c r="MXY803" s="12"/>
      <c r="MXZ803" s="12"/>
      <c r="MYA803" s="12"/>
      <c r="MYB803" s="12"/>
      <c r="MYC803" s="12"/>
      <c r="MYD803" s="12"/>
      <c r="MYE803" s="12"/>
      <c r="MYF803" s="12"/>
      <c r="MYG803" s="12"/>
      <c r="MYH803" s="12"/>
      <c r="MYI803" s="12"/>
      <c r="MYJ803" s="12"/>
      <c r="MYK803" s="12"/>
      <c r="MYL803" s="12"/>
      <c r="MYM803" s="12"/>
      <c r="MYN803" s="12"/>
      <c r="MYO803" s="12"/>
      <c r="MYP803" s="12"/>
      <c r="MYQ803" s="12"/>
      <c r="MYR803" s="12"/>
      <c r="MYS803" s="12"/>
      <c r="MYT803" s="12"/>
      <c r="MYU803" s="12"/>
      <c r="MYV803" s="12"/>
      <c r="MYW803" s="12"/>
      <c r="MYX803" s="12"/>
      <c r="MYY803" s="12"/>
      <c r="MYZ803" s="12"/>
      <c r="MZA803" s="12"/>
      <c r="MZB803" s="12"/>
      <c r="MZC803" s="12"/>
      <c r="MZD803" s="12"/>
      <c r="MZE803" s="12"/>
      <c r="MZF803" s="12"/>
      <c r="MZG803" s="12"/>
      <c r="MZH803" s="12"/>
      <c r="MZI803" s="12"/>
      <c r="MZJ803" s="12"/>
      <c r="MZK803" s="12"/>
      <c r="MZL803" s="12"/>
      <c r="MZM803" s="12"/>
      <c r="MZN803" s="12"/>
      <c r="MZO803" s="12"/>
      <c r="MZP803" s="12"/>
      <c r="MZQ803" s="12"/>
      <c r="MZR803" s="12"/>
      <c r="MZS803" s="12"/>
      <c r="MZT803" s="12"/>
      <c r="MZU803" s="12"/>
      <c r="MZV803" s="12"/>
      <c r="MZW803" s="12"/>
      <c r="MZX803" s="12"/>
      <c r="MZY803" s="12"/>
      <c r="MZZ803" s="12"/>
      <c r="NAA803" s="12"/>
      <c r="NAB803" s="12"/>
      <c r="NAC803" s="12"/>
      <c r="NAD803" s="12"/>
      <c r="NAE803" s="12"/>
      <c r="NAF803" s="12"/>
      <c r="NAG803" s="12"/>
      <c r="NAH803" s="12"/>
      <c r="NAI803" s="12"/>
      <c r="NAJ803" s="12"/>
      <c r="NAK803" s="12"/>
      <c r="NAL803" s="12"/>
      <c r="NAM803" s="12"/>
      <c r="NAN803" s="12"/>
      <c r="NAO803" s="12"/>
      <c r="NAP803" s="12"/>
      <c r="NAQ803" s="12"/>
      <c r="NAR803" s="12"/>
      <c r="NAS803" s="12"/>
      <c r="NAT803" s="12"/>
      <c r="NAU803" s="12"/>
      <c r="NAV803" s="12"/>
      <c r="NAW803" s="12"/>
      <c r="NAX803" s="12"/>
      <c r="NAY803" s="12"/>
      <c r="NAZ803" s="12"/>
      <c r="NBA803" s="12"/>
      <c r="NBB803" s="12"/>
      <c r="NBC803" s="12"/>
      <c r="NBD803" s="12"/>
      <c r="NBE803" s="12"/>
      <c r="NBF803" s="12"/>
      <c r="NBG803" s="12"/>
      <c r="NBH803" s="12"/>
      <c r="NBI803" s="12"/>
      <c r="NBJ803" s="12"/>
      <c r="NBK803" s="12"/>
      <c r="NBL803" s="12"/>
      <c r="NBM803" s="12"/>
      <c r="NBN803" s="12"/>
      <c r="NBO803" s="12"/>
      <c r="NBP803" s="12"/>
      <c r="NBQ803" s="12"/>
      <c r="NBR803" s="12"/>
      <c r="NBS803" s="12"/>
      <c r="NBT803" s="12"/>
      <c r="NBU803" s="12"/>
      <c r="NBV803" s="12"/>
      <c r="NBW803" s="12"/>
      <c r="NBX803" s="12"/>
      <c r="NBY803" s="12"/>
      <c r="NBZ803" s="12"/>
      <c r="NCA803" s="12"/>
      <c r="NCB803" s="12"/>
      <c r="NCC803" s="12"/>
      <c r="NCD803" s="12"/>
      <c r="NCE803" s="12"/>
      <c r="NCF803" s="12"/>
      <c r="NCG803" s="12"/>
      <c r="NCH803" s="12"/>
      <c r="NCI803" s="12"/>
      <c r="NCJ803" s="12"/>
      <c r="NCK803" s="12"/>
      <c r="NCL803" s="12"/>
      <c r="NCM803" s="12"/>
      <c r="NCN803" s="12"/>
      <c r="NCO803" s="12"/>
      <c r="NCP803" s="12"/>
      <c r="NCQ803" s="12"/>
      <c r="NCR803" s="12"/>
      <c r="NCS803" s="12"/>
      <c r="NCT803" s="12"/>
      <c r="NCU803" s="12"/>
      <c r="NCV803" s="12"/>
      <c r="NCW803" s="12"/>
      <c r="NCX803" s="12"/>
      <c r="NCY803" s="12"/>
      <c r="NCZ803" s="12"/>
      <c r="NDA803" s="12"/>
      <c r="NDB803" s="12"/>
      <c r="NDC803" s="12"/>
      <c r="NDD803" s="12"/>
      <c r="NDE803" s="12"/>
      <c r="NDF803" s="12"/>
      <c r="NDG803" s="12"/>
      <c r="NDH803" s="12"/>
      <c r="NDI803" s="12"/>
      <c r="NDJ803" s="12"/>
      <c r="NDK803" s="12"/>
      <c r="NDL803" s="12"/>
      <c r="NDM803" s="12"/>
      <c r="NDN803" s="12"/>
      <c r="NDO803" s="12"/>
      <c r="NDP803" s="12"/>
      <c r="NDQ803" s="12"/>
      <c r="NDR803" s="12"/>
      <c r="NDS803" s="12"/>
      <c r="NDT803" s="12"/>
      <c r="NDU803" s="12"/>
      <c r="NDV803" s="12"/>
      <c r="NDW803" s="12"/>
      <c r="NDX803" s="12"/>
      <c r="NDY803" s="12"/>
      <c r="NDZ803" s="12"/>
      <c r="NEA803" s="12"/>
      <c r="NEB803" s="12"/>
      <c r="NEC803" s="12"/>
      <c r="NED803" s="12"/>
      <c r="NEE803" s="12"/>
      <c r="NEF803" s="12"/>
      <c r="NEG803" s="12"/>
      <c r="NEH803" s="12"/>
      <c r="NEI803" s="12"/>
      <c r="NEJ803" s="12"/>
      <c r="NEK803" s="12"/>
      <c r="NEL803" s="12"/>
      <c r="NEM803" s="12"/>
      <c r="NEN803" s="12"/>
      <c r="NEO803" s="12"/>
      <c r="NEP803" s="12"/>
      <c r="NEQ803" s="12"/>
      <c r="NER803" s="12"/>
      <c r="NES803" s="12"/>
      <c r="NET803" s="12"/>
      <c r="NEU803" s="12"/>
      <c r="NEV803" s="12"/>
      <c r="NEW803" s="12"/>
      <c r="NEX803" s="12"/>
      <c r="NEY803" s="12"/>
      <c r="NEZ803" s="12"/>
      <c r="NFA803" s="12"/>
      <c r="NFB803" s="12"/>
      <c r="NFC803" s="12"/>
      <c r="NFD803" s="12"/>
      <c r="NFE803" s="12"/>
      <c r="NFF803" s="12"/>
      <c r="NFG803" s="12"/>
      <c r="NFH803" s="12"/>
      <c r="NFI803" s="12"/>
      <c r="NFJ803" s="12"/>
      <c r="NFK803" s="12"/>
      <c r="NFL803" s="12"/>
      <c r="NFM803" s="12"/>
      <c r="NFN803" s="12"/>
      <c r="NFO803" s="12"/>
      <c r="NFP803" s="12"/>
      <c r="NFQ803" s="12"/>
      <c r="NFR803" s="12"/>
      <c r="NFS803" s="12"/>
      <c r="NFT803" s="12"/>
      <c r="NFU803" s="12"/>
      <c r="NFV803" s="12"/>
      <c r="NFW803" s="12"/>
      <c r="NFX803" s="12"/>
      <c r="NFY803" s="12"/>
      <c r="NFZ803" s="12"/>
      <c r="NGA803" s="12"/>
      <c r="NGB803" s="12"/>
      <c r="NGC803" s="12"/>
      <c r="NGD803" s="12"/>
      <c r="NGE803" s="12"/>
      <c r="NGF803" s="12"/>
      <c r="NGG803" s="12"/>
      <c r="NGH803" s="12"/>
      <c r="NGI803" s="12"/>
      <c r="NGJ803" s="12"/>
      <c r="NGK803" s="12"/>
      <c r="NGL803" s="12"/>
      <c r="NGM803" s="12"/>
      <c r="NGN803" s="12"/>
      <c r="NGO803" s="12"/>
      <c r="NGP803" s="12"/>
      <c r="NGQ803" s="12"/>
      <c r="NGR803" s="12"/>
      <c r="NGS803" s="12"/>
      <c r="NGT803" s="12"/>
      <c r="NGU803" s="12"/>
      <c r="NGV803" s="12"/>
      <c r="NGW803" s="12"/>
      <c r="NGX803" s="12"/>
      <c r="NGY803" s="12"/>
      <c r="NGZ803" s="12"/>
      <c r="NHA803" s="12"/>
      <c r="NHB803" s="12"/>
      <c r="NHC803" s="12"/>
      <c r="NHD803" s="12"/>
      <c r="NHE803" s="12"/>
      <c r="NHF803" s="12"/>
      <c r="NHG803" s="12"/>
      <c r="NHH803" s="12"/>
      <c r="NHI803" s="12"/>
      <c r="NHJ803" s="12"/>
      <c r="NHK803" s="12"/>
      <c r="NHL803" s="12"/>
      <c r="NHM803" s="12"/>
      <c r="NHN803" s="12"/>
      <c r="NHO803" s="12"/>
      <c r="NHP803" s="12"/>
      <c r="NHQ803" s="12"/>
      <c r="NHR803" s="12"/>
      <c r="NHS803" s="12"/>
      <c r="NHT803" s="12"/>
      <c r="NHU803" s="12"/>
      <c r="NHV803" s="12"/>
      <c r="NHW803" s="12"/>
      <c r="NHX803" s="12"/>
      <c r="NHY803" s="12"/>
      <c r="NHZ803" s="12"/>
      <c r="NIA803" s="12"/>
      <c r="NIB803" s="12"/>
      <c r="NIC803" s="12"/>
      <c r="NID803" s="12"/>
      <c r="NIE803" s="12"/>
      <c r="NIF803" s="12"/>
      <c r="NIG803" s="12"/>
      <c r="NIH803" s="12"/>
      <c r="NII803" s="12"/>
      <c r="NIJ803" s="12"/>
      <c r="NIK803" s="12"/>
      <c r="NIL803" s="12"/>
      <c r="NIM803" s="12"/>
      <c r="NIN803" s="12"/>
      <c r="NIO803" s="12"/>
      <c r="NIP803" s="12"/>
      <c r="NIQ803" s="12"/>
      <c r="NIR803" s="12"/>
      <c r="NIS803" s="12"/>
      <c r="NIT803" s="12"/>
      <c r="NIU803" s="12"/>
      <c r="NIV803" s="12"/>
      <c r="NIW803" s="12"/>
      <c r="NIX803" s="12"/>
      <c r="NIY803" s="12"/>
      <c r="NIZ803" s="12"/>
      <c r="NJA803" s="12"/>
      <c r="NJB803" s="12"/>
      <c r="NJC803" s="12"/>
      <c r="NJD803" s="12"/>
      <c r="NJE803" s="12"/>
      <c r="NJF803" s="12"/>
      <c r="NJG803" s="12"/>
      <c r="NJH803" s="12"/>
      <c r="NJI803" s="12"/>
      <c r="NJJ803" s="12"/>
      <c r="NJK803" s="12"/>
      <c r="NJL803" s="12"/>
      <c r="NJM803" s="12"/>
      <c r="NJN803" s="12"/>
      <c r="NJO803" s="12"/>
      <c r="NJP803" s="12"/>
      <c r="NJQ803" s="12"/>
      <c r="NJR803" s="12"/>
      <c r="NJS803" s="12"/>
      <c r="NJT803" s="12"/>
      <c r="NJU803" s="12"/>
      <c r="NJV803" s="12"/>
      <c r="NJW803" s="12"/>
      <c r="NJX803" s="12"/>
      <c r="NJY803" s="12"/>
      <c r="NJZ803" s="12"/>
      <c r="NKA803" s="12"/>
      <c r="NKB803" s="12"/>
      <c r="NKC803" s="12"/>
      <c r="NKD803" s="12"/>
      <c r="NKE803" s="12"/>
      <c r="NKF803" s="12"/>
      <c r="NKG803" s="12"/>
      <c r="NKH803" s="12"/>
      <c r="NKI803" s="12"/>
      <c r="NKJ803" s="12"/>
      <c r="NKK803" s="12"/>
      <c r="NKL803" s="12"/>
      <c r="NKM803" s="12"/>
      <c r="NKN803" s="12"/>
      <c r="NKO803" s="12"/>
      <c r="NKP803" s="12"/>
      <c r="NKQ803" s="12"/>
      <c r="NKR803" s="12"/>
      <c r="NKS803" s="12"/>
      <c r="NKT803" s="12"/>
      <c r="NKU803" s="12"/>
      <c r="NKV803" s="12"/>
      <c r="NKW803" s="12"/>
      <c r="NKX803" s="12"/>
      <c r="NKY803" s="12"/>
      <c r="NKZ803" s="12"/>
      <c r="NLA803" s="12"/>
      <c r="NLB803" s="12"/>
      <c r="NLC803" s="12"/>
      <c r="NLD803" s="12"/>
      <c r="NLE803" s="12"/>
      <c r="NLF803" s="12"/>
      <c r="NLG803" s="12"/>
      <c r="NLH803" s="12"/>
      <c r="NLI803" s="12"/>
      <c r="NLJ803" s="12"/>
      <c r="NLK803" s="12"/>
      <c r="NLL803" s="12"/>
      <c r="NLM803" s="12"/>
      <c r="NLN803" s="12"/>
      <c r="NLO803" s="12"/>
      <c r="NLP803" s="12"/>
      <c r="NLQ803" s="12"/>
      <c r="NLR803" s="12"/>
      <c r="NLS803" s="12"/>
      <c r="NLT803" s="12"/>
      <c r="NLU803" s="12"/>
      <c r="NLV803" s="12"/>
      <c r="NLW803" s="12"/>
      <c r="NLX803" s="12"/>
      <c r="NLY803" s="12"/>
      <c r="NLZ803" s="12"/>
      <c r="NMA803" s="12"/>
      <c r="NMB803" s="12"/>
      <c r="NMC803" s="12"/>
      <c r="NMD803" s="12"/>
      <c r="NME803" s="12"/>
      <c r="NMF803" s="12"/>
      <c r="NMG803" s="12"/>
      <c r="NMH803" s="12"/>
      <c r="NMI803" s="12"/>
      <c r="NMJ803" s="12"/>
      <c r="NMK803" s="12"/>
      <c r="NML803" s="12"/>
      <c r="NMM803" s="12"/>
      <c r="NMN803" s="12"/>
      <c r="NMO803" s="12"/>
      <c r="NMP803" s="12"/>
      <c r="NMQ803" s="12"/>
      <c r="NMR803" s="12"/>
      <c r="NMS803" s="12"/>
      <c r="NMT803" s="12"/>
      <c r="NMU803" s="12"/>
      <c r="NMV803" s="12"/>
      <c r="NMW803" s="12"/>
      <c r="NMX803" s="12"/>
      <c r="NMY803" s="12"/>
      <c r="NMZ803" s="12"/>
      <c r="NNA803" s="12"/>
      <c r="NNB803" s="12"/>
      <c r="NNC803" s="12"/>
      <c r="NND803" s="12"/>
      <c r="NNE803" s="12"/>
      <c r="NNF803" s="12"/>
      <c r="NNG803" s="12"/>
      <c r="NNH803" s="12"/>
      <c r="NNI803" s="12"/>
      <c r="NNJ803" s="12"/>
      <c r="NNK803" s="12"/>
      <c r="NNL803" s="12"/>
      <c r="NNM803" s="12"/>
      <c r="NNN803" s="12"/>
      <c r="NNO803" s="12"/>
      <c r="NNP803" s="12"/>
      <c r="NNQ803" s="12"/>
      <c r="NNR803" s="12"/>
      <c r="NNS803" s="12"/>
      <c r="NNT803" s="12"/>
      <c r="NNU803" s="12"/>
      <c r="NNV803" s="12"/>
      <c r="NNW803" s="12"/>
      <c r="NNX803" s="12"/>
      <c r="NNY803" s="12"/>
      <c r="NNZ803" s="12"/>
      <c r="NOA803" s="12"/>
      <c r="NOB803" s="12"/>
      <c r="NOC803" s="12"/>
      <c r="NOD803" s="12"/>
      <c r="NOE803" s="12"/>
      <c r="NOF803" s="12"/>
      <c r="NOG803" s="12"/>
      <c r="NOH803" s="12"/>
      <c r="NOI803" s="12"/>
      <c r="NOJ803" s="12"/>
      <c r="NOK803" s="12"/>
      <c r="NOL803" s="12"/>
      <c r="NOM803" s="12"/>
      <c r="NON803" s="12"/>
      <c r="NOO803" s="12"/>
      <c r="NOP803" s="12"/>
      <c r="NOQ803" s="12"/>
      <c r="NOR803" s="12"/>
      <c r="NOS803" s="12"/>
      <c r="NOT803" s="12"/>
      <c r="NOU803" s="12"/>
      <c r="NOV803" s="12"/>
      <c r="NOW803" s="12"/>
      <c r="NOX803" s="12"/>
      <c r="NOY803" s="12"/>
      <c r="NOZ803" s="12"/>
      <c r="NPA803" s="12"/>
      <c r="NPB803" s="12"/>
      <c r="NPC803" s="12"/>
      <c r="NPD803" s="12"/>
      <c r="NPE803" s="12"/>
      <c r="NPF803" s="12"/>
      <c r="NPG803" s="12"/>
      <c r="NPH803" s="12"/>
      <c r="NPI803" s="12"/>
      <c r="NPJ803" s="12"/>
      <c r="NPK803" s="12"/>
      <c r="NPL803" s="12"/>
      <c r="NPM803" s="12"/>
      <c r="NPN803" s="12"/>
      <c r="NPO803" s="12"/>
      <c r="NPP803" s="12"/>
      <c r="NPQ803" s="12"/>
      <c r="NPR803" s="12"/>
      <c r="NPS803" s="12"/>
      <c r="NPT803" s="12"/>
      <c r="NPU803" s="12"/>
      <c r="NPV803" s="12"/>
      <c r="NPW803" s="12"/>
      <c r="NPX803" s="12"/>
      <c r="NPY803" s="12"/>
      <c r="NPZ803" s="12"/>
      <c r="NQA803" s="12"/>
      <c r="NQB803" s="12"/>
      <c r="NQC803" s="12"/>
      <c r="NQD803" s="12"/>
      <c r="NQE803" s="12"/>
      <c r="NQF803" s="12"/>
      <c r="NQG803" s="12"/>
      <c r="NQH803" s="12"/>
      <c r="NQI803" s="12"/>
      <c r="NQJ803" s="12"/>
      <c r="NQK803" s="12"/>
      <c r="NQL803" s="12"/>
      <c r="NQM803" s="12"/>
      <c r="NQN803" s="12"/>
      <c r="NQO803" s="12"/>
      <c r="NQP803" s="12"/>
      <c r="NQQ803" s="12"/>
      <c r="NQR803" s="12"/>
      <c r="NQS803" s="12"/>
      <c r="NQT803" s="12"/>
      <c r="NQU803" s="12"/>
      <c r="NQV803" s="12"/>
      <c r="NQW803" s="12"/>
      <c r="NQX803" s="12"/>
      <c r="NQY803" s="12"/>
      <c r="NQZ803" s="12"/>
      <c r="NRA803" s="12"/>
      <c r="NRB803" s="12"/>
      <c r="NRC803" s="12"/>
      <c r="NRD803" s="12"/>
      <c r="NRE803" s="12"/>
      <c r="NRF803" s="12"/>
      <c r="NRG803" s="12"/>
      <c r="NRH803" s="12"/>
      <c r="NRI803" s="12"/>
      <c r="NRJ803" s="12"/>
      <c r="NRK803" s="12"/>
      <c r="NRL803" s="12"/>
      <c r="NRM803" s="12"/>
      <c r="NRN803" s="12"/>
      <c r="NRO803" s="12"/>
      <c r="NRP803" s="12"/>
      <c r="NRQ803" s="12"/>
      <c r="NRR803" s="12"/>
      <c r="NRS803" s="12"/>
      <c r="NRT803" s="12"/>
      <c r="NRU803" s="12"/>
      <c r="NRV803" s="12"/>
      <c r="NRW803" s="12"/>
      <c r="NRX803" s="12"/>
      <c r="NRY803" s="12"/>
      <c r="NRZ803" s="12"/>
      <c r="NSA803" s="12"/>
      <c r="NSB803" s="12"/>
      <c r="NSC803" s="12"/>
      <c r="NSD803" s="12"/>
      <c r="NSE803" s="12"/>
      <c r="NSF803" s="12"/>
      <c r="NSG803" s="12"/>
      <c r="NSH803" s="12"/>
      <c r="NSI803" s="12"/>
      <c r="NSJ803" s="12"/>
      <c r="NSK803" s="12"/>
      <c r="NSL803" s="12"/>
      <c r="NSM803" s="12"/>
      <c r="NSN803" s="12"/>
      <c r="NSO803" s="12"/>
      <c r="NSP803" s="12"/>
      <c r="NSQ803" s="12"/>
      <c r="NSR803" s="12"/>
      <c r="NSS803" s="12"/>
      <c r="NST803" s="12"/>
      <c r="NSU803" s="12"/>
      <c r="NSV803" s="12"/>
      <c r="NSW803" s="12"/>
      <c r="NSX803" s="12"/>
      <c r="NSY803" s="12"/>
      <c r="NSZ803" s="12"/>
      <c r="NTA803" s="12"/>
      <c r="NTB803" s="12"/>
      <c r="NTC803" s="12"/>
      <c r="NTD803" s="12"/>
      <c r="NTE803" s="12"/>
      <c r="NTF803" s="12"/>
      <c r="NTG803" s="12"/>
      <c r="NTH803" s="12"/>
      <c r="NTI803" s="12"/>
      <c r="NTJ803" s="12"/>
      <c r="NTK803" s="12"/>
      <c r="NTL803" s="12"/>
      <c r="NTM803" s="12"/>
      <c r="NTN803" s="12"/>
      <c r="NTO803" s="12"/>
      <c r="NTP803" s="12"/>
      <c r="NTQ803" s="12"/>
      <c r="NTR803" s="12"/>
      <c r="NTS803" s="12"/>
      <c r="NTT803" s="12"/>
      <c r="NTU803" s="12"/>
      <c r="NTV803" s="12"/>
      <c r="NTW803" s="12"/>
      <c r="NTX803" s="12"/>
      <c r="NTY803" s="12"/>
      <c r="NTZ803" s="12"/>
      <c r="NUA803" s="12"/>
      <c r="NUB803" s="12"/>
      <c r="NUC803" s="12"/>
      <c r="NUD803" s="12"/>
      <c r="NUE803" s="12"/>
      <c r="NUF803" s="12"/>
      <c r="NUG803" s="12"/>
      <c r="NUH803" s="12"/>
      <c r="NUI803" s="12"/>
      <c r="NUJ803" s="12"/>
      <c r="NUK803" s="12"/>
      <c r="NUL803" s="12"/>
      <c r="NUM803" s="12"/>
      <c r="NUN803" s="12"/>
      <c r="NUO803" s="12"/>
      <c r="NUP803" s="12"/>
      <c r="NUQ803" s="12"/>
      <c r="NUR803" s="12"/>
      <c r="NUS803" s="12"/>
      <c r="NUT803" s="12"/>
      <c r="NUU803" s="12"/>
      <c r="NUV803" s="12"/>
      <c r="NUW803" s="12"/>
      <c r="NUX803" s="12"/>
      <c r="NUY803" s="12"/>
      <c r="NUZ803" s="12"/>
      <c r="NVA803" s="12"/>
      <c r="NVB803" s="12"/>
      <c r="NVC803" s="12"/>
      <c r="NVD803" s="12"/>
      <c r="NVE803" s="12"/>
      <c r="NVF803" s="12"/>
      <c r="NVG803" s="12"/>
      <c r="NVH803" s="12"/>
      <c r="NVI803" s="12"/>
      <c r="NVJ803" s="12"/>
      <c r="NVK803" s="12"/>
      <c r="NVL803" s="12"/>
      <c r="NVM803" s="12"/>
      <c r="NVN803" s="12"/>
      <c r="NVO803" s="12"/>
      <c r="NVP803" s="12"/>
      <c r="NVQ803" s="12"/>
      <c r="NVR803" s="12"/>
      <c r="NVS803" s="12"/>
      <c r="NVT803" s="12"/>
      <c r="NVU803" s="12"/>
      <c r="NVV803" s="12"/>
      <c r="NVW803" s="12"/>
      <c r="NVX803" s="12"/>
      <c r="NVY803" s="12"/>
      <c r="NVZ803" s="12"/>
      <c r="NWA803" s="12"/>
      <c r="NWB803" s="12"/>
      <c r="NWC803" s="12"/>
      <c r="NWD803" s="12"/>
      <c r="NWE803" s="12"/>
      <c r="NWF803" s="12"/>
      <c r="NWG803" s="12"/>
      <c r="NWH803" s="12"/>
      <c r="NWI803" s="12"/>
      <c r="NWJ803" s="12"/>
      <c r="NWK803" s="12"/>
      <c r="NWL803" s="12"/>
      <c r="NWM803" s="12"/>
      <c r="NWN803" s="12"/>
      <c r="NWO803" s="12"/>
      <c r="NWP803" s="12"/>
      <c r="NWQ803" s="12"/>
      <c r="NWR803" s="12"/>
      <c r="NWS803" s="12"/>
      <c r="NWT803" s="12"/>
      <c r="NWU803" s="12"/>
      <c r="NWV803" s="12"/>
      <c r="NWW803" s="12"/>
      <c r="NWX803" s="12"/>
      <c r="NWY803" s="12"/>
      <c r="NWZ803" s="12"/>
      <c r="NXA803" s="12"/>
      <c r="NXB803" s="12"/>
      <c r="NXC803" s="12"/>
      <c r="NXD803" s="12"/>
      <c r="NXE803" s="12"/>
      <c r="NXF803" s="12"/>
      <c r="NXG803" s="12"/>
      <c r="NXH803" s="12"/>
      <c r="NXI803" s="12"/>
      <c r="NXJ803" s="12"/>
      <c r="NXK803" s="12"/>
      <c r="NXL803" s="12"/>
      <c r="NXM803" s="12"/>
      <c r="NXN803" s="12"/>
      <c r="NXO803" s="12"/>
      <c r="NXP803" s="12"/>
      <c r="NXQ803" s="12"/>
      <c r="NXR803" s="12"/>
      <c r="NXS803" s="12"/>
      <c r="NXT803" s="12"/>
      <c r="NXU803" s="12"/>
      <c r="NXV803" s="12"/>
      <c r="NXW803" s="12"/>
      <c r="NXX803" s="12"/>
      <c r="NXY803" s="12"/>
      <c r="NXZ803" s="12"/>
      <c r="NYA803" s="12"/>
      <c r="NYB803" s="12"/>
      <c r="NYC803" s="12"/>
      <c r="NYD803" s="12"/>
      <c r="NYE803" s="12"/>
      <c r="NYF803" s="12"/>
      <c r="NYG803" s="12"/>
      <c r="NYH803" s="12"/>
      <c r="NYI803" s="12"/>
      <c r="NYJ803" s="12"/>
      <c r="NYK803" s="12"/>
      <c r="NYL803" s="12"/>
      <c r="NYM803" s="12"/>
      <c r="NYN803" s="12"/>
      <c r="NYO803" s="12"/>
      <c r="NYP803" s="12"/>
      <c r="NYQ803" s="12"/>
      <c r="NYR803" s="12"/>
      <c r="NYS803" s="12"/>
      <c r="NYT803" s="12"/>
      <c r="NYU803" s="12"/>
      <c r="NYV803" s="12"/>
      <c r="NYW803" s="12"/>
      <c r="NYX803" s="12"/>
      <c r="NYY803" s="12"/>
      <c r="NYZ803" s="12"/>
      <c r="NZA803" s="12"/>
      <c r="NZB803" s="12"/>
      <c r="NZC803" s="12"/>
      <c r="NZD803" s="12"/>
      <c r="NZE803" s="12"/>
      <c r="NZF803" s="12"/>
      <c r="NZG803" s="12"/>
      <c r="NZH803" s="12"/>
      <c r="NZI803" s="12"/>
      <c r="NZJ803" s="12"/>
      <c r="NZK803" s="12"/>
      <c r="NZL803" s="12"/>
      <c r="NZM803" s="12"/>
      <c r="NZN803" s="12"/>
      <c r="NZO803" s="12"/>
      <c r="NZP803" s="12"/>
      <c r="NZQ803" s="12"/>
      <c r="NZR803" s="12"/>
      <c r="NZS803" s="12"/>
      <c r="NZT803" s="12"/>
      <c r="NZU803" s="12"/>
      <c r="NZV803" s="12"/>
      <c r="NZW803" s="12"/>
      <c r="NZX803" s="12"/>
      <c r="NZY803" s="12"/>
      <c r="NZZ803" s="12"/>
      <c r="OAA803" s="12"/>
      <c r="OAB803" s="12"/>
      <c r="OAC803" s="12"/>
      <c r="OAD803" s="12"/>
      <c r="OAE803" s="12"/>
      <c r="OAF803" s="12"/>
      <c r="OAG803" s="12"/>
      <c r="OAH803" s="12"/>
      <c r="OAI803" s="12"/>
      <c r="OAJ803" s="12"/>
      <c r="OAK803" s="12"/>
      <c r="OAL803" s="12"/>
      <c r="OAM803" s="12"/>
      <c r="OAN803" s="12"/>
      <c r="OAO803" s="12"/>
      <c r="OAP803" s="12"/>
      <c r="OAQ803" s="12"/>
      <c r="OAR803" s="12"/>
      <c r="OAS803" s="12"/>
      <c r="OAT803" s="12"/>
      <c r="OAU803" s="12"/>
      <c r="OAV803" s="12"/>
      <c r="OAW803" s="12"/>
      <c r="OAX803" s="12"/>
      <c r="OAY803" s="12"/>
      <c r="OAZ803" s="12"/>
      <c r="OBA803" s="12"/>
      <c r="OBB803" s="12"/>
      <c r="OBC803" s="12"/>
      <c r="OBD803" s="12"/>
      <c r="OBE803" s="12"/>
      <c r="OBF803" s="12"/>
      <c r="OBG803" s="12"/>
      <c r="OBH803" s="12"/>
      <c r="OBI803" s="12"/>
      <c r="OBJ803" s="12"/>
      <c r="OBK803" s="12"/>
      <c r="OBL803" s="12"/>
      <c r="OBM803" s="12"/>
      <c r="OBN803" s="12"/>
      <c r="OBO803" s="12"/>
      <c r="OBP803" s="12"/>
      <c r="OBQ803" s="12"/>
      <c r="OBR803" s="12"/>
      <c r="OBS803" s="12"/>
      <c r="OBT803" s="12"/>
      <c r="OBU803" s="12"/>
      <c r="OBV803" s="12"/>
      <c r="OBW803" s="12"/>
      <c r="OBX803" s="12"/>
      <c r="OBY803" s="12"/>
      <c r="OBZ803" s="12"/>
      <c r="OCA803" s="12"/>
      <c r="OCB803" s="12"/>
      <c r="OCC803" s="12"/>
      <c r="OCD803" s="12"/>
      <c r="OCE803" s="12"/>
      <c r="OCF803" s="12"/>
      <c r="OCG803" s="12"/>
      <c r="OCH803" s="12"/>
      <c r="OCI803" s="12"/>
      <c r="OCJ803" s="12"/>
      <c r="OCK803" s="12"/>
      <c r="OCL803" s="12"/>
      <c r="OCM803" s="12"/>
      <c r="OCN803" s="12"/>
      <c r="OCO803" s="12"/>
      <c r="OCP803" s="12"/>
      <c r="OCQ803" s="12"/>
      <c r="OCR803" s="12"/>
      <c r="OCS803" s="12"/>
      <c r="OCT803" s="12"/>
      <c r="OCU803" s="12"/>
      <c r="OCV803" s="12"/>
      <c r="OCW803" s="12"/>
      <c r="OCX803" s="12"/>
      <c r="OCY803" s="12"/>
      <c r="OCZ803" s="12"/>
      <c r="ODA803" s="12"/>
      <c r="ODB803" s="12"/>
      <c r="ODC803" s="12"/>
      <c r="ODD803" s="12"/>
      <c r="ODE803" s="12"/>
      <c r="ODF803" s="12"/>
      <c r="ODG803" s="12"/>
      <c r="ODH803" s="12"/>
      <c r="ODI803" s="12"/>
      <c r="ODJ803" s="12"/>
      <c r="ODK803" s="12"/>
      <c r="ODL803" s="12"/>
      <c r="ODM803" s="12"/>
      <c r="ODN803" s="12"/>
      <c r="ODO803" s="12"/>
      <c r="ODP803" s="12"/>
      <c r="ODQ803" s="12"/>
      <c r="ODR803" s="12"/>
      <c r="ODS803" s="12"/>
      <c r="ODT803" s="12"/>
      <c r="ODU803" s="12"/>
      <c r="ODV803" s="12"/>
      <c r="ODW803" s="12"/>
      <c r="ODX803" s="12"/>
      <c r="ODY803" s="12"/>
      <c r="ODZ803" s="12"/>
      <c r="OEA803" s="12"/>
      <c r="OEB803" s="12"/>
      <c r="OEC803" s="12"/>
      <c r="OED803" s="12"/>
      <c r="OEE803" s="12"/>
      <c r="OEF803" s="12"/>
      <c r="OEG803" s="12"/>
      <c r="OEH803" s="12"/>
      <c r="OEI803" s="12"/>
      <c r="OEJ803" s="12"/>
      <c r="OEK803" s="12"/>
      <c r="OEL803" s="12"/>
      <c r="OEM803" s="12"/>
      <c r="OEN803" s="12"/>
      <c r="OEO803" s="12"/>
      <c r="OEP803" s="12"/>
      <c r="OEQ803" s="12"/>
      <c r="OER803" s="12"/>
      <c r="OES803" s="12"/>
      <c r="OET803" s="12"/>
      <c r="OEU803" s="12"/>
      <c r="OEV803" s="12"/>
      <c r="OEW803" s="12"/>
      <c r="OEX803" s="12"/>
      <c r="OEY803" s="12"/>
      <c r="OEZ803" s="12"/>
      <c r="OFA803" s="12"/>
      <c r="OFB803" s="12"/>
      <c r="OFC803" s="12"/>
      <c r="OFD803" s="12"/>
      <c r="OFE803" s="12"/>
      <c r="OFF803" s="12"/>
      <c r="OFG803" s="12"/>
      <c r="OFH803" s="12"/>
      <c r="OFI803" s="12"/>
      <c r="OFJ803" s="12"/>
      <c r="OFK803" s="12"/>
      <c r="OFL803" s="12"/>
      <c r="OFM803" s="12"/>
      <c r="OFN803" s="12"/>
      <c r="OFO803" s="12"/>
      <c r="OFP803" s="12"/>
      <c r="OFQ803" s="12"/>
      <c r="OFR803" s="12"/>
      <c r="OFS803" s="12"/>
      <c r="OFT803" s="12"/>
      <c r="OFU803" s="12"/>
      <c r="OFV803" s="12"/>
      <c r="OFW803" s="12"/>
      <c r="OFX803" s="12"/>
      <c r="OFY803" s="12"/>
      <c r="OFZ803" s="12"/>
      <c r="OGA803" s="12"/>
      <c r="OGB803" s="12"/>
      <c r="OGC803" s="12"/>
      <c r="OGD803" s="12"/>
      <c r="OGE803" s="12"/>
      <c r="OGF803" s="12"/>
      <c r="OGG803" s="12"/>
      <c r="OGH803" s="12"/>
      <c r="OGI803" s="12"/>
      <c r="OGJ803" s="12"/>
      <c r="OGK803" s="12"/>
      <c r="OGL803" s="12"/>
      <c r="OGM803" s="12"/>
      <c r="OGN803" s="12"/>
      <c r="OGO803" s="12"/>
      <c r="OGP803" s="12"/>
      <c r="OGQ803" s="12"/>
      <c r="OGR803" s="12"/>
      <c r="OGS803" s="12"/>
      <c r="OGT803" s="12"/>
      <c r="OGU803" s="12"/>
      <c r="OGV803" s="12"/>
      <c r="OGW803" s="12"/>
      <c r="OGX803" s="12"/>
      <c r="OGY803" s="12"/>
      <c r="OGZ803" s="12"/>
      <c r="OHA803" s="12"/>
      <c r="OHB803" s="12"/>
      <c r="OHC803" s="12"/>
      <c r="OHD803" s="12"/>
      <c r="OHE803" s="12"/>
      <c r="OHF803" s="12"/>
      <c r="OHG803" s="12"/>
      <c r="OHH803" s="12"/>
      <c r="OHI803" s="12"/>
      <c r="OHJ803" s="12"/>
      <c r="OHK803" s="12"/>
      <c r="OHL803" s="12"/>
      <c r="OHM803" s="12"/>
      <c r="OHN803" s="12"/>
      <c r="OHO803" s="12"/>
      <c r="OHP803" s="12"/>
      <c r="OHQ803" s="12"/>
      <c r="OHR803" s="12"/>
      <c r="OHS803" s="12"/>
      <c r="OHT803" s="12"/>
      <c r="OHU803" s="12"/>
      <c r="OHV803" s="12"/>
      <c r="OHW803" s="12"/>
      <c r="OHX803" s="12"/>
      <c r="OHY803" s="12"/>
      <c r="OHZ803" s="12"/>
      <c r="OIA803" s="12"/>
      <c r="OIB803" s="12"/>
      <c r="OIC803" s="12"/>
      <c r="OID803" s="12"/>
      <c r="OIE803" s="12"/>
      <c r="OIF803" s="12"/>
      <c r="OIG803" s="12"/>
      <c r="OIH803" s="12"/>
      <c r="OII803" s="12"/>
      <c r="OIJ803" s="12"/>
      <c r="OIK803" s="12"/>
      <c r="OIL803" s="12"/>
      <c r="OIM803" s="12"/>
      <c r="OIN803" s="12"/>
      <c r="OIO803" s="12"/>
      <c r="OIP803" s="12"/>
      <c r="OIQ803" s="12"/>
      <c r="OIR803" s="12"/>
      <c r="OIS803" s="12"/>
      <c r="OIT803" s="12"/>
      <c r="OIU803" s="12"/>
      <c r="OIV803" s="12"/>
      <c r="OIW803" s="12"/>
      <c r="OIX803" s="12"/>
      <c r="OIY803" s="12"/>
      <c r="OIZ803" s="12"/>
      <c r="OJA803" s="12"/>
      <c r="OJB803" s="12"/>
      <c r="OJC803" s="12"/>
      <c r="OJD803" s="12"/>
      <c r="OJE803" s="12"/>
      <c r="OJF803" s="12"/>
      <c r="OJG803" s="12"/>
      <c r="OJH803" s="12"/>
      <c r="OJI803" s="12"/>
      <c r="OJJ803" s="12"/>
      <c r="OJK803" s="12"/>
      <c r="OJL803" s="12"/>
      <c r="OJM803" s="12"/>
      <c r="OJN803" s="12"/>
      <c r="OJO803" s="12"/>
      <c r="OJP803" s="12"/>
      <c r="OJQ803" s="12"/>
      <c r="OJR803" s="12"/>
      <c r="OJS803" s="12"/>
      <c r="OJT803" s="12"/>
      <c r="OJU803" s="12"/>
      <c r="OJV803" s="12"/>
      <c r="OJW803" s="12"/>
      <c r="OJX803" s="12"/>
      <c r="OJY803" s="12"/>
      <c r="OJZ803" s="12"/>
      <c r="OKA803" s="12"/>
      <c r="OKB803" s="12"/>
      <c r="OKC803" s="12"/>
      <c r="OKD803" s="12"/>
      <c r="OKE803" s="12"/>
      <c r="OKF803" s="12"/>
      <c r="OKG803" s="12"/>
      <c r="OKH803" s="12"/>
      <c r="OKI803" s="12"/>
      <c r="OKJ803" s="12"/>
      <c r="OKK803" s="12"/>
      <c r="OKL803" s="12"/>
      <c r="OKM803" s="12"/>
      <c r="OKN803" s="12"/>
      <c r="OKO803" s="12"/>
      <c r="OKP803" s="12"/>
      <c r="OKQ803" s="12"/>
      <c r="OKR803" s="12"/>
      <c r="OKS803" s="12"/>
      <c r="OKT803" s="12"/>
      <c r="OKU803" s="12"/>
      <c r="OKV803" s="12"/>
      <c r="OKW803" s="12"/>
      <c r="OKX803" s="12"/>
      <c r="OKY803" s="12"/>
      <c r="OKZ803" s="12"/>
      <c r="OLA803" s="12"/>
      <c r="OLB803" s="12"/>
      <c r="OLC803" s="12"/>
      <c r="OLD803" s="12"/>
      <c r="OLE803" s="12"/>
      <c r="OLF803" s="12"/>
      <c r="OLG803" s="12"/>
      <c r="OLH803" s="12"/>
      <c r="OLI803" s="12"/>
      <c r="OLJ803" s="12"/>
      <c r="OLK803" s="12"/>
      <c r="OLL803" s="12"/>
      <c r="OLM803" s="12"/>
      <c r="OLN803" s="12"/>
      <c r="OLO803" s="12"/>
      <c r="OLP803" s="12"/>
      <c r="OLQ803" s="12"/>
      <c r="OLR803" s="12"/>
      <c r="OLS803" s="12"/>
      <c r="OLT803" s="12"/>
      <c r="OLU803" s="12"/>
      <c r="OLV803" s="12"/>
      <c r="OLW803" s="12"/>
      <c r="OLX803" s="12"/>
      <c r="OLY803" s="12"/>
      <c r="OLZ803" s="12"/>
      <c r="OMA803" s="12"/>
      <c r="OMB803" s="12"/>
      <c r="OMC803" s="12"/>
      <c r="OMD803" s="12"/>
      <c r="OME803" s="12"/>
      <c r="OMF803" s="12"/>
      <c r="OMG803" s="12"/>
      <c r="OMH803" s="12"/>
      <c r="OMI803" s="12"/>
      <c r="OMJ803" s="12"/>
      <c r="OMK803" s="12"/>
      <c r="OML803" s="12"/>
      <c r="OMM803" s="12"/>
      <c r="OMN803" s="12"/>
      <c r="OMO803" s="12"/>
      <c r="OMP803" s="12"/>
      <c r="OMQ803" s="12"/>
      <c r="OMR803" s="12"/>
      <c r="OMS803" s="12"/>
      <c r="OMT803" s="12"/>
      <c r="OMU803" s="12"/>
      <c r="OMV803" s="12"/>
      <c r="OMW803" s="12"/>
      <c r="OMX803" s="12"/>
      <c r="OMY803" s="12"/>
      <c r="OMZ803" s="12"/>
      <c r="ONA803" s="12"/>
      <c r="ONB803" s="12"/>
      <c r="ONC803" s="12"/>
      <c r="OND803" s="12"/>
      <c r="ONE803" s="12"/>
      <c r="ONF803" s="12"/>
      <c r="ONG803" s="12"/>
      <c r="ONH803" s="12"/>
      <c r="ONI803" s="12"/>
      <c r="ONJ803" s="12"/>
      <c r="ONK803" s="12"/>
      <c r="ONL803" s="12"/>
      <c r="ONM803" s="12"/>
      <c r="ONN803" s="12"/>
      <c r="ONO803" s="12"/>
      <c r="ONP803" s="12"/>
      <c r="ONQ803" s="12"/>
      <c r="ONR803" s="12"/>
      <c r="ONS803" s="12"/>
      <c r="ONT803" s="12"/>
      <c r="ONU803" s="12"/>
      <c r="ONV803" s="12"/>
      <c r="ONW803" s="12"/>
      <c r="ONX803" s="12"/>
      <c r="ONY803" s="12"/>
      <c r="ONZ803" s="12"/>
      <c r="OOA803" s="12"/>
      <c r="OOB803" s="12"/>
      <c r="OOC803" s="12"/>
      <c r="OOD803" s="12"/>
      <c r="OOE803" s="12"/>
      <c r="OOF803" s="12"/>
      <c r="OOG803" s="12"/>
      <c r="OOH803" s="12"/>
      <c r="OOI803" s="12"/>
      <c r="OOJ803" s="12"/>
      <c r="OOK803" s="12"/>
      <c r="OOL803" s="12"/>
      <c r="OOM803" s="12"/>
      <c r="OON803" s="12"/>
      <c r="OOO803" s="12"/>
      <c r="OOP803" s="12"/>
      <c r="OOQ803" s="12"/>
      <c r="OOR803" s="12"/>
      <c r="OOS803" s="12"/>
      <c r="OOT803" s="12"/>
      <c r="OOU803" s="12"/>
      <c r="OOV803" s="12"/>
      <c r="OOW803" s="12"/>
      <c r="OOX803" s="12"/>
      <c r="OOY803" s="12"/>
      <c r="OOZ803" s="12"/>
      <c r="OPA803" s="12"/>
      <c r="OPB803" s="12"/>
      <c r="OPC803" s="12"/>
      <c r="OPD803" s="12"/>
      <c r="OPE803" s="12"/>
      <c r="OPF803" s="12"/>
      <c r="OPG803" s="12"/>
      <c r="OPH803" s="12"/>
      <c r="OPI803" s="12"/>
      <c r="OPJ803" s="12"/>
      <c r="OPK803" s="12"/>
      <c r="OPL803" s="12"/>
      <c r="OPM803" s="12"/>
      <c r="OPN803" s="12"/>
      <c r="OPO803" s="12"/>
      <c r="OPP803" s="12"/>
      <c r="OPQ803" s="12"/>
      <c r="OPR803" s="12"/>
      <c r="OPS803" s="12"/>
      <c r="OPT803" s="12"/>
      <c r="OPU803" s="12"/>
      <c r="OPV803" s="12"/>
      <c r="OPW803" s="12"/>
      <c r="OPX803" s="12"/>
      <c r="OPY803" s="12"/>
      <c r="OPZ803" s="12"/>
      <c r="OQA803" s="12"/>
      <c r="OQB803" s="12"/>
      <c r="OQC803" s="12"/>
      <c r="OQD803" s="12"/>
      <c r="OQE803" s="12"/>
      <c r="OQF803" s="12"/>
      <c r="OQG803" s="12"/>
      <c r="OQH803" s="12"/>
      <c r="OQI803" s="12"/>
      <c r="OQJ803" s="12"/>
      <c r="OQK803" s="12"/>
      <c r="OQL803" s="12"/>
      <c r="OQM803" s="12"/>
      <c r="OQN803" s="12"/>
      <c r="OQO803" s="12"/>
      <c r="OQP803" s="12"/>
      <c r="OQQ803" s="12"/>
      <c r="OQR803" s="12"/>
      <c r="OQS803" s="12"/>
      <c r="OQT803" s="12"/>
      <c r="OQU803" s="12"/>
      <c r="OQV803" s="12"/>
      <c r="OQW803" s="12"/>
      <c r="OQX803" s="12"/>
      <c r="OQY803" s="12"/>
      <c r="OQZ803" s="12"/>
      <c r="ORA803" s="12"/>
      <c r="ORB803" s="12"/>
      <c r="ORC803" s="12"/>
      <c r="ORD803" s="12"/>
      <c r="ORE803" s="12"/>
      <c r="ORF803" s="12"/>
      <c r="ORG803" s="12"/>
      <c r="ORH803" s="12"/>
      <c r="ORI803" s="12"/>
      <c r="ORJ803" s="12"/>
      <c r="ORK803" s="12"/>
      <c r="ORL803" s="12"/>
      <c r="ORM803" s="12"/>
      <c r="ORN803" s="12"/>
      <c r="ORO803" s="12"/>
      <c r="ORP803" s="12"/>
      <c r="ORQ803" s="12"/>
      <c r="ORR803" s="12"/>
      <c r="ORS803" s="12"/>
      <c r="ORT803" s="12"/>
      <c r="ORU803" s="12"/>
      <c r="ORV803" s="12"/>
      <c r="ORW803" s="12"/>
      <c r="ORX803" s="12"/>
      <c r="ORY803" s="12"/>
      <c r="ORZ803" s="12"/>
      <c r="OSA803" s="12"/>
      <c r="OSB803" s="12"/>
      <c r="OSC803" s="12"/>
      <c r="OSD803" s="12"/>
      <c r="OSE803" s="12"/>
      <c r="OSF803" s="12"/>
      <c r="OSG803" s="12"/>
      <c r="OSH803" s="12"/>
      <c r="OSI803" s="12"/>
      <c r="OSJ803" s="12"/>
      <c r="OSK803" s="12"/>
      <c r="OSL803" s="12"/>
      <c r="OSM803" s="12"/>
      <c r="OSN803" s="12"/>
      <c r="OSO803" s="12"/>
      <c r="OSP803" s="12"/>
      <c r="OSQ803" s="12"/>
      <c r="OSR803" s="12"/>
      <c r="OSS803" s="12"/>
      <c r="OST803" s="12"/>
      <c r="OSU803" s="12"/>
      <c r="OSV803" s="12"/>
      <c r="OSW803" s="12"/>
      <c r="OSX803" s="12"/>
      <c r="OSY803" s="12"/>
      <c r="OSZ803" s="12"/>
      <c r="OTA803" s="12"/>
      <c r="OTB803" s="12"/>
      <c r="OTC803" s="12"/>
      <c r="OTD803" s="12"/>
      <c r="OTE803" s="12"/>
      <c r="OTF803" s="12"/>
      <c r="OTG803" s="12"/>
      <c r="OTH803" s="12"/>
      <c r="OTI803" s="12"/>
      <c r="OTJ803" s="12"/>
      <c r="OTK803" s="12"/>
      <c r="OTL803" s="12"/>
      <c r="OTM803" s="12"/>
      <c r="OTN803" s="12"/>
      <c r="OTO803" s="12"/>
      <c r="OTP803" s="12"/>
      <c r="OTQ803" s="12"/>
      <c r="OTR803" s="12"/>
      <c r="OTS803" s="12"/>
      <c r="OTT803" s="12"/>
      <c r="OTU803" s="12"/>
      <c r="OTV803" s="12"/>
      <c r="OTW803" s="12"/>
      <c r="OTX803" s="12"/>
      <c r="OTY803" s="12"/>
      <c r="OTZ803" s="12"/>
      <c r="OUA803" s="12"/>
      <c r="OUB803" s="12"/>
      <c r="OUC803" s="12"/>
      <c r="OUD803" s="12"/>
      <c r="OUE803" s="12"/>
      <c r="OUF803" s="12"/>
      <c r="OUG803" s="12"/>
      <c r="OUH803" s="12"/>
      <c r="OUI803" s="12"/>
      <c r="OUJ803" s="12"/>
      <c r="OUK803" s="12"/>
      <c r="OUL803" s="12"/>
      <c r="OUM803" s="12"/>
      <c r="OUN803" s="12"/>
      <c r="OUO803" s="12"/>
      <c r="OUP803" s="12"/>
      <c r="OUQ803" s="12"/>
      <c r="OUR803" s="12"/>
      <c r="OUS803" s="12"/>
      <c r="OUT803" s="12"/>
      <c r="OUU803" s="12"/>
      <c r="OUV803" s="12"/>
      <c r="OUW803" s="12"/>
      <c r="OUX803" s="12"/>
      <c r="OUY803" s="12"/>
      <c r="OUZ803" s="12"/>
      <c r="OVA803" s="12"/>
      <c r="OVB803" s="12"/>
      <c r="OVC803" s="12"/>
      <c r="OVD803" s="12"/>
      <c r="OVE803" s="12"/>
      <c r="OVF803" s="12"/>
      <c r="OVG803" s="12"/>
      <c r="OVH803" s="12"/>
      <c r="OVI803" s="12"/>
      <c r="OVJ803" s="12"/>
      <c r="OVK803" s="12"/>
      <c r="OVL803" s="12"/>
      <c r="OVM803" s="12"/>
      <c r="OVN803" s="12"/>
      <c r="OVO803" s="12"/>
      <c r="OVP803" s="12"/>
      <c r="OVQ803" s="12"/>
      <c r="OVR803" s="12"/>
      <c r="OVS803" s="12"/>
      <c r="OVT803" s="12"/>
      <c r="OVU803" s="12"/>
      <c r="OVV803" s="12"/>
      <c r="OVW803" s="12"/>
      <c r="OVX803" s="12"/>
      <c r="OVY803" s="12"/>
      <c r="OVZ803" s="12"/>
      <c r="OWA803" s="12"/>
      <c r="OWB803" s="12"/>
      <c r="OWC803" s="12"/>
      <c r="OWD803" s="12"/>
      <c r="OWE803" s="12"/>
      <c r="OWF803" s="12"/>
      <c r="OWG803" s="12"/>
      <c r="OWH803" s="12"/>
      <c r="OWI803" s="12"/>
      <c r="OWJ803" s="12"/>
      <c r="OWK803" s="12"/>
      <c r="OWL803" s="12"/>
      <c r="OWM803" s="12"/>
      <c r="OWN803" s="12"/>
      <c r="OWO803" s="12"/>
      <c r="OWP803" s="12"/>
      <c r="OWQ803" s="12"/>
      <c r="OWR803" s="12"/>
      <c r="OWS803" s="12"/>
      <c r="OWT803" s="12"/>
      <c r="OWU803" s="12"/>
      <c r="OWV803" s="12"/>
      <c r="OWW803" s="12"/>
      <c r="OWX803" s="12"/>
      <c r="OWY803" s="12"/>
      <c r="OWZ803" s="12"/>
      <c r="OXA803" s="12"/>
      <c r="OXB803" s="12"/>
      <c r="OXC803" s="12"/>
      <c r="OXD803" s="12"/>
      <c r="OXE803" s="12"/>
      <c r="OXF803" s="12"/>
      <c r="OXG803" s="12"/>
      <c r="OXH803" s="12"/>
      <c r="OXI803" s="12"/>
      <c r="OXJ803" s="12"/>
      <c r="OXK803" s="12"/>
      <c r="OXL803" s="12"/>
      <c r="OXM803" s="12"/>
      <c r="OXN803" s="12"/>
      <c r="OXO803" s="12"/>
      <c r="OXP803" s="12"/>
      <c r="OXQ803" s="12"/>
      <c r="OXR803" s="12"/>
      <c r="OXS803" s="12"/>
      <c r="OXT803" s="12"/>
      <c r="OXU803" s="12"/>
      <c r="OXV803" s="12"/>
      <c r="OXW803" s="12"/>
      <c r="OXX803" s="12"/>
      <c r="OXY803" s="12"/>
      <c r="OXZ803" s="12"/>
      <c r="OYA803" s="12"/>
      <c r="OYB803" s="12"/>
      <c r="OYC803" s="12"/>
      <c r="OYD803" s="12"/>
      <c r="OYE803" s="12"/>
      <c r="OYF803" s="12"/>
      <c r="OYG803" s="12"/>
      <c r="OYH803" s="12"/>
      <c r="OYI803" s="12"/>
      <c r="OYJ803" s="12"/>
      <c r="OYK803" s="12"/>
      <c r="OYL803" s="12"/>
      <c r="OYM803" s="12"/>
      <c r="OYN803" s="12"/>
      <c r="OYO803" s="12"/>
      <c r="OYP803" s="12"/>
      <c r="OYQ803" s="12"/>
      <c r="OYR803" s="12"/>
      <c r="OYS803" s="12"/>
      <c r="OYT803" s="12"/>
      <c r="OYU803" s="12"/>
      <c r="OYV803" s="12"/>
      <c r="OYW803" s="12"/>
      <c r="OYX803" s="12"/>
      <c r="OYY803" s="12"/>
      <c r="OYZ803" s="12"/>
      <c r="OZA803" s="12"/>
      <c r="OZB803" s="12"/>
      <c r="OZC803" s="12"/>
      <c r="OZD803" s="12"/>
      <c r="OZE803" s="12"/>
      <c r="OZF803" s="12"/>
      <c r="OZG803" s="12"/>
      <c r="OZH803" s="12"/>
      <c r="OZI803" s="12"/>
      <c r="OZJ803" s="12"/>
      <c r="OZK803" s="12"/>
      <c r="OZL803" s="12"/>
      <c r="OZM803" s="12"/>
      <c r="OZN803" s="12"/>
      <c r="OZO803" s="12"/>
      <c r="OZP803" s="12"/>
      <c r="OZQ803" s="12"/>
      <c r="OZR803" s="12"/>
      <c r="OZS803" s="12"/>
      <c r="OZT803" s="12"/>
      <c r="OZU803" s="12"/>
      <c r="OZV803" s="12"/>
      <c r="OZW803" s="12"/>
      <c r="OZX803" s="12"/>
      <c r="OZY803" s="12"/>
      <c r="OZZ803" s="12"/>
      <c r="PAA803" s="12"/>
      <c r="PAB803" s="12"/>
      <c r="PAC803" s="12"/>
      <c r="PAD803" s="12"/>
      <c r="PAE803" s="12"/>
      <c r="PAF803" s="12"/>
      <c r="PAG803" s="12"/>
      <c r="PAH803" s="12"/>
      <c r="PAI803" s="12"/>
      <c r="PAJ803" s="12"/>
      <c r="PAK803" s="12"/>
      <c r="PAL803" s="12"/>
      <c r="PAM803" s="12"/>
      <c r="PAN803" s="12"/>
      <c r="PAO803" s="12"/>
      <c r="PAP803" s="12"/>
      <c r="PAQ803" s="12"/>
      <c r="PAR803" s="12"/>
      <c r="PAS803" s="12"/>
      <c r="PAT803" s="12"/>
      <c r="PAU803" s="12"/>
      <c r="PAV803" s="12"/>
      <c r="PAW803" s="12"/>
      <c r="PAX803" s="12"/>
      <c r="PAY803" s="12"/>
      <c r="PAZ803" s="12"/>
      <c r="PBA803" s="12"/>
      <c r="PBB803" s="12"/>
      <c r="PBC803" s="12"/>
      <c r="PBD803" s="12"/>
      <c r="PBE803" s="12"/>
      <c r="PBF803" s="12"/>
      <c r="PBG803" s="12"/>
      <c r="PBH803" s="12"/>
      <c r="PBI803" s="12"/>
      <c r="PBJ803" s="12"/>
      <c r="PBK803" s="12"/>
      <c r="PBL803" s="12"/>
      <c r="PBM803" s="12"/>
      <c r="PBN803" s="12"/>
      <c r="PBO803" s="12"/>
      <c r="PBP803" s="12"/>
      <c r="PBQ803" s="12"/>
      <c r="PBR803" s="12"/>
      <c r="PBS803" s="12"/>
      <c r="PBT803" s="12"/>
      <c r="PBU803" s="12"/>
      <c r="PBV803" s="12"/>
      <c r="PBW803" s="12"/>
      <c r="PBX803" s="12"/>
      <c r="PBY803" s="12"/>
      <c r="PBZ803" s="12"/>
      <c r="PCA803" s="12"/>
      <c r="PCB803" s="12"/>
      <c r="PCC803" s="12"/>
      <c r="PCD803" s="12"/>
      <c r="PCE803" s="12"/>
      <c r="PCF803" s="12"/>
      <c r="PCG803" s="12"/>
      <c r="PCH803" s="12"/>
      <c r="PCI803" s="12"/>
      <c r="PCJ803" s="12"/>
      <c r="PCK803" s="12"/>
      <c r="PCL803" s="12"/>
      <c r="PCM803" s="12"/>
      <c r="PCN803" s="12"/>
      <c r="PCO803" s="12"/>
      <c r="PCP803" s="12"/>
      <c r="PCQ803" s="12"/>
      <c r="PCR803" s="12"/>
      <c r="PCS803" s="12"/>
      <c r="PCT803" s="12"/>
      <c r="PCU803" s="12"/>
      <c r="PCV803" s="12"/>
      <c r="PCW803" s="12"/>
      <c r="PCX803" s="12"/>
      <c r="PCY803" s="12"/>
      <c r="PCZ803" s="12"/>
      <c r="PDA803" s="12"/>
      <c r="PDB803" s="12"/>
      <c r="PDC803" s="12"/>
      <c r="PDD803" s="12"/>
      <c r="PDE803" s="12"/>
      <c r="PDF803" s="12"/>
      <c r="PDG803" s="12"/>
      <c r="PDH803" s="12"/>
      <c r="PDI803" s="12"/>
      <c r="PDJ803" s="12"/>
      <c r="PDK803" s="12"/>
      <c r="PDL803" s="12"/>
      <c r="PDM803" s="12"/>
      <c r="PDN803" s="12"/>
      <c r="PDO803" s="12"/>
      <c r="PDP803" s="12"/>
      <c r="PDQ803" s="12"/>
      <c r="PDR803" s="12"/>
      <c r="PDS803" s="12"/>
      <c r="PDT803" s="12"/>
      <c r="PDU803" s="12"/>
      <c r="PDV803" s="12"/>
      <c r="PDW803" s="12"/>
      <c r="PDX803" s="12"/>
      <c r="PDY803" s="12"/>
      <c r="PDZ803" s="12"/>
      <c r="PEA803" s="12"/>
      <c r="PEB803" s="12"/>
      <c r="PEC803" s="12"/>
      <c r="PED803" s="12"/>
      <c r="PEE803" s="12"/>
      <c r="PEF803" s="12"/>
      <c r="PEG803" s="12"/>
      <c r="PEH803" s="12"/>
      <c r="PEI803" s="12"/>
      <c r="PEJ803" s="12"/>
      <c r="PEK803" s="12"/>
      <c r="PEL803" s="12"/>
      <c r="PEM803" s="12"/>
      <c r="PEN803" s="12"/>
      <c r="PEO803" s="12"/>
      <c r="PEP803" s="12"/>
      <c r="PEQ803" s="12"/>
      <c r="PER803" s="12"/>
      <c r="PES803" s="12"/>
      <c r="PET803" s="12"/>
      <c r="PEU803" s="12"/>
      <c r="PEV803" s="12"/>
      <c r="PEW803" s="12"/>
      <c r="PEX803" s="12"/>
      <c r="PEY803" s="12"/>
      <c r="PEZ803" s="12"/>
      <c r="PFA803" s="12"/>
      <c r="PFB803" s="12"/>
      <c r="PFC803" s="12"/>
      <c r="PFD803" s="12"/>
      <c r="PFE803" s="12"/>
      <c r="PFF803" s="12"/>
      <c r="PFG803" s="12"/>
      <c r="PFH803" s="12"/>
      <c r="PFI803" s="12"/>
      <c r="PFJ803" s="12"/>
      <c r="PFK803" s="12"/>
      <c r="PFL803" s="12"/>
      <c r="PFM803" s="12"/>
      <c r="PFN803" s="12"/>
      <c r="PFO803" s="12"/>
      <c r="PFP803" s="12"/>
      <c r="PFQ803" s="12"/>
      <c r="PFR803" s="12"/>
      <c r="PFS803" s="12"/>
      <c r="PFT803" s="12"/>
      <c r="PFU803" s="12"/>
      <c r="PFV803" s="12"/>
      <c r="PFW803" s="12"/>
      <c r="PFX803" s="12"/>
      <c r="PFY803" s="12"/>
      <c r="PFZ803" s="12"/>
      <c r="PGA803" s="12"/>
      <c r="PGB803" s="12"/>
      <c r="PGC803" s="12"/>
      <c r="PGD803" s="12"/>
      <c r="PGE803" s="12"/>
      <c r="PGF803" s="12"/>
      <c r="PGG803" s="12"/>
      <c r="PGH803" s="12"/>
      <c r="PGI803" s="12"/>
      <c r="PGJ803" s="12"/>
      <c r="PGK803" s="12"/>
      <c r="PGL803" s="12"/>
      <c r="PGM803" s="12"/>
      <c r="PGN803" s="12"/>
      <c r="PGO803" s="12"/>
      <c r="PGP803" s="12"/>
      <c r="PGQ803" s="12"/>
      <c r="PGR803" s="12"/>
      <c r="PGS803" s="12"/>
      <c r="PGT803" s="12"/>
      <c r="PGU803" s="12"/>
      <c r="PGV803" s="12"/>
      <c r="PGW803" s="12"/>
      <c r="PGX803" s="12"/>
      <c r="PGY803" s="12"/>
      <c r="PGZ803" s="12"/>
      <c r="PHA803" s="12"/>
      <c r="PHB803" s="12"/>
      <c r="PHC803" s="12"/>
      <c r="PHD803" s="12"/>
      <c r="PHE803" s="12"/>
      <c r="PHF803" s="12"/>
      <c r="PHG803" s="12"/>
      <c r="PHH803" s="12"/>
      <c r="PHI803" s="12"/>
      <c r="PHJ803" s="12"/>
      <c r="PHK803" s="12"/>
      <c r="PHL803" s="12"/>
      <c r="PHM803" s="12"/>
      <c r="PHN803" s="12"/>
      <c r="PHO803" s="12"/>
      <c r="PHP803" s="12"/>
      <c r="PHQ803" s="12"/>
      <c r="PHR803" s="12"/>
      <c r="PHS803" s="12"/>
      <c r="PHT803" s="12"/>
      <c r="PHU803" s="12"/>
      <c r="PHV803" s="12"/>
      <c r="PHW803" s="12"/>
      <c r="PHX803" s="12"/>
      <c r="PHY803" s="12"/>
      <c r="PHZ803" s="12"/>
      <c r="PIA803" s="12"/>
      <c r="PIB803" s="12"/>
      <c r="PIC803" s="12"/>
      <c r="PID803" s="12"/>
      <c r="PIE803" s="12"/>
      <c r="PIF803" s="12"/>
      <c r="PIG803" s="12"/>
      <c r="PIH803" s="12"/>
      <c r="PII803" s="12"/>
      <c r="PIJ803" s="12"/>
      <c r="PIK803" s="12"/>
      <c r="PIL803" s="12"/>
      <c r="PIM803" s="12"/>
      <c r="PIN803" s="12"/>
      <c r="PIO803" s="12"/>
      <c r="PIP803" s="12"/>
      <c r="PIQ803" s="12"/>
      <c r="PIR803" s="12"/>
      <c r="PIS803" s="12"/>
      <c r="PIT803" s="12"/>
      <c r="PIU803" s="12"/>
      <c r="PIV803" s="12"/>
      <c r="PIW803" s="12"/>
      <c r="PIX803" s="12"/>
      <c r="PIY803" s="12"/>
      <c r="PIZ803" s="12"/>
      <c r="PJA803" s="12"/>
      <c r="PJB803" s="12"/>
      <c r="PJC803" s="12"/>
      <c r="PJD803" s="12"/>
      <c r="PJE803" s="12"/>
      <c r="PJF803" s="12"/>
      <c r="PJG803" s="12"/>
      <c r="PJH803" s="12"/>
      <c r="PJI803" s="12"/>
      <c r="PJJ803" s="12"/>
      <c r="PJK803" s="12"/>
      <c r="PJL803" s="12"/>
      <c r="PJM803" s="12"/>
      <c r="PJN803" s="12"/>
      <c r="PJO803" s="12"/>
      <c r="PJP803" s="12"/>
      <c r="PJQ803" s="12"/>
      <c r="PJR803" s="12"/>
      <c r="PJS803" s="12"/>
      <c r="PJT803" s="12"/>
      <c r="PJU803" s="12"/>
      <c r="PJV803" s="12"/>
      <c r="PJW803" s="12"/>
      <c r="PJX803" s="12"/>
      <c r="PJY803" s="12"/>
      <c r="PJZ803" s="12"/>
      <c r="PKA803" s="12"/>
      <c r="PKB803" s="12"/>
      <c r="PKC803" s="12"/>
      <c r="PKD803" s="12"/>
      <c r="PKE803" s="12"/>
      <c r="PKF803" s="12"/>
      <c r="PKG803" s="12"/>
      <c r="PKH803" s="12"/>
      <c r="PKI803" s="12"/>
      <c r="PKJ803" s="12"/>
      <c r="PKK803" s="12"/>
      <c r="PKL803" s="12"/>
      <c r="PKM803" s="12"/>
      <c r="PKN803" s="12"/>
      <c r="PKO803" s="12"/>
      <c r="PKP803" s="12"/>
      <c r="PKQ803" s="12"/>
      <c r="PKR803" s="12"/>
      <c r="PKS803" s="12"/>
      <c r="PKT803" s="12"/>
      <c r="PKU803" s="12"/>
      <c r="PKV803" s="12"/>
      <c r="PKW803" s="12"/>
      <c r="PKX803" s="12"/>
      <c r="PKY803" s="12"/>
      <c r="PKZ803" s="12"/>
      <c r="PLA803" s="12"/>
      <c r="PLB803" s="12"/>
      <c r="PLC803" s="12"/>
      <c r="PLD803" s="12"/>
      <c r="PLE803" s="12"/>
      <c r="PLF803" s="12"/>
      <c r="PLG803" s="12"/>
      <c r="PLH803" s="12"/>
      <c r="PLI803" s="12"/>
      <c r="PLJ803" s="12"/>
      <c r="PLK803" s="12"/>
      <c r="PLL803" s="12"/>
      <c r="PLM803" s="12"/>
      <c r="PLN803" s="12"/>
      <c r="PLO803" s="12"/>
      <c r="PLP803" s="12"/>
      <c r="PLQ803" s="12"/>
      <c r="PLR803" s="12"/>
      <c r="PLS803" s="12"/>
      <c r="PLT803" s="12"/>
      <c r="PLU803" s="12"/>
      <c r="PLV803" s="12"/>
      <c r="PLW803" s="12"/>
      <c r="PLX803" s="12"/>
      <c r="PLY803" s="12"/>
      <c r="PLZ803" s="12"/>
      <c r="PMA803" s="12"/>
      <c r="PMB803" s="12"/>
      <c r="PMC803" s="12"/>
      <c r="PMD803" s="12"/>
      <c r="PME803" s="12"/>
      <c r="PMF803" s="12"/>
      <c r="PMG803" s="12"/>
      <c r="PMH803" s="12"/>
      <c r="PMI803" s="12"/>
      <c r="PMJ803" s="12"/>
      <c r="PMK803" s="12"/>
      <c r="PML803" s="12"/>
      <c r="PMM803" s="12"/>
      <c r="PMN803" s="12"/>
      <c r="PMO803" s="12"/>
      <c r="PMP803" s="12"/>
      <c r="PMQ803" s="12"/>
      <c r="PMR803" s="12"/>
      <c r="PMS803" s="12"/>
      <c r="PMT803" s="12"/>
      <c r="PMU803" s="12"/>
      <c r="PMV803" s="12"/>
      <c r="PMW803" s="12"/>
      <c r="PMX803" s="12"/>
      <c r="PMY803" s="12"/>
      <c r="PMZ803" s="12"/>
      <c r="PNA803" s="12"/>
      <c r="PNB803" s="12"/>
      <c r="PNC803" s="12"/>
      <c r="PND803" s="12"/>
      <c r="PNE803" s="12"/>
      <c r="PNF803" s="12"/>
      <c r="PNG803" s="12"/>
      <c r="PNH803" s="12"/>
      <c r="PNI803" s="12"/>
      <c r="PNJ803" s="12"/>
      <c r="PNK803" s="12"/>
      <c r="PNL803" s="12"/>
      <c r="PNM803" s="12"/>
      <c r="PNN803" s="12"/>
      <c r="PNO803" s="12"/>
      <c r="PNP803" s="12"/>
      <c r="PNQ803" s="12"/>
      <c r="PNR803" s="12"/>
      <c r="PNS803" s="12"/>
      <c r="PNT803" s="12"/>
      <c r="PNU803" s="12"/>
      <c r="PNV803" s="12"/>
      <c r="PNW803" s="12"/>
      <c r="PNX803" s="12"/>
      <c r="PNY803" s="12"/>
      <c r="PNZ803" s="12"/>
      <c r="POA803" s="12"/>
      <c r="POB803" s="12"/>
      <c r="POC803" s="12"/>
      <c r="POD803" s="12"/>
      <c r="POE803" s="12"/>
      <c r="POF803" s="12"/>
      <c r="POG803" s="12"/>
      <c r="POH803" s="12"/>
      <c r="POI803" s="12"/>
      <c r="POJ803" s="12"/>
      <c r="POK803" s="12"/>
      <c r="POL803" s="12"/>
      <c r="POM803" s="12"/>
      <c r="PON803" s="12"/>
      <c r="POO803" s="12"/>
      <c r="POP803" s="12"/>
      <c r="POQ803" s="12"/>
      <c r="POR803" s="12"/>
      <c r="POS803" s="12"/>
      <c r="POT803" s="12"/>
      <c r="POU803" s="12"/>
      <c r="POV803" s="12"/>
      <c r="POW803" s="12"/>
      <c r="POX803" s="12"/>
      <c r="POY803" s="12"/>
      <c r="POZ803" s="12"/>
      <c r="PPA803" s="12"/>
      <c r="PPB803" s="12"/>
      <c r="PPC803" s="12"/>
      <c r="PPD803" s="12"/>
      <c r="PPE803" s="12"/>
      <c r="PPF803" s="12"/>
      <c r="PPG803" s="12"/>
      <c r="PPH803" s="12"/>
      <c r="PPI803" s="12"/>
      <c r="PPJ803" s="12"/>
      <c r="PPK803" s="12"/>
      <c r="PPL803" s="12"/>
      <c r="PPM803" s="12"/>
      <c r="PPN803" s="12"/>
      <c r="PPO803" s="12"/>
      <c r="PPP803" s="12"/>
      <c r="PPQ803" s="12"/>
      <c r="PPR803" s="12"/>
      <c r="PPS803" s="12"/>
      <c r="PPT803" s="12"/>
      <c r="PPU803" s="12"/>
      <c r="PPV803" s="12"/>
      <c r="PPW803" s="12"/>
      <c r="PPX803" s="12"/>
      <c r="PPY803" s="12"/>
      <c r="PPZ803" s="12"/>
      <c r="PQA803" s="12"/>
      <c r="PQB803" s="12"/>
      <c r="PQC803" s="12"/>
      <c r="PQD803" s="12"/>
      <c r="PQE803" s="12"/>
      <c r="PQF803" s="12"/>
      <c r="PQG803" s="12"/>
      <c r="PQH803" s="12"/>
      <c r="PQI803" s="12"/>
      <c r="PQJ803" s="12"/>
      <c r="PQK803" s="12"/>
      <c r="PQL803" s="12"/>
      <c r="PQM803" s="12"/>
      <c r="PQN803" s="12"/>
      <c r="PQO803" s="12"/>
      <c r="PQP803" s="12"/>
      <c r="PQQ803" s="12"/>
      <c r="PQR803" s="12"/>
      <c r="PQS803" s="12"/>
      <c r="PQT803" s="12"/>
      <c r="PQU803" s="12"/>
      <c r="PQV803" s="12"/>
      <c r="PQW803" s="12"/>
      <c r="PQX803" s="12"/>
      <c r="PQY803" s="12"/>
      <c r="PQZ803" s="12"/>
      <c r="PRA803" s="12"/>
      <c r="PRB803" s="12"/>
      <c r="PRC803" s="12"/>
      <c r="PRD803" s="12"/>
      <c r="PRE803" s="12"/>
      <c r="PRF803" s="12"/>
      <c r="PRG803" s="12"/>
      <c r="PRH803" s="12"/>
      <c r="PRI803" s="12"/>
      <c r="PRJ803" s="12"/>
      <c r="PRK803" s="12"/>
      <c r="PRL803" s="12"/>
      <c r="PRM803" s="12"/>
      <c r="PRN803" s="12"/>
      <c r="PRO803" s="12"/>
      <c r="PRP803" s="12"/>
      <c r="PRQ803" s="12"/>
      <c r="PRR803" s="12"/>
      <c r="PRS803" s="12"/>
      <c r="PRT803" s="12"/>
      <c r="PRU803" s="12"/>
      <c r="PRV803" s="12"/>
      <c r="PRW803" s="12"/>
      <c r="PRX803" s="12"/>
      <c r="PRY803" s="12"/>
      <c r="PRZ803" s="12"/>
      <c r="PSA803" s="12"/>
      <c r="PSB803" s="12"/>
      <c r="PSC803" s="12"/>
      <c r="PSD803" s="12"/>
      <c r="PSE803" s="12"/>
      <c r="PSF803" s="12"/>
      <c r="PSG803" s="12"/>
      <c r="PSH803" s="12"/>
      <c r="PSI803" s="12"/>
      <c r="PSJ803" s="12"/>
      <c r="PSK803" s="12"/>
      <c r="PSL803" s="12"/>
      <c r="PSM803" s="12"/>
      <c r="PSN803" s="12"/>
      <c r="PSO803" s="12"/>
      <c r="PSP803" s="12"/>
      <c r="PSQ803" s="12"/>
      <c r="PSR803" s="12"/>
      <c r="PSS803" s="12"/>
      <c r="PST803" s="12"/>
      <c r="PSU803" s="12"/>
      <c r="PSV803" s="12"/>
      <c r="PSW803" s="12"/>
      <c r="PSX803" s="12"/>
      <c r="PSY803" s="12"/>
      <c r="PSZ803" s="12"/>
      <c r="PTA803" s="12"/>
      <c r="PTB803" s="12"/>
      <c r="PTC803" s="12"/>
      <c r="PTD803" s="12"/>
      <c r="PTE803" s="12"/>
      <c r="PTF803" s="12"/>
      <c r="PTG803" s="12"/>
      <c r="PTH803" s="12"/>
      <c r="PTI803" s="12"/>
      <c r="PTJ803" s="12"/>
      <c r="PTK803" s="12"/>
      <c r="PTL803" s="12"/>
      <c r="PTM803" s="12"/>
      <c r="PTN803" s="12"/>
      <c r="PTO803" s="12"/>
      <c r="PTP803" s="12"/>
      <c r="PTQ803" s="12"/>
      <c r="PTR803" s="12"/>
      <c r="PTS803" s="12"/>
      <c r="PTT803" s="12"/>
      <c r="PTU803" s="12"/>
      <c r="PTV803" s="12"/>
      <c r="PTW803" s="12"/>
      <c r="PTX803" s="12"/>
      <c r="PTY803" s="12"/>
      <c r="PTZ803" s="12"/>
      <c r="PUA803" s="12"/>
      <c r="PUB803" s="12"/>
      <c r="PUC803" s="12"/>
      <c r="PUD803" s="12"/>
      <c r="PUE803" s="12"/>
      <c r="PUF803" s="12"/>
      <c r="PUG803" s="12"/>
      <c r="PUH803" s="12"/>
      <c r="PUI803" s="12"/>
      <c r="PUJ803" s="12"/>
      <c r="PUK803" s="12"/>
      <c r="PUL803" s="12"/>
      <c r="PUM803" s="12"/>
      <c r="PUN803" s="12"/>
      <c r="PUO803" s="12"/>
      <c r="PUP803" s="12"/>
      <c r="PUQ803" s="12"/>
      <c r="PUR803" s="12"/>
      <c r="PUS803" s="12"/>
      <c r="PUT803" s="12"/>
      <c r="PUU803" s="12"/>
      <c r="PUV803" s="12"/>
      <c r="PUW803" s="12"/>
      <c r="PUX803" s="12"/>
      <c r="PUY803" s="12"/>
      <c r="PUZ803" s="12"/>
      <c r="PVA803" s="12"/>
      <c r="PVB803" s="12"/>
      <c r="PVC803" s="12"/>
      <c r="PVD803" s="12"/>
      <c r="PVE803" s="12"/>
      <c r="PVF803" s="12"/>
      <c r="PVG803" s="12"/>
      <c r="PVH803" s="12"/>
      <c r="PVI803" s="12"/>
      <c r="PVJ803" s="12"/>
      <c r="PVK803" s="12"/>
      <c r="PVL803" s="12"/>
      <c r="PVM803" s="12"/>
      <c r="PVN803" s="12"/>
      <c r="PVO803" s="12"/>
      <c r="PVP803" s="12"/>
      <c r="PVQ803" s="12"/>
      <c r="PVR803" s="12"/>
      <c r="PVS803" s="12"/>
      <c r="PVT803" s="12"/>
      <c r="PVU803" s="12"/>
      <c r="PVV803" s="12"/>
      <c r="PVW803" s="12"/>
      <c r="PVX803" s="12"/>
      <c r="PVY803" s="12"/>
      <c r="PVZ803" s="12"/>
      <c r="PWA803" s="12"/>
      <c r="PWB803" s="12"/>
      <c r="PWC803" s="12"/>
      <c r="PWD803" s="12"/>
      <c r="PWE803" s="12"/>
      <c r="PWF803" s="12"/>
      <c r="PWG803" s="12"/>
      <c r="PWH803" s="12"/>
      <c r="PWI803" s="12"/>
      <c r="PWJ803" s="12"/>
      <c r="PWK803" s="12"/>
      <c r="PWL803" s="12"/>
      <c r="PWM803" s="12"/>
      <c r="PWN803" s="12"/>
      <c r="PWO803" s="12"/>
      <c r="PWP803" s="12"/>
      <c r="PWQ803" s="12"/>
      <c r="PWR803" s="12"/>
      <c r="PWS803" s="12"/>
      <c r="PWT803" s="12"/>
      <c r="PWU803" s="12"/>
      <c r="PWV803" s="12"/>
      <c r="PWW803" s="12"/>
      <c r="PWX803" s="12"/>
      <c r="PWY803" s="12"/>
      <c r="PWZ803" s="12"/>
      <c r="PXA803" s="12"/>
      <c r="PXB803" s="12"/>
      <c r="PXC803" s="12"/>
      <c r="PXD803" s="12"/>
      <c r="PXE803" s="12"/>
      <c r="PXF803" s="12"/>
      <c r="PXG803" s="12"/>
      <c r="PXH803" s="12"/>
      <c r="PXI803" s="12"/>
      <c r="PXJ803" s="12"/>
      <c r="PXK803" s="12"/>
      <c r="PXL803" s="12"/>
      <c r="PXM803" s="12"/>
      <c r="PXN803" s="12"/>
      <c r="PXO803" s="12"/>
      <c r="PXP803" s="12"/>
      <c r="PXQ803" s="12"/>
      <c r="PXR803" s="12"/>
      <c r="PXS803" s="12"/>
      <c r="PXT803" s="12"/>
      <c r="PXU803" s="12"/>
      <c r="PXV803" s="12"/>
      <c r="PXW803" s="12"/>
      <c r="PXX803" s="12"/>
      <c r="PXY803" s="12"/>
      <c r="PXZ803" s="12"/>
      <c r="PYA803" s="12"/>
      <c r="PYB803" s="12"/>
      <c r="PYC803" s="12"/>
      <c r="PYD803" s="12"/>
      <c r="PYE803" s="12"/>
      <c r="PYF803" s="12"/>
      <c r="PYG803" s="12"/>
      <c r="PYH803" s="12"/>
      <c r="PYI803" s="12"/>
      <c r="PYJ803" s="12"/>
      <c r="PYK803" s="12"/>
      <c r="PYL803" s="12"/>
      <c r="PYM803" s="12"/>
      <c r="PYN803" s="12"/>
      <c r="PYO803" s="12"/>
      <c r="PYP803" s="12"/>
      <c r="PYQ803" s="12"/>
      <c r="PYR803" s="12"/>
      <c r="PYS803" s="12"/>
      <c r="PYT803" s="12"/>
      <c r="PYU803" s="12"/>
      <c r="PYV803" s="12"/>
      <c r="PYW803" s="12"/>
      <c r="PYX803" s="12"/>
      <c r="PYY803" s="12"/>
      <c r="PYZ803" s="12"/>
      <c r="PZA803" s="12"/>
      <c r="PZB803" s="12"/>
      <c r="PZC803" s="12"/>
      <c r="PZD803" s="12"/>
      <c r="PZE803" s="12"/>
      <c r="PZF803" s="12"/>
      <c r="PZG803" s="12"/>
      <c r="PZH803" s="12"/>
      <c r="PZI803" s="12"/>
      <c r="PZJ803" s="12"/>
      <c r="PZK803" s="12"/>
      <c r="PZL803" s="12"/>
      <c r="PZM803" s="12"/>
      <c r="PZN803" s="12"/>
      <c r="PZO803" s="12"/>
      <c r="PZP803" s="12"/>
      <c r="PZQ803" s="12"/>
      <c r="PZR803" s="12"/>
      <c r="PZS803" s="12"/>
      <c r="PZT803" s="12"/>
      <c r="PZU803" s="12"/>
      <c r="PZV803" s="12"/>
      <c r="PZW803" s="12"/>
      <c r="PZX803" s="12"/>
      <c r="PZY803" s="12"/>
      <c r="PZZ803" s="12"/>
      <c r="QAA803" s="12"/>
      <c r="QAB803" s="12"/>
      <c r="QAC803" s="12"/>
      <c r="QAD803" s="12"/>
      <c r="QAE803" s="12"/>
      <c r="QAF803" s="12"/>
      <c r="QAG803" s="12"/>
      <c r="QAH803" s="12"/>
      <c r="QAI803" s="12"/>
      <c r="QAJ803" s="12"/>
      <c r="QAK803" s="12"/>
      <c r="QAL803" s="12"/>
      <c r="QAM803" s="12"/>
      <c r="QAN803" s="12"/>
      <c r="QAO803" s="12"/>
      <c r="QAP803" s="12"/>
      <c r="QAQ803" s="12"/>
      <c r="QAR803" s="12"/>
      <c r="QAS803" s="12"/>
      <c r="QAT803" s="12"/>
      <c r="QAU803" s="12"/>
      <c r="QAV803" s="12"/>
      <c r="QAW803" s="12"/>
      <c r="QAX803" s="12"/>
      <c r="QAY803" s="12"/>
      <c r="QAZ803" s="12"/>
      <c r="QBA803" s="12"/>
      <c r="QBB803" s="12"/>
      <c r="QBC803" s="12"/>
      <c r="QBD803" s="12"/>
      <c r="QBE803" s="12"/>
      <c r="QBF803" s="12"/>
      <c r="QBG803" s="12"/>
      <c r="QBH803" s="12"/>
      <c r="QBI803" s="12"/>
      <c r="QBJ803" s="12"/>
      <c r="QBK803" s="12"/>
      <c r="QBL803" s="12"/>
      <c r="QBM803" s="12"/>
      <c r="QBN803" s="12"/>
      <c r="QBO803" s="12"/>
      <c r="QBP803" s="12"/>
      <c r="QBQ803" s="12"/>
      <c r="QBR803" s="12"/>
      <c r="QBS803" s="12"/>
      <c r="QBT803" s="12"/>
      <c r="QBU803" s="12"/>
      <c r="QBV803" s="12"/>
      <c r="QBW803" s="12"/>
      <c r="QBX803" s="12"/>
      <c r="QBY803" s="12"/>
      <c r="QBZ803" s="12"/>
      <c r="QCA803" s="12"/>
      <c r="QCB803" s="12"/>
      <c r="QCC803" s="12"/>
      <c r="QCD803" s="12"/>
      <c r="QCE803" s="12"/>
      <c r="QCF803" s="12"/>
      <c r="QCG803" s="12"/>
      <c r="QCH803" s="12"/>
      <c r="QCI803" s="12"/>
      <c r="QCJ803" s="12"/>
      <c r="QCK803" s="12"/>
      <c r="QCL803" s="12"/>
      <c r="QCM803" s="12"/>
      <c r="QCN803" s="12"/>
      <c r="QCO803" s="12"/>
      <c r="QCP803" s="12"/>
      <c r="QCQ803" s="12"/>
      <c r="QCR803" s="12"/>
      <c r="QCS803" s="12"/>
      <c r="QCT803" s="12"/>
      <c r="QCU803" s="12"/>
      <c r="QCV803" s="12"/>
      <c r="QCW803" s="12"/>
      <c r="QCX803" s="12"/>
      <c r="QCY803" s="12"/>
      <c r="QCZ803" s="12"/>
      <c r="QDA803" s="12"/>
      <c r="QDB803" s="12"/>
      <c r="QDC803" s="12"/>
      <c r="QDD803" s="12"/>
      <c r="QDE803" s="12"/>
      <c r="QDF803" s="12"/>
      <c r="QDG803" s="12"/>
      <c r="QDH803" s="12"/>
      <c r="QDI803" s="12"/>
      <c r="QDJ803" s="12"/>
      <c r="QDK803" s="12"/>
      <c r="QDL803" s="12"/>
      <c r="QDM803" s="12"/>
      <c r="QDN803" s="12"/>
      <c r="QDO803" s="12"/>
      <c r="QDP803" s="12"/>
      <c r="QDQ803" s="12"/>
      <c r="QDR803" s="12"/>
      <c r="QDS803" s="12"/>
      <c r="QDT803" s="12"/>
      <c r="QDU803" s="12"/>
      <c r="QDV803" s="12"/>
      <c r="QDW803" s="12"/>
      <c r="QDX803" s="12"/>
      <c r="QDY803" s="12"/>
      <c r="QDZ803" s="12"/>
      <c r="QEA803" s="12"/>
      <c r="QEB803" s="12"/>
      <c r="QEC803" s="12"/>
      <c r="QED803" s="12"/>
      <c r="QEE803" s="12"/>
      <c r="QEF803" s="12"/>
      <c r="QEG803" s="12"/>
      <c r="QEH803" s="12"/>
      <c r="QEI803" s="12"/>
      <c r="QEJ803" s="12"/>
      <c r="QEK803" s="12"/>
      <c r="QEL803" s="12"/>
      <c r="QEM803" s="12"/>
      <c r="QEN803" s="12"/>
      <c r="QEO803" s="12"/>
      <c r="QEP803" s="12"/>
      <c r="QEQ803" s="12"/>
      <c r="QER803" s="12"/>
      <c r="QES803" s="12"/>
      <c r="QET803" s="12"/>
      <c r="QEU803" s="12"/>
      <c r="QEV803" s="12"/>
      <c r="QEW803" s="12"/>
      <c r="QEX803" s="12"/>
      <c r="QEY803" s="12"/>
      <c r="QEZ803" s="12"/>
      <c r="QFA803" s="12"/>
      <c r="QFB803" s="12"/>
      <c r="QFC803" s="12"/>
      <c r="QFD803" s="12"/>
      <c r="QFE803" s="12"/>
      <c r="QFF803" s="12"/>
      <c r="QFG803" s="12"/>
      <c r="QFH803" s="12"/>
      <c r="QFI803" s="12"/>
      <c r="QFJ803" s="12"/>
      <c r="QFK803" s="12"/>
      <c r="QFL803" s="12"/>
      <c r="QFM803" s="12"/>
      <c r="QFN803" s="12"/>
      <c r="QFO803" s="12"/>
      <c r="QFP803" s="12"/>
      <c r="QFQ803" s="12"/>
      <c r="QFR803" s="12"/>
      <c r="QFS803" s="12"/>
      <c r="QFT803" s="12"/>
      <c r="QFU803" s="12"/>
      <c r="QFV803" s="12"/>
      <c r="QFW803" s="12"/>
      <c r="QFX803" s="12"/>
      <c r="QFY803" s="12"/>
      <c r="QFZ803" s="12"/>
      <c r="QGA803" s="12"/>
      <c r="QGB803" s="12"/>
      <c r="QGC803" s="12"/>
      <c r="QGD803" s="12"/>
      <c r="QGE803" s="12"/>
      <c r="QGF803" s="12"/>
      <c r="QGG803" s="12"/>
      <c r="QGH803" s="12"/>
      <c r="QGI803" s="12"/>
      <c r="QGJ803" s="12"/>
      <c r="QGK803" s="12"/>
      <c r="QGL803" s="12"/>
      <c r="QGM803" s="12"/>
      <c r="QGN803" s="12"/>
      <c r="QGO803" s="12"/>
      <c r="QGP803" s="12"/>
      <c r="QGQ803" s="12"/>
      <c r="QGR803" s="12"/>
      <c r="QGS803" s="12"/>
      <c r="QGT803" s="12"/>
      <c r="QGU803" s="12"/>
      <c r="QGV803" s="12"/>
      <c r="QGW803" s="12"/>
      <c r="QGX803" s="12"/>
      <c r="QGY803" s="12"/>
      <c r="QGZ803" s="12"/>
      <c r="QHA803" s="12"/>
      <c r="QHB803" s="12"/>
      <c r="QHC803" s="12"/>
      <c r="QHD803" s="12"/>
      <c r="QHE803" s="12"/>
      <c r="QHF803" s="12"/>
      <c r="QHG803" s="12"/>
      <c r="QHH803" s="12"/>
      <c r="QHI803" s="12"/>
      <c r="QHJ803" s="12"/>
      <c r="QHK803" s="12"/>
      <c r="QHL803" s="12"/>
      <c r="QHM803" s="12"/>
      <c r="QHN803" s="12"/>
      <c r="QHO803" s="12"/>
      <c r="QHP803" s="12"/>
      <c r="QHQ803" s="12"/>
      <c r="QHR803" s="12"/>
      <c r="QHS803" s="12"/>
      <c r="QHT803" s="12"/>
      <c r="QHU803" s="12"/>
      <c r="QHV803" s="12"/>
      <c r="QHW803" s="12"/>
      <c r="QHX803" s="12"/>
      <c r="QHY803" s="12"/>
      <c r="QHZ803" s="12"/>
      <c r="QIA803" s="12"/>
      <c r="QIB803" s="12"/>
      <c r="QIC803" s="12"/>
      <c r="QID803" s="12"/>
      <c r="QIE803" s="12"/>
      <c r="QIF803" s="12"/>
      <c r="QIG803" s="12"/>
      <c r="QIH803" s="12"/>
      <c r="QII803" s="12"/>
      <c r="QIJ803" s="12"/>
      <c r="QIK803" s="12"/>
      <c r="QIL803" s="12"/>
      <c r="QIM803" s="12"/>
      <c r="QIN803" s="12"/>
      <c r="QIO803" s="12"/>
      <c r="QIP803" s="12"/>
      <c r="QIQ803" s="12"/>
      <c r="QIR803" s="12"/>
      <c r="QIS803" s="12"/>
      <c r="QIT803" s="12"/>
      <c r="QIU803" s="12"/>
      <c r="QIV803" s="12"/>
      <c r="QIW803" s="12"/>
      <c r="QIX803" s="12"/>
      <c r="QIY803" s="12"/>
      <c r="QIZ803" s="12"/>
      <c r="QJA803" s="12"/>
      <c r="QJB803" s="12"/>
      <c r="QJC803" s="12"/>
      <c r="QJD803" s="12"/>
      <c r="QJE803" s="12"/>
      <c r="QJF803" s="12"/>
      <c r="QJG803" s="12"/>
      <c r="QJH803" s="12"/>
      <c r="QJI803" s="12"/>
      <c r="QJJ803" s="12"/>
      <c r="QJK803" s="12"/>
      <c r="QJL803" s="12"/>
      <c r="QJM803" s="12"/>
      <c r="QJN803" s="12"/>
      <c r="QJO803" s="12"/>
      <c r="QJP803" s="12"/>
      <c r="QJQ803" s="12"/>
      <c r="QJR803" s="12"/>
      <c r="QJS803" s="12"/>
      <c r="QJT803" s="12"/>
      <c r="QJU803" s="12"/>
      <c r="QJV803" s="12"/>
      <c r="QJW803" s="12"/>
      <c r="QJX803" s="12"/>
      <c r="QJY803" s="12"/>
      <c r="QJZ803" s="12"/>
      <c r="QKA803" s="12"/>
      <c r="QKB803" s="12"/>
      <c r="QKC803" s="12"/>
      <c r="QKD803" s="12"/>
      <c r="QKE803" s="12"/>
      <c r="QKF803" s="12"/>
      <c r="QKG803" s="12"/>
      <c r="QKH803" s="12"/>
      <c r="QKI803" s="12"/>
      <c r="QKJ803" s="12"/>
      <c r="QKK803" s="12"/>
      <c r="QKL803" s="12"/>
      <c r="QKM803" s="12"/>
      <c r="QKN803" s="12"/>
      <c r="QKO803" s="12"/>
      <c r="QKP803" s="12"/>
      <c r="QKQ803" s="12"/>
      <c r="QKR803" s="12"/>
      <c r="QKS803" s="12"/>
      <c r="QKT803" s="12"/>
      <c r="QKU803" s="12"/>
      <c r="QKV803" s="12"/>
      <c r="QKW803" s="12"/>
      <c r="QKX803" s="12"/>
      <c r="QKY803" s="12"/>
      <c r="QKZ803" s="12"/>
      <c r="QLA803" s="12"/>
      <c r="QLB803" s="12"/>
      <c r="QLC803" s="12"/>
      <c r="QLD803" s="12"/>
      <c r="QLE803" s="12"/>
      <c r="QLF803" s="12"/>
      <c r="QLG803" s="12"/>
      <c r="QLH803" s="12"/>
      <c r="QLI803" s="12"/>
      <c r="QLJ803" s="12"/>
      <c r="QLK803" s="12"/>
      <c r="QLL803" s="12"/>
      <c r="QLM803" s="12"/>
      <c r="QLN803" s="12"/>
      <c r="QLO803" s="12"/>
      <c r="QLP803" s="12"/>
      <c r="QLQ803" s="12"/>
      <c r="QLR803" s="12"/>
      <c r="QLS803" s="12"/>
      <c r="QLT803" s="12"/>
      <c r="QLU803" s="12"/>
      <c r="QLV803" s="12"/>
      <c r="QLW803" s="12"/>
      <c r="QLX803" s="12"/>
      <c r="QLY803" s="12"/>
      <c r="QLZ803" s="12"/>
      <c r="QMA803" s="12"/>
      <c r="QMB803" s="12"/>
      <c r="QMC803" s="12"/>
      <c r="QMD803" s="12"/>
      <c r="QME803" s="12"/>
      <c r="QMF803" s="12"/>
      <c r="QMG803" s="12"/>
      <c r="QMH803" s="12"/>
      <c r="QMI803" s="12"/>
      <c r="QMJ803" s="12"/>
      <c r="QMK803" s="12"/>
      <c r="QML803" s="12"/>
      <c r="QMM803" s="12"/>
      <c r="QMN803" s="12"/>
      <c r="QMO803" s="12"/>
      <c r="QMP803" s="12"/>
      <c r="QMQ803" s="12"/>
      <c r="QMR803" s="12"/>
      <c r="QMS803" s="12"/>
      <c r="QMT803" s="12"/>
      <c r="QMU803" s="12"/>
      <c r="QMV803" s="12"/>
      <c r="QMW803" s="12"/>
      <c r="QMX803" s="12"/>
      <c r="QMY803" s="12"/>
      <c r="QMZ803" s="12"/>
      <c r="QNA803" s="12"/>
      <c r="QNB803" s="12"/>
      <c r="QNC803" s="12"/>
      <c r="QND803" s="12"/>
      <c r="QNE803" s="12"/>
      <c r="QNF803" s="12"/>
      <c r="QNG803" s="12"/>
      <c r="QNH803" s="12"/>
      <c r="QNI803" s="12"/>
      <c r="QNJ803" s="12"/>
      <c r="QNK803" s="12"/>
      <c r="QNL803" s="12"/>
      <c r="QNM803" s="12"/>
      <c r="QNN803" s="12"/>
      <c r="QNO803" s="12"/>
      <c r="QNP803" s="12"/>
      <c r="QNQ803" s="12"/>
      <c r="QNR803" s="12"/>
      <c r="QNS803" s="12"/>
      <c r="QNT803" s="12"/>
      <c r="QNU803" s="12"/>
      <c r="QNV803" s="12"/>
      <c r="QNW803" s="12"/>
      <c r="QNX803" s="12"/>
      <c r="QNY803" s="12"/>
      <c r="QNZ803" s="12"/>
      <c r="QOA803" s="12"/>
      <c r="QOB803" s="12"/>
      <c r="QOC803" s="12"/>
      <c r="QOD803" s="12"/>
      <c r="QOE803" s="12"/>
      <c r="QOF803" s="12"/>
      <c r="QOG803" s="12"/>
      <c r="QOH803" s="12"/>
      <c r="QOI803" s="12"/>
      <c r="QOJ803" s="12"/>
      <c r="QOK803" s="12"/>
      <c r="QOL803" s="12"/>
      <c r="QOM803" s="12"/>
      <c r="QON803" s="12"/>
      <c r="QOO803" s="12"/>
      <c r="QOP803" s="12"/>
      <c r="QOQ803" s="12"/>
      <c r="QOR803" s="12"/>
      <c r="QOS803" s="12"/>
      <c r="QOT803" s="12"/>
      <c r="QOU803" s="12"/>
      <c r="QOV803" s="12"/>
      <c r="QOW803" s="12"/>
      <c r="QOX803" s="12"/>
      <c r="QOY803" s="12"/>
      <c r="QOZ803" s="12"/>
      <c r="QPA803" s="12"/>
      <c r="QPB803" s="12"/>
      <c r="QPC803" s="12"/>
      <c r="QPD803" s="12"/>
      <c r="QPE803" s="12"/>
      <c r="QPF803" s="12"/>
      <c r="QPG803" s="12"/>
      <c r="QPH803" s="12"/>
      <c r="QPI803" s="12"/>
      <c r="QPJ803" s="12"/>
      <c r="QPK803" s="12"/>
      <c r="QPL803" s="12"/>
      <c r="QPM803" s="12"/>
      <c r="QPN803" s="12"/>
      <c r="QPO803" s="12"/>
      <c r="QPP803" s="12"/>
      <c r="QPQ803" s="12"/>
      <c r="QPR803" s="12"/>
      <c r="QPS803" s="12"/>
      <c r="QPT803" s="12"/>
      <c r="QPU803" s="12"/>
      <c r="QPV803" s="12"/>
      <c r="QPW803" s="12"/>
      <c r="QPX803" s="12"/>
      <c r="QPY803" s="12"/>
      <c r="QPZ803" s="12"/>
      <c r="QQA803" s="12"/>
      <c r="QQB803" s="12"/>
      <c r="QQC803" s="12"/>
      <c r="QQD803" s="12"/>
      <c r="QQE803" s="12"/>
      <c r="QQF803" s="12"/>
      <c r="QQG803" s="12"/>
      <c r="QQH803" s="12"/>
      <c r="QQI803" s="12"/>
      <c r="QQJ803" s="12"/>
      <c r="QQK803" s="12"/>
      <c r="QQL803" s="12"/>
      <c r="QQM803" s="12"/>
      <c r="QQN803" s="12"/>
      <c r="QQO803" s="12"/>
      <c r="QQP803" s="12"/>
      <c r="QQQ803" s="12"/>
      <c r="QQR803" s="12"/>
      <c r="QQS803" s="12"/>
      <c r="QQT803" s="12"/>
      <c r="QQU803" s="12"/>
      <c r="QQV803" s="12"/>
      <c r="QQW803" s="12"/>
      <c r="QQX803" s="12"/>
      <c r="QQY803" s="12"/>
      <c r="QQZ803" s="12"/>
      <c r="QRA803" s="12"/>
      <c r="QRB803" s="12"/>
      <c r="QRC803" s="12"/>
      <c r="QRD803" s="12"/>
      <c r="QRE803" s="12"/>
      <c r="QRF803" s="12"/>
      <c r="QRG803" s="12"/>
      <c r="QRH803" s="12"/>
      <c r="QRI803" s="12"/>
      <c r="QRJ803" s="12"/>
      <c r="QRK803" s="12"/>
      <c r="QRL803" s="12"/>
      <c r="QRM803" s="12"/>
      <c r="QRN803" s="12"/>
      <c r="QRO803" s="12"/>
      <c r="QRP803" s="12"/>
      <c r="QRQ803" s="12"/>
      <c r="QRR803" s="12"/>
      <c r="QRS803" s="12"/>
      <c r="QRT803" s="12"/>
      <c r="QRU803" s="12"/>
      <c r="QRV803" s="12"/>
      <c r="QRW803" s="12"/>
      <c r="QRX803" s="12"/>
      <c r="QRY803" s="12"/>
      <c r="QRZ803" s="12"/>
      <c r="QSA803" s="12"/>
      <c r="QSB803" s="12"/>
      <c r="QSC803" s="12"/>
      <c r="QSD803" s="12"/>
      <c r="QSE803" s="12"/>
      <c r="QSF803" s="12"/>
      <c r="QSG803" s="12"/>
      <c r="QSH803" s="12"/>
      <c r="QSI803" s="12"/>
      <c r="QSJ803" s="12"/>
      <c r="QSK803" s="12"/>
      <c r="QSL803" s="12"/>
      <c r="QSM803" s="12"/>
      <c r="QSN803" s="12"/>
      <c r="QSO803" s="12"/>
      <c r="QSP803" s="12"/>
      <c r="QSQ803" s="12"/>
      <c r="QSR803" s="12"/>
      <c r="QSS803" s="12"/>
      <c r="QST803" s="12"/>
      <c r="QSU803" s="12"/>
      <c r="QSV803" s="12"/>
      <c r="QSW803" s="12"/>
      <c r="QSX803" s="12"/>
      <c r="QSY803" s="12"/>
      <c r="QSZ803" s="12"/>
      <c r="QTA803" s="12"/>
      <c r="QTB803" s="12"/>
      <c r="QTC803" s="12"/>
      <c r="QTD803" s="12"/>
      <c r="QTE803" s="12"/>
      <c r="QTF803" s="12"/>
      <c r="QTG803" s="12"/>
      <c r="QTH803" s="12"/>
      <c r="QTI803" s="12"/>
      <c r="QTJ803" s="12"/>
      <c r="QTK803" s="12"/>
      <c r="QTL803" s="12"/>
      <c r="QTM803" s="12"/>
      <c r="QTN803" s="12"/>
      <c r="QTO803" s="12"/>
      <c r="QTP803" s="12"/>
      <c r="QTQ803" s="12"/>
      <c r="QTR803" s="12"/>
      <c r="QTS803" s="12"/>
      <c r="QTT803" s="12"/>
      <c r="QTU803" s="12"/>
      <c r="QTV803" s="12"/>
      <c r="QTW803" s="12"/>
      <c r="QTX803" s="12"/>
      <c r="QTY803" s="12"/>
      <c r="QTZ803" s="12"/>
      <c r="QUA803" s="12"/>
      <c r="QUB803" s="12"/>
      <c r="QUC803" s="12"/>
      <c r="QUD803" s="12"/>
      <c r="QUE803" s="12"/>
      <c r="QUF803" s="12"/>
      <c r="QUG803" s="12"/>
      <c r="QUH803" s="12"/>
      <c r="QUI803" s="12"/>
      <c r="QUJ803" s="12"/>
      <c r="QUK803" s="12"/>
      <c r="QUL803" s="12"/>
      <c r="QUM803" s="12"/>
      <c r="QUN803" s="12"/>
      <c r="QUO803" s="12"/>
      <c r="QUP803" s="12"/>
      <c r="QUQ803" s="12"/>
      <c r="QUR803" s="12"/>
      <c r="QUS803" s="12"/>
      <c r="QUT803" s="12"/>
      <c r="QUU803" s="12"/>
      <c r="QUV803" s="12"/>
      <c r="QUW803" s="12"/>
      <c r="QUX803" s="12"/>
      <c r="QUY803" s="12"/>
      <c r="QUZ803" s="12"/>
      <c r="QVA803" s="12"/>
      <c r="QVB803" s="12"/>
      <c r="QVC803" s="12"/>
      <c r="QVD803" s="12"/>
      <c r="QVE803" s="12"/>
      <c r="QVF803" s="12"/>
      <c r="QVG803" s="12"/>
      <c r="QVH803" s="12"/>
      <c r="QVI803" s="12"/>
      <c r="QVJ803" s="12"/>
      <c r="QVK803" s="12"/>
      <c r="QVL803" s="12"/>
      <c r="QVM803" s="12"/>
      <c r="QVN803" s="12"/>
      <c r="QVO803" s="12"/>
      <c r="QVP803" s="12"/>
      <c r="QVQ803" s="12"/>
      <c r="QVR803" s="12"/>
      <c r="QVS803" s="12"/>
      <c r="QVT803" s="12"/>
      <c r="QVU803" s="12"/>
      <c r="QVV803" s="12"/>
      <c r="QVW803" s="12"/>
      <c r="QVX803" s="12"/>
      <c r="QVY803" s="12"/>
      <c r="QVZ803" s="12"/>
      <c r="QWA803" s="12"/>
      <c r="QWB803" s="12"/>
      <c r="QWC803" s="12"/>
      <c r="QWD803" s="12"/>
      <c r="QWE803" s="12"/>
      <c r="QWF803" s="12"/>
      <c r="QWG803" s="12"/>
      <c r="QWH803" s="12"/>
      <c r="QWI803" s="12"/>
      <c r="QWJ803" s="12"/>
      <c r="QWK803" s="12"/>
      <c r="QWL803" s="12"/>
      <c r="QWM803" s="12"/>
      <c r="QWN803" s="12"/>
      <c r="QWO803" s="12"/>
      <c r="QWP803" s="12"/>
      <c r="QWQ803" s="12"/>
      <c r="QWR803" s="12"/>
      <c r="QWS803" s="12"/>
      <c r="QWT803" s="12"/>
      <c r="QWU803" s="12"/>
      <c r="QWV803" s="12"/>
      <c r="QWW803" s="12"/>
      <c r="QWX803" s="12"/>
      <c r="QWY803" s="12"/>
      <c r="QWZ803" s="12"/>
      <c r="QXA803" s="12"/>
      <c r="QXB803" s="12"/>
      <c r="QXC803" s="12"/>
      <c r="QXD803" s="12"/>
      <c r="QXE803" s="12"/>
      <c r="QXF803" s="12"/>
      <c r="QXG803" s="12"/>
      <c r="QXH803" s="12"/>
      <c r="QXI803" s="12"/>
      <c r="QXJ803" s="12"/>
      <c r="QXK803" s="12"/>
      <c r="QXL803" s="12"/>
      <c r="QXM803" s="12"/>
      <c r="QXN803" s="12"/>
      <c r="QXO803" s="12"/>
      <c r="QXP803" s="12"/>
      <c r="QXQ803" s="12"/>
      <c r="QXR803" s="12"/>
      <c r="QXS803" s="12"/>
      <c r="QXT803" s="12"/>
      <c r="QXU803" s="12"/>
      <c r="QXV803" s="12"/>
      <c r="QXW803" s="12"/>
      <c r="QXX803" s="12"/>
      <c r="QXY803" s="12"/>
      <c r="QXZ803" s="12"/>
      <c r="QYA803" s="12"/>
      <c r="QYB803" s="12"/>
      <c r="QYC803" s="12"/>
      <c r="QYD803" s="12"/>
      <c r="QYE803" s="12"/>
      <c r="QYF803" s="12"/>
      <c r="QYG803" s="12"/>
      <c r="QYH803" s="12"/>
      <c r="QYI803" s="12"/>
      <c r="QYJ803" s="12"/>
      <c r="QYK803" s="12"/>
      <c r="QYL803" s="12"/>
      <c r="QYM803" s="12"/>
      <c r="QYN803" s="12"/>
      <c r="QYO803" s="12"/>
      <c r="QYP803" s="12"/>
      <c r="QYQ803" s="12"/>
      <c r="QYR803" s="12"/>
      <c r="QYS803" s="12"/>
      <c r="QYT803" s="12"/>
      <c r="QYU803" s="12"/>
      <c r="QYV803" s="12"/>
      <c r="QYW803" s="12"/>
      <c r="QYX803" s="12"/>
      <c r="QYY803" s="12"/>
      <c r="QYZ803" s="12"/>
      <c r="QZA803" s="12"/>
      <c r="QZB803" s="12"/>
      <c r="QZC803" s="12"/>
      <c r="QZD803" s="12"/>
      <c r="QZE803" s="12"/>
      <c r="QZF803" s="12"/>
      <c r="QZG803" s="12"/>
      <c r="QZH803" s="12"/>
      <c r="QZI803" s="12"/>
      <c r="QZJ803" s="12"/>
      <c r="QZK803" s="12"/>
      <c r="QZL803" s="12"/>
      <c r="QZM803" s="12"/>
      <c r="QZN803" s="12"/>
      <c r="QZO803" s="12"/>
      <c r="QZP803" s="12"/>
      <c r="QZQ803" s="12"/>
      <c r="QZR803" s="12"/>
      <c r="QZS803" s="12"/>
      <c r="QZT803" s="12"/>
      <c r="QZU803" s="12"/>
      <c r="QZV803" s="12"/>
      <c r="QZW803" s="12"/>
      <c r="QZX803" s="12"/>
      <c r="QZY803" s="12"/>
      <c r="QZZ803" s="12"/>
      <c r="RAA803" s="12"/>
      <c r="RAB803" s="12"/>
      <c r="RAC803" s="12"/>
      <c r="RAD803" s="12"/>
      <c r="RAE803" s="12"/>
      <c r="RAF803" s="12"/>
      <c r="RAG803" s="12"/>
      <c r="RAH803" s="12"/>
      <c r="RAI803" s="12"/>
      <c r="RAJ803" s="12"/>
      <c r="RAK803" s="12"/>
      <c r="RAL803" s="12"/>
      <c r="RAM803" s="12"/>
      <c r="RAN803" s="12"/>
      <c r="RAO803" s="12"/>
      <c r="RAP803" s="12"/>
      <c r="RAQ803" s="12"/>
      <c r="RAR803" s="12"/>
      <c r="RAS803" s="12"/>
      <c r="RAT803" s="12"/>
      <c r="RAU803" s="12"/>
      <c r="RAV803" s="12"/>
      <c r="RAW803" s="12"/>
      <c r="RAX803" s="12"/>
      <c r="RAY803" s="12"/>
      <c r="RAZ803" s="12"/>
      <c r="RBA803" s="12"/>
      <c r="RBB803" s="12"/>
      <c r="RBC803" s="12"/>
      <c r="RBD803" s="12"/>
      <c r="RBE803" s="12"/>
      <c r="RBF803" s="12"/>
      <c r="RBG803" s="12"/>
      <c r="RBH803" s="12"/>
      <c r="RBI803" s="12"/>
      <c r="RBJ803" s="12"/>
      <c r="RBK803" s="12"/>
      <c r="RBL803" s="12"/>
      <c r="RBM803" s="12"/>
      <c r="RBN803" s="12"/>
      <c r="RBO803" s="12"/>
      <c r="RBP803" s="12"/>
      <c r="RBQ803" s="12"/>
      <c r="RBR803" s="12"/>
      <c r="RBS803" s="12"/>
      <c r="RBT803" s="12"/>
      <c r="RBU803" s="12"/>
      <c r="RBV803" s="12"/>
      <c r="RBW803" s="12"/>
      <c r="RBX803" s="12"/>
      <c r="RBY803" s="12"/>
      <c r="RBZ803" s="12"/>
      <c r="RCA803" s="12"/>
      <c r="RCB803" s="12"/>
      <c r="RCC803" s="12"/>
      <c r="RCD803" s="12"/>
      <c r="RCE803" s="12"/>
      <c r="RCF803" s="12"/>
      <c r="RCG803" s="12"/>
      <c r="RCH803" s="12"/>
      <c r="RCI803" s="12"/>
      <c r="RCJ803" s="12"/>
      <c r="RCK803" s="12"/>
      <c r="RCL803" s="12"/>
      <c r="RCM803" s="12"/>
      <c r="RCN803" s="12"/>
      <c r="RCO803" s="12"/>
      <c r="RCP803" s="12"/>
      <c r="RCQ803" s="12"/>
      <c r="RCR803" s="12"/>
      <c r="RCS803" s="12"/>
      <c r="RCT803" s="12"/>
      <c r="RCU803" s="12"/>
      <c r="RCV803" s="12"/>
      <c r="RCW803" s="12"/>
      <c r="RCX803" s="12"/>
      <c r="RCY803" s="12"/>
      <c r="RCZ803" s="12"/>
      <c r="RDA803" s="12"/>
      <c r="RDB803" s="12"/>
      <c r="RDC803" s="12"/>
      <c r="RDD803" s="12"/>
      <c r="RDE803" s="12"/>
      <c r="RDF803" s="12"/>
      <c r="RDG803" s="12"/>
      <c r="RDH803" s="12"/>
      <c r="RDI803" s="12"/>
      <c r="RDJ803" s="12"/>
      <c r="RDK803" s="12"/>
      <c r="RDL803" s="12"/>
      <c r="RDM803" s="12"/>
      <c r="RDN803" s="12"/>
      <c r="RDO803" s="12"/>
      <c r="RDP803" s="12"/>
      <c r="RDQ803" s="12"/>
      <c r="RDR803" s="12"/>
      <c r="RDS803" s="12"/>
      <c r="RDT803" s="12"/>
      <c r="RDU803" s="12"/>
      <c r="RDV803" s="12"/>
      <c r="RDW803" s="12"/>
      <c r="RDX803" s="12"/>
      <c r="RDY803" s="12"/>
      <c r="RDZ803" s="12"/>
      <c r="REA803" s="12"/>
      <c r="REB803" s="12"/>
      <c r="REC803" s="12"/>
      <c r="RED803" s="12"/>
      <c r="REE803" s="12"/>
      <c r="REF803" s="12"/>
      <c r="REG803" s="12"/>
      <c r="REH803" s="12"/>
      <c r="REI803" s="12"/>
      <c r="REJ803" s="12"/>
      <c r="REK803" s="12"/>
      <c r="REL803" s="12"/>
      <c r="REM803" s="12"/>
      <c r="REN803" s="12"/>
      <c r="REO803" s="12"/>
      <c r="REP803" s="12"/>
      <c r="REQ803" s="12"/>
      <c r="RER803" s="12"/>
      <c r="RES803" s="12"/>
      <c r="RET803" s="12"/>
      <c r="REU803" s="12"/>
      <c r="REV803" s="12"/>
      <c r="REW803" s="12"/>
      <c r="REX803" s="12"/>
      <c r="REY803" s="12"/>
      <c r="REZ803" s="12"/>
      <c r="RFA803" s="12"/>
      <c r="RFB803" s="12"/>
      <c r="RFC803" s="12"/>
      <c r="RFD803" s="12"/>
      <c r="RFE803" s="12"/>
      <c r="RFF803" s="12"/>
      <c r="RFG803" s="12"/>
      <c r="RFH803" s="12"/>
      <c r="RFI803" s="12"/>
      <c r="RFJ803" s="12"/>
      <c r="RFK803" s="12"/>
      <c r="RFL803" s="12"/>
      <c r="RFM803" s="12"/>
      <c r="RFN803" s="12"/>
      <c r="RFO803" s="12"/>
      <c r="RFP803" s="12"/>
      <c r="RFQ803" s="12"/>
      <c r="RFR803" s="12"/>
      <c r="RFS803" s="12"/>
      <c r="RFT803" s="12"/>
      <c r="RFU803" s="12"/>
      <c r="RFV803" s="12"/>
      <c r="RFW803" s="12"/>
      <c r="RFX803" s="12"/>
      <c r="RFY803" s="12"/>
      <c r="RFZ803" s="12"/>
      <c r="RGA803" s="12"/>
      <c r="RGB803" s="12"/>
      <c r="RGC803" s="12"/>
      <c r="RGD803" s="12"/>
      <c r="RGE803" s="12"/>
      <c r="RGF803" s="12"/>
      <c r="RGG803" s="12"/>
      <c r="RGH803" s="12"/>
      <c r="RGI803" s="12"/>
      <c r="RGJ803" s="12"/>
      <c r="RGK803" s="12"/>
      <c r="RGL803" s="12"/>
      <c r="RGM803" s="12"/>
      <c r="RGN803" s="12"/>
      <c r="RGO803" s="12"/>
      <c r="RGP803" s="12"/>
      <c r="RGQ803" s="12"/>
      <c r="RGR803" s="12"/>
      <c r="RGS803" s="12"/>
      <c r="RGT803" s="12"/>
      <c r="RGU803" s="12"/>
      <c r="RGV803" s="12"/>
      <c r="RGW803" s="12"/>
      <c r="RGX803" s="12"/>
      <c r="RGY803" s="12"/>
      <c r="RGZ803" s="12"/>
      <c r="RHA803" s="12"/>
      <c r="RHB803" s="12"/>
      <c r="RHC803" s="12"/>
      <c r="RHD803" s="12"/>
      <c r="RHE803" s="12"/>
      <c r="RHF803" s="12"/>
      <c r="RHG803" s="12"/>
      <c r="RHH803" s="12"/>
      <c r="RHI803" s="12"/>
      <c r="RHJ803" s="12"/>
      <c r="RHK803" s="12"/>
      <c r="RHL803" s="12"/>
      <c r="RHM803" s="12"/>
      <c r="RHN803" s="12"/>
      <c r="RHO803" s="12"/>
      <c r="RHP803" s="12"/>
      <c r="RHQ803" s="12"/>
      <c r="RHR803" s="12"/>
      <c r="RHS803" s="12"/>
      <c r="RHT803" s="12"/>
      <c r="RHU803" s="12"/>
      <c r="RHV803" s="12"/>
      <c r="RHW803" s="12"/>
      <c r="RHX803" s="12"/>
      <c r="RHY803" s="12"/>
      <c r="RHZ803" s="12"/>
      <c r="RIA803" s="12"/>
      <c r="RIB803" s="12"/>
      <c r="RIC803" s="12"/>
      <c r="RID803" s="12"/>
      <c r="RIE803" s="12"/>
      <c r="RIF803" s="12"/>
      <c r="RIG803" s="12"/>
      <c r="RIH803" s="12"/>
      <c r="RII803" s="12"/>
      <c r="RIJ803" s="12"/>
      <c r="RIK803" s="12"/>
      <c r="RIL803" s="12"/>
      <c r="RIM803" s="12"/>
      <c r="RIN803" s="12"/>
      <c r="RIO803" s="12"/>
      <c r="RIP803" s="12"/>
      <c r="RIQ803" s="12"/>
      <c r="RIR803" s="12"/>
      <c r="RIS803" s="12"/>
      <c r="RIT803" s="12"/>
      <c r="RIU803" s="12"/>
      <c r="RIV803" s="12"/>
      <c r="RIW803" s="12"/>
      <c r="RIX803" s="12"/>
      <c r="RIY803" s="12"/>
      <c r="RIZ803" s="12"/>
      <c r="RJA803" s="12"/>
      <c r="RJB803" s="12"/>
      <c r="RJC803" s="12"/>
      <c r="RJD803" s="12"/>
      <c r="RJE803" s="12"/>
      <c r="RJF803" s="12"/>
      <c r="RJG803" s="12"/>
      <c r="RJH803" s="12"/>
      <c r="RJI803" s="12"/>
      <c r="RJJ803" s="12"/>
      <c r="RJK803" s="12"/>
      <c r="RJL803" s="12"/>
      <c r="RJM803" s="12"/>
      <c r="RJN803" s="12"/>
      <c r="RJO803" s="12"/>
      <c r="RJP803" s="12"/>
      <c r="RJQ803" s="12"/>
      <c r="RJR803" s="12"/>
      <c r="RJS803" s="12"/>
      <c r="RJT803" s="12"/>
      <c r="RJU803" s="12"/>
      <c r="RJV803" s="12"/>
      <c r="RJW803" s="12"/>
      <c r="RJX803" s="12"/>
      <c r="RJY803" s="12"/>
      <c r="RJZ803" s="12"/>
      <c r="RKA803" s="12"/>
      <c r="RKB803" s="12"/>
      <c r="RKC803" s="12"/>
      <c r="RKD803" s="12"/>
      <c r="RKE803" s="12"/>
      <c r="RKF803" s="12"/>
      <c r="RKG803" s="12"/>
      <c r="RKH803" s="12"/>
      <c r="RKI803" s="12"/>
      <c r="RKJ803" s="12"/>
      <c r="RKK803" s="12"/>
      <c r="RKL803" s="12"/>
      <c r="RKM803" s="12"/>
      <c r="RKN803" s="12"/>
      <c r="RKO803" s="12"/>
      <c r="RKP803" s="12"/>
      <c r="RKQ803" s="12"/>
      <c r="RKR803" s="12"/>
      <c r="RKS803" s="12"/>
      <c r="RKT803" s="12"/>
      <c r="RKU803" s="12"/>
      <c r="RKV803" s="12"/>
      <c r="RKW803" s="12"/>
      <c r="RKX803" s="12"/>
      <c r="RKY803" s="12"/>
      <c r="RKZ803" s="12"/>
      <c r="RLA803" s="12"/>
      <c r="RLB803" s="12"/>
      <c r="RLC803" s="12"/>
      <c r="RLD803" s="12"/>
      <c r="RLE803" s="12"/>
      <c r="RLF803" s="12"/>
      <c r="RLG803" s="12"/>
      <c r="RLH803" s="12"/>
      <c r="RLI803" s="12"/>
      <c r="RLJ803" s="12"/>
      <c r="RLK803" s="12"/>
      <c r="RLL803" s="12"/>
      <c r="RLM803" s="12"/>
      <c r="RLN803" s="12"/>
      <c r="RLO803" s="12"/>
      <c r="RLP803" s="12"/>
      <c r="RLQ803" s="12"/>
      <c r="RLR803" s="12"/>
      <c r="RLS803" s="12"/>
      <c r="RLT803" s="12"/>
      <c r="RLU803" s="12"/>
      <c r="RLV803" s="12"/>
      <c r="RLW803" s="12"/>
      <c r="RLX803" s="12"/>
      <c r="RLY803" s="12"/>
      <c r="RLZ803" s="12"/>
      <c r="RMA803" s="12"/>
      <c r="RMB803" s="12"/>
      <c r="RMC803" s="12"/>
      <c r="RMD803" s="12"/>
      <c r="RME803" s="12"/>
      <c r="RMF803" s="12"/>
      <c r="RMG803" s="12"/>
      <c r="RMH803" s="12"/>
      <c r="RMI803" s="12"/>
      <c r="RMJ803" s="12"/>
      <c r="RMK803" s="12"/>
      <c r="RML803" s="12"/>
      <c r="RMM803" s="12"/>
      <c r="RMN803" s="12"/>
      <c r="RMO803" s="12"/>
      <c r="RMP803" s="12"/>
      <c r="RMQ803" s="12"/>
      <c r="RMR803" s="12"/>
      <c r="RMS803" s="12"/>
      <c r="RMT803" s="12"/>
      <c r="RMU803" s="12"/>
      <c r="RMV803" s="12"/>
      <c r="RMW803" s="12"/>
      <c r="RMX803" s="12"/>
      <c r="RMY803" s="12"/>
      <c r="RMZ803" s="12"/>
      <c r="RNA803" s="12"/>
      <c r="RNB803" s="12"/>
      <c r="RNC803" s="12"/>
      <c r="RND803" s="12"/>
      <c r="RNE803" s="12"/>
      <c r="RNF803" s="12"/>
      <c r="RNG803" s="12"/>
      <c r="RNH803" s="12"/>
      <c r="RNI803" s="12"/>
      <c r="RNJ803" s="12"/>
      <c r="RNK803" s="12"/>
      <c r="RNL803" s="12"/>
      <c r="RNM803" s="12"/>
      <c r="RNN803" s="12"/>
      <c r="RNO803" s="12"/>
      <c r="RNP803" s="12"/>
      <c r="RNQ803" s="12"/>
      <c r="RNR803" s="12"/>
      <c r="RNS803" s="12"/>
      <c r="RNT803" s="12"/>
      <c r="RNU803" s="12"/>
      <c r="RNV803" s="12"/>
      <c r="RNW803" s="12"/>
      <c r="RNX803" s="12"/>
      <c r="RNY803" s="12"/>
      <c r="RNZ803" s="12"/>
      <c r="ROA803" s="12"/>
      <c r="ROB803" s="12"/>
      <c r="ROC803" s="12"/>
      <c r="ROD803" s="12"/>
      <c r="ROE803" s="12"/>
      <c r="ROF803" s="12"/>
      <c r="ROG803" s="12"/>
      <c r="ROH803" s="12"/>
      <c r="ROI803" s="12"/>
      <c r="ROJ803" s="12"/>
      <c r="ROK803" s="12"/>
      <c r="ROL803" s="12"/>
      <c r="ROM803" s="12"/>
      <c r="RON803" s="12"/>
      <c r="ROO803" s="12"/>
      <c r="ROP803" s="12"/>
      <c r="ROQ803" s="12"/>
      <c r="ROR803" s="12"/>
      <c r="ROS803" s="12"/>
      <c r="ROT803" s="12"/>
      <c r="ROU803" s="12"/>
      <c r="ROV803" s="12"/>
      <c r="ROW803" s="12"/>
      <c r="ROX803" s="12"/>
      <c r="ROY803" s="12"/>
      <c r="ROZ803" s="12"/>
      <c r="RPA803" s="12"/>
      <c r="RPB803" s="12"/>
      <c r="RPC803" s="12"/>
      <c r="RPD803" s="12"/>
      <c r="RPE803" s="12"/>
      <c r="RPF803" s="12"/>
      <c r="RPG803" s="12"/>
      <c r="RPH803" s="12"/>
      <c r="RPI803" s="12"/>
      <c r="RPJ803" s="12"/>
      <c r="RPK803" s="12"/>
      <c r="RPL803" s="12"/>
      <c r="RPM803" s="12"/>
      <c r="RPN803" s="12"/>
      <c r="RPO803" s="12"/>
      <c r="RPP803" s="12"/>
      <c r="RPQ803" s="12"/>
      <c r="RPR803" s="12"/>
      <c r="RPS803" s="12"/>
      <c r="RPT803" s="12"/>
      <c r="RPU803" s="12"/>
      <c r="RPV803" s="12"/>
      <c r="RPW803" s="12"/>
      <c r="RPX803" s="12"/>
      <c r="RPY803" s="12"/>
      <c r="RPZ803" s="12"/>
      <c r="RQA803" s="12"/>
      <c r="RQB803" s="12"/>
      <c r="RQC803" s="12"/>
      <c r="RQD803" s="12"/>
      <c r="RQE803" s="12"/>
      <c r="RQF803" s="12"/>
      <c r="RQG803" s="12"/>
      <c r="RQH803" s="12"/>
      <c r="RQI803" s="12"/>
      <c r="RQJ803" s="12"/>
      <c r="RQK803" s="12"/>
      <c r="RQL803" s="12"/>
      <c r="RQM803" s="12"/>
      <c r="RQN803" s="12"/>
      <c r="RQO803" s="12"/>
      <c r="RQP803" s="12"/>
      <c r="RQQ803" s="12"/>
      <c r="RQR803" s="12"/>
      <c r="RQS803" s="12"/>
      <c r="RQT803" s="12"/>
      <c r="RQU803" s="12"/>
      <c r="RQV803" s="12"/>
      <c r="RQW803" s="12"/>
      <c r="RQX803" s="12"/>
      <c r="RQY803" s="12"/>
      <c r="RQZ803" s="12"/>
      <c r="RRA803" s="12"/>
      <c r="RRB803" s="12"/>
      <c r="RRC803" s="12"/>
      <c r="RRD803" s="12"/>
      <c r="RRE803" s="12"/>
      <c r="RRF803" s="12"/>
      <c r="RRG803" s="12"/>
      <c r="RRH803" s="12"/>
      <c r="RRI803" s="12"/>
      <c r="RRJ803" s="12"/>
      <c r="RRK803" s="12"/>
      <c r="RRL803" s="12"/>
      <c r="RRM803" s="12"/>
      <c r="RRN803" s="12"/>
      <c r="RRO803" s="12"/>
      <c r="RRP803" s="12"/>
      <c r="RRQ803" s="12"/>
      <c r="RRR803" s="12"/>
      <c r="RRS803" s="12"/>
      <c r="RRT803" s="12"/>
      <c r="RRU803" s="12"/>
      <c r="RRV803" s="12"/>
      <c r="RRW803" s="12"/>
      <c r="RRX803" s="12"/>
      <c r="RRY803" s="12"/>
      <c r="RRZ803" s="12"/>
      <c r="RSA803" s="12"/>
      <c r="RSB803" s="12"/>
      <c r="RSC803" s="12"/>
      <c r="RSD803" s="12"/>
      <c r="RSE803" s="12"/>
      <c r="RSF803" s="12"/>
      <c r="RSG803" s="12"/>
      <c r="RSH803" s="12"/>
      <c r="RSI803" s="12"/>
      <c r="RSJ803" s="12"/>
      <c r="RSK803" s="12"/>
      <c r="RSL803" s="12"/>
      <c r="RSM803" s="12"/>
      <c r="RSN803" s="12"/>
      <c r="RSO803" s="12"/>
      <c r="RSP803" s="12"/>
      <c r="RSQ803" s="12"/>
      <c r="RSR803" s="12"/>
      <c r="RSS803" s="12"/>
      <c r="RST803" s="12"/>
      <c r="RSU803" s="12"/>
      <c r="RSV803" s="12"/>
      <c r="RSW803" s="12"/>
      <c r="RSX803" s="12"/>
      <c r="RSY803" s="12"/>
      <c r="RSZ803" s="12"/>
      <c r="RTA803" s="12"/>
      <c r="RTB803" s="12"/>
      <c r="RTC803" s="12"/>
      <c r="RTD803" s="12"/>
      <c r="RTE803" s="12"/>
      <c r="RTF803" s="12"/>
      <c r="RTG803" s="12"/>
      <c r="RTH803" s="12"/>
      <c r="RTI803" s="12"/>
      <c r="RTJ803" s="12"/>
      <c r="RTK803" s="12"/>
      <c r="RTL803" s="12"/>
      <c r="RTM803" s="12"/>
      <c r="RTN803" s="12"/>
      <c r="RTO803" s="12"/>
      <c r="RTP803" s="12"/>
      <c r="RTQ803" s="12"/>
      <c r="RTR803" s="12"/>
      <c r="RTS803" s="12"/>
      <c r="RTT803" s="12"/>
      <c r="RTU803" s="12"/>
      <c r="RTV803" s="12"/>
      <c r="RTW803" s="12"/>
      <c r="RTX803" s="12"/>
      <c r="RTY803" s="12"/>
      <c r="RTZ803" s="12"/>
      <c r="RUA803" s="12"/>
      <c r="RUB803" s="12"/>
      <c r="RUC803" s="12"/>
      <c r="RUD803" s="12"/>
      <c r="RUE803" s="12"/>
      <c r="RUF803" s="12"/>
      <c r="RUG803" s="12"/>
      <c r="RUH803" s="12"/>
      <c r="RUI803" s="12"/>
      <c r="RUJ803" s="12"/>
      <c r="RUK803" s="12"/>
      <c r="RUL803" s="12"/>
      <c r="RUM803" s="12"/>
      <c r="RUN803" s="12"/>
      <c r="RUO803" s="12"/>
      <c r="RUP803" s="12"/>
      <c r="RUQ803" s="12"/>
      <c r="RUR803" s="12"/>
      <c r="RUS803" s="12"/>
      <c r="RUT803" s="12"/>
      <c r="RUU803" s="12"/>
      <c r="RUV803" s="12"/>
      <c r="RUW803" s="12"/>
      <c r="RUX803" s="12"/>
      <c r="RUY803" s="12"/>
      <c r="RUZ803" s="12"/>
      <c r="RVA803" s="12"/>
      <c r="RVB803" s="12"/>
      <c r="RVC803" s="12"/>
      <c r="RVD803" s="12"/>
      <c r="RVE803" s="12"/>
      <c r="RVF803" s="12"/>
      <c r="RVG803" s="12"/>
      <c r="RVH803" s="12"/>
      <c r="RVI803" s="12"/>
      <c r="RVJ803" s="12"/>
      <c r="RVK803" s="12"/>
      <c r="RVL803" s="12"/>
      <c r="RVM803" s="12"/>
      <c r="RVN803" s="12"/>
      <c r="RVO803" s="12"/>
      <c r="RVP803" s="12"/>
      <c r="RVQ803" s="12"/>
      <c r="RVR803" s="12"/>
      <c r="RVS803" s="12"/>
      <c r="RVT803" s="12"/>
      <c r="RVU803" s="12"/>
      <c r="RVV803" s="12"/>
      <c r="RVW803" s="12"/>
      <c r="RVX803" s="12"/>
      <c r="RVY803" s="12"/>
      <c r="RVZ803" s="12"/>
      <c r="RWA803" s="12"/>
      <c r="RWB803" s="12"/>
      <c r="RWC803" s="12"/>
      <c r="RWD803" s="12"/>
      <c r="RWE803" s="12"/>
      <c r="RWF803" s="12"/>
      <c r="RWG803" s="12"/>
      <c r="RWH803" s="12"/>
      <c r="RWI803" s="12"/>
      <c r="RWJ803" s="12"/>
      <c r="RWK803" s="12"/>
      <c r="RWL803" s="12"/>
      <c r="RWM803" s="12"/>
      <c r="RWN803" s="12"/>
      <c r="RWO803" s="12"/>
      <c r="RWP803" s="12"/>
      <c r="RWQ803" s="12"/>
      <c r="RWR803" s="12"/>
      <c r="RWS803" s="12"/>
      <c r="RWT803" s="12"/>
      <c r="RWU803" s="12"/>
      <c r="RWV803" s="12"/>
      <c r="RWW803" s="12"/>
      <c r="RWX803" s="12"/>
      <c r="RWY803" s="12"/>
      <c r="RWZ803" s="12"/>
      <c r="RXA803" s="12"/>
      <c r="RXB803" s="12"/>
      <c r="RXC803" s="12"/>
      <c r="RXD803" s="12"/>
      <c r="RXE803" s="12"/>
      <c r="RXF803" s="12"/>
      <c r="RXG803" s="12"/>
      <c r="RXH803" s="12"/>
      <c r="RXI803" s="12"/>
      <c r="RXJ803" s="12"/>
      <c r="RXK803" s="12"/>
      <c r="RXL803" s="12"/>
      <c r="RXM803" s="12"/>
      <c r="RXN803" s="12"/>
      <c r="RXO803" s="12"/>
      <c r="RXP803" s="12"/>
      <c r="RXQ803" s="12"/>
      <c r="RXR803" s="12"/>
      <c r="RXS803" s="12"/>
      <c r="RXT803" s="12"/>
      <c r="RXU803" s="12"/>
      <c r="RXV803" s="12"/>
      <c r="RXW803" s="12"/>
      <c r="RXX803" s="12"/>
      <c r="RXY803" s="12"/>
      <c r="RXZ803" s="12"/>
      <c r="RYA803" s="12"/>
      <c r="RYB803" s="12"/>
      <c r="RYC803" s="12"/>
      <c r="RYD803" s="12"/>
      <c r="RYE803" s="12"/>
      <c r="RYF803" s="12"/>
      <c r="RYG803" s="12"/>
      <c r="RYH803" s="12"/>
      <c r="RYI803" s="12"/>
      <c r="RYJ803" s="12"/>
      <c r="RYK803" s="12"/>
      <c r="RYL803" s="12"/>
      <c r="RYM803" s="12"/>
      <c r="RYN803" s="12"/>
      <c r="RYO803" s="12"/>
      <c r="RYP803" s="12"/>
      <c r="RYQ803" s="12"/>
      <c r="RYR803" s="12"/>
      <c r="RYS803" s="12"/>
      <c r="RYT803" s="12"/>
      <c r="RYU803" s="12"/>
      <c r="RYV803" s="12"/>
      <c r="RYW803" s="12"/>
      <c r="RYX803" s="12"/>
      <c r="RYY803" s="12"/>
      <c r="RYZ803" s="12"/>
      <c r="RZA803" s="12"/>
      <c r="RZB803" s="12"/>
      <c r="RZC803" s="12"/>
      <c r="RZD803" s="12"/>
      <c r="RZE803" s="12"/>
      <c r="RZF803" s="12"/>
      <c r="RZG803" s="12"/>
      <c r="RZH803" s="12"/>
      <c r="RZI803" s="12"/>
      <c r="RZJ803" s="12"/>
      <c r="RZK803" s="12"/>
      <c r="RZL803" s="12"/>
      <c r="RZM803" s="12"/>
      <c r="RZN803" s="12"/>
      <c r="RZO803" s="12"/>
      <c r="RZP803" s="12"/>
      <c r="RZQ803" s="12"/>
      <c r="RZR803" s="12"/>
      <c r="RZS803" s="12"/>
      <c r="RZT803" s="12"/>
      <c r="RZU803" s="12"/>
      <c r="RZV803" s="12"/>
      <c r="RZW803" s="12"/>
      <c r="RZX803" s="12"/>
      <c r="RZY803" s="12"/>
      <c r="RZZ803" s="12"/>
      <c r="SAA803" s="12"/>
      <c r="SAB803" s="12"/>
      <c r="SAC803" s="12"/>
      <c r="SAD803" s="12"/>
      <c r="SAE803" s="12"/>
      <c r="SAF803" s="12"/>
      <c r="SAG803" s="12"/>
      <c r="SAH803" s="12"/>
      <c r="SAI803" s="12"/>
      <c r="SAJ803" s="12"/>
      <c r="SAK803" s="12"/>
      <c r="SAL803" s="12"/>
      <c r="SAM803" s="12"/>
      <c r="SAN803" s="12"/>
      <c r="SAO803" s="12"/>
      <c r="SAP803" s="12"/>
      <c r="SAQ803" s="12"/>
      <c r="SAR803" s="12"/>
      <c r="SAS803" s="12"/>
      <c r="SAT803" s="12"/>
      <c r="SAU803" s="12"/>
      <c r="SAV803" s="12"/>
      <c r="SAW803" s="12"/>
      <c r="SAX803" s="12"/>
      <c r="SAY803" s="12"/>
      <c r="SAZ803" s="12"/>
      <c r="SBA803" s="12"/>
      <c r="SBB803" s="12"/>
      <c r="SBC803" s="12"/>
      <c r="SBD803" s="12"/>
      <c r="SBE803" s="12"/>
      <c r="SBF803" s="12"/>
      <c r="SBG803" s="12"/>
      <c r="SBH803" s="12"/>
      <c r="SBI803" s="12"/>
      <c r="SBJ803" s="12"/>
      <c r="SBK803" s="12"/>
      <c r="SBL803" s="12"/>
      <c r="SBM803" s="12"/>
      <c r="SBN803" s="12"/>
      <c r="SBO803" s="12"/>
      <c r="SBP803" s="12"/>
      <c r="SBQ803" s="12"/>
      <c r="SBR803" s="12"/>
      <c r="SBS803" s="12"/>
      <c r="SBT803" s="12"/>
      <c r="SBU803" s="12"/>
      <c r="SBV803" s="12"/>
      <c r="SBW803" s="12"/>
      <c r="SBX803" s="12"/>
      <c r="SBY803" s="12"/>
      <c r="SBZ803" s="12"/>
      <c r="SCA803" s="12"/>
      <c r="SCB803" s="12"/>
      <c r="SCC803" s="12"/>
      <c r="SCD803" s="12"/>
      <c r="SCE803" s="12"/>
      <c r="SCF803" s="12"/>
      <c r="SCG803" s="12"/>
      <c r="SCH803" s="12"/>
      <c r="SCI803" s="12"/>
      <c r="SCJ803" s="12"/>
      <c r="SCK803" s="12"/>
      <c r="SCL803" s="12"/>
      <c r="SCM803" s="12"/>
      <c r="SCN803" s="12"/>
      <c r="SCO803" s="12"/>
      <c r="SCP803" s="12"/>
      <c r="SCQ803" s="12"/>
      <c r="SCR803" s="12"/>
      <c r="SCS803" s="12"/>
      <c r="SCT803" s="12"/>
      <c r="SCU803" s="12"/>
      <c r="SCV803" s="12"/>
      <c r="SCW803" s="12"/>
      <c r="SCX803" s="12"/>
      <c r="SCY803" s="12"/>
      <c r="SCZ803" s="12"/>
      <c r="SDA803" s="12"/>
      <c r="SDB803" s="12"/>
      <c r="SDC803" s="12"/>
      <c r="SDD803" s="12"/>
      <c r="SDE803" s="12"/>
      <c r="SDF803" s="12"/>
      <c r="SDG803" s="12"/>
      <c r="SDH803" s="12"/>
      <c r="SDI803" s="12"/>
      <c r="SDJ803" s="12"/>
      <c r="SDK803" s="12"/>
      <c r="SDL803" s="12"/>
      <c r="SDM803" s="12"/>
      <c r="SDN803" s="12"/>
      <c r="SDO803" s="12"/>
      <c r="SDP803" s="12"/>
      <c r="SDQ803" s="12"/>
      <c r="SDR803" s="12"/>
      <c r="SDS803" s="12"/>
      <c r="SDT803" s="12"/>
      <c r="SDU803" s="12"/>
      <c r="SDV803" s="12"/>
      <c r="SDW803" s="12"/>
      <c r="SDX803" s="12"/>
      <c r="SDY803" s="12"/>
      <c r="SDZ803" s="12"/>
      <c r="SEA803" s="12"/>
      <c r="SEB803" s="12"/>
      <c r="SEC803" s="12"/>
      <c r="SED803" s="12"/>
      <c r="SEE803" s="12"/>
      <c r="SEF803" s="12"/>
      <c r="SEG803" s="12"/>
      <c r="SEH803" s="12"/>
      <c r="SEI803" s="12"/>
      <c r="SEJ803" s="12"/>
      <c r="SEK803" s="12"/>
      <c r="SEL803" s="12"/>
      <c r="SEM803" s="12"/>
      <c r="SEN803" s="12"/>
      <c r="SEO803" s="12"/>
      <c r="SEP803" s="12"/>
      <c r="SEQ803" s="12"/>
      <c r="SER803" s="12"/>
      <c r="SES803" s="12"/>
      <c r="SET803" s="12"/>
      <c r="SEU803" s="12"/>
      <c r="SEV803" s="12"/>
      <c r="SEW803" s="12"/>
      <c r="SEX803" s="12"/>
      <c r="SEY803" s="12"/>
      <c r="SEZ803" s="12"/>
      <c r="SFA803" s="12"/>
      <c r="SFB803" s="12"/>
      <c r="SFC803" s="12"/>
      <c r="SFD803" s="12"/>
      <c r="SFE803" s="12"/>
      <c r="SFF803" s="12"/>
      <c r="SFG803" s="12"/>
      <c r="SFH803" s="12"/>
      <c r="SFI803" s="12"/>
      <c r="SFJ803" s="12"/>
      <c r="SFK803" s="12"/>
      <c r="SFL803" s="12"/>
      <c r="SFM803" s="12"/>
      <c r="SFN803" s="12"/>
      <c r="SFO803" s="12"/>
      <c r="SFP803" s="12"/>
      <c r="SFQ803" s="12"/>
      <c r="SFR803" s="12"/>
      <c r="SFS803" s="12"/>
      <c r="SFT803" s="12"/>
      <c r="SFU803" s="12"/>
      <c r="SFV803" s="12"/>
      <c r="SFW803" s="12"/>
      <c r="SFX803" s="12"/>
      <c r="SFY803" s="12"/>
      <c r="SFZ803" s="12"/>
      <c r="SGA803" s="12"/>
      <c r="SGB803" s="12"/>
      <c r="SGC803" s="12"/>
      <c r="SGD803" s="12"/>
      <c r="SGE803" s="12"/>
      <c r="SGF803" s="12"/>
      <c r="SGG803" s="12"/>
      <c r="SGH803" s="12"/>
      <c r="SGI803" s="12"/>
      <c r="SGJ803" s="12"/>
      <c r="SGK803" s="12"/>
      <c r="SGL803" s="12"/>
      <c r="SGM803" s="12"/>
      <c r="SGN803" s="12"/>
      <c r="SGO803" s="12"/>
      <c r="SGP803" s="12"/>
      <c r="SGQ803" s="12"/>
      <c r="SGR803" s="12"/>
      <c r="SGS803" s="12"/>
      <c r="SGT803" s="12"/>
      <c r="SGU803" s="12"/>
      <c r="SGV803" s="12"/>
      <c r="SGW803" s="12"/>
      <c r="SGX803" s="12"/>
      <c r="SGY803" s="12"/>
      <c r="SGZ803" s="12"/>
      <c r="SHA803" s="12"/>
      <c r="SHB803" s="12"/>
      <c r="SHC803" s="12"/>
      <c r="SHD803" s="12"/>
      <c r="SHE803" s="12"/>
      <c r="SHF803" s="12"/>
      <c r="SHG803" s="12"/>
      <c r="SHH803" s="12"/>
      <c r="SHI803" s="12"/>
      <c r="SHJ803" s="12"/>
      <c r="SHK803" s="12"/>
      <c r="SHL803" s="12"/>
      <c r="SHM803" s="12"/>
      <c r="SHN803" s="12"/>
      <c r="SHO803" s="12"/>
      <c r="SHP803" s="12"/>
      <c r="SHQ803" s="12"/>
      <c r="SHR803" s="12"/>
      <c r="SHS803" s="12"/>
      <c r="SHT803" s="12"/>
      <c r="SHU803" s="12"/>
      <c r="SHV803" s="12"/>
      <c r="SHW803" s="12"/>
      <c r="SHX803" s="12"/>
      <c r="SHY803" s="12"/>
      <c r="SHZ803" s="12"/>
      <c r="SIA803" s="12"/>
      <c r="SIB803" s="12"/>
      <c r="SIC803" s="12"/>
      <c r="SID803" s="12"/>
      <c r="SIE803" s="12"/>
      <c r="SIF803" s="12"/>
      <c r="SIG803" s="12"/>
      <c r="SIH803" s="12"/>
      <c r="SII803" s="12"/>
      <c r="SIJ803" s="12"/>
      <c r="SIK803" s="12"/>
      <c r="SIL803" s="12"/>
      <c r="SIM803" s="12"/>
      <c r="SIN803" s="12"/>
      <c r="SIO803" s="12"/>
      <c r="SIP803" s="12"/>
      <c r="SIQ803" s="12"/>
      <c r="SIR803" s="12"/>
      <c r="SIS803" s="12"/>
      <c r="SIT803" s="12"/>
      <c r="SIU803" s="12"/>
      <c r="SIV803" s="12"/>
      <c r="SIW803" s="12"/>
      <c r="SIX803" s="12"/>
      <c r="SIY803" s="12"/>
      <c r="SIZ803" s="12"/>
      <c r="SJA803" s="12"/>
      <c r="SJB803" s="12"/>
      <c r="SJC803" s="12"/>
      <c r="SJD803" s="12"/>
      <c r="SJE803" s="12"/>
      <c r="SJF803" s="12"/>
      <c r="SJG803" s="12"/>
      <c r="SJH803" s="12"/>
      <c r="SJI803" s="12"/>
      <c r="SJJ803" s="12"/>
      <c r="SJK803" s="12"/>
      <c r="SJL803" s="12"/>
      <c r="SJM803" s="12"/>
      <c r="SJN803" s="12"/>
      <c r="SJO803" s="12"/>
      <c r="SJP803" s="12"/>
      <c r="SJQ803" s="12"/>
      <c r="SJR803" s="12"/>
      <c r="SJS803" s="12"/>
      <c r="SJT803" s="12"/>
      <c r="SJU803" s="12"/>
      <c r="SJV803" s="12"/>
      <c r="SJW803" s="12"/>
      <c r="SJX803" s="12"/>
      <c r="SJY803" s="12"/>
      <c r="SJZ803" s="12"/>
      <c r="SKA803" s="12"/>
      <c r="SKB803" s="12"/>
      <c r="SKC803" s="12"/>
      <c r="SKD803" s="12"/>
      <c r="SKE803" s="12"/>
      <c r="SKF803" s="12"/>
      <c r="SKG803" s="12"/>
      <c r="SKH803" s="12"/>
      <c r="SKI803" s="12"/>
      <c r="SKJ803" s="12"/>
      <c r="SKK803" s="12"/>
      <c r="SKL803" s="12"/>
      <c r="SKM803" s="12"/>
      <c r="SKN803" s="12"/>
      <c r="SKO803" s="12"/>
      <c r="SKP803" s="12"/>
      <c r="SKQ803" s="12"/>
      <c r="SKR803" s="12"/>
      <c r="SKS803" s="12"/>
      <c r="SKT803" s="12"/>
      <c r="SKU803" s="12"/>
      <c r="SKV803" s="12"/>
      <c r="SKW803" s="12"/>
      <c r="SKX803" s="12"/>
      <c r="SKY803" s="12"/>
      <c r="SKZ803" s="12"/>
      <c r="SLA803" s="12"/>
      <c r="SLB803" s="12"/>
      <c r="SLC803" s="12"/>
      <c r="SLD803" s="12"/>
      <c r="SLE803" s="12"/>
      <c r="SLF803" s="12"/>
      <c r="SLG803" s="12"/>
      <c r="SLH803" s="12"/>
      <c r="SLI803" s="12"/>
      <c r="SLJ803" s="12"/>
      <c r="SLK803" s="12"/>
      <c r="SLL803" s="12"/>
      <c r="SLM803" s="12"/>
      <c r="SLN803" s="12"/>
      <c r="SLO803" s="12"/>
      <c r="SLP803" s="12"/>
      <c r="SLQ803" s="12"/>
      <c r="SLR803" s="12"/>
      <c r="SLS803" s="12"/>
      <c r="SLT803" s="12"/>
      <c r="SLU803" s="12"/>
      <c r="SLV803" s="12"/>
      <c r="SLW803" s="12"/>
      <c r="SLX803" s="12"/>
      <c r="SLY803" s="12"/>
      <c r="SLZ803" s="12"/>
      <c r="SMA803" s="12"/>
      <c r="SMB803" s="12"/>
      <c r="SMC803" s="12"/>
      <c r="SMD803" s="12"/>
      <c r="SME803" s="12"/>
      <c r="SMF803" s="12"/>
      <c r="SMG803" s="12"/>
      <c r="SMH803" s="12"/>
      <c r="SMI803" s="12"/>
      <c r="SMJ803" s="12"/>
      <c r="SMK803" s="12"/>
      <c r="SML803" s="12"/>
      <c r="SMM803" s="12"/>
      <c r="SMN803" s="12"/>
      <c r="SMO803" s="12"/>
      <c r="SMP803" s="12"/>
      <c r="SMQ803" s="12"/>
      <c r="SMR803" s="12"/>
      <c r="SMS803" s="12"/>
      <c r="SMT803" s="12"/>
      <c r="SMU803" s="12"/>
      <c r="SMV803" s="12"/>
      <c r="SMW803" s="12"/>
      <c r="SMX803" s="12"/>
      <c r="SMY803" s="12"/>
      <c r="SMZ803" s="12"/>
      <c r="SNA803" s="12"/>
      <c r="SNB803" s="12"/>
      <c r="SNC803" s="12"/>
      <c r="SND803" s="12"/>
      <c r="SNE803" s="12"/>
      <c r="SNF803" s="12"/>
      <c r="SNG803" s="12"/>
      <c r="SNH803" s="12"/>
      <c r="SNI803" s="12"/>
      <c r="SNJ803" s="12"/>
      <c r="SNK803" s="12"/>
      <c r="SNL803" s="12"/>
      <c r="SNM803" s="12"/>
      <c r="SNN803" s="12"/>
      <c r="SNO803" s="12"/>
      <c r="SNP803" s="12"/>
      <c r="SNQ803" s="12"/>
      <c r="SNR803" s="12"/>
      <c r="SNS803" s="12"/>
      <c r="SNT803" s="12"/>
      <c r="SNU803" s="12"/>
      <c r="SNV803" s="12"/>
      <c r="SNW803" s="12"/>
      <c r="SNX803" s="12"/>
      <c r="SNY803" s="12"/>
      <c r="SNZ803" s="12"/>
      <c r="SOA803" s="12"/>
      <c r="SOB803" s="12"/>
      <c r="SOC803" s="12"/>
      <c r="SOD803" s="12"/>
      <c r="SOE803" s="12"/>
      <c r="SOF803" s="12"/>
      <c r="SOG803" s="12"/>
      <c r="SOH803" s="12"/>
      <c r="SOI803" s="12"/>
      <c r="SOJ803" s="12"/>
      <c r="SOK803" s="12"/>
      <c r="SOL803" s="12"/>
      <c r="SOM803" s="12"/>
      <c r="SON803" s="12"/>
      <c r="SOO803" s="12"/>
      <c r="SOP803" s="12"/>
      <c r="SOQ803" s="12"/>
      <c r="SOR803" s="12"/>
      <c r="SOS803" s="12"/>
      <c r="SOT803" s="12"/>
      <c r="SOU803" s="12"/>
      <c r="SOV803" s="12"/>
      <c r="SOW803" s="12"/>
      <c r="SOX803" s="12"/>
      <c r="SOY803" s="12"/>
      <c r="SOZ803" s="12"/>
      <c r="SPA803" s="12"/>
      <c r="SPB803" s="12"/>
      <c r="SPC803" s="12"/>
      <c r="SPD803" s="12"/>
      <c r="SPE803" s="12"/>
      <c r="SPF803" s="12"/>
      <c r="SPG803" s="12"/>
      <c r="SPH803" s="12"/>
      <c r="SPI803" s="12"/>
      <c r="SPJ803" s="12"/>
      <c r="SPK803" s="12"/>
      <c r="SPL803" s="12"/>
      <c r="SPM803" s="12"/>
      <c r="SPN803" s="12"/>
      <c r="SPO803" s="12"/>
      <c r="SPP803" s="12"/>
      <c r="SPQ803" s="12"/>
      <c r="SPR803" s="12"/>
      <c r="SPS803" s="12"/>
      <c r="SPT803" s="12"/>
      <c r="SPU803" s="12"/>
      <c r="SPV803" s="12"/>
      <c r="SPW803" s="12"/>
      <c r="SPX803" s="12"/>
      <c r="SPY803" s="12"/>
      <c r="SPZ803" s="12"/>
      <c r="SQA803" s="12"/>
      <c r="SQB803" s="12"/>
      <c r="SQC803" s="12"/>
      <c r="SQD803" s="12"/>
      <c r="SQE803" s="12"/>
      <c r="SQF803" s="12"/>
      <c r="SQG803" s="12"/>
      <c r="SQH803" s="12"/>
      <c r="SQI803" s="12"/>
      <c r="SQJ803" s="12"/>
      <c r="SQK803" s="12"/>
      <c r="SQL803" s="12"/>
      <c r="SQM803" s="12"/>
      <c r="SQN803" s="12"/>
      <c r="SQO803" s="12"/>
      <c r="SQP803" s="12"/>
      <c r="SQQ803" s="12"/>
      <c r="SQR803" s="12"/>
      <c r="SQS803" s="12"/>
      <c r="SQT803" s="12"/>
      <c r="SQU803" s="12"/>
      <c r="SQV803" s="12"/>
      <c r="SQW803" s="12"/>
      <c r="SQX803" s="12"/>
      <c r="SQY803" s="12"/>
      <c r="SQZ803" s="12"/>
      <c r="SRA803" s="12"/>
      <c r="SRB803" s="12"/>
      <c r="SRC803" s="12"/>
      <c r="SRD803" s="12"/>
      <c r="SRE803" s="12"/>
      <c r="SRF803" s="12"/>
      <c r="SRG803" s="12"/>
      <c r="SRH803" s="12"/>
      <c r="SRI803" s="12"/>
      <c r="SRJ803" s="12"/>
      <c r="SRK803" s="12"/>
      <c r="SRL803" s="12"/>
      <c r="SRM803" s="12"/>
      <c r="SRN803" s="12"/>
      <c r="SRO803" s="12"/>
      <c r="SRP803" s="12"/>
      <c r="SRQ803" s="12"/>
      <c r="SRR803" s="12"/>
      <c r="SRS803" s="12"/>
      <c r="SRT803" s="12"/>
      <c r="SRU803" s="12"/>
      <c r="SRV803" s="12"/>
      <c r="SRW803" s="12"/>
      <c r="SRX803" s="12"/>
      <c r="SRY803" s="12"/>
      <c r="SRZ803" s="12"/>
      <c r="SSA803" s="12"/>
      <c r="SSB803" s="12"/>
      <c r="SSC803" s="12"/>
      <c r="SSD803" s="12"/>
      <c r="SSE803" s="12"/>
      <c r="SSF803" s="12"/>
      <c r="SSG803" s="12"/>
      <c r="SSH803" s="12"/>
      <c r="SSI803" s="12"/>
      <c r="SSJ803" s="12"/>
      <c r="SSK803" s="12"/>
      <c r="SSL803" s="12"/>
      <c r="SSM803" s="12"/>
      <c r="SSN803" s="12"/>
      <c r="SSO803" s="12"/>
      <c r="SSP803" s="12"/>
      <c r="SSQ803" s="12"/>
      <c r="SSR803" s="12"/>
      <c r="SSS803" s="12"/>
      <c r="SST803" s="12"/>
      <c r="SSU803" s="12"/>
      <c r="SSV803" s="12"/>
      <c r="SSW803" s="12"/>
      <c r="SSX803" s="12"/>
      <c r="SSY803" s="12"/>
      <c r="SSZ803" s="12"/>
      <c r="STA803" s="12"/>
      <c r="STB803" s="12"/>
      <c r="STC803" s="12"/>
      <c r="STD803" s="12"/>
      <c r="STE803" s="12"/>
      <c r="STF803" s="12"/>
      <c r="STG803" s="12"/>
      <c r="STH803" s="12"/>
      <c r="STI803" s="12"/>
      <c r="STJ803" s="12"/>
      <c r="STK803" s="12"/>
      <c r="STL803" s="12"/>
      <c r="STM803" s="12"/>
      <c r="STN803" s="12"/>
      <c r="STO803" s="12"/>
      <c r="STP803" s="12"/>
      <c r="STQ803" s="12"/>
      <c r="STR803" s="12"/>
      <c r="STS803" s="12"/>
      <c r="STT803" s="12"/>
      <c r="STU803" s="12"/>
      <c r="STV803" s="12"/>
      <c r="STW803" s="12"/>
      <c r="STX803" s="12"/>
      <c r="STY803" s="12"/>
      <c r="STZ803" s="12"/>
      <c r="SUA803" s="12"/>
      <c r="SUB803" s="12"/>
      <c r="SUC803" s="12"/>
      <c r="SUD803" s="12"/>
      <c r="SUE803" s="12"/>
      <c r="SUF803" s="12"/>
      <c r="SUG803" s="12"/>
      <c r="SUH803" s="12"/>
      <c r="SUI803" s="12"/>
      <c r="SUJ803" s="12"/>
      <c r="SUK803" s="12"/>
      <c r="SUL803" s="12"/>
      <c r="SUM803" s="12"/>
      <c r="SUN803" s="12"/>
      <c r="SUO803" s="12"/>
      <c r="SUP803" s="12"/>
      <c r="SUQ803" s="12"/>
      <c r="SUR803" s="12"/>
      <c r="SUS803" s="12"/>
      <c r="SUT803" s="12"/>
      <c r="SUU803" s="12"/>
      <c r="SUV803" s="12"/>
      <c r="SUW803" s="12"/>
      <c r="SUX803" s="12"/>
      <c r="SUY803" s="12"/>
      <c r="SUZ803" s="12"/>
      <c r="SVA803" s="12"/>
      <c r="SVB803" s="12"/>
      <c r="SVC803" s="12"/>
      <c r="SVD803" s="12"/>
      <c r="SVE803" s="12"/>
      <c r="SVF803" s="12"/>
      <c r="SVG803" s="12"/>
      <c r="SVH803" s="12"/>
      <c r="SVI803" s="12"/>
      <c r="SVJ803" s="12"/>
      <c r="SVK803" s="12"/>
      <c r="SVL803" s="12"/>
      <c r="SVM803" s="12"/>
      <c r="SVN803" s="12"/>
      <c r="SVO803" s="12"/>
      <c r="SVP803" s="12"/>
      <c r="SVQ803" s="12"/>
      <c r="SVR803" s="12"/>
      <c r="SVS803" s="12"/>
      <c r="SVT803" s="12"/>
      <c r="SVU803" s="12"/>
      <c r="SVV803" s="12"/>
      <c r="SVW803" s="12"/>
      <c r="SVX803" s="12"/>
      <c r="SVY803" s="12"/>
      <c r="SVZ803" s="12"/>
      <c r="SWA803" s="12"/>
      <c r="SWB803" s="12"/>
      <c r="SWC803" s="12"/>
      <c r="SWD803" s="12"/>
      <c r="SWE803" s="12"/>
      <c r="SWF803" s="12"/>
      <c r="SWG803" s="12"/>
      <c r="SWH803" s="12"/>
      <c r="SWI803" s="12"/>
      <c r="SWJ803" s="12"/>
      <c r="SWK803" s="12"/>
      <c r="SWL803" s="12"/>
      <c r="SWM803" s="12"/>
      <c r="SWN803" s="12"/>
      <c r="SWO803" s="12"/>
      <c r="SWP803" s="12"/>
      <c r="SWQ803" s="12"/>
      <c r="SWR803" s="12"/>
      <c r="SWS803" s="12"/>
      <c r="SWT803" s="12"/>
      <c r="SWU803" s="12"/>
      <c r="SWV803" s="12"/>
      <c r="SWW803" s="12"/>
      <c r="SWX803" s="12"/>
      <c r="SWY803" s="12"/>
      <c r="SWZ803" s="12"/>
      <c r="SXA803" s="12"/>
      <c r="SXB803" s="12"/>
      <c r="SXC803" s="12"/>
      <c r="SXD803" s="12"/>
      <c r="SXE803" s="12"/>
      <c r="SXF803" s="12"/>
      <c r="SXG803" s="12"/>
      <c r="SXH803" s="12"/>
      <c r="SXI803" s="12"/>
      <c r="SXJ803" s="12"/>
      <c r="SXK803" s="12"/>
      <c r="SXL803" s="12"/>
      <c r="SXM803" s="12"/>
      <c r="SXN803" s="12"/>
      <c r="SXO803" s="12"/>
      <c r="SXP803" s="12"/>
      <c r="SXQ803" s="12"/>
      <c r="SXR803" s="12"/>
      <c r="SXS803" s="12"/>
      <c r="SXT803" s="12"/>
      <c r="SXU803" s="12"/>
      <c r="SXV803" s="12"/>
      <c r="SXW803" s="12"/>
      <c r="SXX803" s="12"/>
      <c r="SXY803" s="12"/>
      <c r="SXZ803" s="12"/>
      <c r="SYA803" s="12"/>
      <c r="SYB803" s="12"/>
      <c r="SYC803" s="12"/>
      <c r="SYD803" s="12"/>
      <c r="SYE803" s="12"/>
      <c r="SYF803" s="12"/>
      <c r="SYG803" s="12"/>
      <c r="SYH803" s="12"/>
      <c r="SYI803" s="12"/>
      <c r="SYJ803" s="12"/>
      <c r="SYK803" s="12"/>
      <c r="SYL803" s="12"/>
      <c r="SYM803" s="12"/>
      <c r="SYN803" s="12"/>
      <c r="SYO803" s="12"/>
      <c r="SYP803" s="12"/>
      <c r="SYQ803" s="12"/>
      <c r="SYR803" s="12"/>
      <c r="SYS803" s="12"/>
      <c r="SYT803" s="12"/>
      <c r="SYU803" s="12"/>
      <c r="SYV803" s="12"/>
      <c r="SYW803" s="12"/>
      <c r="SYX803" s="12"/>
      <c r="SYY803" s="12"/>
      <c r="SYZ803" s="12"/>
      <c r="SZA803" s="12"/>
      <c r="SZB803" s="12"/>
      <c r="SZC803" s="12"/>
      <c r="SZD803" s="12"/>
      <c r="SZE803" s="12"/>
      <c r="SZF803" s="12"/>
      <c r="SZG803" s="12"/>
      <c r="SZH803" s="12"/>
      <c r="SZI803" s="12"/>
      <c r="SZJ803" s="12"/>
      <c r="SZK803" s="12"/>
      <c r="SZL803" s="12"/>
      <c r="SZM803" s="12"/>
      <c r="SZN803" s="12"/>
      <c r="SZO803" s="12"/>
      <c r="SZP803" s="12"/>
      <c r="SZQ803" s="12"/>
      <c r="SZR803" s="12"/>
      <c r="SZS803" s="12"/>
      <c r="SZT803" s="12"/>
      <c r="SZU803" s="12"/>
      <c r="SZV803" s="12"/>
      <c r="SZW803" s="12"/>
      <c r="SZX803" s="12"/>
      <c r="SZY803" s="12"/>
      <c r="SZZ803" s="12"/>
      <c r="TAA803" s="12"/>
      <c r="TAB803" s="12"/>
      <c r="TAC803" s="12"/>
      <c r="TAD803" s="12"/>
      <c r="TAE803" s="12"/>
      <c r="TAF803" s="12"/>
      <c r="TAG803" s="12"/>
      <c r="TAH803" s="12"/>
      <c r="TAI803" s="12"/>
      <c r="TAJ803" s="12"/>
      <c r="TAK803" s="12"/>
      <c r="TAL803" s="12"/>
      <c r="TAM803" s="12"/>
      <c r="TAN803" s="12"/>
      <c r="TAO803" s="12"/>
      <c r="TAP803" s="12"/>
      <c r="TAQ803" s="12"/>
      <c r="TAR803" s="12"/>
      <c r="TAS803" s="12"/>
      <c r="TAT803" s="12"/>
      <c r="TAU803" s="12"/>
      <c r="TAV803" s="12"/>
      <c r="TAW803" s="12"/>
      <c r="TAX803" s="12"/>
      <c r="TAY803" s="12"/>
      <c r="TAZ803" s="12"/>
      <c r="TBA803" s="12"/>
      <c r="TBB803" s="12"/>
      <c r="TBC803" s="12"/>
      <c r="TBD803" s="12"/>
      <c r="TBE803" s="12"/>
      <c r="TBF803" s="12"/>
      <c r="TBG803" s="12"/>
      <c r="TBH803" s="12"/>
      <c r="TBI803" s="12"/>
      <c r="TBJ803" s="12"/>
      <c r="TBK803" s="12"/>
      <c r="TBL803" s="12"/>
      <c r="TBM803" s="12"/>
      <c r="TBN803" s="12"/>
      <c r="TBO803" s="12"/>
      <c r="TBP803" s="12"/>
      <c r="TBQ803" s="12"/>
      <c r="TBR803" s="12"/>
      <c r="TBS803" s="12"/>
      <c r="TBT803" s="12"/>
      <c r="TBU803" s="12"/>
      <c r="TBV803" s="12"/>
      <c r="TBW803" s="12"/>
      <c r="TBX803" s="12"/>
      <c r="TBY803" s="12"/>
      <c r="TBZ803" s="12"/>
      <c r="TCA803" s="12"/>
      <c r="TCB803" s="12"/>
      <c r="TCC803" s="12"/>
      <c r="TCD803" s="12"/>
      <c r="TCE803" s="12"/>
      <c r="TCF803" s="12"/>
      <c r="TCG803" s="12"/>
      <c r="TCH803" s="12"/>
      <c r="TCI803" s="12"/>
      <c r="TCJ803" s="12"/>
      <c r="TCK803" s="12"/>
      <c r="TCL803" s="12"/>
      <c r="TCM803" s="12"/>
      <c r="TCN803" s="12"/>
      <c r="TCO803" s="12"/>
      <c r="TCP803" s="12"/>
      <c r="TCQ803" s="12"/>
      <c r="TCR803" s="12"/>
      <c r="TCS803" s="12"/>
      <c r="TCT803" s="12"/>
      <c r="TCU803" s="12"/>
      <c r="TCV803" s="12"/>
      <c r="TCW803" s="12"/>
      <c r="TCX803" s="12"/>
      <c r="TCY803" s="12"/>
      <c r="TCZ803" s="12"/>
      <c r="TDA803" s="12"/>
      <c r="TDB803" s="12"/>
      <c r="TDC803" s="12"/>
      <c r="TDD803" s="12"/>
      <c r="TDE803" s="12"/>
      <c r="TDF803" s="12"/>
      <c r="TDG803" s="12"/>
      <c r="TDH803" s="12"/>
      <c r="TDI803" s="12"/>
      <c r="TDJ803" s="12"/>
      <c r="TDK803" s="12"/>
      <c r="TDL803" s="12"/>
      <c r="TDM803" s="12"/>
      <c r="TDN803" s="12"/>
      <c r="TDO803" s="12"/>
      <c r="TDP803" s="12"/>
      <c r="TDQ803" s="12"/>
      <c r="TDR803" s="12"/>
      <c r="TDS803" s="12"/>
      <c r="TDT803" s="12"/>
      <c r="TDU803" s="12"/>
      <c r="TDV803" s="12"/>
      <c r="TDW803" s="12"/>
      <c r="TDX803" s="12"/>
      <c r="TDY803" s="12"/>
      <c r="TDZ803" s="12"/>
      <c r="TEA803" s="12"/>
      <c r="TEB803" s="12"/>
      <c r="TEC803" s="12"/>
      <c r="TED803" s="12"/>
      <c r="TEE803" s="12"/>
      <c r="TEF803" s="12"/>
      <c r="TEG803" s="12"/>
      <c r="TEH803" s="12"/>
      <c r="TEI803" s="12"/>
      <c r="TEJ803" s="12"/>
      <c r="TEK803" s="12"/>
      <c r="TEL803" s="12"/>
      <c r="TEM803" s="12"/>
      <c r="TEN803" s="12"/>
      <c r="TEO803" s="12"/>
      <c r="TEP803" s="12"/>
      <c r="TEQ803" s="12"/>
      <c r="TER803" s="12"/>
      <c r="TES803" s="12"/>
      <c r="TET803" s="12"/>
      <c r="TEU803" s="12"/>
      <c r="TEV803" s="12"/>
      <c r="TEW803" s="12"/>
      <c r="TEX803" s="12"/>
      <c r="TEY803" s="12"/>
      <c r="TEZ803" s="12"/>
      <c r="TFA803" s="12"/>
      <c r="TFB803" s="12"/>
      <c r="TFC803" s="12"/>
      <c r="TFD803" s="12"/>
      <c r="TFE803" s="12"/>
      <c r="TFF803" s="12"/>
      <c r="TFG803" s="12"/>
      <c r="TFH803" s="12"/>
      <c r="TFI803" s="12"/>
      <c r="TFJ803" s="12"/>
      <c r="TFK803" s="12"/>
      <c r="TFL803" s="12"/>
      <c r="TFM803" s="12"/>
      <c r="TFN803" s="12"/>
      <c r="TFO803" s="12"/>
      <c r="TFP803" s="12"/>
      <c r="TFQ803" s="12"/>
      <c r="TFR803" s="12"/>
      <c r="TFS803" s="12"/>
      <c r="TFT803" s="12"/>
      <c r="TFU803" s="12"/>
      <c r="TFV803" s="12"/>
      <c r="TFW803" s="12"/>
      <c r="TFX803" s="12"/>
      <c r="TFY803" s="12"/>
      <c r="TFZ803" s="12"/>
      <c r="TGA803" s="12"/>
      <c r="TGB803" s="12"/>
      <c r="TGC803" s="12"/>
      <c r="TGD803" s="12"/>
      <c r="TGE803" s="12"/>
      <c r="TGF803" s="12"/>
      <c r="TGG803" s="12"/>
      <c r="TGH803" s="12"/>
      <c r="TGI803" s="12"/>
      <c r="TGJ803" s="12"/>
      <c r="TGK803" s="12"/>
      <c r="TGL803" s="12"/>
      <c r="TGM803" s="12"/>
      <c r="TGN803" s="12"/>
      <c r="TGO803" s="12"/>
      <c r="TGP803" s="12"/>
      <c r="TGQ803" s="12"/>
      <c r="TGR803" s="12"/>
      <c r="TGS803" s="12"/>
      <c r="TGT803" s="12"/>
      <c r="TGU803" s="12"/>
      <c r="TGV803" s="12"/>
      <c r="TGW803" s="12"/>
      <c r="TGX803" s="12"/>
      <c r="TGY803" s="12"/>
      <c r="TGZ803" s="12"/>
      <c r="THA803" s="12"/>
      <c r="THB803" s="12"/>
      <c r="THC803" s="12"/>
      <c r="THD803" s="12"/>
      <c r="THE803" s="12"/>
      <c r="THF803" s="12"/>
      <c r="THG803" s="12"/>
      <c r="THH803" s="12"/>
      <c r="THI803" s="12"/>
      <c r="THJ803" s="12"/>
      <c r="THK803" s="12"/>
      <c r="THL803" s="12"/>
      <c r="THM803" s="12"/>
      <c r="THN803" s="12"/>
      <c r="THO803" s="12"/>
      <c r="THP803" s="12"/>
      <c r="THQ803" s="12"/>
      <c r="THR803" s="12"/>
      <c r="THS803" s="12"/>
      <c r="THT803" s="12"/>
      <c r="THU803" s="12"/>
      <c r="THV803" s="12"/>
      <c r="THW803" s="12"/>
      <c r="THX803" s="12"/>
      <c r="THY803" s="12"/>
      <c r="THZ803" s="12"/>
      <c r="TIA803" s="12"/>
      <c r="TIB803" s="12"/>
      <c r="TIC803" s="12"/>
      <c r="TID803" s="12"/>
      <c r="TIE803" s="12"/>
      <c r="TIF803" s="12"/>
      <c r="TIG803" s="12"/>
      <c r="TIH803" s="12"/>
      <c r="TII803" s="12"/>
      <c r="TIJ803" s="12"/>
      <c r="TIK803" s="12"/>
      <c r="TIL803" s="12"/>
      <c r="TIM803" s="12"/>
      <c r="TIN803" s="12"/>
      <c r="TIO803" s="12"/>
      <c r="TIP803" s="12"/>
      <c r="TIQ803" s="12"/>
      <c r="TIR803" s="12"/>
      <c r="TIS803" s="12"/>
      <c r="TIT803" s="12"/>
      <c r="TIU803" s="12"/>
      <c r="TIV803" s="12"/>
      <c r="TIW803" s="12"/>
      <c r="TIX803" s="12"/>
      <c r="TIY803" s="12"/>
      <c r="TIZ803" s="12"/>
      <c r="TJA803" s="12"/>
      <c r="TJB803" s="12"/>
      <c r="TJC803" s="12"/>
      <c r="TJD803" s="12"/>
      <c r="TJE803" s="12"/>
      <c r="TJF803" s="12"/>
      <c r="TJG803" s="12"/>
      <c r="TJH803" s="12"/>
      <c r="TJI803" s="12"/>
      <c r="TJJ803" s="12"/>
      <c r="TJK803" s="12"/>
      <c r="TJL803" s="12"/>
      <c r="TJM803" s="12"/>
      <c r="TJN803" s="12"/>
      <c r="TJO803" s="12"/>
      <c r="TJP803" s="12"/>
      <c r="TJQ803" s="12"/>
      <c r="TJR803" s="12"/>
      <c r="TJS803" s="12"/>
      <c r="TJT803" s="12"/>
      <c r="TJU803" s="12"/>
      <c r="TJV803" s="12"/>
      <c r="TJW803" s="12"/>
      <c r="TJX803" s="12"/>
      <c r="TJY803" s="12"/>
      <c r="TJZ803" s="12"/>
      <c r="TKA803" s="12"/>
      <c r="TKB803" s="12"/>
      <c r="TKC803" s="12"/>
      <c r="TKD803" s="12"/>
      <c r="TKE803" s="12"/>
      <c r="TKF803" s="12"/>
      <c r="TKG803" s="12"/>
      <c r="TKH803" s="12"/>
      <c r="TKI803" s="12"/>
      <c r="TKJ803" s="12"/>
      <c r="TKK803" s="12"/>
      <c r="TKL803" s="12"/>
      <c r="TKM803" s="12"/>
      <c r="TKN803" s="12"/>
      <c r="TKO803" s="12"/>
      <c r="TKP803" s="12"/>
      <c r="TKQ803" s="12"/>
      <c r="TKR803" s="12"/>
      <c r="TKS803" s="12"/>
      <c r="TKT803" s="12"/>
      <c r="TKU803" s="12"/>
      <c r="TKV803" s="12"/>
      <c r="TKW803" s="12"/>
      <c r="TKX803" s="12"/>
      <c r="TKY803" s="12"/>
      <c r="TKZ803" s="12"/>
      <c r="TLA803" s="12"/>
      <c r="TLB803" s="12"/>
      <c r="TLC803" s="12"/>
      <c r="TLD803" s="12"/>
      <c r="TLE803" s="12"/>
      <c r="TLF803" s="12"/>
      <c r="TLG803" s="12"/>
      <c r="TLH803" s="12"/>
      <c r="TLI803" s="12"/>
      <c r="TLJ803" s="12"/>
      <c r="TLK803" s="12"/>
      <c r="TLL803" s="12"/>
      <c r="TLM803" s="12"/>
      <c r="TLN803" s="12"/>
      <c r="TLO803" s="12"/>
      <c r="TLP803" s="12"/>
      <c r="TLQ803" s="12"/>
      <c r="TLR803" s="12"/>
      <c r="TLS803" s="12"/>
      <c r="TLT803" s="12"/>
      <c r="TLU803" s="12"/>
      <c r="TLV803" s="12"/>
      <c r="TLW803" s="12"/>
      <c r="TLX803" s="12"/>
      <c r="TLY803" s="12"/>
      <c r="TLZ803" s="12"/>
      <c r="TMA803" s="12"/>
      <c r="TMB803" s="12"/>
      <c r="TMC803" s="12"/>
      <c r="TMD803" s="12"/>
      <c r="TME803" s="12"/>
      <c r="TMF803" s="12"/>
      <c r="TMG803" s="12"/>
      <c r="TMH803" s="12"/>
      <c r="TMI803" s="12"/>
      <c r="TMJ803" s="12"/>
      <c r="TMK803" s="12"/>
      <c r="TML803" s="12"/>
      <c r="TMM803" s="12"/>
      <c r="TMN803" s="12"/>
      <c r="TMO803" s="12"/>
      <c r="TMP803" s="12"/>
      <c r="TMQ803" s="12"/>
      <c r="TMR803" s="12"/>
      <c r="TMS803" s="12"/>
      <c r="TMT803" s="12"/>
      <c r="TMU803" s="12"/>
      <c r="TMV803" s="12"/>
      <c r="TMW803" s="12"/>
      <c r="TMX803" s="12"/>
      <c r="TMY803" s="12"/>
      <c r="TMZ803" s="12"/>
      <c r="TNA803" s="12"/>
      <c r="TNB803" s="12"/>
      <c r="TNC803" s="12"/>
      <c r="TND803" s="12"/>
      <c r="TNE803" s="12"/>
      <c r="TNF803" s="12"/>
      <c r="TNG803" s="12"/>
      <c r="TNH803" s="12"/>
      <c r="TNI803" s="12"/>
      <c r="TNJ803" s="12"/>
      <c r="TNK803" s="12"/>
      <c r="TNL803" s="12"/>
      <c r="TNM803" s="12"/>
      <c r="TNN803" s="12"/>
      <c r="TNO803" s="12"/>
      <c r="TNP803" s="12"/>
      <c r="TNQ803" s="12"/>
      <c r="TNR803" s="12"/>
      <c r="TNS803" s="12"/>
      <c r="TNT803" s="12"/>
      <c r="TNU803" s="12"/>
      <c r="TNV803" s="12"/>
      <c r="TNW803" s="12"/>
      <c r="TNX803" s="12"/>
      <c r="TNY803" s="12"/>
      <c r="TNZ803" s="12"/>
      <c r="TOA803" s="12"/>
      <c r="TOB803" s="12"/>
      <c r="TOC803" s="12"/>
      <c r="TOD803" s="12"/>
      <c r="TOE803" s="12"/>
      <c r="TOF803" s="12"/>
      <c r="TOG803" s="12"/>
      <c r="TOH803" s="12"/>
      <c r="TOI803" s="12"/>
      <c r="TOJ803" s="12"/>
      <c r="TOK803" s="12"/>
      <c r="TOL803" s="12"/>
      <c r="TOM803" s="12"/>
      <c r="TON803" s="12"/>
      <c r="TOO803" s="12"/>
      <c r="TOP803" s="12"/>
      <c r="TOQ803" s="12"/>
      <c r="TOR803" s="12"/>
      <c r="TOS803" s="12"/>
      <c r="TOT803" s="12"/>
      <c r="TOU803" s="12"/>
      <c r="TOV803" s="12"/>
      <c r="TOW803" s="12"/>
      <c r="TOX803" s="12"/>
      <c r="TOY803" s="12"/>
      <c r="TOZ803" s="12"/>
      <c r="TPA803" s="12"/>
      <c r="TPB803" s="12"/>
      <c r="TPC803" s="12"/>
      <c r="TPD803" s="12"/>
      <c r="TPE803" s="12"/>
      <c r="TPF803" s="12"/>
      <c r="TPG803" s="12"/>
      <c r="TPH803" s="12"/>
      <c r="TPI803" s="12"/>
      <c r="TPJ803" s="12"/>
      <c r="TPK803" s="12"/>
      <c r="TPL803" s="12"/>
      <c r="TPM803" s="12"/>
      <c r="TPN803" s="12"/>
      <c r="TPO803" s="12"/>
      <c r="TPP803" s="12"/>
      <c r="TPQ803" s="12"/>
      <c r="TPR803" s="12"/>
      <c r="TPS803" s="12"/>
      <c r="TPT803" s="12"/>
      <c r="TPU803" s="12"/>
      <c r="TPV803" s="12"/>
      <c r="TPW803" s="12"/>
      <c r="TPX803" s="12"/>
      <c r="TPY803" s="12"/>
      <c r="TPZ803" s="12"/>
      <c r="TQA803" s="12"/>
      <c r="TQB803" s="12"/>
      <c r="TQC803" s="12"/>
      <c r="TQD803" s="12"/>
      <c r="TQE803" s="12"/>
      <c r="TQF803" s="12"/>
      <c r="TQG803" s="12"/>
      <c r="TQH803" s="12"/>
      <c r="TQI803" s="12"/>
      <c r="TQJ803" s="12"/>
      <c r="TQK803" s="12"/>
      <c r="TQL803" s="12"/>
      <c r="TQM803" s="12"/>
      <c r="TQN803" s="12"/>
      <c r="TQO803" s="12"/>
      <c r="TQP803" s="12"/>
      <c r="TQQ803" s="12"/>
      <c r="TQR803" s="12"/>
      <c r="TQS803" s="12"/>
      <c r="TQT803" s="12"/>
      <c r="TQU803" s="12"/>
      <c r="TQV803" s="12"/>
      <c r="TQW803" s="12"/>
      <c r="TQX803" s="12"/>
      <c r="TQY803" s="12"/>
      <c r="TQZ803" s="12"/>
      <c r="TRA803" s="12"/>
      <c r="TRB803" s="12"/>
      <c r="TRC803" s="12"/>
      <c r="TRD803" s="12"/>
      <c r="TRE803" s="12"/>
      <c r="TRF803" s="12"/>
      <c r="TRG803" s="12"/>
      <c r="TRH803" s="12"/>
      <c r="TRI803" s="12"/>
      <c r="TRJ803" s="12"/>
      <c r="TRK803" s="12"/>
      <c r="TRL803" s="12"/>
      <c r="TRM803" s="12"/>
      <c r="TRN803" s="12"/>
      <c r="TRO803" s="12"/>
      <c r="TRP803" s="12"/>
      <c r="TRQ803" s="12"/>
      <c r="TRR803" s="12"/>
      <c r="TRS803" s="12"/>
      <c r="TRT803" s="12"/>
      <c r="TRU803" s="12"/>
      <c r="TRV803" s="12"/>
      <c r="TRW803" s="12"/>
      <c r="TRX803" s="12"/>
      <c r="TRY803" s="12"/>
      <c r="TRZ803" s="12"/>
      <c r="TSA803" s="12"/>
      <c r="TSB803" s="12"/>
      <c r="TSC803" s="12"/>
      <c r="TSD803" s="12"/>
      <c r="TSE803" s="12"/>
      <c r="TSF803" s="12"/>
      <c r="TSG803" s="12"/>
      <c r="TSH803" s="12"/>
      <c r="TSI803" s="12"/>
      <c r="TSJ803" s="12"/>
      <c r="TSK803" s="12"/>
      <c r="TSL803" s="12"/>
      <c r="TSM803" s="12"/>
      <c r="TSN803" s="12"/>
      <c r="TSO803" s="12"/>
      <c r="TSP803" s="12"/>
      <c r="TSQ803" s="12"/>
      <c r="TSR803" s="12"/>
      <c r="TSS803" s="12"/>
      <c r="TST803" s="12"/>
      <c r="TSU803" s="12"/>
      <c r="TSV803" s="12"/>
      <c r="TSW803" s="12"/>
      <c r="TSX803" s="12"/>
      <c r="TSY803" s="12"/>
      <c r="TSZ803" s="12"/>
      <c r="TTA803" s="12"/>
      <c r="TTB803" s="12"/>
      <c r="TTC803" s="12"/>
      <c r="TTD803" s="12"/>
      <c r="TTE803" s="12"/>
      <c r="TTF803" s="12"/>
      <c r="TTG803" s="12"/>
      <c r="TTH803" s="12"/>
      <c r="TTI803" s="12"/>
      <c r="TTJ803" s="12"/>
      <c r="TTK803" s="12"/>
      <c r="TTL803" s="12"/>
      <c r="TTM803" s="12"/>
      <c r="TTN803" s="12"/>
      <c r="TTO803" s="12"/>
      <c r="TTP803" s="12"/>
      <c r="TTQ803" s="12"/>
      <c r="TTR803" s="12"/>
      <c r="TTS803" s="12"/>
      <c r="TTT803" s="12"/>
      <c r="TTU803" s="12"/>
      <c r="TTV803" s="12"/>
      <c r="TTW803" s="12"/>
      <c r="TTX803" s="12"/>
      <c r="TTY803" s="12"/>
      <c r="TTZ803" s="12"/>
      <c r="TUA803" s="12"/>
      <c r="TUB803" s="12"/>
      <c r="TUC803" s="12"/>
      <c r="TUD803" s="12"/>
      <c r="TUE803" s="12"/>
      <c r="TUF803" s="12"/>
      <c r="TUG803" s="12"/>
      <c r="TUH803" s="12"/>
      <c r="TUI803" s="12"/>
      <c r="TUJ803" s="12"/>
      <c r="TUK803" s="12"/>
      <c r="TUL803" s="12"/>
      <c r="TUM803" s="12"/>
      <c r="TUN803" s="12"/>
      <c r="TUO803" s="12"/>
      <c r="TUP803" s="12"/>
      <c r="TUQ803" s="12"/>
      <c r="TUR803" s="12"/>
      <c r="TUS803" s="12"/>
      <c r="TUT803" s="12"/>
      <c r="TUU803" s="12"/>
      <c r="TUV803" s="12"/>
      <c r="TUW803" s="12"/>
      <c r="TUX803" s="12"/>
      <c r="TUY803" s="12"/>
      <c r="TUZ803" s="12"/>
      <c r="TVA803" s="12"/>
      <c r="TVB803" s="12"/>
      <c r="TVC803" s="12"/>
      <c r="TVD803" s="12"/>
      <c r="TVE803" s="12"/>
      <c r="TVF803" s="12"/>
      <c r="TVG803" s="12"/>
      <c r="TVH803" s="12"/>
      <c r="TVI803" s="12"/>
      <c r="TVJ803" s="12"/>
      <c r="TVK803" s="12"/>
      <c r="TVL803" s="12"/>
      <c r="TVM803" s="12"/>
      <c r="TVN803" s="12"/>
      <c r="TVO803" s="12"/>
      <c r="TVP803" s="12"/>
      <c r="TVQ803" s="12"/>
      <c r="TVR803" s="12"/>
      <c r="TVS803" s="12"/>
      <c r="TVT803" s="12"/>
      <c r="TVU803" s="12"/>
      <c r="TVV803" s="12"/>
      <c r="TVW803" s="12"/>
      <c r="TVX803" s="12"/>
      <c r="TVY803" s="12"/>
      <c r="TVZ803" s="12"/>
      <c r="TWA803" s="12"/>
      <c r="TWB803" s="12"/>
      <c r="TWC803" s="12"/>
      <c r="TWD803" s="12"/>
      <c r="TWE803" s="12"/>
      <c r="TWF803" s="12"/>
      <c r="TWG803" s="12"/>
      <c r="TWH803" s="12"/>
      <c r="TWI803" s="12"/>
      <c r="TWJ803" s="12"/>
      <c r="TWK803" s="12"/>
      <c r="TWL803" s="12"/>
      <c r="TWM803" s="12"/>
      <c r="TWN803" s="12"/>
      <c r="TWO803" s="12"/>
      <c r="TWP803" s="12"/>
      <c r="TWQ803" s="12"/>
      <c r="TWR803" s="12"/>
      <c r="TWS803" s="12"/>
      <c r="TWT803" s="12"/>
      <c r="TWU803" s="12"/>
      <c r="TWV803" s="12"/>
      <c r="TWW803" s="12"/>
      <c r="TWX803" s="12"/>
      <c r="TWY803" s="12"/>
      <c r="TWZ803" s="12"/>
      <c r="TXA803" s="12"/>
      <c r="TXB803" s="12"/>
      <c r="TXC803" s="12"/>
      <c r="TXD803" s="12"/>
      <c r="TXE803" s="12"/>
      <c r="TXF803" s="12"/>
      <c r="TXG803" s="12"/>
      <c r="TXH803" s="12"/>
      <c r="TXI803" s="12"/>
      <c r="TXJ803" s="12"/>
      <c r="TXK803" s="12"/>
      <c r="TXL803" s="12"/>
      <c r="TXM803" s="12"/>
      <c r="TXN803" s="12"/>
      <c r="TXO803" s="12"/>
      <c r="TXP803" s="12"/>
      <c r="TXQ803" s="12"/>
      <c r="TXR803" s="12"/>
      <c r="TXS803" s="12"/>
      <c r="TXT803" s="12"/>
      <c r="TXU803" s="12"/>
      <c r="TXV803" s="12"/>
      <c r="TXW803" s="12"/>
      <c r="TXX803" s="12"/>
      <c r="TXY803" s="12"/>
      <c r="TXZ803" s="12"/>
      <c r="TYA803" s="12"/>
      <c r="TYB803" s="12"/>
      <c r="TYC803" s="12"/>
      <c r="TYD803" s="12"/>
      <c r="TYE803" s="12"/>
      <c r="TYF803" s="12"/>
      <c r="TYG803" s="12"/>
      <c r="TYH803" s="12"/>
      <c r="TYI803" s="12"/>
      <c r="TYJ803" s="12"/>
      <c r="TYK803" s="12"/>
      <c r="TYL803" s="12"/>
      <c r="TYM803" s="12"/>
      <c r="TYN803" s="12"/>
      <c r="TYO803" s="12"/>
      <c r="TYP803" s="12"/>
      <c r="TYQ803" s="12"/>
      <c r="TYR803" s="12"/>
      <c r="TYS803" s="12"/>
      <c r="TYT803" s="12"/>
      <c r="TYU803" s="12"/>
      <c r="TYV803" s="12"/>
      <c r="TYW803" s="12"/>
      <c r="TYX803" s="12"/>
      <c r="TYY803" s="12"/>
      <c r="TYZ803" s="12"/>
      <c r="TZA803" s="12"/>
      <c r="TZB803" s="12"/>
      <c r="TZC803" s="12"/>
      <c r="TZD803" s="12"/>
      <c r="TZE803" s="12"/>
      <c r="TZF803" s="12"/>
      <c r="TZG803" s="12"/>
      <c r="TZH803" s="12"/>
      <c r="TZI803" s="12"/>
      <c r="TZJ803" s="12"/>
      <c r="TZK803" s="12"/>
      <c r="TZL803" s="12"/>
      <c r="TZM803" s="12"/>
      <c r="TZN803" s="12"/>
      <c r="TZO803" s="12"/>
      <c r="TZP803" s="12"/>
      <c r="TZQ803" s="12"/>
      <c r="TZR803" s="12"/>
      <c r="TZS803" s="12"/>
      <c r="TZT803" s="12"/>
      <c r="TZU803" s="12"/>
      <c r="TZV803" s="12"/>
      <c r="TZW803" s="12"/>
      <c r="TZX803" s="12"/>
      <c r="TZY803" s="12"/>
      <c r="TZZ803" s="12"/>
      <c r="UAA803" s="12"/>
      <c r="UAB803" s="12"/>
      <c r="UAC803" s="12"/>
      <c r="UAD803" s="12"/>
      <c r="UAE803" s="12"/>
      <c r="UAF803" s="12"/>
      <c r="UAG803" s="12"/>
      <c r="UAH803" s="12"/>
      <c r="UAI803" s="12"/>
      <c r="UAJ803" s="12"/>
      <c r="UAK803" s="12"/>
      <c r="UAL803" s="12"/>
      <c r="UAM803" s="12"/>
      <c r="UAN803" s="12"/>
      <c r="UAO803" s="12"/>
      <c r="UAP803" s="12"/>
      <c r="UAQ803" s="12"/>
      <c r="UAR803" s="12"/>
      <c r="UAS803" s="12"/>
      <c r="UAT803" s="12"/>
      <c r="UAU803" s="12"/>
      <c r="UAV803" s="12"/>
      <c r="UAW803" s="12"/>
      <c r="UAX803" s="12"/>
      <c r="UAY803" s="12"/>
      <c r="UAZ803" s="12"/>
      <c r="UBA803" s="12"/>
      <c r="UBB803" s="12"/>
      <c r="UBC803" s="12"/>
      <c r="UBD803" s="12"/>
      <c r="UBE803" s="12"/>
      <c r="UBF803" s="12"/>
      <c r="UBG803" s="12"/>
      <c r="UBH803" s="12"/>
      <c r="UBI803" s="12"/>
      <c r="UBJ803" s="12"/>
      <c r="UBK803" s="12"/>
      <c r="UBL803" s="12"/>
      <c r="UBM803" s="12"/>
      <c r="UBN803" s="12"/>
      <c r="UBO803" s="12"/>
      <c r="UBP803" s="12"/>
      <c r="UBQ803" s="12"/>
      <c r="UBR803" s="12"/>
      <c r="UBS803" s="12"/>
      <c r="UBT803" s="12"/>
      <c r="UBU803" s="12"/>
      <c r="UBV803" s="12"/>
      <c r="UBW803" s="12"/>
      <c r="UBX803" s="12"/>
      <c r="UBY803" s="12"/>
      <c r="UBZ803" s="12"/>
      <c r="UCA803" s="12"/>
      <c r="UCB803" s="12"/>
      <c r="UCC803" s="12"/>
      <c r="UCD803" s="12"/>
      <c r="UCE803" s="12"/>
      <c r="UCF803" s="12"/>
      <c r="UCG803" s="12"/>
      <c r="UCH803" s="12"/>
      <c r="UCI803" s="12"/>
      <c r="UCJ803" s="12"/>
      <c r="UCK803" s="12"/>
      <c r="UCL803" s="12"/>
      <c r="UCM803" s="12"/>
      <c r="UCN803" s="12"/>
      <c r="UCO803" s="12"/>
      <c r="UCP803" s="12"/>
      <c r="UCQ803" s="12"/>
      <c r="UCR803" s="12"/>
      <c r="UCS803" s="12"/>
      <c r="UCT803" s="12"/>
      <c r="UCU803" s="12"/>
      <c r="UCV803" s="12"/>
      <c r="UCW803" s="12"/>
      <c r="UCX803" s="12"/>
      <c r="UCY803" s="12"/>
      <c r="UCZ803" s="12"/>
      <c r="UDA803" s="12"/>
      <c r="UDB803" s="12"/>
      <c r="UDC803" s="12"/>
      <c r="UDD803" s="12"/>
      <c r="UDE803" s="12"/>
      <c r="UDF803" s="12"/>
      <c r="UDG803" s="12"/>
      <c r="UDH803" s="12"/>
      <c r="UDI803" s="12"/>
      <c r="UDJ803" s="12"/>
      <c r="UDK803" s="12"/>
      <c r="UDL803" s="12"/>
      <c r="UDM803" s="12"/>
      <c r="UDN803" s="12"/>
      <c r="UDO803" s="12"/>
      <c r="UDP803" s="12"/>
      <c r="UDQ803" s="12"/>
      <c r="UDR803" s="12"/>
      <c r="UDS803" s="12"/>
      <c r="UDT803" s="12"/>
      <c r="UDU803" s="12"/>
      <c r="UDV803" s="12"/>
      <c r="UDW803" s="12"/>
      <c r="UDX803" s="12"/>
      <c r="UDY803" s="12"/>
      <c r="UDZ803" s="12"/>
      <c r="UEA803" s="12"/>
      <c r="UEB803" s="12"/>
      <c r="UEC803" s="12"/>
      <c r="UED803" s="12"/>
      <c r="UEE803" s="12"/>
      <c r="UEF803" s="12"/>
      <c r="UEG803" s="12"/>
      <c r="UEH803" s="12"/>
      <c r="UEI803" s="12"/>
      <c r="UEJ803" s="12"/>
      <c r="UEK803" s="12"/>
      <c r="UEL803" s="12"/>
      <c r="UEM803" s="12"/>
      <c r="UEN803" s="12"/>
      <c r="UEO803" s="12"/>
      <c r="UEP803" s="12"/>
      <c r="UEQ803" s="12"/>
      <c r="UER803" s="12"/>
      <c r="UES803" s="12"/>
      <c r="UET803" s="12"/>
      <c r="UEU803" s="12"/>
      <c r="UEV803" s="12"/>
      <c r="UEW803" s="12"/>
      <c r="UEX803" s="12"/>
      <c r="UEY803" s="12"/>
      <c r="UEZ803" s="12"/>
      <c r="UFA803" s="12"/>
      <c r="UFB803" s="12"/>
      <c r="UFC803" s="12"/>
      <c r="UFD803" s="12"/>
      <c r="UFE803" s="12"/>
      <c r="UFF803" s="12"/>
      <c r="UFG803" s="12"/>
      <c r="UFH803" s="12"/>
      <c r="UFI803" s="12"/>
      <c r="UFJ803" s="12"/>
      <c r="UFK803" s="12"/>
      <c r="UFL803" s="12"/>
      <c r="UFM803" s="12"/>
      <c r="UFN803" s="12"/>
      <c r="UFO803" s="12"/>
      <c r="UFP803" s="12"/>
      <c r="UFQ803" s="12"/>
      <c r="UFR803" s="12"/>
      <c r="UFS803" s="12"/>
      <c r="UFT803" s="12"/>
      <c r="UFU803" s="12"/>
      <c r="UFV803" s="12"/>
      <c r="UFW803" s="12"/>
      <c r="UFX803" s="12"/>
      <c r="UFY803" s="12"/>
      <c r="UFZ803" s="12"/>
      <c r="UGA803" s="12"/>
      <c r="UGB803" s="12"/>
      <c r="UGC803" s="12"/>
      <c r="UGD803" s="12"/>
      <c r="UGE803" s="12"/>
      <c r="UGF803" s="12"/>
      <c r="UGG803" s="12"/>
      <c r="UGH803" s="12"/>
      <c r="UGI803" s="12"/>
      <c r="UGJ803" s="12"/>
      <c r="UGK803" s="12"/>
      <c r="UGL803" s="12"/>
      <c r="UGM803" s="12"/>
      <c r="UGN803" s="12"/>
      <c r="UGO803" s="12"/>
      <c r="UGP803" s="12"/>
      <c r="UGQ803" s="12"/>
      <c r="UGR803" s="12"/>
      <c r="UGS803" s="12"/>
      <c r="UGT803" s="12"/>
      <c r="UGU803" s="12"/>
      <c r="UGV803" s="12"/>
      <c r="UGW803" s="12"/>
      <c r="UGX803" s="12"/>
      <c r="UGY803" s="12"/>
      <c r="UGZ803" s="12"/>
      <c r="UHA803" s="12"/>
      <c r="UHB803" s="12"/>
      <c r="UHC803" s="12"/>
      <c r="UHD803" s="12"/>
      <c r="UHE803" s="12"/>
      <c r="UHF803" s="12"/>
      <c r="UHG803" s="12"/>
      <c r="UHH803" s="12"/>
      <c r="UHI803" s="12"/>
      <c r="UHJ803" s="12"/>
      <c r="UHK803" s="12"/>
      <c r="UHL803" s="12"/>
      <c r="UHM803" s="12"/>
      <c r="UHN803" s="12"/>
      <c r="UHO803" s="12"/>
      <c r="UHP803" s="12"/>
      <c r="UHQ803" s="12"/>
      <c r="UHR803" s="12"/>
      <c r="UHS803" s="12"/>
      <c r="UHT803" s="12"/>
      <c r="UHU803" s="12"/>
      <c r="UHV803" s="12"/>
      <c r="UHW803" s="12"/>
      <c r="UHX803" s="12"/>
      <c r="UHY803" s="12"/>
      <c r="UHZ803" s="12"/>
      <c r="UIA803" s="12"/>
      <c r="UIB803" s="12"/>
      <c r="UIC803" s="12"/>
      <c r="UID803" s="12"/>
      <c r="UIE803" s="12"/>
      <c r="UIF803" s="12"/>
      <c r="UIG803" s="12"/>
      <c r="UIH803" s="12"/>
      <c r="UII803" s="12"/>
      <c r="UIJ803" s="12"/>
      <c r="UIK803" s="12"/>
      <c r="UIL803" s="12"/>
      <c r="UIM803" s="12"/>
      <c r="UIN803" s="12"/>
      <c r="UIO803" s="12"/>
      <c r="UIP803" s="12"/>
      <c r="UIQ803" s="12"/>
      <c r="UIR803" s="12"/>
      <c r="UIS803" s="12"/>
      <c r="UIT803" s="12"/>
      <c r="UIU803" s="12"/>
      <c r="UIV803" s="12"/>
      <c r="UIW803" s="12"/>
      <c r="UIX803" s="12"/>
      <c r="UIY803" s="12"/>
      <c r="UIZ803" s="12"/>
      <c r="UJA803" s="12"/>
      <c r="UJB803" s="12"/>
      <c r="UJC803" s="12"/>
      <c r="UJD803" s="12"/>
      <c r="UJE803" s="12"/>
      <c r="UJF803" s="12"/>
      <c r="UJG803" s="12"/>
      <c r="UJH803" s="12"/>
      <c r="UJI803" s="12"/>
      <c r="UJJ803" s="12"/>
      <c r="UJK803" s="12"/>
      <c r="UJL803" s="12"/>
      <c r="UJM803" s="12"/>
      <c r="UJN803" s="12"/>
      <c r="UJO803" s="12"/>
      <c r="UJP803" s="12"/>
      <c r="UJQ803" s="12"/>
      <c r="UJR803" s="12"/>
      <c r="UJS803" s="12"/>
      <c r="UJT803" s="12"/>
      <c r="UJU803" s="12"/>
      <c r="UJV803" s="12"/>
      <c r="UJW803" s="12"/>
      <c r="UJX803" s="12"/>
      <c r="UJY803" s="12"/>
      <c r="UJZ803" s="12"/>
      <c r="UKA803" s="12"/>
      <c r="UKB803" s="12"/>
      <c r="UKC803" s="12"/>
      <c r="UKD803" s="12"/>
      <c r="UKE803" s="12"/>
      <c r="UKF803" s="12"/>
      <c r="UKG803" s="12"/>
      <c r="UKH803" s="12"/>
      <c r="UKI803" s="12"/>
      <c r="UKJ803" s="12"/>
      <c r="UKK803" s="12"/>
      <c r="UKL803" s="12"/>
      <c r="UKM803" s="12"/>
      <c r="UKN803" s="12"/>
      <c r="UKO803" s="12"/>
      <c r="UKP803" s="12"/>
      <c r="UKQ803" s="12"/>
      <c r="UKR803" s="12"/>
      <c r="UKS803" s="12"/>
      <c r="UKT803" s="12"/>
      <c r="UKU803" s="12"/>
      <c r="UKV803" s="12"/>
      <c r="UKW803" s="12"/>
      <c r="UKX803" s="12"/>
      <c r="UKY803" s="12"/>
      <c r="UKZ803" s="12"/>
      <c r="ULA803" s="12"/>
      <c r="ULB803" s="12"/>
      <c r="ULC803" s="12"/>
      <c r="ULD803" s="12"/>
      <c r="ULE803" s="12"/>
      <c r="ULF803" s="12"/>
      <c r="ULG803" s="12"/>
      <c r="ULH803" s="12"/>
      <c r="ULI803" s="12"/>
      <c r="ULJ803" s="12"/>
      <c r="ULK803" s="12"/>
      <c r="ULL803" s="12"/>
      <c r="ULM803" s="12"/>
      <c r="ULN803" s="12"/>
      <c r="ULO803" s="12"/>
      <c r="ULP803" s="12"/>
      <c r="ULQ803" s="12"/>
      <c r="ULR803" s="12"/>
      <c r="ULS803" s="12"/>
      <c r="ULT803" s="12"/>
      <c r="ULU803" s="12"/>
      <c r="ULV803" s="12"/>
      <c r="ULW803" s="12"/>
      <c r="ULX803" s="12"/>
      <c r="ULY803" s="12"/>
      <c r="ULZ803" s="12"/>
      <c r="UMA803" s="12"/>
      <c r="UMB803" s="12"/>
      <c r="UMC803" s="12"/>
      <c r="UMD803" s="12"/>
      <c r="UME803" s="12"/>
      <c r="UMF803" s="12"/>
      <c r="UMG803" s="12"/>
      <c r="UMH803" s="12"/>
      <c r="UMI803" s="12"/>
      <c r="UMJ803" s="12"/>
      <c r="UMK803" s="12"/>
      <c r="UML803" s="12"/>
      <c r="UMM803" s="12"/>
      <c r="UMN803" s="12"/>
      <c r="UMO803" s="12"/>
      <c r="UMP803" s="12"/>
      <c r="UMQ803" s="12"/>
      <c r="UMR803" s="12"/>
      <c r="UMS803" s="12"/>
      <c r="UMT803" s="12"/>
      <c r="UMU803" s="12"/>
      <c r="UMV803" s="12"/>
      <c r="UMW803" s="12"/>
      <c r="UMX803" s="12"/>
      <c r="UMY803" s="12"/>
      <c r="UMZ803" s="12"/>
      <c r="UNA803" s="12"/>
      <c r="UNB803" s="12"/>
      <c r="UNC803" s="12"/>
      <c r="UND803" s="12"/>
      <c r="UNE803" s="12"/>
      <c r="UNF803" s="12"/>
      <c r="UNG803" s="12"/>
      <c r="UNH803" s="12"/>
      <c r="UNI803" s="12"/>
      <c r="UNJ803" s="12"/>
      <c r="UNK803" s="12"/>
      <c r="UNL803" s="12"/>
      <c r="UNM803" s="12"/>
      <c r="UNN803" s="12"/>
      <c r="UNO803" s="12"/>
      <c r="UNP803" s="12"/>
      <c r="UNQ803" s="12"/>
      <c r="UNR803" s="12"/>
      <c r="UNS803" s="12"/>
      <c r="UNT803" s="12"/>
      <c r="UNU803" s="12"/>
      <c r="UNV803" s="12"/>
      <c r="UNW803" s="12"/>
      <c r="UNX803" s="12"/>
      <c r="UNY803" s="12"/>
      <c r="UNZ803" s="12"/>
      <c r="UOA803" s="12"/>
      <c r="UOB803" s="12"/>
      <c r="UOC803" s="12"/>
      <c r="UOD803" s="12"/>
      <c r="UOE803" s="12"/>
      <c r="UOF803" s="12"/>
      <c r="UOG803" s="12"/>
      <c r="UOH803" s="12"/>
      <c r="UOI803" s="12"/>
      <c r="UOJ803" s="12"/>
      <c r="UOK803" s="12"/>
      <c r="UOL803" s="12"/>
      <c r="UOM803" s="12"/>
      <c r="UON803" s="12"/>
      <c r="UOO803" s="12"/>
      <c r="UOP803" s="12"/>
      <c r="UOQ803" s="12"/>
      <c r="UOR803" s="12"/>
      <c r="UOS803" s="12"/>
      <c r="UOT803" s="12"/>
      <c r="UOU803" s="12"/>
      <c r="UOV803" s="12"/>
      <c r="UOW803" s="12"/>
      <c r="UOX803" s="12"/>
      <c r="UOY803" s="12"/>
      <c r="UOZ803" s="12"/>
      <c r="UPA803" s="12"/>
      <c r="UPB803" s="12"/>
      <c r="UPC803" s="12"/>
      <c r="UPD803" s="12"/>
      <c r="UPE803" s="12"/>
      <c r="UPF803" s="12"/>
      <c r="UPG803" s="12"/>
      <c r="UPH803" s="12"/>
      <c r="UPI803" s="12"/>
      <c r="UPJ803" s="12"/>
      <c r="UPK803" s="12"/>
      <c r="UPL803" s="12"/>
      <c r="UPM803" s="12"/>
      <c r="UPN803" s="12"/>
      <c r="UPO803" s="12"/>
      <c r="UPP803" s="12"/>
      <c r="UPQ803" s="12"/>
      <c r="UPR803" s="12"/>
      <c r="UPS803" s="12"/>
      <c r="UPT803" s="12"/>
      <c r="UPU803" s="12"/>
      <c r="UPV803" s="12"/>
      <c r="UPW803" s="12"/>
      <c r="UPX803" s="12"/>
      <c r="UPY803" s="12"/>
      <c r="UPZ803" s="12"/>
      <c r="UQA803" s="12"/>
      <c r="UQB803" s="12"/>
      <c r="UQC803" s="12"/>
      <c r="UQD803" s="12"/>
      <c r="UQE803" s="12"/>
      <c r="UQF803" s="12"/>
      <c r="UQG803" s="12"/>
      <c r="UQH803" s="12"/>
      <c r="UQI803" s="12"/>
      <c r="UQJ803" s="12"/>
      <c r="UQK803" s="12"/>
      <c r="UQL803" s="12"/>
      <c r="UQM803" s="12"/>
      <c r="UQN803" s="12"/>
      <c r="UQO803" s="12"/>
      <c r="UQP803" s="12"/>
      <c r="UQQ803" s="12"/>
      <c r="UQR803" s="12"/>
      <c r="UQS803" s="12"/>
      <c r="UQT803" s="12"/>
      <c r="UQU803" s="12"/>
      <c r="UQV803" s="12"/>
      <c r="UQW803" s="12"/>
      <c r="UQX803" s="12"/>
      <c r="UQY803" s="12"/>
      <c r="UQZ803" s="12"/>
      <c r="URA803" s="12"/>
      <c r="URB803" s="12"/>
      <c r="URC803" s="12"/>
      <c r="URD803" s="12"/>
      <c r="URE803" s="12"/>
      <c r="URF803" s="12"/>
      <c r="URG803" s="12"/>
      <c r="URH803" s="12"/>
      <c r="URI803" s="12"/>
      <c r="URJ803" s="12"/>
      <c r="URK803" s="12"/>
      <c r="URL803" s="12"/>
      <c r="URM803" s="12"/>
      <c r="URN803" s="12"/>
      <c r="URO803" s="12"/>
      <c r="URP803" s="12"/>
      <c r="URQ803" s="12"/>
      <c r="URR803" s="12"/>
      <c r="URS803" s="12"/>
      <c r="URT803" s="12"/>
      <c r="URU803" s="12"/>
      <c r="URV803" s="12"/>
      <c r="URW803" s="12"/>
      <c r="URX803" s="12"/>
      <c r="URY803" s="12"/>
      <c r="URZ803" s="12"/>
      <c r="USA803" s="12"/>
      <c r="USB803" s="12"/>
      <c r="USC803" s="12"/>
      <c r="USD803" s="12"/>
      <c r="USE803" s="12"/>
      <c r="USF803" s="12"/>
      <c r="USG803" s="12"/>
      <c r="USH803" s="12"/>
      <c r="USI803" s="12"/>
      <c r="USJ803" s="12"/>
      <c r="USK803" s="12"/>
      <c r="USL803" s="12"/>
      <c r="USM803" s="12"/>
      <c r="USN803" s="12"/>
      <c r="USO803" s="12"/>
      <c r="USP803" s="12"/>
      <c r="USQ803" s="12"/>
      <c r="USR803" s="12"/>
      <c r="USS803" s="12"/>
      <c r="UST803" s="12"/>
      <c r="USU803" s="12"/>
      <c r="USV803" s="12"/>
      <c r="USW803" s="12"/>
      <c r="USX803" s="12"/>
      <c r="USY803" s="12"/>
      <c r="USZ803" s="12"/>
      <c r="UTA803" s="12"/>
      <c r="UTB803" s="12"/>
      <c r="UTC803" s="12"/>
      <c r="UTD803" s="12"/>
      <c r="UTE803" s="12"/>
      <c r="UTF803" s="12"/>
      <c r="UTG803" s="12"/>
      <c r="UTH803" s="12"/>
      <c r="UTI803" s="12"/>
      <c r="UTJ803" s="12"/>
      <c r="UTK803" s="12"/>
      <c r="UTL803" s="12"/>
      <c r="UTM803" s="12"/>
      <c r="UTN803" s="12"/>
      <c r="UTO803" s="12"/>
      <c r="UTP803" s="12"/>
      <c r="UTQ803" s="12"/>
      <c r="UTR803" s="12"/>
      <c r="UTS803" s="12"/>
      <c r="UTT803" s="12"/>
      <c r="UTU803" s="12"/>
      <c r="UTV803" s="12"/>
      <c r="UTW803" s="12"/>
      <c r="UTX803" s="12"/>
      <c r="UTY803" s="12"/>
      <c r="UTZ803" s="12"/>
      <c r="UUA803" s="12"/>
      <c r="UUB803" s="12"/>
      <c r="UUC803" s="12"/>
      <c r="UUD803" s="12"/>
      <c r="UUE803" s="12"/>
      <c r="UUF803" s="12"/>
      <c r="UUG803" s="12"/>
      <c r="UUH803" s="12"/>
      <c r="UUI803" s="12"/>
      <c r="UUJ803" s="12"/>
      <c r="UUK803" s="12"/>
      <c r="UUL803" s="12"/>
      <c r="UUM803" s="12"/>
      <c r="UUN803" s="12"/>
      <c r="UUO803" s="12"/>
      <c r="UUP803" s="12"/>
      <c r="UUQ803" s="12"/>
      <c r="UUR803" s="12"/>
      <c r="UUS803" s="12"/>
      <c r="UUT803" s="12"/>
      <c r="UUU803" s="12"/>
      <c r="UUV803" s="12"/>
      <c r="UUW803" s="12"/>
      <c r="UUX803" s="12"/>
      <c r="UUY803" s="12"/>
      <c r="UUZ803" s="12"/>
      <c r="UVA803" s="12"/>
      <c r="UVB803" s="12"/>
      <c r="UVC803" s="12"/>
      <c r="UVD803" s="12"/>
      <c r="UVE803" s="12"/>
      <c r="UVF803" s="12"/>
      <c r="UVG803" s="12"/>
      <c r="UVH803" s="12"/>
      <c r="UVI803" s="12"/>
      <c r="UVJ803" s="12"/>
      <c r="UVK803" s="12"/>
      <c r="UVL803" s="12"/>
      <c r="UVM803" s="12"/>
      <c r="UVN803" s="12"/>
      <c r="UVO803" s="12"/>
      <c r="UVP803" s="12"/>
      <c r="UVQ803" s="12"/>
      <c r="UVR803" s="12"/>
      <c r="UVS803" s="12"/>
      <c r="UVT803" s="12"/>
      <c r="UVU803" s="12"/>
      <c r="UVV803" s="12"/>
      <c r="UVW803" s="12"/>
      <c r="UVX803" s="12"/>
      <c r="UVY803" s="12"/>
      <c r="UVZ803" s="12"/>
      <c r="UWA803" s="12"/>
      <c r="UWB803" s="12"/>
      <c r="UWC803" s="12"/>
      <c r="UWD803" s="12"/>
      <c r="UWE803" s="12"/>
      <c r="UWF803" s="12"/>
      <c r="UWG803" s="12"/>
      <c r="UWH803" s="12"/>
      <c r="UWI803" s="12"/>
      <c r="UWJ803" s="12"/>
      <c r="UWK803" s="12"/>
      <c r="UWL803" s="12"/>
      <c r="UWM803" s="12"/>
      <c r="UWN803" s="12"/>
      <c r="UWO803" s="12"/>
      <c r="UWP803" s="12"/>
      <c r="UWQ803" s="12"/>
      <c r="UWR803" s="12"/>
      <c r="UWS803" s="12"/>
      <c r="UWT803" s="12"/>
      <c r="UWU803" s="12"/>
      <c r="UWV803" s="12"/>
      <c r="UWW803" s="12"/>
      <c r="UWX803" s="12"/>
      <c r="UWY803" s="12"/>
      <c r="UWZ803" s="12"/>
      <c r="UXA803" s="12"/>
      <c r="UXB803" s="12"/>
      <c r="UXC803" s="12"/>
      <c r="UXD803" s="12"/>
      <c r="UXE803" s="12"/>
      <c r="UXF803" s="12"/>
      <c r="UXG803" s="12"/>
      <c r="UXH803" s="12"/>
      <c r="UXI803" s="12"/>
      <c r="UXJ803" s="12"/>
      <c r="UXK803" s="12"/>
      <c r="UXL803" s="12"/>
      <c r="UXM803" s="12"/>
      <c r="UXN803" s="12"/>
      <c r="UXO803" s="12"/>
      <c r="UXP803" s="12"/>
      <c r="UXQ803" s="12"/>
      <c r="UXR803" s="12"/>
      <c r="UXS803" s="12"/>
      <c r="UXT803" s="12"/>
      <c r="UXU803" s="12"/>
      <c r="UXV803" s="12"/>
      <c r="UXW803" s="12"/>
      <c r="UXX803" s="12"/>
      <c r="UXY803" s="12"/>
      <c r="UXZ803" s="12"/>
      <c r="UYA803" s="12"/>
      <c r="UYB803" s="12"/>
      <c r="UYC803" s="12"/>
      <c r="UYD803" s="12"/>
      <c r="UYE803" s="12"/>
      <c r="UYF803" s="12"/>
      <c r="UYG803" s="12"/>
      <c r="UYH803" s="12"/>
      <c r="UYI803" s="12"/>
      <c r="UYJ803" s="12"/>
      <c r="UYK803" s="12"/>
      <c r="UYL803" s="12"/>
      <c r="UYM803" s="12"/>
      <c r="UYN803" s="12"/>
      <c r="UYO803" s="12"/>
      <c r="UYP803" s="12"/>
      <c r="UYQ803" s="12"/>
      <c r="UYR803" s="12"/>
      <c r="UYS803" s="12"/>
      <c r="UYT803" s="12"/>
      <c r="UYU803" s="12"/>
      <c r="UYV803" s="12"/>
      <c r="UYW803" s="12"/>
      <c r="UYX803" s="12"/>
      <c r="UYY803" s="12"/>
      <c r="UYZ803" s="12"/>
      <c r="UZA803" s="12"/>
      <c r="UZB803" s="12"/>
      <c r="UZC803" s="12"/>
      <c r="UZD803" s="12"/>
      <c r="UZE803" s="12"/>
      <c r="UZF803" s="12"/>
      <c r="UZG803" s="12"/>
      <c r="UZH803" s="12"/>
      <c r="UZI803" s="12"/>
      <c r="UZJ803" s="12"/>
      <c r="UZK803" s="12"/>
      <c r="UZL803" s="12"/>
      <c r="UZM803" s="12"/>
      <c r="UZN803" s="12"/>
      <c r="UZO803" s="12"/>
      <c r="UZP803" s="12"/>
      <c r="UZQ803" s="12"/>
      <c r="UZR803" s="12"/>
      <c r="UZS803" s="12"/>
      <c r="UZT803" s="12"/>
      <c r="UZU803" s="12"/>
      <c r="UZV803" s="12"/>
      <c r="UZW803" s="12"/>
      <c r="UZX803" s="12"/>
      <c r="UZY803" s="12"/>
      <c r="UZZ803" s="12"/>
      <c r="VAA803" s="12"/>
      <c r="VAB803" s="12"/>
      <c r="VAC803" s="12"/>
      <c r="VAD803" s="12"/>
      <c r="VAE803" s="12"/>
      <c r="VAF803" s="12"/>
      <c r="VAG803" s="12"/>
      <c r="VAH803" s="12"/>
      <c r="VAI803" s="12"/>
      <c r="VAJ803" s="12"/>
      <c r="VAK803" s="12"/>
      <c r="VAL803" s="12"/>
      <c r="VAM803" s="12"/>
      <c r="VAN803" s="12"/>
      <c r="VAO803" s="12"/>
      <c r="VAP803" s="12"/>
      <c r="VAQ803" s="12"/>
      <c r="VAR803" s="12"/>
      <c r="VAS803" s="12"/>
      <c r="VAT803" s="12"/>
      <c r="VAU803" s="12"/>
      <c r="VAV803" s="12"/>
      <c r="VAW803" s="12"/>
      <c r="VAX803" s="12"/>
      <c r="VAY803" s="12"/>
      <c r="VAZ803" s="12"/>
      <c r="VBA803" s="12"/>
      <c r="VBB803" s="12"/>
      <c r="VBC803" s="12"/>
      <c r="VBD803" s="12"/>
      <c r="VBE803" s="12"/>
      <c r="VBF803" s="12"/>
      <c r="VBG803" s="12"/>
      <c r="VBH803" s="12"/>
      <c r="VBI803" s="12"/>
      <c r="VBJ803" s="12"/>
      <c r="VBK803" s="12"/>
      <c r="VBL803" s="12"/>
      <c r="VBM803" s="12"/>
      <c r="VBN803" s="12"/>
      <c r="VBO803" s="12"/>
      <c r="VBP803" s="12"/>
      <c r="VBQ803" s="12"/>
      <c r="VBR803" s="12"/>
      <c r="VBS803" s="12"/>
      <c r="VBT803" s="12"/>
      <c r="VBU803" s="12"/>
      <c r="VBV803" s="12"/>
      <c r="VBW803" s="12"/>
      <c r="VBX803" s="12"/>
      <c r="VBY803" s="12"/>
      <c r="VBZ803" s="12"/>
      <c r="VCA803" s="12"/>
      <c r="VCB803" s="12"/>
      <c r="VCC803" s="12"/>
      <c r="VCD803" s="12"/>
      <c r="VCE803" s="12"/>
      <c r="VCF803" s="12"/>
      <c r="VCG803" s="12"/>
      <c r="VCH803" s="12"/>
      <c r="VCI803" s="12"/>
      <c r="VCJ803" s="12"/>
      <c r="VCK803" s="12"/>
      <c r="VCL803" s="12"/>
      <c r="VCM803" s="12"/>
      <c r="VCN803" s="12"/>
      <c r="VCO803" s="12"/>
      <c r="VCP803" s="12"/>
      <c r="VCQ803" s="12"/>
      <c r="VCR803" s="12"/>
      <c r="VCS803" s="12"/>
      <c r="VCT803" s="12"/>
      <c r="VCU803" s="12"/>
      <c r="VCV803" s="12"/>
      <c r="VCW803" s="12"/>
      <c r="VCX803" s="12"/>
      <c r="VCY803" s="12"/>
      <c r="VCZ803" s="12"/>
      <c r="VDA803" s="12"/>
      <c r="VDB803" s="12"/>
      <c r="VDC803" s="12"/>
      <c r="VDD803" s="12"/>
      <c r="VDE803" s="12"/>
      <c r="VDF803" s="12"/>
      <c r="VDG803" s="12"/>
      <c r="VDH803" s="12"/>
      <c r="VDI803" s="12"/>
      <c r="VDJ803" s="12"/>
      <c r="VDK803" s="12"/>
      <c r="VDL803" s="12"/>
      <c r="VDM803" s="12"/>
      <c r="VDN803" s="12"/>
      <c r="VDO803" s="12"/>
      <c r="VDP803" s="12"/>
      <c r="VDQ803" s="12"/>
      <c r="VDR803" s="12"/>
      <c r="VDS803" s="12"/>
      <c r="VDT803" s="12"/>
      <c r="VDU803" s="12"/>
      <c r="VDV803" s="12"/>
      <c r="VDW803" s="12"/>
      <c r="VDX803" s="12"/>
      <c r="VDY803" s="12"/>
      <c r="VDZ803" s="12"/>
      <c r="VEA803" s="12"/>
      <c r="VEB803" s="12"/>
      <c r="VEC803" s="12"/>
      <c r="VED803" s="12"/>
      <c r="VEE803" s="12"/>
      <c r="VEF803" s="12"/>
      <c r="VEG803" s="12"/>
      <c r="VEH803" s="12"/>
      <c r="VEI803" s="12"/>
      <c r="VEJ803" s="12"/>
      <c r="VEK803" s="12"/>
      <c r="VEL803" s="12"/>
      <c r="VEM803" s="12"/>
      <c r="VEN803" s="12"/>
      <c r="VEO803" s="12"/>
      <c r="VEP803" s="12"/>
      <c r="VEQ803" s="12"/>
      <c r="VER803" s="12"/>
      <c r="VES803" s="12"/>
      <c r="VET803" s="12"/>
      <c r="VEU803" s="12"/>
      <c r="VEV803" s="12"/>
      <c r="VEW803" s="12"/>
      <c r="VEX803" s="12"/>
      <c r="VEY803" s="12"/>
      <c r="VEZ803" s="12"/>
      <c r="VFA803" s="12"/>
      <c r="VFB803" s="12"/>
      <c r="VFC803" s="12"/>
      <c r="VFD803" s="12"/>
      <c r="VFE803" s="12"/>
      <c r="VFF803" s="12"/>
      <c r="VFG803" s="12"/>
      <c r="VFH803" s="12"/>
      <c r="VFI803" s="12"/>
      <c r="VFJ803" s="12"/>
      <c r="VFK803" s="12"/>
      <c r="VFL803" s="12"/>
      <c r="VFM803" s="12"/>
      <c r="VFN803" s="12"/>
      <c r="VFO803" s="12"/>
      <c r="VFP803" s="12"/>
      <c r="VFQ803" s="12"/>
      <c r="VFR803" s="12"/>
      <c r="VFS803" s="12"/>
      <c r="VFT803" s="12"/>
      <c r="VFU803" s="12"/>
      <c r="VFV803" s="12"/>
      <c r="VFW803" s="12"/>
      <c r="VFX803" s="12"/>
      <c r="VFY803" s="12"/>
      <c r="VFZ803" s="12"/>
      <c r="VGA803" s="12"/>
      <c r="VGB803" s="12"/>
      <c r="VGC803" s="12"/>
      <c r="VGD803" s="12"/>
      <c r="VGE803" s="12"/>
      <c r="VGF803" s="12"/>
      <c r="VGG803" s="12"/>
      <c r="VGH803" s="12"/>
      <c r="VGI803" s="12"/>
      <c r="VGJ803" s="12"/>
      <c r="VGK803" s="12"/>
      <c r="VGL803" s="12"/>
      <c r="VGM803" s="12"/>
      <c r="VGN803" s="12"/>
      <c r="VGO803" s="12"/>
      <c r="VGP803" s="12"/>
      <c r="VGQ803" s="12"/>
      <c r="VGR803" s="12"/>
      <c r="VGS803" s="12"/>
      <c r="VGT803" s="12"/>
      <c r="VGU803" s="12"/>
      <c r="VGV803" s="12"/>
      <c r="VGW803" s="12"/>
      <c r="VGX803" s="12"/>
      <c r="VGY803" s="12"/>
      <c r="VGZ803" s="12"/>
      <c r="VHA803" s="12"/>
      <c r="VHB803" s="12"/>
      <c r="VHC803" s="12"/>
      <c r="VHD803" s="12"/>
      <c r="VHE803" s="12"/>
      <c r="VHF803" s="12"/>
      <c r="VHG803" s="12"/>
      <c r="VHH803" s="12"/>
      <c r="VHI803" s="12"/>
      <c r="VHJ803" s="12"/>
      <c r="VHK803" s="12"/>
      <c r="VHL803" s="12"/>
      <c r="VHM803" s="12"/>
      <c r="VHN803" s="12"/>
      <c r="VHO803" s="12"/>
      <c r="VHP803" s="12"/>
      <c r="VHQ803" s="12"/>
      <c r="VHR803" s="12"/>
      <c r="VHS803" s="12"/>
      <c r="VHT803" s="12"/>
      <c r="VHU803" s="12"/>
      <c r="VHV803" s="12"/>
      <c r="VHW803" s="12"/>
      <c r="VHX803" s="12"/>
      <c r="VHY803" s="12"/>
      <c r="VHZ803" s="12"/>
      <c r="VIA803" s="12"/>
      <c r="VIB803" s="12"/>
      <c r="VIC803" s="12"/>
      <c r="VID803" s="12"/>
      <c r="VIE803" s="12"/>
      <c r="VIF803" s="12"/>
      <c r="VIG803" s="12"/>
      <c r="VIH803" s="12"/>
      <c r="VII803" s="12"/>
      <c r="VIJ803" s="12"/>
      <c r="VIK803" s="12"/>
      <c r="VIL803" s="12"/>
      <c r="VIM803" s="12"/>
      <c r="VIN803" s="12"/>
      <c r="VIO803" s="12"/>
      <c r="VIP803" s="12"/>
      <c r="VIQ803" s="12"/>
      <c r="VIR803" s="12"/>
      <c r="VIS803" s="12"/>
      <c r="VIT803" s="12"/>
      <c r="VIU803" s="12"/>
      <c r="VIV803" s="12"/>
      <c r="VIW803" s="12"/>
      <c r="VIX803" s="12"/>
      <c r="VIY803" s="12"/>
      <c r="VIZ803" s="12"/>
      <c r="VJA803" s="12"/>
      <c r="VJB803" s="12"/>
      <c r="VJC803" s="12"/>
      <c r="VJD803" s="12"/>
      <c r="VJE803" s="12"/>
      <c r="VJF803" s="12"/>
      <c r="VJG803" s="12"/>
      <c r="VJH803" s="12"/>
      <c r="VJI803" s="12"/>
      <c r="VJJ803" s="12"/>
      <c r="VJK803" s="12"/>
      <c r="VJL803" s="12"/>
      <c r="VJM803" s="12"/>
      <c r="VJN803" s="12"/>
      <c r="VJO803" s="12"/>
      <c r="VJP803" s="12"/>
      <c r="VJQ803" s="12"/>
      <c r="VJR803" s="12"/>
      <c r="VJS803" s="12"/>
      <c r="VJT803" s="12"/>
      <c r="VJU803" s="12"/>
      <c r="VJV803" s="12"/>
      <c r="VJW803" s="12"/>
      <c r="VJX803" s="12"/>
      <c r="VJY803" s="12"/>
      <c r="VJZ803" s="12"/>
      <c r="VKA803" s="12"/>
      <c r="VKB803" s="12"/>
      <c r="VKC803" s="12"/>
      <c r="VKD803" s="12"/>
      <c r="VKE803" s="12"/>
      <c r="VKF803" s="12"/>
      <c r="VKG803" s="12"/>
      <c r="VKH803" s="12"/>
      <c r="VKI803" s="12"/>
      <c r="VKJ803" s="12"/>
      <c r="VKK803" s="12"/>
      <c r="VKL803" s="12"/>
      <c r="VKM803" s="12"/>
      <c r="VKN803" s="12"/>
      <c r="VKO803" s="12"/>
      <c r="VKP803" s="12"/>
      <c r="VKQ803" s="12"/>
      <c r="VKR803" s="12"/>
      <c r="VKS803" s="12"/>
      <c r="VKT803" s="12"/>
      <c r="VKU803" s="12"/>
      <c r="VKV803" s="12"/>
      <c r="VKW803" s="12"/>
      <c r="VKX803" s="12"/>
      <c r="VKY803" s="12"/>
      <c r="VKZ803" s="12"/>
      <c r="VLA803" s="12"/>
      <c r="VLB803" s="12"/>
      <c r="VLC803" s="12"/>
      <c r="VLD803" s="12"/>
      <c r="VLE803" s="12"/>
      <c r="VLF803" s="12"/>
      <c r="VLG803" s="12"/>
      <c r="VLH803" s="12"/>
      <c r="VLI803" s="12"/>
      <c r="VLJ803" s="12"/>
      <c r="VLK803" s="12"/>
      <c r="VLL803" s="12"/>
      <c r="VLM803" s="12"/>
      <c r="VLN803" s="12"/>
      <c r="VLO803" s="12"/>
      <c r="VLP803" s="12"/>
      <c r="VLQ803" s="12"/>
      <c r="VLR803" s="12"/>
      <c r="VLS803" s="12"/>
      <c r="VLT803" s="12"/>
      <c r="VLU803" s="12"/>
      <c r="VLV803" s="12"/>
      <c r="VLW803" s="12"/>
      <c r="VLX803" s="12"/>
      <c r="VLY803" s="12"/>
      <c r="VLZ803" s="12"/>
      <c r="VMA803" s="12"/>
      <c r="VMB803" s="12"/>
      <c r="VMC803" s="12"/>
      <c r="VMD803" s="12"/>
      <c r="VME803" s="12"/>
      <c r="VMF803" s="12"/>
      <c r="VMG803" s="12"/>
      <c r="VMH803" s="12"/>
      <c r="VMI803" s="12"/>
      <c r="VMJ803" s="12"/>
      <c r="VMK803" s="12"/>
      <c r="VML803" s="12"/>
      <c r="VMM803" s="12"/>
      <c r="VMN803" s="12"/>
      <c r="VMO803" s="12"/>
      <c r="VMP803" s="12"/>
      <c r="VMQ803" s="12"/>
      <c r="VMR803" s="12"/>
      <c r="VMS803" s="12"/>
      <c r="VMT803" s="12"/>
      <c r="VMU803" s="12"/>
      <c r="VMV803" s="12"/>
      <c r="VMW803" s="12"/>
      <c r="VMX803" s="12"/>
      <c r="VMY803" s="12"/>
      <c r="VMZ803" s="12"/>
      <c r="VNA803" s="12"/>
      <c r="VNB803" s="12"/>
      <c r="VNC803" s="12"/>
      <c r="VND803" s="12"/>
      <c r="VNE803" s="12"/>
      <c r="VNF803" s="12"/>
      <c r="VNG803" s="12"/>
      <c r="VNH803" s="12"/>
      <c r="VNI803" s="12"/>
      <c r="VNJ803" s="12"/>
      <c r="VNK803" s="12"/>
      <c r="VNL803" s="12"/>
      <c r="VNM803" s="12"/>
      <c r="VNN803" s="12"/>
      <c r="VNO803" s="12"/>
      <c r="VNP803" s="12"/>
      <c r="VNQ803" s="12"/>
      <c r="VNR803" s="12"/>
      <c r="VNS803" s="12"/>
      <c r="VNT803" s="12"/>
      <c r="VNU803" s="12"/>
      <c r="VNV803" s="12"/>
      <c r="VNW803" s="12"/>
      <c r="VNX803" s="12"/>
      <c r="VNY803" s="12"/>
      <c r="VNZ803" s="12"/>
      <c r="VOA803" s="12"/>
      <c r="VOB803" s="12"/>
      <c r="VOC803" s="12"/>
      <c r="VOD803" s="12"/>
      <c r="VOE803" s="12"/>
      <c r="VOF803" s="12"/>
      <c r="VOG803" s="12"/>
      <c r="VOH803" s="12"/>
      <c r="VOI803" s="12"/>
      <c r="VOJ803" s="12"/>
      <c r="VOK803" s="12"/>
      <c r="VOL803" s="12"/>
      <c r="VOM803" s="12"/>
      <c r="VON803" s="12"/>
      <c r="VOO803" s="12"/>
      <c r="VOP803" s="12"/>
      <c r="VOQ803" s="12"/>
      <c r="VOR803" s="12"/>
      <c r="VOS803" s="12"/>
      <c r="VOT803" s="12"/>
      <c r="VOU803" s="12"/>
      <c r="VOV803" s="12"/>
      <c r="VOW803" s="12"/>
      <c r="VOX803" s="12"/>
      <c r="VOY803" s="12"/>
      <c r="VOZ803" s="12"/>
      <c r="VPA803" s="12"/>
      <c r="VPB803" s="12"/>
      <c r="VPC803" s="12"/>
      <c r="VPD803" s="12"/>
      <c r="VPE803" s="12"/>
      <c r="VPF803" s="12"/>
      <c r="VPG803" s="12"/>
      <c r="VPH803" s="12"/>
      <c r="VPI803" s="12"/>
      <c r="VPJ803" s="12"/>
      <c r="VPK803" s="12"/>
      <c r="VPL803" s="12"/>
      <c r="VPM803" s="12"/>
      <c r="VPN803" s="12"/>
      <c r="VPO803" s="12"/>
      <c r="VPP803" s="12"/>
      <c r="VPQ803" s="12"/>
      <c r="VPR803" s="12"/>
      <c r="VPS803" s="12"/>
      <c r="VPT803" s="12"/>
      <c r="VPU803" s="12"/>
      <c r="VPV803" s="12"/>
      <c r="VPW803" s="12"/>
      <c r="VPX803" s="12"/>
      <c r="VPY803" s="12"/>
      <c r="VPZ803" s="12"/>
      <c r="VQA803" s="12"/>
      <c r="VQB803" s="12"/>
      <c r="VQC803" s="12"/>
      <c r="VQD803" s="12"/>
      <c r="VQE803" s="12"/>
      <c r="VQF803" s="12"/>
      <c r="VQG803" s="12"/>
      <c r="VQH803" s="12"/>
      <c r="VQI803" s="12"/>
      <c r="VQJ803" s="12"/>
      <c r="VQK803" s="12"/>
      <c r="VQL803" s="12"/>
      <c r="VQM803" s="12"/>
      <c r="VQN803" s="12"/>
      <c r="VQO803" s="12"/>
      <c r="VQP803" s="12"/>
      <c r="VQQ803" s="12"/>
      <c r="VQR803" s="12"/>
      <c r="VQS803" s="12"/>
      <c r="VQT803" s="12"/>
      <c r="VQU803" s="12"/>
      <c r="VQV803" s="12"/>
      <c r="VQW803" s="12"/>
      <c r="VQX803" s="12"/>
      <c r="VQY803" s="12"/>
      <c r="VQZ803" s="12"/>
      <c r="VRA803" s="12"/>
      <c r="VRB803" s="12"/>
      <c r="VRC803" s="12"/>
      <c r="VRD803" s="12"/>
      <c r="VRE803" s="12"/>
      <c r="VRF803" s="12"/>
      <c r="VRG803" s="12"/>
      <c r="VRH803" s="12"/>
      <c r="VRI803" s="12"/>
      <c r="VRJ803" s="12"/>
      <c r="VRK803" s="12"/>
      <c r="VRL803" s="12"/>
      <c r="VRM803" s="12"/>
      <c r="VRN803" s="12"/>
      <c r="VRO803" s="12"/>
      <c r="VRP803" s="12"/>
      <c r="VRQ803" s="12"/>
      <c r="VRR803" s="12"/>
      <c r="VRS803" s="12"/>
      <c r="VRT803" s="12"/>
      <c r="VRU803" s="12"/>
      <c r="VRV803" s="12"/>
      <c r="VRW803" s="12"/>
      <c r="VRX803" s="12"/>
      <c r="VRY803" s="12"/>
      <c r="VRZ803" s="12"/>
      <c r="VSA803" s="12"/>
      <c r="VSB803" s="12"/>
      <c r="VSC803" s="12"/>
      <c r="VSD803" s="12"/>
      <c r="VSE803" s="12"/>
      <c r="VSF803" s="12"/>
      <c r="VSG803" s="12"/>
      <c r="VSH803" s="12"/>
      <c r="VSI803" s="12"/>
      <c r="VSJ803" s="12"/>
      <c r="VSK803" s="12"/>
      <c r="VSL803" s="12"/>
      <c r="VSM803" s="12"/>
      <c r="VSN803" s="12"/>
      <c r="VSO803" s="12"/>
      <c r="VSP803" s="12"/>
      <c r="VSQ803" s="12"/>
      <c r="VSR803" s="12"/>
      <c r="VSS803" s="12"/>
      <c r="VST803" s="12"/>
      <c r="VSU803" s="12"/>
      <c r="VSV803" s="12"/>
      <c r="VSW803" s="12"/>
      <c r="VSX803" s="12"/>
      <c r="VSY803" s="12"/>
      <c r="VSZ803" s="12"/>
      <c r="VTA803" s="12"/>
      <c r="VTB803" s="12"/>
      <c r="VTC803" s="12"/>
      <c r="VTD803" s="12"/>
      <c r="VTE803" s="12"/>
      <c r="VTF803" s="12"/>
      <c r="VTG803" s="12"/>
      <c r="VTH803" s="12"/>
      <c r="VTI803" s="12"/>
      <c r="VTJ803" s="12"/>
      <c r="VTK803" s="12"/>
      <c r="VTL803" s="12"/>
      <c r="VTM803" s="12"/>
      <c r="VTN803" s="12"/>
      <c r="VTO803" s="12"/>
      <c r="VTP803" s="12"/>
      <c r="VTQ803" s="12"/>
      <c r="VTR803" s="12"/>
      <c r="VTS803" s="12"/>
      <c r="VTT803" s="12"/>
      <c r="VTU803" s="12"/>
      <c r="VTV803" s="12"/>
      <c r="VTW803" s="12"/>
      <c r="VTX803" s="12"/>
      <c r="VTY803" s="12"/>
      <c r="VTZ803" s="12"/>
      <c r="VUA803" s="12"/>
      <c r="VUB803" s="12"/>
      <c r="VUC803" s="12"/>
      <c r="VUD803" s="12"/>
      <c r="VUE803" s="12"/>
      <c r="VUF803" s="12"/>
      <c r="VUG803" s="12"/>
      <c r="VUH803" s="12"/>
      <c r="VUI803" s="12"/>
      <c r="VUJ803" s="12"/>
      <c r="VUK803" s="12"/>
      <c r="VUL803" s="12"/>
      <c r="VUM803" s="12"/>
      <c r="VUN803" s="12"/>
      <c r="VUO803" s="12"/>
      <c r="VUP803" s="12"/>
      <c r="VUQ803" s="12"/>
      <c r="VUR803" s="12"/>
      <c r="VUS803" s="12"/>
      <c r="VUT803" s="12"/>
      <c r="VUU803" s="12"/>
      <c r="VUV803" s="12"/>
      <c r="VUW803" s="12"/>
      <c r="VUX803" s="12"/>
      <c r="VUY803" s="12"/>
      <c r="VUZ803" s="12"/>
      <c r="VVA803" s="12"/>
      <c r="VVB803" s="12"/>
      <c r="VVC803" s="12"/>
      <c r="VVD803" s="12"/>
      <c r="VVE803" s="12"/>
      <c r="VVF803" s="12"/>
      <c r="VVG803" s="12"/>
      <c r="VVH803" s="12"/>
      <c r="VVI803" s="12"/>
      <c r="VVJ803" s="12"/>
      <c r="VVK803" s="12"/>
      <c r="VVL803" s="12"/>
      <c r="VVM803" s="12"/>
      <c r="VVN803" s="12"/>
      <c r="VVO803" s="12"/>
      <c r="VVP803" s="12"/>
      <c r="VVQ803" s="12"/>
      <c r="VVR803" s="12"/>
      <c r="VVS803" s="12"/>
      <c r="VVT803" s="12"/>
      <c r="VVU803" s="12"/>
      <c r="VVV803" s="12"/>
      <c r="VVW803" s="12"/>
      <c r="VVX803" s="12"/>
      <c r="VVY803" s="12"/>
      <c r="VVZ803" s="12"/>
      <c r="VWA803" s="12"/>
      <c r="VWB803" s="12"/>
      <c r="VWC803" s="12"/>
      <c r="VWD803" s="12"/>
      <c r="VWE803" s="12"/>
      <c r="VWF803" s="12"/>
      <c r="VWG803" s="12"/>
      <c r="VWH803" s="12"/>
      <c r="VWI803" s="12"/>
      <c r="VWJ803" s="12"/>
      <c r="VWK803" s="12"/>
      <c r="VWL803" s="12"/>
      <c r="VWM803" s="12"/>
      <c r="VWN803" s="12"/>
      <c r="VWO803" s="12"/>
      <c r="VWP803" s="12"/>
      <c r="VWQ803" s="12"/>
      <c r="VWR803" s="12"/>
      <c r="VWS803" s="12"/>
      <c r="VWT803" s="12"/>
      <c r="VWU803" s="12"/>
      <c r="VWV803" s="12"/>
      <c r="VWW803" s="12"/>
      <c r="VWX803" s="12"/>
      <c r="VWY803" s="12"/>
      <c r="VWZ803" s="12"/>
      <c r="VXA803" s="12"/>
      <c r="VXB803" s="12"/>
      <c r="VXC803" s="12"/>
      <c r="VXD803" s="12"/>
      <c r="VXE803" s="12"/>
      <c r="VXF803" s="12"/>
      <c r="VXG803" s="12"/>
      <c r="VXH803" s="12"/>
      <c r="VXI803" s="12"/>
      <c r="VXJ803" s="12"/>
      <c r="VXK803" s="12"/>
      <c r="VXL803" s="12"/>
      <c r="VXM803" s="12"/>
      <c r="VXN803" s="12"/>
      <c r="VXO803" s="12"/>
      <c r="VXP803" s="12"/>
      <c r="VXQ803" s="12"/>
      <c r="VXR803" s="12"/>
      <c r="VXS803" s="12"/>
      <c r="VXT803" s="12"/>
      <c r="VXU803" s="12"/>
      <c r="VXV803" s="12"/>
      <c r="VXW803" s="12"/>
      <c r="VXX803" s="12"/>
      <c r="VXY803" s="12"/>
      <c r="VXZ803" s="12"/>
      <c r="VYA803" s="12"/>
      <c r="VYB803" s="12"/>
      <c r="VYC803" s="12"/>
      <c r="VYD803" s="12"/>
      <c r="VYE803" s="12"/>
      <c r="VYF803" s="12"/>
      <c r="VYG803" s="12"/>
      <c r="VYH803" s="12"/>
      <c r="VYI803" s="12"/>
      <c r="VYJ803" s="12"/>
      <c r="VYK803" s="12"/>
      <c r="VYL803" s="12"/>
      <c r="VYM803" s="12"/>
      <c r="VYN803" s="12"/>
      <c r="VYO803" s="12"/>
      <c r="VYP803" s="12"/>
      <c r="VYQ803" s="12"/>
      <c r="VYR803" s="12"/>
      <c r="VYS803" s="12"/>
      <c r="VYT803" s="12"/>
      <c r="VYU803" s="12"/>
      <c r="VYV803" s="12"/>
      <c r="VYW803" s="12"/>
      <c r="VYX803" s="12"/>
      <c r="VYY803" s="12"/>
      <c r="VYZ803" s="12"/>
      <c r="VZA803" s="12"/>
      <c r="VZB803" s="12"/>
      <c r="VZC803" s="12"/>
      <c r="VZD803" s="12"/>
      <c r="VZE803" s="12"/>
      <c r="VZF803" s="12"/>
      <c r="VZG803" s="12"/>
      <c r="VZH803" s="12"/>
      <c r="VZI803" s="12"/>
      <c r="VZJ803" s="12"/>
      <c r="VZK803" s="12"/>
      <c r="VZL803" s="12"/>
      <c r="VZM803" s="12"/>
      <c r="VZN803" s="12"/>
      <c r="VZO803" s="12"/>
      <c r="VZP803" s="12"/>
      <c r="VZQ803" s="12"/>
      <c r="VZR803" s="12"/>
      <c r="VZS803" s="12"/>
      <c r="VZT803" s="12"/>
      <c r="VZU803" s="12"/>
      <c r="VZV803" s="12"/>
      <c r="VZW803" s="12"/>
      <c r="VZX803" s="12"/>
      <c r="VZY803" s="12"/>
      <c r="VZZ803" s="12"/>
      <c r="WAA803" s="12"/>
      <c r="WAB803" s="12"/>
      <c r="WAC803" s="12"/>
      <c r="WAD803" s="12"/>
      <c r="WAE803" s="12"/>
      <c r="WAF803" s="12"/>
      <c r="WAG803" s="12"/>
      <c r="WAH803" s="12"/>
      <c r="WAI803" s="12"/>
      <c r="WAJ803" s="12"/>
      <c r="WAK803" s="12"/>
      <c r="WAL803" s="12"/>
      <c r="WAM803" s="12"/>
      <c r="WAN803" s="12"/>
      <c r="WAO803" s="12"/>
      <c r="WAP803" s="12"/>
      <c r="WAQ803" s="12"/>
      <c r="WAR803" s="12"/>
      <c r="WAS803" s="12"/>
      <c r="WAT803" s="12"/>
      <c r="WAU803" s="12"/>
      <c r="WAV803" s="12"/>
      <c r="WAW803" s="12"/>
      <c r="WAX803" s="12"/>
      <c r="WAY803" s="12"/>
      <c r="WAZ803" s="12"/>
      <c r="WBA803" s="12"/>
      <c r="WBB803" s="12"/>
      <c r="WBC803" s="12"/>
      <c r="WBD803" s="12"/>
      <c r="WBE803" s="12"/>
      <c r="WBF803" s="12"/>
      <c r="WBG803" s="12"/>
      <c r="WBH803" s="12"/>
      <c r="WBI803" s="12"/>
      <c r="WBJ803" s="12"/>
      <c r="WBK803" s="12"/>
      <c r="WBL803" s="12"/>
      <c r="WBM803" s="12"/>
      <c r="WBN803" s="12"/>
      <c r="WBO803" s="12"/>
      <c r="WBP803" s="12"/>
      <c r="WBQ803" s="12"/>
      <c r="WBR803" s="12"/>
      <c r="WBS803" s="12"/>
      <c r="WBT803" s="12"/>
      <c r="WBU803" s="12"/>
      <c r="WBV803" s="12"/>
      <c r="WBW803" s="12"/>
      <c r="WBX803" s="12"/>
      <c r="WBY803" s="12"/>
      <c r="WBZ803" s="12"/>
      <c r="WCA803" s="12"/>
      <c r="WCB803" s="12"/>
      <c r="WCC803" s="12"/>
      <c r="WCD803" s="12"/>
      <c r="WCE803" s="12"/>
      <c r="WCF803" s="12"/>
      <c r="WCG803" s="12"/>
      <c r="WCH803" s="12"/>
      <c r="WCI803" s="12"/>
      <c r="WCJ803" s="12"/>
      <c r="WCK803" s="12"/>
      <c r="WCL803" s="12"/>
      <c r="WCM803" s="12"/>
      <c r="WCN803" s="12"/>
      <c r="WCO803" s="12"/>
      <c r="WCP803" s="12"/>
      <c r="WCQ803" s="12"/>
      <c r="WCR803" s="12"/>
      <c r="WCS803" s="12"/>
      <c r="WCT803" s="12"/>
      <c r="WCU803" s="12"/>
      <c r="WCV803" s="12"/>
      <c r="WCW803" s="12"/>
      <c r="WCX803" s="12"/>
      <c r="WCY803" s="12"/>
      <c r="WCZ803" s="12"/>
      <c r="WDA803" s="12"/>
      <c r="WDB803" s="12"/>
      <c r="WDC803" s="12"/>
      <c r="WDD803" s="12"/>
      <c r="WDE803" s="12"/>
      <c r="WDF803" s="12"/>
      <c r="WDG803" s="12"/>
      <c r="WDH803" s="12"/>
      <c r="WDI803" s="12"/>
      <c r="WDJ803" s="12"/>
      <c r="WDK803" s="12"/>
      <c r="WDL803" s="12"/>
      <c r="WDM803" s="12"/>
      <c r="WDN803" s="12"/>
      <c r="WDO803" s="12"/>
      <c r="WDP803" s="12"/>
      <c r="WDQ803" s="12"/>
      <c r="WDR803" s="12"/>
      <c r="WDS803" s="12"/>
      <c r="WDT803" s="12"/>
      <c r="WDU803" s="12"/>
      <c r="WDV803" s="12"/>
      <c r="WDW803" s="12"/>
      <c r="WDX803" s="12"/>
      <c r="WDY803" s="12"/>
      <c r="WDZ803" s="12"/>
      <c r="WEA803" s="12"/>
      <c r="WEB803" s="12"/>
      <c r="WEC803" s="12"/>
      <c r="WED803" s="12"/>
      <c r="WEE803" s="12"/>
      <c r="WEF803" s="12"/>
      <c r="WEG803" s="12"/>
      <c r="WEH803" s="12"/>
      <c r="WEI803" s="12"/>
      <c r="WEJ803" s="12"/>
      <c r="WEK803" s="12"/>
      <c r="WEL803" s="12"/>
      <c r="WEM803" s="12"/>
      <c r="WEN803" s="12"/>
      <c r="WEO803" s="12"/>
      <c r="WEP803" s="12"/>
      <c r="WEQ803" s="12"/>
      <c r="WER803" s="12"/>
      <c r="WES803" s="12"/>
      <c r="WET803" s="12"/>
      <c r="WEU803" s="12"/>
      <c r="WEV803" s="12"/>
      <c r="WEW803" s="12"/>
      <c r="WEX803" s="12"/>
      <c r="WEY803" s="12"/>
      <c r="WEZ803" s="12"/>
      <c r="WFA803" s="12"/>
      <c r="WFB803" s="12"/>
      <c r="WFC803" s="12"/>
      <c r="WFD803" s="12"/>
      <c r="WFE803" s="12"/>
      <c r="WFF803" s="12"/>
      <c r="WFG803" s="12"/>
      <c r="WFH803" s="12"/>
      <c r="WFI803" s="12"/>
      <c r="WFJ803" s="12"/>
      <c r="WFK803" s="12"/>
      <c r="WFL803" s="12"/>
      <c r="WFM803" s="12"/>
      <c r="WFN803" s="12"/>
      <c r="WFO803" s="12"/>
      <c r="WFP803" s="12"/>
      <c r="WFQ803" s="12"/>
      <c r="WFR803" s="12"/>
      <c r="WFS803" s="12"/>
      <c r="WFT803" s="12"/>
      <c r="WFU803" s="12"/>
      <c r="WFV803" s="12"/>
      <c r="WFW803" s="12"/>
      <c r="WFX803" s="12"/>
      <c r="WFY803" s="12"/>
      <c r="WFZ803" s="12"/>
      <c r="WGA803" s="12"/>
      <c r="WGB803" s="12"/>
      <c r="WGC803" s="12"/>
      <c r="WGD803" s="12"/>
      <c r="WGE803" s="12"/>
      <c r="WGF803" s="12"/>
      <c r="WGG803" s="12"/>
      <c r="WGH803" s="12"/>
      <c r="WGI803" s="12"/>
      <c r="WGJ803" s="12"/>
      <c r="WGK803" s="12"/>
      <c r="WGL803" s="12"/>
      <c r="WGM803" s="12"/>
      <c r="WGN803" s="12"/>
      <c r="WGO803" s="12"/>
      <c r="WGP803" s="12"/>
      <c r="WGQ803" s="12"/>
      <c r="WGR803" s="12"/>
      <c r="WGS803" s="12"/>
      <c r="WGT803" s="12"/>
      <c r="WGU803" s="12"/>
      <c r="WGV803" s="12"/>
      <c r="WGW803" s="12"/>
      <c r="WGX803" s="12"/>
      <c r="WGY803" s="12"/>
      <c r="WGZ803" s="12"/>
      <c r="WHA803" s="12"/>
      <c r="WHB803" s="12"/>
      <c r="WHC803" s="12"/>
      <c r="WHD803" s="12"/>
      <c r="WHE803" s="12"/>
      <c r="WHF803" s="12"/>
      <c r="WHG803" s="12"/>
      <c r="WHH803" s="12"/>
      <c r="WHI803" s="12"/>
      <c r="WHJ803" s="12"/>
      <c r="WHK803" s="12"/>
      <c r="WHL803" s="12"/>
      <c r="WHM803" s="12"/>
      <c r="WHN803" s="12"/>
      <c r="WHO803" s="12"/>
      <c r="WHP803" s="12"/>
      <c r="WHQ803" s="12"/>
      <c r="WHR803" s="12"/>
      <c r="WHS803" s="12"/>
      <c r="WHT803" s="12"/>
      <c r="WHU803" s="12"/>
      <c r="WHV803" s="12"/>
      <c r="WHW803" s="12"/>
      <c r="WHX803" s="12"/>
      <c r="WHY803" s="12"/>
      <c r="WHZ803" s="12"/>
      <c r="WIA803" s="12"/>
      <c r="WIB803" s="12"/>
      <c r="WIC803" s="12"/>
      <c r="WID803" s="12"/>
      <c r="WIE803" s="12"/>
      <c r="WIF803" s="12"/>
      <c r="WIG803" s="12"/>
      <c r="WIH803" s="12"/>
      <c r="WII803" s="12"/>
      <c r="WIJ803" s="12"/>
      <c r="WIK803" s="12"/>
      <c r="WIL803" s="12"/>
      <c r="WIM803" s="12"/>
      <c r="WIN803" s="12"/>
      <c r="WIO803" s="12"/>
      <c r="WIP803" s="12"/>
      <c r="WIQ803" s="12"/>
      <c r="WIR803" s="12"/>
      <c r="WIS803" s="12"/>
      <c r="WIT803" s="12"/>
      <c r="WIU803" s="12"/>
      <c r="WIV803" s="12"/>
      <c r="WIW803" s="12"/>
      <c r="WIX803" s="12"/>
      <c r="WIY803" s="12"/>
      <c r="WIZ803" s="12"/>
      <c r="WJA803" s="12"/>
      <c r="WJB803" s="12"/>
      <c r="WJC803" s="12"/>
      <c r="WJD803" s="12"/>
      <c r="WJE803" s="12"/>
      <c r="WJF803" s="12"/>
      <c r="WJG803" s="12"/>
      <c r="WJH803" s="12"/>
      <c r="WJI803" s="12"/>
      <c r="WJJ803" s="12"/>
      <c r="WJK803" s="12"/>
      <c r="WJL803" s="12"/>
      <c r="WJM803" s="12"/>
      <c r="WJN803" s="12"/>
      <c r="WJO803" s="12"/>
      <c r="WJP803" s="12"/>
      <c r="WJQ803" s="12"/>
      <c r="WJR803" s="12"/>
      <c r="WJS803" s="12"/>
      <c r="WJT803" s="12"/>
      <c r="WJU803" s="12"/>
      <c r="WJV803" s="12"/>
      <c r="WJW803" s="12"/>
      <c r="WJX803" s="12"/>
      <c r="WJY803" s="12"/>
      <c r="WJZ803" s="12"/>
      <c r="WKA803" s="12"/>
      <c r="WKB803" s="12"/>
      <c r="WKC803" s="12"/>
      <c r="WKD803" s="12"/>
      <c r="WKE803" s="12"/>
      <c r="WKF803" s="12"/>
      <c r="WKG803" s="12"/>
      <c r="WKH803" s="12"/>
      <c r="WKI803" s="12"/>
      <c r="WKJ803" s="12"/>
      <c r="WKK803" s="12"/>
      <c r="WKL803" s="12"/>
      <c r="WKM803" s="12"/>
      <c r="WKN803" s="12"/>
      <c r="WKO803" s="12"/>
      <c r="WKP803" s="12"/>
      <c r="WKQ803" s="12"/>
      <c r="WKR803" s="12"/>
      <c r="WKS803" s="12"/>
      <c r="WKT803" s="12"/>
      <c r="WKU803" s="12"/>
      <c r="WKV803" s="12"/>
      <c r="WKW803" s="12"/>
      <c r="WKX803" s="12"/>
      <c r="WKY803" s="12"/>
      <c r="WKZ803" s="12"/>
      <c r="WLA803" s="12"/>
      <c r="WLB803" s="12"/>
      <c r="WLC803" s="12"/>
      <c r="WLD803" s="12"/>
      <c r="WLE803" s="12"/>
      <c r="WLF803" s="12"/>
      <c r="WLG803" s="12"/>
      <c r="WLH803" s="12"/>
      <c r="WLI803" s="12"/>
      <c r="WLJ803" s="12"/>
      <c r="WLK803" s="12"/>
      <c r="WLL803" s="12"/>
      <c r="WLM803" s="12"/>
      <c r="WLN803" s="12"/>
      <c r="WLO803" s="12"/>
      <c r="WLP803" s="12"/>
      <c r="WLQ803" s="12"/>
      <c r="WLR803" s="12"/>
      <c r="WLS803" s="12"/>
      <c r="WLT803" s="12"/>
      <c r="WLU803" s="12"/>
      <c r="WLV803" s="12"/>
      <c r="WLW803" s="12"/>
      <c r="WLX803" s="12"/>
      <c r="WLY803" s="12"/>
      <c r="WLZ803" s="12"/>
      <c r="WMA803" s="12"/>
      <c r="WMB803" s="12"/>
      <c r="WMC803" s="12"/>
      <c r="WMD803" s="12"/>
      <c r="WME803" s="12"/>
      <c r="WMF803" s="12"/>
      <c r="WMG803" s="12"/>
      <c r="WMH803" s="12"/>
      <c r="WMI803" s="12"/>
      <c r="WMJ803" s="12"/>
      <c r="WMK803" s="12"/>
      <c r="WML803" s="12"/>
      <c r="WMM803" s="12"/>
      <c r="WMN803" s="12"/>
      <c r="WMO803" s="12"/>
      <c r="WMP803" s="12"/>
      <c r="WMQ803" s="12"/>
      <c r="WMR803" s="12"/>
      <c r="WMS803" s="12"/>
      <c r="WMT803" s="12"/>
      <c r="WMU803" s="12"/>
      <c r="WMV803" s="12"/>
      <c r="WMW803" s="12"/>
      <c r="WMX803" s="12"/>
      <c r="WMY803" s="12"/>
      <c r="WMZ803" s="12"/>
      <c r="WNA803" s="12"/>
      <c r="WNB803" s="12"/>
      <c r="WNC803" s="12"/>
      <c r="WND803" s="12"/>
      <c r="WNE803" s="12"/>
      <c r="WNF803" s="12"/>
      <c r="WNG803" s="12"/>
      <c r="WNH803" s="12"/>
      <c r="WNI803" s="12"/>
      <c r="WNJ803" s="12"/>
      <c r="WNK803" s="12"/>
      <c r="WNL803" s="12"/>
      <c r="WNM803" s="12"/>
      <c r="WNN803" s="12"/>
      <c r="WNO803" s="12"/>
      <c r="WNP803" s="12"/>
      <c r="WNQ803" s="12"/>
      <c r="WNR803" s="12"/>
      <c r="WNS803" s="12"/>
      <c r="WNT803" s="12"/>
      <c r="WNU803" s="12"/>
      <c r="WNV803" s="12"/>
      <c r="WNW803" s="12"/>
      <c r="WNX803" s="12"/>
      <c r="WNY803" s="12"/>
      <c r="WNZ803" s="12"/>
      <c r="WOA803" s="12"/>
      <c r="WOB803" s="12"/>
      <c r="WOC803" s="12"/>
      <c r="WOD803" s="12"/>
      <c r="WOE803" s="12"/>
      <c r="WOF803" s="12"/>
      <c r="WOG803" s="12"/>
      <c r="WOH803" s="12"/>
      <c r="WOI803" s="12"/>
      <c r="WOJ803" s="12"/>
      <c r="WOK803" s="12"/>
      <c r="WOL803" s="12"/>
      <c r="WOM803" s="12"/>
      <c r="WON803" s="12"/>
      <c r="WOO803" s="12"/>
      <c r="WOP803" s="12"/>
      <c r="WOQ803" s="12"/>
      <c r="WOR803" s="12"/>
      <c r="WOS803" s="12"/>
      <c r="WOT803" s="12"/>
      <c r="WOU803" s="12"/>
      <c r="WOV803" s="12"/>
      <c r="WOW803" s="12"/>
      <c r="WOX803" s="12"/>
      <c r="WOY803" s="12"/>
      <c r="WOZ803" s="12"/>
      <c r="WPA803" s="12"/>
      <c r="WPB803" s="12"/>
      <c r="WPC803" s="12"/>
      <c r="WPD803" s="12"/>
      <c r="WPE803" s="12"/>
      <c r="WPF803" s="12"/>
      <c r="WPG803" s="12"/>
      <c r="WPH803" s="12"/>
      <c r="WPI803" s="12"/>
      <c r="WPJ803" s="12"/>
      <c r="WPK803" s="12"/>
      <c r="WPL803" s="12"/>
      <c r="WPM803" s="12"/>
      <c r="WPN803" s="12"/>
      <c r="WPO803" s="12"/>
      <c r="WPP803" s="12"/>
      <c r="WPQ803" s="12"/>
      <c r="WPR803" s="12"/>
      <c r="WPS803" s="12"/>
      <c r="WPT803" s="12"/>
      <c r="WPU803" s="12"/>
      <c r="WPV803" s="12"/>
      <c r="WPW803" s="12"/>
      <c r="WPX803" s="12"/>
      <c r="WPY803" s="12"/>
      <c r="WPZ803" s="12"/>
      <c r="WQA803" s="12"/>
      <c r="WQB803" s="12"/>
      <c r="WQC803" s="12"/>
      <c r="WQD803" s="12"/>
      <c r="WQE803" s="12"/>
      <c r="WQF803" s="12"/>
      <c r="WQG803" s="12"/>
      <c r="WQH803" s="12"/>
      <c r="WQI803" s="12"/>
      <c r="WQJ803" s="12"/>
      <c r="WQK803" s="12"/>
      <c r="WQL803" s="12"/>
      <c r="WQM803" s="12"/>
      <c r="WQN803" s="12"/>
      <c r="WQO803" s="12"/>
      <c r="WQP803" s="12"/>
      <c r="WQQ803" s="12"/>
      <c r="WQR803" s="12"/>
      <c r="WQS803" s="12"/>
      <c r="WQT803" s="12"/>
      <c r="WQU803" s="12"/>
      <c r="WQV803" s="12"/>
      <c r="WQW803" s="12"/>
      <c r="WQX803" s="12"/>
      <c r="WQY803" s="12"/>
      <c r="WQZ803" s="12"/>
      <c r="WRA803" s="12"/>
      <c r="WRB803" s="12"/>
      <c r="WRC803" s="12"/>
      <c r="WRD803" s="12"/>
      <c r="WRE803" s="12"/>
      <c r="WRF803" s="12"/>
      <c r="WRG803" s="12"/>
      <c r="WRH803" s="12"/>
      <c r="WRI803" s="12"/>
      <c r="WRJ803" s="12"/>
      <c r="WRK803" s="12"/>
      <c r="WRL803" s="12"/>
      <c r="WRM803" s="12"/>
      <c r="WRN803" s="12"/>
      <c r="WRO803" s="12"/>
      <c r="WRP803" s="12"/>
      <c r="WRQ803" s="12"/>
      <c r="WRR803" s="12"/>
      <c r="WRS803" s="12"/>
      <c r="WRT803" s="12"/>
      <c r="WRU803" s="12"/>
      <c r="WRV803" s="12"/>
      <c r="WRW803" s="12"/>
      <c r="WRX803" s="12"/>
      <c r="WRY803" s="12"/>
      <c r="WRZ803" s="12"/>
      <c r="WSA803" s="12"/>
      <c r="WSB803" s="12"/>
      <c r="WSC803" s="12"/>
      <c r="WSD803" s="12"/>
      <c r="WSE803" s="12"/>
      <c r="WSF803" s="12"/>
      <c r="WSG803" s="12"/>
      <c r="WSH803" s="12"/>
      <c r="WSI803" s="12"/>
      <c r="WSJ803" s="12"/>
      <c r="WSK803" s="12"/>
      <c r="WSL803" s="12"/>
      <c r="WSM803" s="12"/>
      <c r="WSN803" s="12"/>
      <c r="WSO803" s="12"/>
      <c r="WSP803" s="12"/>
      <c r="WSQ803" s="12"/>
      <c r="WSR803" s="12"/>
      <c r="WSS803" s="12"/>
      <c r="WST803" s="12"/>
      <c r="WSU803" s="12"/>
      <c r="WSV803" s="12"/>
      <c r="WSW803" s="12"/>
      <c r="WSX803" s="12"/>
      <c r="WSY803" s="12"/>
      <c r="WSZ803" s="12"/>
      <c r="WTA803" s="12"/>
      <c r="WTB803" s="12"/>
      <c r="WTC803" s="12"/>
      <c r="WTD803" s="12"/>
      <c r="WTE803" s="12"/>
      <c r="WTF803" s="12"/>
      <c r="WTG803" s="12"/>
      <c r="WTH803" s="12"/>
      <c r="WTI803" s="12"/>
      <c r="WTJ803" s="12"/>
      <c r="WTK803" s="12"/>
      <c r="WTL803" s="12"/>
      <c r="WTM803" s="12"/>
      <c r="WTN803" s="12"/>
      <c r="WTO803" s="12"/>
      <c r="WTP803" s="12"/>
      <c r="WTQ803" s="12"/>
      <c r="WTR803" s="12"/>
      <c r="WTS803" s="12"/>
      <c r="WTT803" s="12"/>
      <c r="WTU803" s="12"/>
      <c r="WTV803" s="12"/>
      <c r="WTW803" s="12"/>
      <c r="WTX803" s="12"/>
      <c r="WTY803" s="12"/>
      <c r="WTZ803" s="12"/>
      <c r="WUA803" s="12"/>
      <c r="WUB803" s="12"/>
      <c r="WUC803" s="12"/>
      <c r="WUD803" s="12"/>
      <c r="WUE803" s="12"/>
      <c r="WUF803" s="12"/>
      <c r="WUG803" s="12"/>
      <c r="WUH803" s="12"/>
      <c r="WUI803" s="12"/>
      <c r="WUJ803" s="12"/>
      <c r="WUK803" s="12"/>
      <c r="WUL803" s="12"/>
      <c r="WUM803" s="12"/>
      <c r="WUN803" s="12"/>
      <c r="WUO803" s="12"/>
      <c r="WUP803" s="12"/>
      <c r="WUQ803" s="12"/>
      <c r="WUR803" s="12"/>
      <c r="WUS803" s="12"/>
      <c r="WUT803" s="12"/>
      <c r="WUU803" s="12"/>
      <c r="WUV803" s="12"/>
      <c r="WUW803" s="12"/>
      <c r="WUX803" s="12"/>
      <c r="WUY803" s="12"/>
      <c r="WUZ803" s="12"/>
      <c r="WVA803" s="12"/>
      <c r="WVB803" s="12"/>
      <c r="WVC803" s="12"/>
      <c r="WVD803" s="12"/>
      <c r="WVE803" s="12"/>
      <c r="WVF803" s="12"/>
      <c r="WVG803" s="12"/>
      <c r="WVH803" s="12"/>
      <c r="WVI803" s="12"/>
      <c r="WVJ803" s="12"/>
      <c r="WVK803" s="12"/>
      <c r="WVL803" s="12"/>
      <c r="WVM803" s="12"/>
      <c r="WVN803" s="12"/>
      <c r="WVO803" s="12"/>
      <c r="WVP803" s="12"/>
      <c r="WVQ803" s="12"/>
      <c r="WVR803" s="12"/>
      <c r="WVS803" s="12"/>
      <c r="WVT803" s="12"/>
      <c r="WVU803" s="12"/>
      <c r="WVV803" s="12"/>
      <c r="WVW803" s="12"/>
      <c r="WVX803" s="12"/>
      <c r="WVY803" s="12"/>
      <c r="WVZ803" s="12"/>
      <c r="WWA803" s="12"/>
      <c r="WWB803" s="12"/>
      <c r="WWC803" s="12"/>
      <c r="WWD803" s="12"/>
      <c r="WWE803" s="12"/>
      <c r="WWF803" s="12"/>
      <c r="WWG803" s="12"/>
      <c r="WWH803" s="12"/>
      <c r="WWI803" s="12"/>
      <c r="WWJ803" s="12"/>
      <c r="WWK803" s="12"/>
      <c r="WWL803" s="12"/>
      <c r="WWM803" s="12"/>
      <c r="WWN803" s="12"/>
      <c r="WWO803" s="12"/>
      <c r="WWP803" s="12"/>
      <c r="WWQ803" s="12"/>
      <c r="WWR803" s="12"/>
      <c r="WWS803" s="12"/>
      <c r="WWT803" s="12"/>
      <c r="WWU803" s="12"/>
      <c r="WWV803" s="12"/>
      <c r="WWW803" s="12"/>
      <c r="WWX803" s="12"/>
      <c r="WWY803" s="12"/>
      <c r="WWZ803" s="12"/>
      <c r="WXA803" s="12"/>
      <c r="WXB803" s="12"/>
      <c r="WXC803" s="12"/>
      <c r="WXD803" s="12"/>
      <c r="WXE803" s="12"/>
      <c r="WXF803" s="12"/>
      <c r="WXG803" s="12"/>
      <c r="WXH803" s="12"/>
      <c r="WXI803" s="12"/>
      <c r="WXJ803" s="12"/>
      <c r="WXK803" s="12"/>
      <c r="WXL803" s="12"/>
      <c r="WXM803" s="12"/>
      <c r="WXN803" s="12"/>
      <c r="WXO803" s="12"/>
      <c r="WXP803" s="12"/>
      <c r="WXQ803" s="12"/>
      <c r="WXR803" s="12"/>
      <c r="WXS803" s="12"/>
      <c r="WXT803" s="12"/>
      <c r="WXU803" s="12"/>
      <c r="WXV803" s="12"/>
      <c r="WXW803" s="12"/>
      <c r="WXX803" s="12"/>
      <c r="WXY803" s="12"/>
      <c r="WXZ803" s="12"/>
      <c r="WYA803" s="12"/>
      <c r="WYB803" s="12"/>
      <c r="WYC803" s="12"/>
      <c r="WYD803" s="12"/>
      <c r="WYE803" s="12"/>
      <c r="WYF803" s="12"/>
      <c r="WYG803" s="12"/>
      <c r="WYH803" s="12"/>
      <c r="WYI803" s="12"/>
      <c r="WYJ803" s="12"/>
      <c r="WYK803" s="12"/>
      <c r="WYL803" s="12"/>
      <c r="WYM803" s="12"/>
      <c r="WYN803" s="12"/>
      <c r="WYO803" s="12"/>
      <c r="WYP803" s="12"/>
      <c r="WYQ803" s="12"/>
      <c r="WYR803" s="12"/>
      <c r="WYS803" s="12"/>
      <c r="WYT803" s="12"/>
      <c r="WYU803" s="12"/>
      <c r="WYV803" s="12"/>
      <c r="WYW803" s="12"/>
      <c r="WYX803" s="12"/>
      <c r="WYY803" s="12"/>
      <c r="WYZ803" s="12"/>
      <c r="WZA803" s="12"/>
      <c r="WZB803" s="12"/>
      <c r="WZC803" s="12"/>
      <c r="WZD803" s="12"/>
      <c r="WZE803" s="12"/>
      <c r="WZF803" s="12"/>
      <c r="WZG803" s="12"/>
      <c r="WZH803" s="12"/>
      <c r="WZI803" s="12"/>
      <c r="WZJ803" s="12"/>
      <c r="WZK803" s="12"/>
      <c r="WZL803" s="12"/>
      <c r="WZM803" s="12"/>
      <c r="WZN803" s="12"/>
      <c r="WZO803" s="12"/>
      <c r="WZP803" s="12"/>
      <c r="WZQ803" s="12"/>
      <c r="WZR803" s="12"/>
      <c r="WZS803" s="12"/>
      <c r="WZT803" s="12"/>
      <c r="WZU803" s="12"/>
      <c r="WZV803" s="12"/>
      <c r="WZW803" s="12"/>
      <c r="WZX803" s="12"/>
      <c r="WZY803" s="12"/>
      <c r="WZZ803" s="12"/>
      <c r="XAA803" s="12"/>
      <c r="XAB803" s="12"/>
      <c r="XAC803" s="12"/>
      <c r="XAD803" s="12"/>
      <c r="XAE803" s="12"/>
      <c r="XAF803" s="12"/>
      <c r="XAG803" s="12"/>
      <c r="XAH803" s="12"/>
      <c r="XAI803" s="12"/>
      <c r="XAJ803" s="12"/>
      <c r="XAK803" s="12"/>
      <c r="XAL803" s="12"/>
      <c r="XAM803" s="12"/>
      <c r="XAN803" s="12"/>
      <c r="XAO803" s="12"/>
      <c r="XAP803" s="12"/>
      <c r="XAQ803" s="12"/>
      <c r="XAR803" s="12"/>
      <c r="XAS803" s="12"/>
      <c r="XAT803" s="12"/>
      <c r="XAU803" s="12"/>
      <c r="XAV803" s="12"/>
      <c r="XAW803" s="12"/>
      <c r="XAX803" s="12"/>
      <c r="XAY803" s="12"/>
      <c r="XAZ803" s="12"/>
      <c r="XBA803" s="12"/>
      <c r="XBB803" s="12"/>
      <c r="XBC803" s="12"/>
      <c r="XBD803" s="12"/>
      <c r="XBE803" s="12"/>
      <c r="XBF803" s="12"/>
      <c r="XBG803" s="12"/>
      <c r="XBH803" s="12"/>
      <c r="XBI803" s="12"/>
      <c r="XBJ803" s="12"/>
      <c r="XBK803" s="12"/>
      <c r="XBL803" s="12"/>
      <c r="XBM803" s="12"/>
      <c r="XBN803" s="12"/>
      <c r="XBO803" s="12"/>
      <c r="XBP803" s="12"/>
      <c r="XBQ803" s="12"/>
      <c r="XBR803" s="12"/>
      <c r="XBS803" s="12"/>
      <c r="XBT803" s="12"/>
      <c r="XBU803" s="12"/>
      <c r="XBV803" s="12"/>
      <c r="XBW803" s="12"/>
      <c r="XBX803" s="12"/>
      <c r="XBY803" s="12"/>
      <c r="XBZ803" s="12"/>
      <c r="XCA803" s="12"/>
      <c r="XCB803" s="12"/>
      <c r="XCC803" s="12"/>
      <c r="XCD803" s="12"/>
      <c r="XCE803" s="12"/>
      <c r="XCF803" s="12"/>
      <c r="XCG803" s="12"/>
      <c r="XCH803" s="12"/>
      <c r="XCI803" s="12"/>
      <c r="XCJ803" s="12"/>
      <c r="XCK803" s="12"/>
      <c r="XCL803" s="12"/>
      <c r="XCM803" s="12"/>
      <c r="XCN803" s="12"/>
      <c r="XCO803" s="12"/>
      <c r="XCP803" s="12"/>
      <c r="XCQ803" s="12"/>
      <c r="XCR803" s="12"/>
      <c r="XCS803" s="12"/>
      <c r="XCT803" s="12"/>
      <c r="XCU803" s="12"/>
      <c r="XCV803" s="12"/>
      <c r="XCW803" s="12"/>
      <c r="XCX803" s="12"/>
      <c r="XCY803" s="12"/>
      <c r="XCZ803" s="12"/>
      <c r="XDA803" s="12"/>
      <c r="XDB803" s="12"/>
      <c r="XDC803" s="12"/>
      <c r="XDD803" s="12"/>
      <c r="XDE803" s="12"/>
      <c r="XDF803" s="12"/>
      <c r="XDG803" s="12"/>
      <c r="XDH803" s="12"/>
      <c r="XDI803" s="12"/>
      <c r="XDJ803" s="12"/>
      <c r="XDK803" s="12"/>
      <c r="XDL803" s="12"/>
      <c r="XDM803" s="12"/>
      <c r="XDN803" s="12"/>
      <c r="XDO803" s="12"/>
      <c r="XDP803" s="12"/>
      <c r="XDQ803" s="12"/>
      <c r="XDR803" s="12"/>
      <c r="XDS803" s="12"/>
      <c r="XDT803" s="12"/>
      <c r="XDU803" s="12"/>
      <c r="XDV803" s="12"/>
      <c r="XDW803" s="12"/>
      <c r="XDX803" s="12"/>
      <c r="XDY803" s="12"/>
      <c r="XDZ803" s="12"/>
      <c r="XEA803" s="12"/>
      <c r="XEB803" s="12"/>
      <c r="XEC803" s="12"/>
      <c r="XED803" s="12"/>
      <c r="XEE803" s="12"/>
      <c r="XEF803" s="12"/>
      <c r="XEG803" s="12"/>
      <c r="XEH803" s="12"/>
      <c r="XEI803" s="12"/>
      <c r="XEJ803" s="12"/>
      <c r="XEK803" s="12"/>
      <c r="XEL803" s="12"/>
      <c r="XEM803" s="12"/>
      <c r="XEN803" s="12"/>
      <c r="XEO803" s="12"/>
      <c r="XEP803" s="12"/>
      <c r="XEQ803" s="12"/>
      <c r="XER803" s="12"/>
      <c r="XES803" s="12"/>
      <c r="XET803" s="12"/>
      <c r="XEU803" s="12"/>
      <c r="XEV803" s="15"/>
      <c r="XEW803" s="15"/>
      <c r="XEX803" s="15"/>
      <c r="XEY803" s="15"/>
      <c r="XEZ803" s="15"/>
      <c r="XFA803" s="15"/>
      <c r="XFB803" s="15"/>
      <c r="XFC803" s="15"/>
    </row>
    <row r="804" spans="1:16383" s="9" customFormat="1" ht="24" customHeight="1">
      <c r="A804" s="16">
        <v>802</v>
      </c>
      <c r="B804" s="16" t="s">
        <v>144</v>
      </c>
      <c r="C804" s="17" t="s">
        <v>3067</v>
      </c>
      <c r="D804" s="17" t="s">
        <v>5013</v>
      </c>
      <c r="E804" s="17" t="s">
        <v>5424</v>
      </c>
      <c r="F804" s="17"/>
      <c r="G804" s="17" t="s">
        <v>55</v>
      </c>
      <c r="H804" s="17" t="s">
        <v>55</v>
      </c>
      <c r="I804" s="16" t="s">
        <v>5425</v>
      </c>
      <c r="J804" s="17" t="s">
        <v>55</v>
      </c>
      <c r="K804" s="17" t="s">
        <v>148</v>
      </c>
      <c r="L804" s="17" t="s">
        <v>55</v>
      </c>
      <c r="M804" s="19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  <c r="GE804" s="12"/>
      <c r="GF804" s="12"/>
      <c r="GG804" s="12"/>
      <c r="GH804" s="12"/>
      <c r="GI804" s="12"/>
      <c r="GJ804" s="12"/>
      <c r="GK804" s="12"/>
      <c r="GL804" s="12"/>
      <c r="GM804" s="12"/>
      <c r="GN804" s="12"/>
      <c r="GO804" s="12"/>
      <c r="GP804" s="12"/>
      <c r="GQ804" s="12"/>
      <c r="GR804" s="12"/>
      <c r="GS804" s="12"/>
      <c r="GT804" s="12"/>
      <c r="GU804" s="12"/>
      <c r="GV804" s="12"/>
      <c r="GW804" s="12"/>
      <c r="GX804" s="12"/>
      <c r="GY804" s="12"/>
      <c r="GZ804" s="12"/>
      <c r="HA804" s="12"/>
      <c r="HB804" s="12"/>
      <c r="HC804" s="12"/>
      <c r="HD804" s="12"/>
      <c r="HE804" s="12"/>
      <c r="HF804" s="12"/>
      <c r="HG804" s="12"/>
      <c r="HH804" s="12"/>
      <c r="HI804" s="12"/>
      <c r="HJ804" s="12"/>
      <c r="HK804" s="12"/>
      <c r="HL804" s="12"/>
      <c r="HM804" s="12"/>
      <c r="HN804" s="12"/>
      <c r="HO804" s="12"/>
      <c r="HP804" s="12"/>
      <c r="HQ804" s="12"/>
      <c r="HR804" s="12"/>
      <c r="HS804" s="12"/>
      <c r="HT804" s="12"/>
      <c r="HU804" s="12"/>
      <c r="HV804" s="12"/>
      <c r="HW804" s="12"/>
      <c r="HX804" s="12"/>
      <c r="HY804" s="12"/>
      <c r="HZ804" s="12"/>
      <c r="IA804" s="12"/>
      <c r="IB804" s="12"/>
      <c r="IC804" s="12"/>
      <c r="ID804" s="12"/>
      <c r="IE804" s="12"/>
      <c r="IF804" s="12"/>
      <c r="IG804" s="12"/>
      <c r="IH804" s="12"/>
      <c r="II804" s="12"/>
      <c r="IJ804" s="12"/>
      <c r="IK804" s="12"/>
      <c r="IL804" s="12"/>
      <c r="IM804" s="12"/>
      <c r="IN804" s="12"/>
      <c r="IO804" s="12"/>
      <c r="IP804" s="12"/>
      <c r="IQ804" s="12"/>
      <c r="IR804" s="12"/>
      <c r="IS804" s="12"/>
      <c r="IT804" s="12"/>
      <c r="IU804" s="12"/>
      <c r="IV804" s="12"/>
      <c r="IW804" s="12"/>
      <c r="IX804" s="12"/>
      <c r="IY804" s="12"/>
      <c r="IZ804" s="12"/>
      <c r="JA804" s="12"/>
      <c r="JB804" s="12"/>
      <c r="JC804" s="12"/>
      <c r="JD804" s="12"/>
      <c r="JE804" s="12"/>
      <c r="JF804" s="12"/>
      <c r="JG804" s="12"/>
      <c r="JH804" s="12"/>
      <c r="JI804" s="12"/>
      <c r="JJ804" s="12"/>
      <c r="JK804" s="12"/>
      <c r="JL804" s="12"/>
      <c r="JM804" s="12"/>
      <c r="JN804" s="12"/>
      <c r="JO804" s="12"/>
      <c r="JP804" s="12"/>
      <c r="JQ804" s="12"/>
      <c r="JR804" s="12"/>
      <c r="JS804" s="12"/>
      <c r="JT804" s="12"/>
      <c r="JU804" s="12"/>
      <c r="JV804" s="12"/>
      <c r="JW804" s="12"/>
      <c r="JX804" s="12"/>
      <c r="JY804" s="12"/>
      <c r="JZ804" s="12"/>
      <c r="KA804" s="12"/>
      <c r="KB804" s="12"/>
      <c r="KC804" s="12"/>
      <c r="KD804" s="12"/>
      <c r="KE804" s="12"/>
      <c r="KF804" s="12"/>
      <c r="KG804" s="12"/>
      <c r="KH804" s="12"/>
      <c r="KI804" s="12"/>
      <c r="KJ804" s="12"/>
      <c r="KK804" s="12"/>
      <c r="KL804" s="12"/>
      <c r="KM804" s="12"/>
      <c r="KN804" s="12"/>
      <c r="KO804" s="12"/>
      <c r="KP804" s="12"/>
      <c r="KQ804" s="12"/>
      <c r="KR804" s="12"/>
      <c r="KS804" s="12"/>
      <c r="KT804" s="12"/>
      <c r="KU804" s="12"/>
      <c r="KV804" s="12"/>
      <c r="KW804" s="12"/>
      <c r="KX804" s="12"/>
      <c r="KY804" s="12"/>
      <c r="KZ804" s="12"/>
      <c r="LA804" s="12"/>
      <c r="LB804" s="12"/>
      <c r="LC804" s="12"/>
      <c r="LD804" s="12"/>
      <c r="LE804" s="12"/>
      <c r="LF804" s="12"/>
      <c r="LG804" s="12"/>
      <c r="LH804" s="12"/>
      <c r="LI804" s="12"/>
      <c r="LJ804" s="12"/>
      <c r="LK804" s="12"/>
      <c r="LL804" s="12"/>
      <c r="LM804" s="12"/>
      <c r="LN804" s="12"/>
      <c r="LO804" s="12"/>
      <c r="LP804" s="12"/>
      <c r="LQ804" s="12"/>
      <c r="LR804" s="12"/>
      <c r="LS804" s="12"/>
      <c r="LT804" s="12"/>
      <c r="LU804" s="12"/>
      <c r="LV804" s="12"/>
      <c r="LW804" s="12"/>
      <c r="LX804" s="12"/>
      <c r="LY804" s="12"/>
      <c r="LZ804" s="12"/>
      <c r="MA804" s="12"/>
      <c r="MB804" s="12"/>
      <c r="MC804" s="12"/>
      <c r="MD804" s="12"/>
      <c r="ME804" s="12"/>
      <c r="MF804" s="12"/>
      <c r="MG804" s="12"/>
      <c r="MH804" s="12"/>
      <c r="MI804" s="12"/>
      <c r="MJ804" s="12"/>
      <c r="MK804" s="12"/>
      <c r="ML804" s="12"/>
      <c r="MM804" s="12"/>
      <c r="MN804" s="12"/>
      <c r="MO804" s="12"/>
      <c r="MP804" s="12"/>
      <c r="MQ804" s="12"/>
      <c r="MR804" s="12"/>
      <c r="MS804" s="12"/>
      <c r="MT804" s="12"/>
      <c r="MU804" s="12"/>
      <c r="MV804" s="12"/>
      <c r="MW804" s="12"/>
      <c r="MX804" s="12"/>
      <c r="MY804" s="12"/>
      <c r="MZ804" s="12"/>
      <c r="NA804" s="12"/>
      <c r="NB804" s="12"/>
      <c r="NC804" s="12"/>
      <c r="ND804" s="12"/>
      <c r="NE804" s="12"/>
      <c r="NF804" s="12"/>
      <c r="NG804" s="12"/>
      <c r="NH804" s="12"/>
      <c r="NI804" s="12"/>
      <c r="NJ804" s="12"/>
      <c r="NK804" s="12"/>
      <c r="NL804" s="12"/>
      <c r="NM804" s="12"/>
      <c r="NN804" s="12"/>
      <c r="NO804" s="12"/>
      <c r="NP804" s="12"/>
      <c r="NQ804" s="12"/>
      <c r="NR804" s="12"/>
      <c r="NS804" s="12"/>
      <c r="NT804" s="12"/>
      <c r="NU804" s="12"/>
      <c r="NV804" s="12"/>
      <c r="NW804" s="12"/>
      <c r="NX804" s="12"/>
      <c r="NY804" s="12"/>
      <c r="NZ804" s="12"/>
      <c r="OA804" s="12"/>
      <c r="OB804" s="12"/>
      <c r="OC804" s="12"/>
      <c r="OD804" s="12"/>
      <c r="OE804" s="12"/>
      <c r="OF804" s="12"/>
      <c r="OG804" s="12"/>
      <c r="OH804" s="12"/>
      <c r="OI804" s="12"/>
      <c r="OJ804" s="12"/>
      <c r="OK804" s="12"/>
      <c r="OL804" s="12"/>
      <c r="OM804" s="12"/>
      <c r="ON804" s="12"/>
      <c r="OO804" s="12"/>
      <c r="OP804" s="12"/>
      <c r="OQ804" s="12"/>
      <c r="OR804" s="12"/>
      <c r="OS804" s="12"/>
      <c r="OT804" s="12"/>
      <c r="OU804" s="12"/>
      <c r="OV804" s="12"/>
      <c r="OW804" s="12"/>
      <c r="OX804" s="12"/>
      <c r="OY804" s="12"/>
      <c r="OZ804" s="12"/>
      <c r="PA804" s="12"/>
      <c r="PB804" s="12"/>
      <c r="PC804" s="12"/>
      <c r="PD804" s="12"/>
      <c r="PE804" s="12"/>
      <c r="PF804" s="12"/>
      <c r="PG804" s="12"/>
      <c r="PH804" s="12"/>
      <c r="PI804" s="12"/>
      <c r="PJ804" s="12"/>
      <c r="PK804" s="12"/>
      <c r="PL804" s="12"/>
      <c r="PM804" s="12"/>
      <c r="PN804" s="12"/>
      <c r="PO804" s="12"/>
      <c r="PP804" s="12"/>
      <c r="PQ804" s="12"/>
      <c r="PR804" s="12"/>
      <c r="PS804" s="12"/>
      <c r="PT804" s="12"/>
      <c r="PU804" s="12"/>
      <c r="PV804" s="12"/>
      <c r="PW804" s="12"/>
      <c r="PX804" s="12"/>
      <c r="PY804" s="12"/>
      <c r="PZ804" s="12"/>
      <c r="QA804" s="12"/>
      <c r="QB804" s="12"/>
      <c r="QC804" s="12"/>
      <c r="QD804" s="12"/>
      <c r="QE804" s="12"/>
      <c r="QF804" s="12"/>
      <c r="QG804" s="12"/>
      <c r="QH804" s="12"/>
      <c r="QI804" s="12"/>
      <c r="QJ804" s="12"/>
      <c r="QK804" s="12"/>
      <c r="QL804" s="12"/>
      <c r="QM804" s="12"/>
      <c r="QN804" s="12"/>
      <c r="QO804" s="12"/>
      <c r="QP804" s="12"/>
      <c r="QQ804" s="12"/>
      <c r="QR804" s="12"/>
      <c r="QS804" s="12"/>
      <c r="QT804" s="12"/>
      <c r="QU804" s="12"/>
      <c r="QV804" s="12"/>
      <c r="QW804" s="12"/>
      <c r="QX804" s="12"/>
      <c r="QY804" s="12"/>
      <c r="QZ804" s="12"/>
      <c r="RA804" s="12"/>
      <c r="RB804" s="12"/>
      <c r="RC804" s="12"/>
      <c r="RD804" s="12"/>
      <c r="RE804" s="12"/>
      <c r="RF804" s="12"/>
      <c r="RG804" s="12"/>
      <c r="RH804" s="12"/>
      <c r="RI804" s="12"/>
      <c r="RJ804" s="12"/>
      <c r="RK804" s="12"/>
      <c r="RL804" s="12"/>
      <c r="RM804" s="12"/>
      <c r="RN804" s="12"/>
      <c r="RO804" s="12"/>
      <c r="RP804" s="12"/>
      <c r="RQ804" s="12"/>
      <c r="RR804" s="12"/>
      <c r="RS804" s="12"/>
      <c r="RT804" s="12"/>
      <c r="RU804" s="12"/>
      <c r="RV804" s="12"/>
      <c r="RW804" s="12"/>
      <c r="RX804" s="12"/>
      <c r="RY804" s="12"/>
      <c r="RZ804" s="12"/>
      <c r="SA804" s="12"/>
      <c r="SB804" s="12"/>
      <c r="SC804" s="12"/>
      <c r="SD804" s="12"/>
      <c r="SE804" s="12"/>
      <c r="SF804" s="12"/>
      <c r="SG804" s="12"/>
      <c r="SH804" s="12"/>
      <c r="SI804" s="12"/>
      <c r="SJ804" s="12"/>
      <c r="SK804" s="12"/>
      <c r="SL804" s="12"/>
      <c r="SM804" s="12"/>
      <c r="SN804" s="12"/>
      <c r="SO804" s="12"/>
      <c r="SP804" s="12"/>
      <c r="SQ804" s="12"/>
      <c r="SR804" s="12"/>
      <c r="SS804" s="12"/>
      <c r="ST804" s="12"/>
      <c r="SU804" s="12"/>
      <c r="SV804" s="12"/>
      <c r="SW804" s="12"/>
      <c r="SX804" s="12"/>
      <c r="SY804" s="12"/>
      <c r="SZ804" s="12"/>
      <c r="TA804" s="12"/>
      <c r="TB804" s="12"/>
      <c r="TC804" s="12"/>
      <c r="TD804" s="12"/>
      <c r="TE804" s="12"/>
      <c r="TF804" s="12"/>
      <c r="TG804" s="12"/>
      <c r="TH804" s="12"/>
      <c r="TI804" s="12"/>
      <c r="TJ804" s="12"/>
      <c r="TK804" s="12"/>
      <c r="TL804" s="12"/>
      <c r="TM804" s="12"/>
      <c r="TN804" s="12"/>
      <c r="TO804" s="12"/>
      <c r="TP804" s="12"/>
      <c r="TQ804" s="12"/>
      <c r="TR804" s="12"/>
      <c r="TS804" s="12"/>
      <c r="TT804" s="12"/>
      <c r="TU804" s="12"/>
      <c r="TV804" s="12"/>
      <c r="TW804" s="12"/>
      <c r="TX804" s="12"/>
      <c r="TY804" s="12"/>
      <c r="TZ804" s="12"/>
      <c r="UA804" s="12"/>
      <c r="UB804" s="12"/>
      <c r="UC804" s="12"/>
      <c r="UD804" s="12"/>
      <c r="UE804" s="12"/>
      <c r="UF804" s="12"/>
      <c r="UG804" s="12"/>
      <c r="UH804" s="12"/>
      <c r="UI804" s="12"/>
      <c r="UJ804" s="12"/>
      <c r="UK804" s="12"/>
      <c r="UL804" s="12"/>
      <c r="UM804" s="12"/>
      <c r="UN804" s="12"/>
      <c r="UO804" s="12"/>
      <c r="UP804" s="12"/>
      <c r="UQ804" s="12"/>
      <c r="UR804" s="12"/>
      <c r="US804" s="12"/>
      <c r="UT804" s="12"/>
      <c r="UU804" s="12"/>
      <c r="UV804" s="12"/>
      <c r="UW804" s="12"/>
      <c r="UX804" s="12"/>
      <c r="UY804" s="12"/>
      <c r="UZ804" s="12"/>
      <c r="VA804" s="12"/>
      <c r="VB804" s="12"/>
      <c r="VC804" s="12"/>
      <c r="VD804" s="12"/>
      <c r="VE804" s="12"/>
      <c r="VF804" s="12"/>
      <c r="VG804" s="12"/>
      <c r="VH804" s="12"/>
      <c r="VI804" s="12"/>
      <c r="VJ804" s="12"/>
      <c r="VK804" s="12"/>
      <c r="VL804" s="12"/>
      <c r="VM804" s="12"/>
      <c r="VN804" s="12"/>
      <c r="VO804" s="12"/>
      <c r="VP804" s="12"/>
      <c r="VQ804" s="12"/>
      <c r="VR804" s="12"/>
      <c r="VS804" s="12"/>
      <c r="VT804" s="12"/>
      <c r="VU804" s="12"/>
      <c r="VV804" s="12"/>
      <c r="VW804" s="12"/>
      <c r="VX804" s="12"/>
      <c r="VY804" s="12"/>
      <c r="VZ804" s="12"/>
      <c r="WA804" s="12"/>
      <c r="WB804" s="12"/>
      <c r="WC804" s="12"/>
      <c r="WD804" s="12"/>
      <c r="WE804" s="12"/>
      <c r="WF804" s="12"/>
      <c r="WG804" s="12"/>
      <c r="WH804" s="12"/>
      <c r="WI804" s="12"/>
      <c r="WJ804" s="12"/>
      <c r="WK804" s="12"/>
      <c r="WL804" s="12"/>
      <c r="WM804" s="12"/>
      <c r="WN804" s="12"/>
      <c r="WO804" s="12"/>
      <c r="WP804" s="12"/>
      <c r="WQ804" s="12"/>
      <c r="WR804" s="12"/>
      <c r="WS804" s="12"/>
      <c r="WT804" s="12"/>
      <c r="WU804" s="12"/>
      <c r="WV804" s="12"/>
      <c r="WW804" s="12"/>
      <c r="WX804" s="12"/>
      <c r="WY804" s="12"/>
      <c r="WZ804" s="12"/>
      <c r="XA804" s="12"/>
      <c r="XB804" s="12"/>
      <c r="XC804" s="12"/>
      <c r="XD804" s="12"/>
      <c r="XE804" s="12"/>
      <c r="XF804" s="12"/>
      <c r="XG804" s="12"/>
      <c r="XH804" s="12"/>
      <c r="XI804" s="12"/>
      <c r="XJ804" s="12"/>
      <c r="XK804" s="12"/>
      <c r="XL804" s="12"/>
      <c r="XM804" s="12"/>
      <c r="XN804" s="12"/>
      <c r="XO804" s="12"/>
      <c r="XP804" s="12"/>
      <c r="XQ804" s="12"/>
      <c r="XR804" s="12"/>
      <c r="XS804" s="12"/>
      <c r="XT804" s="12"/>
      <c r="XU804" s="12"/>
      <c r="XV804" s="12"/>
      <c r="XW804" s="12"/>
      <c r="XX804" s="12"/>
      <c r="XY804" s="12"/>
      <c r="XZ804" s="12"/>
      <c r="YA804" s="12"/>
      <c r="YB804" s="12"/>
      <c r="YC804" s="12"/>
      <c r="YD804" s="12"/>
      <c r="YE804" s="12"/>
      <c r="YF804" s="12"/>
      <c r="YG804" s="12"/>
      <c r="YH804" s="12"/>
      <c r="YI804" s="12"/>
      <c r="YJ804" s="12"/>
      <c r="YK804" s="12"/>
      <c r="YL804" s="12"/>
      <c r="YM804" s="12"/>
      <c r="YN804" s="12"/>
      <c r="YO804" s="12"/>
      <c r="YP804" s="12"/>
      <c r="YQ804" s="12"/>
      <c r="YR804" s="12"/>
      <c r="YS804" s="12"/>
      <c r="YT804" s="12"/>
      <c r="YU804" s="12"/>
      <c r="YV804" s="12"/>
      <c r="YW804" s="12"/>
      <c r="YX804" s="12"/>
      <c r="YY804" s="12"/>
      <c r="YZ804" s="12"/>
      <c r="ZA804" s="12"/>
      <c r="ZB804" s="12"/>
      <c r="ZC804" s="12"/>
      <c r="ZD804" s="12"/>
      <c r="ZE804" s="12"/>
      <c r="ZF804" s="12"/>
      <c r="ZG804" s="12"/>
      <c r="ZH804" s="12"/>
      <c r="ZI804" s="12"/>
      <c r="ZJ804" s="12"/>
      <c r="ZK804" s="12"/>
      <c r="ZL804" s="12"/>
      <c r="ZM804" s="12"/>
      <c r="ZN804" s="12"/>
      <c r="ZO804" s="12"/>
      <c r="ZP804" s="12"/>
      <c r="ZQ804" s="12"/>
      <c r="ZR804" s="12"/>
      <c r="ZS804" s="12"/>
      <c r="ZT804" s="12"/>
      <c r="ZU804" s="12"/>
      <c r="ZV804" s="12"/>
      <c r="ZW804" s="12"/>
      <c r="ZX804" s="12"/>
      <c r="ZY804" s="12"/>
      <c r="ZZ804" s="12"/>
      <c r="AAA804" s="12"/>
      <c r="AAB804" s="12"/>
      <c r="AAC804" s="12"/>
      <c r="AAD804" s="12"/>
      <c r="AAE804" s="12"/>
      <c r="AAF804" s="12"/>
      <c r="AAG804" s="12"/>
      <c r="AAH804" s="12"/>
      <c r="AAI804" s="12"/>
      <c r="AAJ804" s="12"/>
      <c r="AAK804" s="12"/>
      <c r="AAL804" s="12"/>
      <c r="AAM804" s="12"/>
      <c r="AAN804" s="12"/>
      <c r="AAO804" s="12"/>
      <c r="AAP804" s="12"/>
      <c r="AAQ804" s="12"/>
      <c r="AAR804" s="12"/>
      <c r="AAS804" s="12"/>
      <c r="AAT804" s="12"/>
      <c r="AAU804" s="12"/>
      <c r="AAV804" s="12"/>
      <c r="AAW804" s="12"/>
      <c r="AAX804" s="12"/>
      <c r="AAY804" s="12"/>
      <c r="AAZ804" s="12"/>
      <c r="ABA804" s="12"/>
      <c r="ABB804" s="12"/>
      <c r="ABC804" s="12"/>
      <c r="ABD804" s="12"/>
      <c r="ABE804" s="12"/>
      <c r="ABF804" s="12"/>
      <c r="ABG804" s="12"/>
      <c r="ABH804" s="12"/>
      <c r="ABI804" s="12"/>
      <c r="ABJ804" s="12"/>
      <c r="ABK804" s="12"/>
      <c r="ABL804" s="12"/>
      <c r="ABM804" s="12"/>
      <c r="ABN804" s="12"/>
      <c r="ABO804" s="12"/>
      <c r="ABP804" s="12"/>
      <c r="ABQ804" s="12"/>
      <c r="ABR804" s="12"/>
      <c r="ABS804" s="12"/>
      <c r="ABT804" s="12"/>
      <c r="ABU804" s="12"/>
      <c r="ABV804" s="12"/>
      <c r="ABW804" s="12"/>
      <c r="ABX804" s="12"/>
      <c r="ABY804" s="12"/>
      <c r="ABZ804" s="12"/>
      <c r="ACA804" s="12"/>
      <c r="ACB804" s="12"/>
      <c r="ACC804" s="12"/>
      <c r="ACD804" s="12"/>
      <c r="ACE804" s="12"/>
      <c r="ACF804" s="12"/>
      <c r="ACG804" s="12"/>
      <c r="ACH804" s="12"/>
      <c r="ACI804" s="12"/>
      <c r="ACJ804" s="12"/>
      <c r="ACK804" s="12"/>
      <c r="ACL804" s="12"/>
      <c r="ACM804" s="12"/>
      <c r="ACN804" s="12"/>
      <c r="ACO804" s="12"/>
      <c r="ACP804" s="12"/>
      <c r="ACQ804" s="12"/>
      <c r="ACR804" s="12"/>
      <c r="ACS804" s="12"/>
      <c r="ACT804" s="12"/>
      <c r="ACU804" s="12"/>
      <c r="ACV804" s="12"/>
      <c r="ACW804" s="12"/>
      <c r="ACX804" s="12"/>
      <c r="ACY804" s="12"/>
      <c r="ACZ804" s="12"/>
      <c r="ADA804" s="12"/>
      <c r="ADB804" s="12"/>
      <c r="ADC804" s="12"/>
      <c r="ADD804" s="12"/>
      <c r="ADE804" s="12"/>
      <c r="ADF804" s="12"/>
      <c r="ADG804" s="12"/>
      <c r="ADH804" s="12"/>
      <c r="ADI804" s="12"/>
      <c r="ADJ804" s="12"/>
      <c r="ADK804" s="12"/>
      <c r="ADL804" s="12"/>
      <c r="ADM804" s="12"/>
      <c r="ADN804" s="12"/>
      <c r="ADO804" s="12"/>
      <c r="ADP804" s="12"/>
      <c r="ADQ804" s="12"/>
      <c r="ADR804" s="12"/>
      <c r="ADS804" s="12"/>
      <c r="ADT804" s="12"/>
      <c r="ADU804" s="12"/>
      <c r="ADV804" s="12"/>
      <c r="ADW804" s="12"/>
      <c r="ADX804" s="12"/>
      <c r="ADY804" s="12"/>
      <c r="ADZ804" s="12"/>
      <c r="AEA804" s="12"/>
      <c r="AEB804" s="12"/>
      <c r="AEC804" s="12"/>
      <c r="AED804" s="12"/>
      <c r="AEE804" s="12"/>
      <c r="AEF804" s="12"/>
      <c r="AEG804" s="12"/>
      <c r="AEH804" s="12"/>
      <c r="AEI804" s="12"/>
      <c r="AEJ804" s="12"/>
      <c r="AEK804" s="12"/>
      <c r="AEL804" s="12"/>
      <c r="AEM804" s="12"/>
      <c r="AEN804" s="12"/>
      <c r="AEO804" s="12"/>
      <c r="AEP804" s="12"/>
      <c r="AEQ804" s="12"/>
      <c r="AER804" s="12"/>
      <c r="AES804" s="12"/>
      <c r="AET804" s="12"/>
      <c r="AEU804" s="12"/>
      <c r="AEV804" s="12"/>
      <c r="AEW804" s="12"/>
      <c r="AEX804" s="12"/>
      <c r="AEY804" s="12"/>
      <c r="AEZ804" s="12"/>
      <c r="AFA804" s="12"/>
      <c r="AFB804" s="12"/>
      <c r="AFC804" s="12"/>
      <c r="AFD804" s="12"/>
      <c r="AFE804" s="12"/>
      <c r="AFF804" s="12"/>
      <c r="AFG804" s="12"/>
      <c r="AFH804" s="12"/>
      <c r="AFI804" s="12"/>
      <c r="AFJ804" s="12"/>
      <c r="AFK804" s="12"/>
      <c r="AFL804" s="12"/>
      <c r="AFM804" s="12"/>
      <c r="AFN804" s="12"/>
      <c r="AFO804" s="12"/>
      <c r="AFP804" s="12"/>
      <c r="AFQ804" s="12"/>
      <c r="AFR804" s="12"/>
      <c r="AFS804" s="12"/>
      <c r="AFT804" s="12"/>
      <c r="AFU804" s="12"/>
      <c r="AFV804" s="12"/>
      <c r="AFW804" s="12"/>
      <c r="AFX804" s="12"/>
      <c r="AFY804" s="12"/>
      <c r="AFZ804" s="12"/>
      <c r="AGA804" s="12"/>
      <c r="AGB804" s="12"/>
      <c r="AGC804" s="12"/>
      <c r="AGD804" s="12"/>
      <c r="AGE804" s="12"/>
      <c r="AGF804" s="12"/>
      <c r="AGG804" s="12"/>
      <c r="AGH804" s="12"/>
      <c r="AGI804" s="12"/>
      <c r="AGJ804" s="12"/>
      <c r="AGK804" s="12"/>
      <c r="AGL804" s="12"/>
      <c r="AGM804" s="12"/>
      <c r="AGN804" s="12"/>
      <c r="AGO804" s="12"/>
      <c r="AGP804" s="12"/>
      <c r="AGQ804" s="12"/>
      <c r="AGR804" s="12"/>
      <c r="AGS804" s="12"/>
      <c r="AGT804" s="12"/>
      <c r="AGU804" s="12"/>
      <c r="AGV804" s="12"/>
      <c r="AGW804" s="12"/>
      <c r="AGX804" s="12"/>
      <c r="AGY804" s="12"/>
      <c r="AGZ804" s="12"/>
      <c r="AHA804" s="12"/>
      <c r="AHB804" s="12"/>
      <c r="AHC804" s="12"/>
      <c r="AHD804" s="12"/>
      <c r="AHE804" s="12"/>
      <c r="AHF804" s="12"/>
      <c r="AHG804" s="12"/>
      <c r="AHH804" s="12"/>
      <c r="AHI804" s="12"/>
      <c r="AHJ804" s="12"/>
      <c r="AHK804" s="12"/>
      <c r="AHL804" s="12"/>
      <c r="AHM804" s="12"/>
      <c r="AHN804" s="12"/>
      <c r="AHO804" s="12"/>
      <c r="AHP804" s="12"/>
      <c r="AHQ804" s="12"/>
      <c r="AHR804" s="12"/>
      <c r="AHS804" s="12"/>
      <c r="AHT804" s="12"/>
      <c r="AHU804" s="12"/>
      <c r="AHV804" s="12"/>
      <c r="AHW804" s="12"/>
      <c r="AHX804" s="12"/>
      <c r="AHY804" s="12"/>
      <c r="AHZ804" s="12"/>
      <c r="AIA804" s="12"/>
      <c r="AIB804" s="12"/>
      <c r="AIC804" s="12"/>
      <c r="AID804" s="12"/>
      <c r="AIE804" s="12"/>
      <c r="AIF804" s="12"/>
      <c r="AIG804" s="12"/>
      <c r="AIH804" s="12"/>
      <c r="AII804" s="12"/>
      <c r="AIJ804" s="12"/>
      <c r="AIK804" s="12"/>
      <c r="AIL804" s="12"/>
      <c r="AIM804" s="12"/>
      <c r="AIN804" s="12"/>
      <c r="AIO804" s="12"/>
      <c r="AIP804" s="12"/>
      <c r="AIQ804" s="12"/>
      <c r="AIR804" s="12"/>
      <c r="AIS804" s="12"/>
      <c r="AIT804" s="12"/>
      <c r="AIU804" s="12"/>
      <c r="AIV804" s="12"/>
      <c r="AIW804" s="12"/>
      <c r="AIX804" s="12"/>
      <c r="AIY804" s="12"/>
      <c r="AIZ804" s="12"/>
      <c r="AJA804" s="12"/>
      <c r="AJB804" s="12"/>
      <c r="AJC804" s="12"/>
      <c r="AJD804" s="12"/>
      <c r="AJE804" s="12"/>
      <c r="AJF804" s="12"/>
      <c r="AJG804" s="12"/>
      <c r="AJH804" s="12"/>
      <c r="AJI804" s="12"/>
      <c r="AJJ804" s="12"/>
      <c r="AJK804" s="12"/>
      <c r="AJL804" s="12"/>
      <c r="AJM804" s="12"/>
      <c r="AJN804" s="12"/>
      <c r="AJO804" s="12"/>
      <c r="AJP804" s="12"/>
      <c r="AJQ804" s="12"/>
      <c r="AJR804" s="12"/>
      <c r="AJS804" s="12"/>
      <c r="AJT804" s="12"/>
      <c r="AJU804" s="12"/>
      <c r="AJV804" s="12"/>
      <c r="AJW804" s="12"/>
      <c r="AJX804" s="12"/>
      <c r="AJY804" s="12"/>
      <c r="AJZ804" s="12"/>
      <c r="AKA804" s="12"/>
      <c r="AKB804" s="12"/>
      <c r="AKC804" s="12"/>
      <c r="AKD804" s="12"/>
      <c r="AKE804" s="12"/>
      <c r="AKF804" s="12"/>
      <c r="AKG804" s="12"/>
      <c r="AKH804" s="12"/>
      <c r="AKI804" s="12"/>
      <c r="AKJ804" s="12"/>
      <c r="AKK804" s="12"/>
      <c r="AKL804" s="12"/>
      <c r="AKM804" s="12"/>
      <c r="AKN804" s="12"/>
      <c r="AKO804" s="12"/>
      <c r="AKP804" s="12"/>
      <c r="AKQ804" s="12"/>
      <c r="AKR804" s="12"/>
      <c r="AKS804" s="12"/>
      <c r="AKT804" s="12"/>
      <c r="AKU804" s="12"/>
      <c r="AKV804" s="12"/>
      <c r="AKW804" s="12"/>
      <c r="AKX804" s="12"/>
      <c r="AKY804" s="12"/>
      <c r="AKZ804" s="12"/>
      <c r="ALA804" s="12"/>
      <c r="ALB804" s="12"/>
      <c r="ALC804" s="12"/>
      <c r="ALD804" s="12"/>
      <c r="ALE804" s="12"/>
      <c r="ALF804" s="12"/>
      <c r="ALG804" s="12"/>
      <c r="ALH804" s="12"/>
      <c r="ALI804" s="12"/>
      <c r="ALJ804" s="12"/>
      <c r="ALK804" s="12"/>
      <c r="ALL804" s="12"/>
      <c r="ALM804" s="12"/>
      <c r="ALN804" s="12"/>
      <c r="ALO804" s="12"/>
      <c r="ALP804" s="12"/>
      <c r="ALQ804" s="12"/>
      <c r="ALR804" s="12"/>
      <c r="ALS804" s="12"/>
      <c r="ALT804" s="12"/>
      <c r="ALU804" s="12"/>
      <c r="ALV804" s="12"/>
      <c r="ALW804" s="12"/>
      <c r="ALX804" s="12"/>
      <c r="ALY804" s="12"/>
      <c r="ALZ804" s="12"/>
      <c r="AMA804" s="12"/>
      <c r="AMB804" s="12"/>
      <c r="AMC804" s="12"/>
      <c r="AMD804" s="12"/>
      <c r="AME804" s="12"/>
      <c r="AMF804" s="12"/>
      <c r="AMG804" s="12"/>
      <c r="AMH804" s="12"/>
      <c r="AMI804" s="12"/>
      <c r="AMJ804" s="12"/>
      <c r="AMK804" s="12"/>
      <c r="AML804" s="12"/>
      <c r="AMM804" s="12"/>
      <c r="AMN804" s="12"/>
      <c r="AMO804" s="12"/>
      <c r="AMP804" s="12"/>
      <c r="AMQ804" s="12"/>
      <c r="AMR804" s="12"/>
      <c r="AMS804" s="12"/>
      <c r="AMT804" s="12"/>
      <c r="AMU804" s="12"/>
      <c r="AMV804" s="12"/>
      <c r="AMW804" s="12"/>
      <c r="AMX804" s="12"/>
      <c r="AMY804" s="12"/>
      <c r="AMZ804" s="12"/>
      <c r="ANA804" s="12"/>
      <c r="ANB804" s="12"/>
      <c r="ANC804" s="12"/>
      <c r="AND804" s="12"/>
      <c r="ANE804" s="12"/>
      <c r="ANF804" s="12"/>
      <c r="ANG804" s="12"/>
      <c r="ANH804" s="12"/>
      <c r="ANI804" s="12"/>
      <c r="ANJ804" s="12"/>
      <c r="ANK804" s="12"/>
      <c r="ANL804" s="12"/>
      <c r="ANM804" s="12"/>
      <c r="ANN804" s="12"/>
      <c r="ANO804" s="12"/>
      <c r="ANP804" s="12"/>
      <c r="ANQ804" s="12"/>
      <c r="ANR804" s="12"/>
      <c r="ANS804" s="12"/>
      <c r="ANT804" s="12"/>
      <c r="ANU804" s="12"/>
      <c r="ANV804" s="12"/>
      <c r="ANW804" s="12"/>
      <c r="ANX804" s="12"/>
      <c r="ANY804" s="12"/>
      <c r="ANZ804" s="12"/>
      <c r="AOA804" s="12"/>
      <c r="AOB804" s="12"/>
      <c r="AOC804" s="12"/>
      <c r="AOD804" s="12"/>
      <c r="AOE804" s="12"/>
      <c r="AOF804" s="12"/>
      <c r="AOG804" s="12"/>
      <c r="AOH804" s="12"/>
      <c r="AOI804" s="12"/>
      <c r="AOJ804" s="12"/>
      <c r="AOK804" s="12"/>
      <c r="AOL804" s="12"/>
      <c r="AOM804" s="12"/>
      <c r="AON804" s="12"/>
      <c r="AOO804" s="12"/>
      <c r="AOP804" s="12"/>
      <c r="AOQ804" s="12"/>
      <c r="AOR804" s="12"/>
      <c r="AOS804" s="12"/>
      <c r="AOT804" s="12"/>
      <c r="AOU804" s="12"/>
      <c r="AOV804" s="12"/>
      <c r="AOW804" s="12"/>
      <c r="AOX804" s="12"/>
      <c r="AOY804" s="12"/>
      <c r="AOZ804" s="12"/>
      <c r="APA804" s="12"/>
      <c r="APB804" s="12"/>
      <c r="APC804" s="12"/>
      <c r="APD804" s="12"/>
      <c r="APE804" s="12"/>
      <c r="APF804" s="12"/>
      <c r="APG804" s="12"/>
      <c r="APH804" s="12"/>
      <c r="API804" s="12"/>
      <c r="APJ804" s="12"/>
      <c r="APK804" s="12"/>
      <c r="APL804" s="12"/>
      <c r="APM804" s="12"/>
      <c r="APN804" s="12"/>
      <c r="APO804" s="12"/>
      <c r="APP804" s="12"/>
      <c r="APQ804" s="12"/>
      <c r="APR804" s="12"/>
      <c r="APS804" s="12"/>
      <c r="APT804" s="12"/>
      <c r="APU804" s="12"/>
      <c r="APV804" s="12"/>
      <c r="APW804" s="12"/>
      <c r="APX804" s="12"/>
      <c r="APY804" s="12"/>
      <c r="APZ804" s="12"/>
      <c r="AQA804" s="12"/>
      <c r="AQB804" s="12"/>
      <c r="AQC804" s="12"/>
      <c r="AQD804" s="12"/>
      <c r="AQE804" s="12"/>
      <c r="AQF804" s="12"/>
      <c r="AQG804" s="12"/>
      <c r="AQH804" s="12"/>
      <c r="AQI804" s="12"/>
      <c r="AQJ804" s="12"/>
      <c r="AQK804" s="12"/>
      <c r="AQL804" s="12"/>
      <c r="AQM804" s="12"/>
      <c r="AQN804" s="12"/>
      <c r="AQO804" s="12"/>
      <c r="AQP804" s="12"/>
      <c r="AQQ804" s="12"/>
      <c r="AQR804" s="12"/>
      <c r="AQS804" s="12"/>
      <c r="AQT804" s="12"/>
      <c r="AQU804" s="12"/>
      <c r="AQV804" s="12"/>
      <c r="AQW804" s="12"/>
      <c r="AQX804" s="12"/>
      <c r="AQY804" s="12"/>
      <c r="AQZ804" s="12"/>
      <c r="ARA804" s="12"/>
      <c r="ARB804" s="12"/>
      <c r="ARC804" s="12"/>
      <c r="ARD804" s="12"/>
      <c r="ARE804" s="12"/>
      <c r="ARF804" s="12"/>
      <c r="ARG804" s="12"/>
      <c r="ARH804" s="12"/>
      <c r="ARI804" s="12"/>
      <c r="ARJ804" s="12"/>
      <c r="ARK804" s="12"/>
      <c r="ARL804" s="12"/>
      <c r="ARM804" s="12"/>
      <c r="ARN804" s="12"/>
      <c r="ARO804" s="12"/>
      <c r="ARP804" s="12"/>
      <c r="ARQ804" s="12"/>
      <c r="ARR804" s="12"/>
      <c r="ARS804" s="12"/>
      <c r="ART804" s="12"/>
      <c r="ARU804" s="12"/>
      <c r="ARV804" s="12"/>
      <c r="ARW804" s="12"/>
      <c r="ARX804" s="12"/>
      <c r="ARY804" s="12"/>
      <c r="ARZ804" s="12"/>
      <c r="ASA804" s="12"/>
      <c r="ASB804" s="12"/>
      <c r="ASC804" s="12"/>
      <c r="ASD804" s="12"/>
      <c r="ASE804" s="12"/>
      <c r="ASF804" s="12"/>
      <c r="ASG804" s="12"/>
      <c r="ASH804" s="12"/>
      <c r="ASI804" s="12"/>
      <c r="ASJ804" s="12"/>
      <c r="ASK804" s="12"/>
      <c r="ASL804" s="12"/>
      <c r="ASM804" s="12"/>
      <c r="ASN804" s="12"/>
      <c r="ASO804" s="12"/>
      <c r="ASP804" s="12"/>
      <c r="ASQ804" s="12"/>
      <c r="ASR804" s="12"/>
      <c r="ASS804" s="12"/>
      <c r="AST804" s="12"/>
      <c r="ASU804" s="12"/>
      <c r="ASV804" s="12"/>
      <c r="ASW804" s="12"/>
      <c r="ASX804" s="12"/>
      <c r="ASY804" s="12"/>
      <c r="ASZ804" s="12"/>
      <c r="ATA804" s="12"/>
      <c r="ATB804" s="12"/>
      <c r="ATC804" s="12"/>
      <c r="ATD804" s="12"/>
      <c r="ATE804" s="12"/>
      <c r="ATF804" s="12"/>
      <c r="ATG804" s="12"/>
      <c r="ATH804" s="12"/>
      <c r="ATI804" s="12"/>
      <c r="ATJ804" s="12"/>
      <c r="ATK804" s="12"/>
      <c r="ATL804" s="12"/>
      <c r="ATM804" s="12"/>
      <c r="ATN804" s="12"/>
      <c r="ATO804" s="12"/>
      <c r="ATP804" s="12"/>
      <c r="ATQ804" s="12"/>
      <c r="ATR804" s="12"/>
      <c r="ATS804" s="12"/>
      <c r="ATT804" s="12"/>
      <c r="ATU804" s="12"/>
      <c r="ATV804" s="12"/>
      <c r="ATW804" s="12"/>
      <c r="ATX804" s="12"/>
      <c r="ATY804" s="12"/>
      <c r="ATZ804" s="12"/>
      <c r="AUA804" s="12"/>
      <c r="AUB804" s="12"/>
      <c r="AUC804" s="12"/>
      <c r="AUD804" s="12"/>
      <c r="AUE804" s="12"/>
      <c r="AUF804" s="12"/>
      <c r="AUG804" s="12"/>
      <c r="AUH804" s="12"/>
      <c r="AUI804" s="12"/>
      <c r="AUJ804" s="12"/>
      <c r="AUK804" s="12"/>
      <c r="AUL804" s="12"/>
      <c r="AUM804" s="12"/>
      <c r="AUN804" s="12"/>
      <c r="AUO804" s="12"/>
      <c r="AUP804" s="12"/>
      <c r="AUQ804" s="12"/>
      <c r="AUR804" s="12"/>
      <c r="AUS804" s="12"/>
      <c r="AUT804" s="12"/>
      <c r="AUU804" s="12"/>
      <c r="AUV804" s="12"/>
      <c r="AUW804" s="12"/>
      <c r="AUX804" s="12"/>
      <c r="AUY804" s="12"/>
      <c r="AUZ804" s="12"/>
      <c r="AVA804" s="12"/>
      <c r="AVB804" s="12"/>
      <c r="AVC804" s="12"/>
      <c r="AVD804" s="12"/>
      <c r="AVE804" s="12"/>
      <c r="AVF804" s="12"/>
      <c r="AVG804" s="12"/>
      <c r="AVH804" s="12"/>
      <c r="AVI804" s="12"/>
      <c r="AVJ804" s="12"/>
      <c r="AVK804" s="12"/>
      <c r="AVL804" s="12"/>
      <c r="AVM804" s="12"/>
      <c r="AVN804" s="12"/>
      <c r="AVO804" s="12"/>
      <c r="AVP804" s="12"/>
      <c r="AVQ804" s="12"/>
      <c r="AVR804" s="12"/>
      <c r="AVS804" s="12"/>
      <c r="AVT804" s="12"/>
      <c r="AVU804" s="12"/>
      <c r="AVV804" s="12"/>
      <c r="AVW804" s="12"/>
      <c r="AVX804" s="12"/>
      <c r="AVY804" s="12"/>
      <c r="AVZ804" s="12"/>
      <c r="AWA804" s="12"/>
      <c r="AWB804" s="12"/>
      <c r="AWC804" s="12"/>
      <c r="AWD804" s="12"/>
      <c r="AWE804" s="12"/>
      <c r="AWF804" s="12"/>
      <c r="AWG804" s="12"/>
      <c r="AWH804" s="12"/>
      <c r="AWI804" s="12"/>
      <c r="AWJ804" s="12"/>
      <c r="AWK804" s="12"/>
      <c r="AWL804" s="12"/>
      <c r="AWM804" s="12"/>
      <c r="AWN804" s="12"/>
      <c r="AWO804" s="12"/>
      <c r="AWP804" s="12"/>
      <c r="AWQ804" s="12"/>
      <c r="AWR804" s="12"/>
      <c r="AWS804" s="12"/>
      <c r="AWT804" s="12"/>
      <c r="AWU804" s="12"/>
      <c r="AWV804" s="12"/>
      <c r="AWW804" s="12"/>
      <c r="AWX804" s="12"/>
      <c r="AWY804" s="12"/>
      <c r="AWZ804" s="12"/>
      <c r="AXA804" s="12"/>
      <c r="AXB804" s="12"/>
      <c r="AXC804" s="12"/>
      <c r="AXD804" s="12"/>
      <c r="AXE804" s="12"/>
      <c r="AXF804" s="12"/>
      <c r="AXG804" s="12"/>
      <c r="AXH804" s="12"/>
      <c r="AXI804" s="12"/>
      <c r="AXJ804" s="12"/>
      <c r="AXK804" s="12"/>
      <c r="AXL804" s="12"/>
      <c r="AXM804" s="12"/>
      <c r="AXN804" s="12"/>
      <c r="AXO804" s="12"/>
      <c r="AXP804" s="12"/>
      <c r="AXQ804" s="12"/>
      <c r="AXR804" s="12"/>
      <c r="AXS804" s="12"/>
      <c r="AXT804" s="12"/>
      <c r="AXU804" s="12"/>
      <c r="AXV804" s="12"/>
      <c r="AXW804" s="12"/>
      <c r="AXX804" s="12"/>
      <c r="AXY804" s="12"/>
      <c r="AXZ804" s="12"/>
      <c r="AYA804" s="12"/>
      <c r="AYB804" s="12"/>
      <c r="AYC804" s="12"/>
      <c r="AYD804" s="12"/>
      <c r="AYE804" s="12"/>
      <c r="AYF804" s="12"/>
      <c r="AYG804" s="12"/>
      <c r="AYH804" s="12"/>
      <c r="AYI804" s="12"/>
      <c r="AYJ804" s="12"/>
      <c r="AYK804" s="12"/>
      <c r="AYL804" s="12"/>
      <c r="AYM804" s="12"/>
      <c r="AYN804" s="12"/>
      <c r="AYO804" s="12"/>
      <c r="AYP804" s="12"/>
      <c r="AYQ804" s="12"/>
      <c r="AYR804" s="12"/>
      <c r="AYS804" s="12"/>
      <c r="AYT804" s="12"/>
      <c r="AYU804" s="12"/>
      <c r="AYV804" s="12"/>
      <c r="AYW804" s="12"/>
      <c r="AYX804" s="12"/>
      <c r="AYY804" s="12"/>
      <c r="AYZ804" s="12"/>
      <c r="AZA804" s="12"/>
      <c r="AZB804" s="12"/>
      <c r="AZC804" s="12"/>
      <c r="AZD804" s="12"/>
      <c r="AZE804" s="12"/>
      <c r="AZF804" s="12"/>
      <c r="AZG804" s="12"/>
      <c r="AZH804" s="12"/>
      <c r="AZI804" s="12"/>
      <c r="AZJ804" s="12"/>
      <c r="AZK804" s="12"/>
      <c r="AZL804" s="12"/>
      <c r="AZM804" s="12"/>
      <c r="AZN804" s="12"/>
      <c r="AZO804" s="12"/>
      <c r="AZP804" s="12"/>
      <c r="AZQ804" s="12"/>
      <c r="AZR804" s="12"/>
      <c r="AZS804" s="12"/>
      <c r="AZT804" s="12"/>
      <c r="AZU804" s="12"/>
      <c r="AZV804" s="12"/>
      <c r="AZW804" s="12"/>
      <c r="AZX804" s="12"/>
      <c r="AZY804" s="12"/>
      <c r="AZZ804" s="12"/>
      <c r="BAA804" s="12"/>
      <c r="BAB804" s="12"/>
      <c r="BAC804" s="12"/>
      <c r="BAD804" s="12"/>
      <c r="BAE804" s="12"/>
      <c r="BAF804" s="12"/>
      <c r="BAG804" s="12"/>
      <c r="BAH804" s="12"/>
      <c r="BAI804" s="12"/>
      <c r="BAJ804" s="12"/>
      <c r="BAK804" s="12"/>
      <c r="BAL804" s="12"/>
      <c r="BAM804" s="12"/>
      <c r="BAN804" s="12"/>
      <c r="BAO804" s="12"/>
      <c r="BAP804" s="12"/>
      <c r="BAQ804" s="12"/>
      <c r="BAR804" s="12"/>
      <c r="BAS804" s="12"/>
      <c r="BAT804" s="12"/>
      <c r="BAU804" s="12"/>
      <c r="BAV804" s="12"/>
      <c r="BAW804" s="12"/>
      <c r="BAX804" s="12"/>
      <c r="BAY804" s="12"/>
      <c r="BAZ804" s="12"/>
      <c r="BBA804" s="12"/>
      <c r="BBB804" s="12"/>
      <c r="BBC804" s="12"/>
      <c r="BBD804" s="12"/>
      <c r="BBE804" s="12"/>
      <c r="BBF804" s="12"/>
      <c r="BBG804" s="12"/>
      <c r="BBH804" s="12"/>
      <c r="BBI804" s="12"/>
      <c r="BBJ804" s="12"/>
      <c r="BBK804" s="12"/>
      <c r="BBL804" s="12"/>
      <c r="BBM804" s="12"/>
      <c r="BBN804" s="12"/>
      <c r="BBO804" s="12"/>
      <c r="BBP804" s="12"/>
      <c r="BBQ804" s="12"/>
      <c r="BBR804" s="12"/>
      <c r="BBS804" s="12"/>
      <c r="BBT804" s="12"/>
      <c r="BBU804" s="12"/>
      <c r="BBV804" s="12"/>
      <c r="BBW804" s="12"/>
      <c r="BBX804" s="12"/>
      <c r="BBY804" s="12"/>
      <c r="BBZ804" s="12"/>
      <c r="BCA804" s="12"/>
      <c r="BCB804" s="12"/>
      <c r="BCC804" s="12"/>
      <c r="BCD804" s="12"/>
      <c r="BCE804" s="12"/>
      <c r="BCF804" s="12"/>
      <c r="BCG804" s="12"/>
      <c r="BCH804" s="12"/>
      <c r="BCI804" s="12"/>
      <c r="BCJ804" s="12"/>
      <c r="BCK804" s="12"/>
      <c r="BCL804" s="12"/>
      <c r="BCM804" s="12"/>
      <c r="BCN804" s="12"/>
      <c r="BCO804" s="12"/>
      <c r="BCP804" s="12"/>
      <c r="BCQ804" s="12"/>
      <c r="BCR804" s="12"/>
      <c r="BCS804" s="12"/>
      <c r="BCT804" s="12"/>
      <c r="BCU804" s="12"/>
      <c r="BCV804" s="12"/>
      <c r="BCW804" s="12"/>
      <c r="BCX804" s="12"/>
      <c r="BCY804" s="12"/>
      <c r="BCZ804" s="12"/>
      <c r="BDA804" s="12"/>
      <c r="BDB804" s="12"/>
      <c r="BDC804" s="12"/>
      <c r="BDD804" s="12"/>
      <c r="BDE804" s="12"/>
      <c r="BDF804" s="12"/>
      <c r="BDG804" s="12"/>
      <c r="BDH804" s="12"/>
      <c r="BDI804" s="12"/>
      <c r="BDJ804" s="12"/>
      <c r="BDK804" s="12"/>
      <c r="BDL804" s="12"/>
      <c r="BDM804" s="12"/>
      <c r="BDN804" s="12"/>
      <c r="BDO804" s="12"/>
      <c r="BDP804" s="12"/>
      <c r="BDQ804" s="12"/>
      <c r="BDR804" s="12"/>
      <c r="BDS804" s="12"/>
      <c r="BDT804" s="12"/>
      <c r="BDU804" s="12"/>
      <c r="BDV804" s="12"/>
      <c r="BDW804" s="12"/>
      <c r="BDX804" s="12"/>
      <c r="BDY804" s="12"/>
      <c r="BDZ804" s="12"/>
      <c r="BEA804" s="12"/>
      <c r="BEB804" s="12"/>
      <c r="BEC804" s="12"/>
      <c r="BED804" s="12"/>
      <c r="BEE804" s="12"/>
      <c r="BEF804" s="12"/>
      <c r="BEG804" s="12"/>
      <c r="BEH804" s="12"/>
      <c r="BEI804" s="12"/>
      <c r="BEJ804" s="12"/>
      <c r="BEK804" s="12"/>
      <c r="BEL804" s="12"/>
      <c r="BEM804" s="12"/>
      <c r="BEN804" s="12"/>
      <c r="BEO804" s="12"/>
      <c r="BEP804" s="12"/>
      <c r="BEQ804" s="12"/>
      <c r="BER804" s="12"/>
      <c r="BES804" s="12"/>
      <c r="BET804" s="12"/>
      <c r="BEU804" s="12"/>
      <c r="BEV804" s="12"/>
      <c r="BEW804" s="12"/>
      <c r="BEX804" s="12"/>
      <c r="BEY804" s="12"/>
      <c r="BEZ804" s="12"/>
      <c r="BFA804" s="12"/>
      <c r="BFB804" s="12"/>
      <c r="BFC804" s="12"/>
      <c r="BFD804" s="12"/>
      <c r="BFE804" s="12"/>
      <c r="BFF804" s="12"/>
      <c r="BFG804" s="12"/>
      <c r="BFH804" s="12"/>
      <c r="BFI804" s="12"/>
      <c r="BFJ804" s="12"/>
      <c r="BFK804" s="12"/>
      <c r="BFL804" s="12"/>
      <c r="BFM804" s="12"/>
      <c r="BFN804" s="12"/>
      <c r="BFO804" s="12"/>
      <c r="BFP804" s="12"/>
      <c r="BFQ804" s="12"/>
      <c r="BFR804" s="12"/>
      <c r="BFS804" s="12"/>
      <c r="BFT804" s="12"/>
      <c r="BFU804" s="12"/>
      <c r="BFV804" s="12"/>
      <c r="BFW804" s="12"/>
      <c r="BFX804" s="12"/>
      <c r="BFY804" s="12"/>
      <c r="BFZ804" s="12"/>
      <c r="BGA804" s="12"/>
      <c r="BGB804" s="12"/>
      <c r="BGC804" s="12"/>
      <c r="BGD804" s="12"/>
      <c r="BGE804" s="12"/>
      <c r="BGF804" s="12"/>
      <c r="BGG804" s="12"/>
      <c r="BGH804" s="12"/>
      <c r="BGI804" s="12"/>
      <c r="BGJ804" s="12"/>
      <c r="BGK804" s="12"/>
      <c r="BGL804" s="12"/>
      <c r="BGM804" s="12"/>
      <c r="BGN804" s="12"/>
      <c r="BGO804" s="12"/>
      <c r="BGP804" s="12"/>
      <c r="BGQ804" s="12"/>
      <c r="BGR804" s="12"/>
      <c r="BGS804" s="12"/>
      <c r="BGT804" s="12"/>
      <c r="BGU804" s="12"/>
      <c r="BGV804" s="12"/>
      <c r="BGW804" s="12"/>
      <c r="BGX804" s="12"/>
      <c r="BGY804" s="12"/>
      <c r="BGZ804" s="12"/>
      <c r="BHA804" s="12"/>
      <c r="BHB804" s="12"/>
      <c r="BHC804" s="12"/>
      <c r="BHD804" s="12"/>
      <c r="BHE804" s="12"/>
      <c r="BHF804" s="12"/>
      <c r="BHG804" s="12"/>
      <c r="BHH804" s="12"/>
      <c r="BHI804" s="12"/>
      <c r="BHJ804" s="12"/>
      <c r="BHK804" s="12"/>
      <c r="BHL804" s="12"/>
      <c r="BHM804" s="12"/>
      <c r="BHN804" s="12"/>
      <c r="BHO804" s="12"/>
      <c r="BHP804" s="12"/>
      <c r="BHQ804" s="12"/>
      <c r="BHR804" s="12"/>
      <c r="BHS804" s="12"/>
      <c r="BHT804" s="12"/>
      <c r="BHU804" s="12"/>
      <c r="BHV804" s="12"/>
      <c r="BHW804" s="12"/>
      <c r="BHX804" s="12"/>
      <c r="BHY804" s="12"/>
      <c r="BHZ804" s="12"/>
      <c r="BIA804" s="12"/>
      <c r="BIB804" s="12"/>
      <c r="BIC804" s="12"/>
      <c r="BID804" s="12"/>
      <c r="BIE804" s="12"/>
      <c r="BIF804" s="12"/>
      <c r="BIG804" s="12"/>
      <c r="BIH804" s="12"/>
      <c r="BII804" s="12"/>
      <c r="BIJ804" s="12"/>
      <c r="BIK804" s="12"/>
      <c r="BIL804" s="12"/>
      <c r="BIM804" s="12"/>
      <c r="BIN804" s="12"/>
      <c r="BIO804" s="12"/>
      <c r="BIP804" s="12"/>
      <c r="BIQ804" s="12"/>
      <c r="BIR804" s="12"/>
      <c r="BIS804" s="12"/>
      <c r="BIT804" s="12"/>
      <c r="BIU804" s="12"/>
      <c r="BIV804" s="12"/>
      <c r="BIW804" s="12"/>
      <c r="BIX804" s="12"/>
      <c r="BIY804" s="12"/>
      <c r="BIZ804" s="12"/>
      <c r="BJA804" s="12"/>
      <c r="BJB804" s="12"/>
      <c r="BJC804" s="12"/>
      <c r="BJD804" s="12"/>
      <c r="BJE804" s="12"/>
      <c r="BJF804" s="12"/>
      <c r="BJG804" s="12"/>
      <c r="BJH804" s="12"/>
      <c r="BJI804" s="12"/>
      <c r="BJJ804" s="12"/>
      <c r="BJK804" s="12"/>
      <c r="BJL804" s="12"/>
      <c r="BJM804" s="12"/>
      <c r="BJN804" s="12"/>
      <c r="BJO804" s="12"/>
      <c r="BJP804" s="12"/>
      <c r="BJQ804" s="12"/>
      <c r="BJR804" s="12"/>
      <c r="BJS804" s="12"/>
      <c r="BJT804" s="12"/>
      <c r="BJU804" s="12"/>
      <c r="BJV804" s="12"/>
      <c r="BJW804" s="12"/>
      <c r="BJX804" s="12"/>
      <c r="BJY804" s="12"/>
      <c r="BJZ804" s="12"/>
      <c r="BKA804" s="12"/>
      <c r="BKB804" s="12"/>
      <c r="BKC804" s="12"/>
      <c r="BKD804" s="12"/>
      <c r="BKE804" s="12"/>
      <c r="BKF804" s="12"/>
      <c r="BKG804" s="12"/>
      <c r="BKH804" s="12"/>
      <c r="BKI804" s="12"/>
      <c r="BKJ804" s="12"/>
      <c r="BKK804" s="12"/>
      <c r="BKL804" s="12"/>
      <c r="BKM804" s="12"/>
      <c r="BKN804" s="12"/>
      <c r="BKO804" s="12"/>
      <c r="BKP804" s="12"/>
      <c r="BKQ804" s="12"/>
      <c r="BKR804" s="12"/>
      <c r="BKS804" s="12"/>
      <c r="BKT804" s="12"/>
      <c r="BKU804" s="12"/>
      <c r="BKV804" s="12"/>
      <c r="BKW804" s="12"/>
      <c r="BKX804" s="12"/>
      <c r="BKY804" s="12"/>
      <c r="BKZ804" s="12"/>
      <c r="BLA804" s="12"/>
      <c r="BLB804" s="12"/>
      <c r="BLC804" s="12"/>
      <c r="BLD804" s="12"/>
      <c r="BLE804" s="12"/>
      <c r="BLF804" s="12"/>
      <c r="BLG804" s="12"/>
      <c r="BLH804" s="12"/>
      <c r="BLI804" s="12"/>
      <c r="BLJ804" s="12"/>
      <c r="BLK804" s="12"/>
      <c r="BLL804" s="12"/>
      <c r="BLM804" s="12"/>
      <c r="BLN804" s="12"/>
      <c r="BLO804" s="12"/>
      <c r="BLP804" s="12"/>
      <c r="BLQ804" s="12"/>
      <c r="BLR804" s="12"/>
      <c r="BLS804" s="12"/>
      <c r="BLT804" s="12"/>
      <c r="BLU804" s="12"/>
      <c r="BLV804" s="12"/>
      <c r="BLW804" s="12"/>
      <c r="BLX804" s="12"/>
      <c r="BLY804" s="12"/>
      <c r="BLZ804" s="12"/>
      <c r="BMA804" s="12"/>
      <c r="BMB804" s="12"/>
      <c r="BMC804" s="12"/>
      <c r="BMD804" s="12"/>
      <c r="BME804" s="12"/>
      <c r="BMF804" s="12"/>
      <c r="BMG804" s="12"/>
      <c r="BMH804" s="12"/>
      <c r="BMI804" s="12"/>
      <c r="BMJ804" s="12"/>
      <c r="BMK804" s="12"/>
      <c r="BML804" s="12"/>
      <c r="BMM804" s="12"/>
      <c r="BMN804" s="12"/>
      <c r="BMO804" s="12"/>
      <c r="BMP804" s="12"/>
      <c r="BMQ804" s="12"/>
      <c r="BMR804" s="12"/>
      <c r="BMS804" s="12"/>
      <c r="BMT804" s="12"/>
      <c r="BMU804" s="12"/>
      <c r="BMV804" s="12"/>
      <c r="BMW804" s="12"/>
      <c r="BMX804" s="12"/>
      <c r="BMY804" s="12"/>
      <c r="BMZ804" s="12"/>
      <c r="BNA804" s="12"/>
      <c r="BNB804" s="12"/>
      <c r="BNC804" s="12"/>
      <c r="BND804" s="12"/>
      <c r="BNE804" s="12"/>
      <c r="BNF804" s="12"/>
      <c r="BNG804" s="12"/>
      <c r="BNH804" s="12"/>
      <c r="BNI804" s="12"/>
      <c r="BNJ804" s="12"/>
      <c r="BNK804" s="12"/>
      <c r="BNL804" s="12"/>
      <c r="BNM804" s="12"/>
      <c r="BNN804" s="12"/>
      <c r="BNO804" s="12"/>
      <c r="BNP804" s="12"/>
      <c r="BNQ804" s="12"/>
      <c r="BNR804" s="12"/>
      <c r="BNS804" s="12"/>
      <c r="BNT804" s="12"/>
      <c r="BNU804" s="12"/>
      <c r="BNV804" s="12"/>
      <c r="BNW804" s="12"/>
      <c r="BNX804" s="12"/>
      <c r="BNY804" s="12"/>
      <c r="BNZ804" s="12"/>
      <c r="BOA804" s="12"/>
      <c r="BOB804" s="12"/>
      <c r="BOC804" s="12"/>
      <c r="BOD804" s="12"/>
      <c r="BOE804" s="12"/>
      <c r="BOF804" s="12"/>
      <c r="BOG804" s="12"/>
      <c r="BOH804" s="12"/>
      <c r="BOI804" s="12"/>
      <c r="BOJ804" s="12"/>
      <c r="BOK804" s="12"/>
      <c r="BOL804" s="12"/>
      <c r="BOM804" s="12"/>
      <c r="BON804" s="12"/>
      <c r="BOO804" s="12"/>
      <c r="BOP804" s="12"/>
      <c r="BOQ804" s="12"/>
      <c r="BOR804" s="12"/>
      <c r="BOS804" s="12"/>
      <c r="BOT804" s="12"/>
      <c r="BOU804" s="12"/>
      <c r="BOV804" s="12"/>
      <c r="BOW804" s="12"/>
      <c r="BOX804" s="12"/>
      <c r="BOY804" s="12"/>
      <c r="BOZ804" s="12"/>
      <c r="BPA804" s="12"/>
      <c r="BPB804" s="12"/>
      <c r="BPC804" s="12"/>
      <c r="BPD804" s="12"/>
      <c r="BPE804" s="12"/>
      <c r="BPF804" s="12"/>
      <c r="BPG804" s="12"/>
      <c r="BPH804" s="12"/>
      <c r="BPI804" s="12"/>
      <c r="BPJ804" s="12"/>
      <c r="BPK804" s="12"/>
      <c r="BPL804" s="12"/>
      <c r="BPM804" s="12"/>
      <c r="BPN804" s="12"/>
      <c r="BPO804" s="12"/>
      <c r="BPP804" s="12"/>
      <c r="BPQ804" s="12"/>
      <c r="BPR804" s="12"/>
      <c r="BPS804" s="12"/>
      <c r="BPT804" s="12"/>
      <c r="BPU804" s="12"/>
      <c r="BPV804" s="12"/>
      <c r="BPW804" s="12"/>
      <c r="BPX804" s="12"/>
      <c r="BPY804" s="12"/>
      <c r="BPZ804" s="12"/>
      <c r="BQA804" s="12"/>
      <c r="BQB804" s="12"/>
      <c r="BQC804" s="12"/>
      <c r="BQD804" s="12"/>
      <c r="BQE804" s="12"/>
      <c r="BQF804" s="12"/>
      <c r="BQG804" s="12"/>
      <c r="BQH804" s="12"/>
      <c r="BQI804" s="12"/>
      <c r="BQJ804" s="12"/>
      <c r="BQK804" s="12"/>
      <c r="BQL804" s="12"/>
      <c r="BQM804" s="12"/>
      <c r="BQN804" s="12"/>
      <c r="BQO804" s="12"/>
      <c r="BQP804" s="12"/>
      <c r="BQQ804" s="12"/>
      <c r="BQR804" s="12"/>
      <c r="BQS804" s="12"/>
      <c r="BQT804" s="12"/>
      <c r="BQU804" s="12"/>
      <c r="BQV804" s="12"/>
      <c r="BQW804" s="12"/>
      <c r="BQX804" s="12"/>
      <c r="BQY804" s="12"/>
      <c r="BQZ804" s="12"/>
      <c r="BRA804" s="12"/>
      <c r="BRB804" s="12"/>
      <c r="BRC804" s="12"/>
      <c r="BRD804" s="12"/>
      <c r="BRE804" s="12"/>
      <c r="BRF804" s="12"/>
      <c r="BRG804" s="12"/>
      <c r="BRH804" s="12"/>
      <c r="BRI804" s="12"/>
      <c r="BRJ804" s="12"/>
      <c r="BRK804" s="12"/>
      <c r="BRL804" s="12"/>
      <c r="BRM804" s="12"/>
      <c r="BRN804" s="12"/>
      <c r="BRO804" s="12"/>
      <c r="BRP804" s="12"/>
      <c r="BRQ804" s="12"/>
      <c r="BRR804" s="12"/>
      <c r="BRS804" s="12"/>
      <c r="BRT804" s="12"/>
      <c r="BRU804" s="12"/>
      <c r="BRV804" s="12"/>
      <c r="BRW804" s="12"/>
      <c r="BRX804" s="12"/>
      <c r="BRY804" s="12"/>
      <c r="BRZ804" s="12"/>
      <c r="BSA804" s="12"/>
      <c r="BSB804" s="12"/>
      <c r="BSC804" s="12"/>
      <c r="BSD804" s="12"/>
      <c r="BSE804" s="12"/>
      <c r="BSF804" s="12"/>
      <c r="BSG804" s="12"/>
      <c r="BSH804" s="12"/>
      <c r="BSI804" s="12"/>
      <c r="BSJ804" s="12"/>
      <c r="BSK804" s="12"/>
      <c r="BSL804" s="12"/>
      <c r="BSM804" s="12"/>
      <c r="BSN804" s="12"/>
      <c r="BSO804" s="12"/>
      <c r="BSP804" s="12"/>
      <c r="BSQ804" s="12"/>
      <c r="BSR804" s="12"/>
      <c r="BSS804" s="12"/>
      <c r="BST804" s="12"/>
      <c r="BSU804" s="12"/>
      <c r="BSV804" s="12"/>
      <c r="BSW804" s="12"/>
      <c r="BSX804" s="12"/>
      <c r="BSY804" s="12"/>
      <c r="BSZ804" s="12"/>
      <c r="BTA804" s="12"/>
      <c r="BTB804" s="12"/>
      <c r="BTC804" s="12"/>
      <c r="BTD804" s="12"/>
      <c r="BTE804" s="12"/>
      <c r="BTF804" s="12"/>
      <c r="BTG804" s="12"/>
      <c r="BTH804" s="12"/>
      <c r="BTI804" s="12"/>
      <c r="BTJ804" s="12"/>
      <c r="BTK804" s="12"/>
      <c r="BTL804" s="12"/>
      <c r="BTM804" s="12"/>
      <c r="BTN804" s="12"/>
      <c r="BTO804" s="12"/>
      <c r="BTP804" s="12"/>
      <c r="BTQ804" s="12"/>
      <c r="BTR804" s="12"/>
      <c r="BTS804" s="12"/>
      <c r="BTT804" s="12"/>
      <c r="BTU804" s="12"/>
      <c r="BTV804" s="12"/>
      <c r="BTW804" s="12"/>
      <c r="BTX804" s="12"/>
      <c r="BTY804" s="12"/>
      <c r="BTZ804" s="12"/>
      <c r="BUA804" s="12"/>
      <c r="BUB804" s="12"/>
      <c r="BUC804" s="12"/>
      <c r="BUD804" s="12"/>
      <c r="BUE804" s="12"/>
      <c r="BUF804" s="12"/>
      <c r="BUG804" s="12"/>
      <c r="BUH804" s="12"/>
      <c r="BUI804" s="12"/>
      <c r="BUJ804" s="12"/>
      <c r="BUK804" s="12"/>
      <c r="BUL804" s="12"/>
      <c r="BUM804" s="12"/>
      <c r="BUN804" s="12"/>
      <c r="BUO804" s="12"/>
      <c r="BUP804" s="12"/>
      <c r="BUQ804" s="12"/>
      <c r="BUR804" s="12"/>
      <c r="BUS804" s="12"/>
      <c r="BUT804" s="12"/>
      <c r="BUU804" s="12"/>
      <c r="BUV804" s="12"/>
      <c r="BUW804" s="12"/>
      <c r="BUX804" s="12"/>
      <c r="BUY804" s="12"/>
      <c r="BUZ804" s="12"/>
      <c r="BVA804" s="12"/>
      <c r="BVB804" s="12"/>
      <c r="BVC804" s="12"/>
      <c r="BVD804" s="12"/>
      <c r="BVE804" s="12"/>
      <c r="BVF804" s="12"/>
      <c r="BVG804" s="12"/>
      <c r="BVH804" s="12"/>
      <c r="BVI804" s="12"/>
      <c r="BVJ804" s="12"/>
      <c r="BVK804" s="12"/>
      <c r="BVL804" s="12"/>
      <c r="BVM804" s="12"/>
      <c r="BVN804" s="12"/>
      <c r="BVO804" s="12"/>
      <c r="BVP804" s="12"/>
      <c r="BVQ804" s="12"/>
      <c r="BVR804" s="12"/>
      <c r="BVS804" s="12"/>
      <c r="BVT804" s="12"/>
      <c r="BVU804" s="12"/>
      <c r="BVV804" s="12"/>
      <c r="BVW804" s="12"/>
      <c r="BVX804" s="12"/>
      <c r="BVY804" s="12"/>
      <c r="BVZ804" s="12"/>
      <c r="BWA804" s="12"/>
      <c r="BWB804" s="12"/>
      <c r="BWC804" s="12"/>
      <c r="BWD804" s="12"/>
      <c r="BWE804" s="12"/>
      <c r="BWF804" s="12"/>
      <c r="BWG804" s="12"/>
      <c r="BWH804" s="12"/>
      <c r="BWI804" s="12"/>
      <c r="BWJ804" s="12"/>
      <c r="BWK804" s="12"/>
      <c r="BWL804" s="12"/>
      <c r="BWM804" s="12"/>
      <c r="BWN804" s="12"/>
      <c r="BWO804" s="12"/>
      <c r="BWP804" s="12"/>
      <c r="BWQ804" s="12"/>
      <c r="BWR804" s="12"/>
      <c r="BWS804" s="12"/>
      <c r="BWT804" s="12"/>
      <c r="BWU804" s="12"/>
      <c r="BWV804" s="12"/>
      <c r="BWW804" s="12"/>
      <c r="BWX804" s="12"/>
      <c r="BWY804" s="12"/>
      <c r="BWZ804" s="12"/>
      <c r="BXA804" s="12"/>
      <c r="BXB804" s="12"/>
      <c r="BXC804" s="12"/>
      <c r="BXD804" s="12"/>
      <c r="BXE804" s="12"/>
      <c r="BXF804" s="12"/>
      <c r="BXG804" s="12"/>
      <c r="BXH804" s="12"/>
      <c r="BXI804" s="12"/>
      <c r="BXJ804" s="12"/>
      <c r="BXK804" s="12"/>
      <c r="BXL804" s="12"/>
      <c r="BXM804" s="12"/>
      <c r="BXN804" s="12"/>
      <c r="BXO804" s="12"/>
      <c r="BXP804" s="12"/>
      <c r="BXQ804" s="12"/>
      <c r="BXR804" s="12"/>
      <c r="BXS804" s="12"/>
      <c r="BXT804" s="12"/>
      <c r="BXU804" s="12"/>
      <c r="BXV804" s="12"/>
      <c r="BXW804" s="12"/>
      <c r="BXX804" s="12"/>
      <c r="BXY804" s="12"/>
      <c r="BXZ804" s="12"/>
      <c r="BYA804" s="12"/>
      <c r="BYB804" s="12"/>
      <c r="BYC804" s="12"/>
      <c r="BYD804" s="12"/>
      <c r="BYE804" s="12"/>
      <c r="BYF804" s="12"/>
      <c r="BYG804" s="12"/>
      <c r="BYH804" s="12"/>
      <c r="BYI804" s="12"/>
      <c r="BYJ804" s="12"/>
      <c r="BYK804" s="12"/>
      <c r="BYL804" s="12"/>
      <c r="BYM804" s="12"/>
      <c r="BYN804" s="12"/>
      <c r="BYO804" s="12"/>
      <c r="BYP804" s="12"/>
      <c r="BYQ804" s="12"/>
      <c r="BYR804" s="12"/>
      <c r="BYS804" s="12"/>
      <c r="BYT804" s="12"/>
      <c r="BYU804" s="12"/>
      <c r="BYV804" s="12"/>
      <c r="BYW804" s="12"/>
      <c r="BYX804" s="12"/>
      <c r="BYY804" s="12"/>
      <c r="BYZ804" s="12"/>
      <c r="BZA804" s="12"/>
      <c r="BZB804" s="12"/>
      <c r="BZC804" s="12"/>
      <c r="BZD804" s="12"/>
      <c r="BZE804" s="12"/>
      <c r="BZF804" s="12"/>
      <c r="BZG804" s="12"/>
      <c r="BZH804" s="12"/>
      <c r="BZI804" s="12"/>
      <c r="BZJ804" s="12"/>
      <c r="BZK804" s="12"/>
      <c r="BZL804" s="12"/>
      <c r="BZM804" s="12"/>
      <c r="BZN804" s="12"/>
      <c r="BZO804" s="12"/>
      <c r="BZP804" s="12"/>
      <c r="BZQ804" s="12"/>
      <c r="BZR804" s="12"/>
      <c r="BZS804" s="12"/>
      <c r="BZT804" s="12"/>
      <c r="BZU804" s="12"/>
      <c r="BZV804" s="12"/>
      <c r="BZW804" s="12"/>
      <c r="BZX804" s="12"/>
      <c r="BZY804" s="12"/>
      <c r="BZZ804" s="12"/>
      <c r="CAA804" s="12"/>
      <c r="CAB804" s="12"/>
      <c r="CAC804" s="12"/>
      <c r="CAD804" s="12"/>
      <c r="CAE804" s="12"/>
      <c r="CAF804" s="12"/>
      <c r="CAG804" s="12"/>
      <c r="CAH804" s="12"/>
      <c r="CAI804" s="12"/>
      <c r="CAJ804" s="12"/>
      <c r="CAK804" s="12"/>
      <c r="CAL804" s="12"/>
      <c r="CAM804" s="12"/>
      <c r="CAN804" s="12"/>
      <c r="CAO804" s="12"/>
      <c r="CAP804" s="12"/>
      <c r="CAQ804" s="12"/>
      <c r="CAR804" s="12"/>
      <c r="CAS804" s="12"/>
      <c r="CAT804" s="12"/>
      <c r="CAU804" s="12"/>
      <c r="CAV804" s="12"/>
      <c r="CAW804" s="12"/>
      <c r="CAX804" s="12"/>
      <c r="CAY804" s="12"/>
      <c r="CAZ804" s="12"/>
      <c r="CBA804" s="12"/>
      <c r="CBB804" s="12"/>
      <c r="CBC804" s="12"/>
      <c r="CBD804" s="12"/>
      <c r="CBE804" s="12"/>
      <c r="CBF804" s="12"/>
      <c r="CBG804" s="12"/>
      <c r="CBH804" s="12"/>
      <c r="CBI804" s="12"/>
      <c r="CBJ804" s="12"/>
      <c r="CBK804" s="12"/>
      <c r="CBL804" s="12"/>
      <c r="CBM804" s="12"/>
      <c r="CBN804" s="12"/>
      <c r="CBO804" s="12"/>
      <c r="CBP804" s="12"/>
      <c r="CBQ804" s="12"/>
      <c r="CBR804" s="12"/>
      <c r="CBS804" s="12"/>
      <c r="CBT804" s="12"/>
      <c r="CBU804" s="12"/>
      <c r="CBV804" s="12"/>
      <c r="CBW804" s="12"/>
      <c r="CBX804" s="12"/>
      <c r="CBY804" s="12"/>
      <c r="CBZ804" s="12"/>
      <c r="CCA804" s="12"/>
      <c r="CCB804" s="12"/>
      <c r="CCC804" s="12"/>
      <c r="CCD804" s="12"/>
      <c r="CCE804" s="12"/>
      <c r="CCF804" s="12"/>
      <c r="CCG804" s="12"/>
      <c r="CCH804" s="12"/>
      <c r="CCI804" s="12"/>
      <c r="CCJ804" s="12"/>
      <c r="CCK804" s="12"/>
      <c r="CCL804" s="12"/>
      <c r="CCM804" s="12"/>
      <c r="CCN804" s="12"/>
      <c r="CCO804" s="12"/>
      <c r="CCP804" s="12"/>
      <c r="CCQ804" s="12"/>
      <c r="CCR804" s="12"/>
      <c r="CCS804" s="12"/>
      <c r="CCT804" s="12"/>
      <c r="CCU804" s="12"/>
      <c r="CCV804" s="12"/>
      <c r="CCW804" s="12"/>
      <c r="CCX804" s="12"/>
      <c r="CCY804" s="12"/>
      <c r="CCZ804" s="12"/>
      <c r="CDA804" s="12"/>
      <c r="CDB804" s="12"/>
      <c r="CDC804" s="12"/>
      <c r="CDD804" s="12"/>
      <c r="CDE804" s="12"/>
      <c r="CDF804" s="12"/>
      <c r="CDG804" s="12"/>
      <c r="CDH804" s="12"/>
      <c r="CDI804" s="12"/>
      <c r="CDJ804" s="12"/>
      <c r="CDK804" s="12"/>
      <c r="CDL804" s="12"/>
      <c r="CDM804" s="12"/>
      <c r="CDN804" s="12"/>
      <c r="CDO804" s="12"/>
      <c r="CDP804" s="12"/>
      <c r="CDQ804" s="12"/>
      <c r="CDR804" s="12"/>
      <c r="CDS804" s="12"/>
      <c r="CDT804" s="12"/>
      <c r="CDU804" s="12"/>
      <c r="CDV804" s="12"/>
      <c r="CDW804" s="12"/>
      <c r="CDX804" s="12"/>
      <c r="CDY804" s="12"/>
      <c r="CDZ804" s="12"/>
      <c r="CEA804" s="12"/>
      <c r="CEB804" s="12"/>
      <c r="CEC804" s="12"/>
      <c r="CED804" s="12"/>
      <c r="CEE804" s="12"/>
      <c r="CEF804" s="12"/>
      <c r="CEG804" s="12"/>
      <c r="CEH804" s="12"/>
      <c r="CEI804" s="12"/>
      <c r="CEJ804" s="12"/>
      <c r="CEK804" s="12"/>
      <c r="CEL804" s="12"/>
      <c r="CEM804" s="12"/>
      <c r="CEN804" s="12"/>
      <c r="CEO804" s="12"/>
      <c r="CEP804" s="12"/>
      <c r="CEQ804" s="12"/>
      <c r="CER804" s="12"/>
      <c r="CES804" s="12"/>
      <c r="CET804" s="12"/>
      <c r="CEU804" s="12"/>
      <c r="CEV804" s="12"/>
      <c r="CEW804" s="12"/>
      <c r="CEX804" s="12"/>
      <c r="CEY804" s="12"/>
      <c r="CEZ804" s="12"/>
      <c r="CFA804" s="12"/>
      <c r="CFB804" s="12"/>
      <c r="CFC804" s="12"/>
      <c r="CFD804" s="12"/>
      <c r="CFE804" s="12"/>
      <c r="CFF804" s="12"/>
      <c r="CFG804" s="12"/>
      <c r="CFH804" s="12"/>
      <c r="CFI804" s="12"/>
      <c r="CFJ804" s="12"/>
      <c r="CFK804" s="12"/>
      <c r="CFL804" s="12"/>
      <c r="CFM804" s="12"/>
      <c r="CFN804" s="12"/>
      <c r="CFO804" s="12"/>
      <c r="CFP804" s="12"/>
      <c r="CFQ804" s="12"/>
      <c r="CFR804" s="12"/>
      <c r="CFS804" s="12"/>
      <c r="CFT804" s="12"/>
      <c r="CFU804" s="12"/>
      <c r="CFV804" s="12"/>
      <c r="CFW804" s="12"/>
      <c r="CFX804" s="12"/>
      <c r="CFY804" s="12"/>
      <c r="CFZ804" s="12"/>
      <c r="CGA804" s="12"/>
      <c r="CGB804" s="12"/>
      <c r="CGC804" s="12"/>
      <c r="CGD804" s="12"/>
      <c r="CGE804" s="12"/>
      <c r="CGF804" s="12"/>
      <c r="CGG804" s="12"/>
      <c r="CGH804" s="12"/>
      <c r="CGI804" s="12"/>
      <c r="CGJ804" s="12"/>
      <c r="CGK804" s="12"/>
      <c r="CGL804" s="12"/>
      <c r="CGM804" s="12"/>
      <c r="CGN804" s="12"/>
      <c r="CGO804" s="12"/>
      <c r="CGP804" s="12"/>
      <c r="CGQ804" s="12"/>
      <c r="CGR804" s="12"/>
      <c r="CGS804" s="12"/>
      <c r="CGT804" s="12"/>
      <c r="CGU804" s="12"/>
      <c r="CGV804" s="12"/>
      <c r="CGW804" s="12"/>
      <c r="CGX804" s="12"/>
      <c r="CGY804" s="12"/>
      <c r="CGZ804" s="12"/>
      <c r="CHA804" s="12"/>
      <c r="CHB804" s="12"/>
      <c r="CHC804" s="12"/>
      <c r="CHD804" s="12"/>
      <c r="CHE804" s="12"/>
      <c r="CHF804" s="12"/>
      <c r="CHG804" s="12"/>
      <c r="CHH804" s="12"/>
      <c r="CHI804" s="12"/>
      <c r="CHJ804" s="12"/>
      <c r="CHK804" s="12"/>
      <c r="CHL804" s="12"/>
      <c r="CHM804" s="12"/>
      <c r="CHN804" s="12"/>
      <c r="CHO804" s="12"/>
      <c r="CHP804" s="12"/>
      <c r="CHQ804" s="12"/>
      <c r="CHR804" s="12"/>
      <c r="CHS804" s="12"/>
      <c r="CHT804" s="12"/>
      <c r="CHU804" s="12"/>
      <c r="CHV804" s="12"/>
      <c r="CHW804" s="12"/>
      <c r="CHX804" s="12"/>
      <c r="CHY804" s="12"/>
      <c r="CHZ804" s="12"/>
      <c r="CIA804" s="12"/>
      <c r="CIB804" s="12"/>
      <c r="CIC804" s="12"/>
      <c r="CID804" s="12"/>
      <c r="CIE804" s="12"/>
      <c r="CIF804" s="12"/>
      <c r="CIG804" s="12"/>
      <c r="CIH804" s="12"/>
      <c r="CII804" s="12"/>
      <c r="CIJ804" s="12"/>
      <c r="CIK804" s="12"/>
      <c r="CIL804" s="12"/>
      <c r="CIM804" s="12"/>
      <c r="CIN804" s="12"/>
      <c r="CIO804" s="12"/>
      <c r="CIP804" s="12"/>
      <c r="CIQ804" s="12"/>
      <c r="CIR804" s="12"/>
      <c r="CIS804" s="12"/>
      <c r="CIT804" s="12"/>
      <c r="CIU804" s="12"/>
      <c r="CIV804" s="12"/>
      <c r="CIW804" s="12"/>
      <c r="CIX804" s="12"/>
      <c r="CIY804" s="12"/>
      <c r="CIZ804" s="12"/>
      <c r="CJA804" s="12"/>
      <c r="CJB804" s="12"/>
      <c r="CJC804" s="12"/>
      <c r="CJD804" s="12"/>
      <c r="CJE804" s="12"/>
      <c r="CJF804" s="12"/>
      <c r="CJG804" s="12"/>
      <c r="CJH804" s="12"/>
      <c r="CJI804" s="12"/>
      <c r="CJJ804" s="12"/>
      <c r="CJK804" s="12"/>
      <c r="CJL804" s="12"/>
      <c r="CJM804" s="12"/>
      <c r="CJN804" s="12"/>
      <c r="CJO804" s="12"/>
      <c r="CJP804" s="12"/>
      <c r="CJQ804" s="12"/>
      <c r="CJR804" s="12"/>
      <c r="CJS804" s="12"/>
      <c r="CJT804" s="12"/>
      <c r="CJU804" s="12"/>
      <c r="CJV804" s="12"/>
      <c r="CJW804" s="12"/>
      <c r="CJX804" s="12"/>
      <c r="CJY804" s="12"/>
      <c r="CJZ804" s="12"/>
      <c r="CKA804" s="12"/>
      <c r="CKB804" s="12"/>
      <c r="CKC804" s="12"/>
      <c r="CKD804" s="12"/>
      <c r="CKE804" s="12"/>
      <c r="CKF804" s="12"/>
      <c r="CKG804" s="12"/>
      <c r="CKH804" s="12"/>
      <c r="CKI804" s="12"/>
      <c r="CKJ804" s="12"/>
      <c r="CKK804" s="12"/>
      <c r="CKL804" s="12"/>
      <c r="CKM804" s="12"/>
      <c r="CKN804" s="12"/>
      <c r="CKO804" s="12"/>
      <c r="CKP804" s="12"/>
      <c r="CKQ804" s="12"/>
      <c r="CKR804" s="12"/>
      <c r="CKS804" s="12"/>
      <c r="CKT804" s="12"/>
      <c r="CKU804" s="12"/>
      <c r="CKV804" s="12"/>
      <c r="CKW804" s="12"/>
      <c r="CKX804" s="12"/>
      <c r="CKY804" s="12"/>
      <c r="CKZ804" s="12"/>
      <c r="CLA804" s="12"/>
      <c r="CLB804" s="12"/>
      <c r="CLC804" s="12"/>
      <c r="CLD804" s="12"/>
      <c r="CLE804" s="12"/>
      <c r="CLF804" s="12"/>
      <c r="CLG804" s="12"/>
      <c r="CLH804" s="12"/>
      <c r="CLI804" s="12"/>
      <c r="CLJ804" s="12"/>
      <c r="CLK804" s="12"/>
      <c r="CLL804" s="12"/>
      <c r="CLM804" s="12"/>
      <c r="CLN804" s="12"/>
      <c r="CLO804" s="12"/>
      <c r="CLP804" s="12"/>
      <c r="CLQ804" s="12"/>
      <c r="CLR804" s="12"/>
      <c r="CLS804" s="12"/>
      <c r="CLT804" s="12"/>
      <c r="CLU804" s="12"/>
      <c r="CLV804" s="12"/>
      <c r="CLW804" s="12"/>
      <c r="CLX804" s="12"/>
      <c r="CLY804" s="12"/>
      <c r="CLZ804" s="12"/>
      <c r="CMA804" s="12"/>
      <c r="CMB804" s="12"/>
      <c r="CMC804" s="12"/>
      <c r="CMD804" s="12"/>
      <c r="CME804" s="12"/>
      <c r="CMF804" s="12"/>
      <c r="CMG804" s="12"/>
      <c r="CMH804" s="12"/>
      <c r="CMI804" s="12"/>
      <c r="CMJ804" s="12"/>
      <c r="CMK804" s="12"/>
      <c r="CML804" s="12"/>
      <c r="CMM804" s="12"/>
      <c r="CMN804" s="12"/>
      <c r="CMO804" s="12"/>
      <c r="CMP804" s="12"/>
      <c r="CMQ804" s="12"/>
      <c r="CMR804" s="12"/>
      <c r="CMS804" s="12"/>
      <c r="CMT804" s="12"/>
      <c r="CMU804" s="12"/>
      <c r="CMV804" s="12"/>
      <c r="CMW804" s="12"/>
      <c r="CMX804" s="12"/>
      <c r="CMY804" s="12"/>
      <c r="CMZ804" s="12"/>
      <c r="CNA804" s="12"/>
      <c r="CNB804" s="12"/>
      <c r="CNC804" s="12"/>
      <c r="CND804" s="12"/>
      <c r="CNE804" s="12"/>
      <c r="CNF804" s="12"/>
      <c r="CNG804" s="12"/>
      <c r="CNH804" s="12"/>
      <c r="CNI804" s="12"/>
      <c r="CNJ804" s="12"/>
      <c r="CNK804" s="12"/>
      <c r="CNL804" s="12"/>
      <c r="CNM804" s="12"/>
      <c r="CNN804" s="12"/>
      <c r="CNO804" s="12"/>
      <c r="CNP804" s="12"/>
      <c r="CNQ804" s="12"/>
      <c r="CNR804" s="12"/>
      <c r="CNS804" s="12"/>
      <c r="CNT804" s="12"/>
      <c r="CNU804" s="12"/>
      <c r="CNV804" s="12"/>
      <c r="CNW804" s="12"/>
      <c r="CNX804" s="12"/>
      <c r="CNY804" s="12"/>
      <c r="CNZ804" s="12"/>
      <c r="COA804" s="12"/>
      <c r="COB804" s="12"/>
      <c r="COC804" s="12"/>
      <c r="COD804" s="12"/>
      <c r="COE804" s="12"/>
      <c r="COF804" s="12"/>
      <c r="COG804" s="12"/>
      <c r="COH804" s="12"/>
      <c r="COI804" s="12"/>
      <c r="COJ804" s="12"/>
      <c r="COK804" s="12"/>
      <c r="COL804" s="12"/>
      <c r="COM804" s="12"/>
      <c r="CON804" s="12"/>
      <c r="COO804" s="12"/>
      <c r="COP804" s="12"/>
      <c r="COQ804" s="12"/>
      <c r="COR804" s="12"/>
      <c r="COS804" s="12"/>
      <c r="COT804" s="12"/>
      <c r="COU804" s="12"/>
      <c r="COV804" s="12"/>
      <c r="COW804" s="12"/>
      <c r="COX804" s="12"/>
      <c r="COY804" s="12"/>
      <c r="COZ804" s="12"/>
      <c r="CPA804" s="12"/>
      <c r="CPB804" s="12"/>
      <c r="CPC804" s="12"/>
      <c r="CPD804" s="12"/>
      <c r="CPE804" s="12"/>
      <c r="CPF804" s="12"/>
      <c r="CPG804" s="12"/>
      <c r="CPH804" s="12"/>
      <c r="CPI804" s="12"/>
      <c r="CPJ804" s="12"/>
      <c r="CPK804" s="12"/>
      <c r="CPL804" s="12"/>
      <c r="CPM804" s="12"/>
      <c r="CPN804" s="12"/>
      <c r="CPO804" s="12"/>
      <c r="CPP804" s="12"/>
      <c r="CPQ804" s="12"/>
      <c r="CPR804" s="12"/>
      <c r="CPS804" s="12"/>
      <c r="CPT804" s="12"/>
      <c r="CPU804" s="12"/>
      <c r="CPV804" s="12"/>
      <c r="CPW804" s="12"/>
      <c r="CPX804" s="12"/>
      <c r="CPY804" s="12"/>
      <c r="CPZ804" s="12"/>
      <c r="CQA804" s="12"/>
      <c r="CQB804" s="12"/>
      <c r="CQC804" s="12"/>
      <c r="CQD804" s="12"/>
      <c r="CQE804" s="12"/>
      <c r="CQF804" s="12"/>
      <c r="CQG804" s="12"/>
      <c r="CQH804" s="12"/>
      <c r="CQI804" s="12"/>
      <c r="CQJ804" s="12"/>
      <c r="CQK804" s="12"/>
      <c r="CQL804" s="12"/>
      <c r="CQM804" s="12"/>
      <c r="CQN804" s="12"/>
      <c r="CQO804" s="12"/>
      <c r="CQP804" s="12"/>
      <c r="CQQ804" s="12"/>
      <c r="CQR804" s="12"/>
      <c r="CQS804" s="12"/>
      <c r="CQT804" s="12"/>
      <c r="CQU804" s="12"/>
      <c r="CQV804" s="12"/>
      <c r="CQW804" s="12"/>
      <c r="CQX804" s="12"/>
      <c r="CQY804" s="12"/>
      <c r="CQZ804" s="12"/>
      <c r="CRA804" s="12"/>
      <c r="CRB804" s="12"/>
      <c r="CRC804" s="12"/>
      <c r="CRD804" s="12"/>
      <c r="CRE804" s="12"/>
      <c r="CRF804" s="12"/>
      <c r="CRG804" s="12"/>
      <c r="CRH804" s="12"/>
      <c r="CRI804" s="12"/>
      <c r="CRJ804" s="12"/>
      <c r="CRK804" s="12"/>
      <c r="CRL804" s="12"/>
      <c r="CRM804" s="12"/>
      <c r="CRN804" s="12"/>
      <c r="CRO804" s="12"/>
      <c r="CRP804" s="12"/>
      <c r="CRQ804" s="12"/>
      <c r="CRR804" s="12"/>
      <c r="CRS804" s="12"/>
      <c r="CRT804" s="12"/>
      <c r="CRU804" s="12"/>
      <c r="CRV804" s="12"/>
      <c r="CRW804" s="12"/>
      <c r="CRX804" s="12"/>
      <c r="CRY804" s="12"/>
      <c r="CRZ804" s="12"/>
      <c r="CSA804" s="12"/>
      <c r="CSB804" s="12"/>
      <c r="CSC804" s="12"/>
      <c r="CSD804" s="12"/>
      <c r="CSE804" s="12"/>
      <c r="CSF804" s="12"/>
      <c r="CSG804" s="12"/>
      <c r="CSH804" s="12"/>
      <c r="CSI804" s="12"/>
      <c r="CSJ804" s="12"/>
      <c r="CSK804" s="12"/>
      <c r="CSL804" s="12"/>
      <c r="CSM804" s="12"/>
      <c r="CSN804" s="12"/>
      <c r="CSO804" s="12"/>
      <c r="CSP804" s="12"/>
      <c r="CSQ804" s="12"/>
      <c r="CSR804" s="12"/>
      <c r="CSS804" s="12"/>
      <c r="CST804" s="12"/>
      <c r="CSU804" s="12"/>
      <c r="CSV804" s="12"/>
      <c r="CSW804" s="12"/>
      <c r="CSX804" s="12"/>
      <c r="CSY804" s="12"/>
      <c r="CSZ804" s="12"/>
      <c r="CTA804" s="12"/>
      <c r="CTB804" s="12"/>
      <c r="CTC804" s="12"/>
      <c r="CTD804" s="12"/>
      <c r="CTE804" s="12"/>
      <c r="CTF804" s="12"/>
      <c r="CTG804" s="12"/>
      <c r="CTH804" s="12"/>
      <c r="CTI804" s="12"/>
      <c r="CTJ804" s="12"/>
      <c r="CTK804" s="12"/>
      <c r="CTL804" s="12"/>
      <c r="CTM804" s="12"/>
      <c r="CTN804" s="12"/>
      <c r="CTO804" s="12"/>
      <c r="CTP804" s="12"/>
      <c r="CTQ804" s="12"/>
      <c r="CTR804" s="12"/>
      <c r="CTS804" s="12"/>
      <c r="CTT804" s="12"/>
      <c r="CTU804" s="12"/>
      <c r="CTV804" s="12"/>
      <c r="CTW804" s="12"/>
      <c r="CTX804" s="12"/>
      <c r="CTY804" s="12"/>
      <c r="CTZ804" s="12"/>
      <c r="CUA804" s="12"/>
      <c r="CUB804" s="12"/>
      <c r="CUC804" s="12"/>
      <c r="CUD804" s="12"/>
      <c r="CUE804" s="12"/>
      <c r="CUF804" s="12"/>
      <c r="CUG804" s="12"/>
      <c r="CUH804" s="12"/>
      <c r="CUI804" s="12"/>
      <c r="CUJ804" s="12"/>
      <c r="CUK804" s="12"/>
      <c r="CUL804" s="12"/>
      <c r="CUM804" s="12"/>
      <c r="CUN804" s="12"/>
      <c r="CUO804" s="12"/>
      <c r="CUP804" s="12"/>
      <c r="CUQ804" s="12"/>
      <c r="CUR804" s="12"/>
      <c r="CUS804" s="12"/>
      <c r="CUT804" s="12"/>
      <c r="CUU804" s="12"/>
      <c r="CUV804" s="12"/>
      <c r="CUW804" s="12"/>
      <c r="CUX804" s="12"/>
      <c r="CUY804" s="12"/>
      <c r="CUZ804" s="12"/>
      <c r="CVA804" s="12"/>
      <c r="CVB804" s="12"/>
      <c r="CVC804" s="12"/>
      <c r="CVD804" s="12"/>
      <c r="CVE804" s="12"/>
      <c r="CVF804" s="12"/>
      <c r="CVG804" s="12"/>
      <c r="CVH804" s="12"/>
      <c r="CVI804" s="12"/>
      <c r="CVJ804" s="12"/>
      <c r="CVK804" s="12"/>
      <c r="CVL804" s="12"/>
      <c r="CVM804" s="12"/>
      <c r="CVN804" s="12"/>
      <c r="CVO804" s="12"/>
      <c r="CVP804" s="12"/>
      <c r="CVQ804" s="12"/>
      <c r="CVR804" s="12"/>
      <c r="CVS804" s="12"/>
      <c r="CVT804" s="12"/>
      <c r="CVU804" s="12"/>
      <c r="CVV804" s="12"/>
      <c r="CVW804" s="12"/>
      <c r="CVX804" s="12"/>
      <c r="CVY804" s="12"/>
      <c r="CVZ804" s="12"/>
      <c r="CWA804" s="12"/>
      <c r="CWB804" s="12"/>
      <c r="CWC804" s="12"/>
      <c r="CWD804" s="12"/>
      <c r="CWE804" s="12"/>
      <c r="CWF804" s="12"/>
      <c r="CWG804" s="12"/>
      <c r="CWH804" s="12"/>
      <c r="CWI804" s="12"/>
      <c r="CWJ804" s="12"/>
      <c r="CWK804" s="12"/>
      <c r="CWL804" s="12"/>
      <c r="CWM804" s="12"/>
      <c r="CWN804" s="12"/>
      <c r="CWO804" s="12"/>
      <c r="CWP804" s="12"/>
      <c r="CWQ804" s="12"/>
      <c r="CWR804" s="12"/>
      <c r="CWS804" s="12"/>
      <c r="CWT804" s="12"/>
      <c r="CWU804" s="12"/>
      <c r="CWV804" s="12"/>
      <c r="CWW804" s="12"/>
      <c r="CWX804" s="12"/>
      <c r="CWY804" s="12"/>
      <c r="CWZ804" s="12"/>
      <c r="CXA804" s="12"/>
      <c r="CXB804" s="12"/>
      <c r="CXC804" s="12"/>
      <c r="CXD804" s="12"/>
      <c r="CXE804" s="12"/>
      <c r="CXF804" s="12"/>
      <c r="CXG804" s="12"/>
      <c r="CXH804" s="12"/>
      <c r="CXI804" s="12"/>
      <c r="CXJ804" s="12"/>
      <c r="CXK804" s="12"/>
      <c r="CXL804" s="12"/>
      <c r="CXM804" s="12"/>
      <c r="CXN804" s="12"/>
      <c r="CXO804" s="12"/>
      <c r="CXP804" s="12"/>
      <c r="CXQ804" s="12"/>
      <c r="CXR804" s="12"/>
      <c r="CXS804" s="12"/>
      <c r="CXT804" s="12"/>
      <c r="CXU804" s="12"/>
      <c r="CXV804" s="12"/>
      <c r="CXW804" s="12"/>
      <c r="CXX804" s="12"/>
      <c r="CXY804" s="12"/>
      <c r="CXZ804" s="12"/>
      <c r="CYA804" s="12"/>
      <c r="CYB804" s="12"/>
      <c r="CYC804" s="12"/>
      <c r="CYD804" s="12"/>
      <c r="CYE804" s="12"/>
      <c r="CYF804" s="12"/>
      <c r="CYG804" s="12"/>
      <c r="CYH804" s="12"/>
      <c r="CYI804" s="12"/>
      <c r="CYJ804" s="12"/>
      <c r="CYK804" s="12"/>
      <c r="CYL804" s="12"/>
      <c r="CYM804" s="12"/>
      <c r="CYN804" s="12"/>
      <c r="CYO804" s="12"/>
      <c r="CYP804" s="12"/>
      <c r="CYQ804" s="12"/>
      <c r="CYR804" s="12"/>
      <c r="CYS804" s="12"/>
      <c r="CYT804" s="12"/>
      <c r="CYU804" s="12"/>
      <c r="CYV804" s="12"/>
      <c r="CYW804" s="12"/>
      <c r="CYX804" s="12"/>
      <c r="CYY804" s="12"/>
      <c r="CYZ804" s="12"/>
      <c r="CZA804" s="12"/>
      <c r="CZB804" s="12"/>
      <c r="CZC804" s="12"/>
      <c r="CZD804" s="12"/>
      <c r="CZE804" s="12"/>
      <c r="CZF804" s="12"/>
      <c r="CZG804" s="12"/>
      <c r="CZH804" s="12"/>
      <c r="CZI804" s="12"/>
      <c r="CZJ804" s="12"/>
      <c r="CZK804" s="12"/>
      <c r="CZL804" s="12"/>
      <c r="CZM804" s="12"/>
      <c r="CZN804" s="12"/>
      <c r="CZO804" s="12"/>
      <c r="CZP804" s="12"/>
      <c r="CZQ804" s="12"/>
      <c r="CZR804" s="12"/>
      <c r="CZS804" s="12"/>
      <c r="CZT804" s="12"/>
      <c r="CZU804" s="12"/>
      <c r="CZV804" s="12"/>
      <c r="CZW804" s="12"/>
      <c r="CZX804" s="12"/>
      <c r="CZY804" s="12"/>
      <c r="CZZ804" s="12"/>
      <c r="DAA804" s="12"/>
      <c r="DAB804" s="12"/>
      <c r="DAC804" s="12"/>
      <c r="DAD804" s="12"/>
      <c r="DAE804" s="12"/>
      <c r="DAF804" s="12"/>
      <c r="DAG804" s="12"/>
      <c r="DAH804" s="12"/>
      <c r="DAI804" s="12"/>
      <c r="DAJ804" s="12"/>
      <c r="DAK804" s="12"/>
      <c r="DAL804" s="12"/>
      <c r="DAM804" s="12"/>
      <c r="DAN804" s="12"/>
      <c r="DAO804" s="12"/>
      <c r="DAP804" s="12"/>
      <c r="DAQ804" s="12"/>
      <c r="DAR804" s="12"/>
      <c r="DAS804" s="12"/>
      <c r="DAT804" s="12"/>
      <c r="DAU804" s="12"/>
      <c r="DAV804" s="12"/>
      <c r="DAW804" s="12"/>
      <c r="DAX804" s="12"/>
      <c r="DAY804" s="12"/>
      <c r="DAZ804" s="12"/>
      <c r="DBA804" s="12"/>
      <c r="DBB804" s="12"/>
      <c r="DBC804" s="12"/>
      <c r="DBD804" s="12"/>
      <c r="DBE804" s="12"/>
      <c r="DBF804" s="12"/>
      <c r="DBG804" s="12"/>
      <c r="DBH804" s="12"/>
      <c r="DBI804" s="12"/>
      <c r="DBJ804" s="12"/>
      <c r="DBK804" s="12"/>
      <c r="DBL804" s="12"/>
      <c r="DBM804" s="12"/>
      <c r="DBN804" s="12"/>
      <c r="DBO804" s="12"/>
      <c r="DBP804" s="12"/>
      <c r="DBQ804" s="12"/>
      <c r="DBR804" s="12"/>
      <c r="DBS804" s="12"/>
      <c r="DBT804" s="12"/>
      <c r="DBU804" s="12"/>
      <c r="DBV804" s="12"/>
      <c r="DBW804" s="12"/>
      <c r="DBX804" s="12"/>
      <c r="DBY804" s="12"/>
      <c r="DBZ804" s="12"/>
      <c r="DCA804" s="12"/>
      <c r="DCB804" s="12"/>
      <c r="DCC804" s="12"/>
      <c r="DCD804" s="12"/>
      <c r="DCE804" s="12"/>
      <c r="DCF804" s="12"/>
      <c r="DCG804" s="12"/>
      <c r="DCH804" s="12"/>
      <c r="DCI804" s="12"/>
      <c r="DCJ804" s="12"/>
      <c r="DCK804" s="12"/>
      <c r="DCL804" s="12"/>
      <c r="DCM804" s="12"/>
      <c r="DCN804" s="12"/>
      <c r="DCO804" s="12"/>
      <c r="DCP804" s="12"/>
      <c r="DCQ804" s="12"/>
      <c r="DCR804" s="12"/>
      <c r="DCS804" s="12"/>
      <c r="DCT804" s="12"/>
      <c r="DCU804" s="12"/>
      <c r="DCV804" s="12"/>
      <c r="DCW804" s="12"/>
      <c r="DCX804" s="12"/>
      <c r="DCY804" s="12"/>
      <c r="DCZ804" s="12"/>
      <c r="DDA804" s="12"/>
      <c r="DDB804" s="12"/>
      <c r="DDC804" s="12"/>
      <c r="DDD804" s="12"/>
      <c r="DDE804" s="12"/>
      <c r="DDF804" s="12"/>
      <c r="DDG804" s="12"/>
      <c r="DDH804" s="12"/>
      <c r="DDI804" s="12"/>
      <c r="DDJ804" s="12"/>
      <c r="DDK804" s="12"/>
      <c r="DDL804" s="12"/>
      <c r="DDM804" s="12"/>
      <c r="DDN804" s="12"/>
      <c r="DDO804" s="12"/>
      <c r="DDP804" s="12"/>
      <c r="DDQ804" s="12"/>
      <c r="DDR804" s="12"/>
      <c r="DDS804" s="12"/>
      <c r="DDT804" s="12"/>
      <c r="DDU804" s="12"/>
      <c r="DDV804" s="12"/>
      <c r="DDW804" s="12"/>
      <c r="DDX804" s="12"/>
      <c r="DDY804" s="12"/>
      <c r="DDZ804" s="12"/>
      <c r="DEA804" s="12"/>
      <c r="DEB804" s="12"/>
      <c r="DEC804" s="12"/>
      <c r="DED804" s="12"/>
      <c r="DEE804" s="12"/>
      <c r="DEF804" s="12"/>
      <c r="DEG804" s="12"/>
      <c r="DEH804" s="12"/>
      <c r="DEI804" s="12"/>
      <c r="DEJ804" s="12"/>
      <c r="DEK804" s="12"/>
      <c r="DEL804" s="12"/>
      <c r="DEM804" s="12"/>
      <c r="DEN804" s="12"/>
      <c r="DEO804" s="12"/>
      <c r="DEP804" s="12"/>
      <c r="DEQ804" s="12"/>
      <c r="DER804" s="12"/>
      <c r="DES804" s="12"/>
      <c r="DET804" s="12"/>
      <c r="DEU804" s="12"/>
      <c r="DEV804" s="12"/>
      <c r="DEW804" s="12"/>
      <c r="DEX804" s="12"/>
      <c r="DEY804" s="12"/>
      <c r="DEZ804" s="12"/>
      <c r="DFA804" s="12"/>
      <c r="DFB804" s="12"/>
      <c r="DFC804" s="12"/>
      <c r="DFD804" s="12"/>
      <c r="DFE804" s="12"/>
      <c r="DFF804" s="12"/>
      <c r="DFG804" s="12"/>
      <c r="DFH804" s="12"/>
      <c r="DFI804" s="12"/>
      <c r="DFJ804" s="12"/>
      <c r="DFK804" s="12"/>
      <c r="DFL804" s="12"/>
      <c r="DFM804" s="12"/>
      <c r="DFN804" s="12"/>
      <c r="DFO804" s="12"/>
      <c r="DFP804" s="12"/>
      <c r="DFQ804" s="12"/>
      <c r="DFR804" s="12"/>
      <c r="DFS804" s="12"/>
      <c r="DFT804" s="12"/>
      <c r="DFU804" s="12"/>
      <c r="DFV804" s="12"/>
      <c r="DFW804" s="12"/>
      <c r="DFX804" s="12"/>
      <c r="DFY804" s="12"/>
      <c r="DFZ804" s="12"/>
      <c r="DGA804" s="12"/>
      <c r="DGB804" s="12"/>
      <c r="DGC804" s="12"/>
      <c r="DGD804" s="12"/>
      <c r="DGE804" s="12"/>
      <c r="DGF804" s="12"/>
      <c r="DGG804" s="12"/>
      <c r="DGH804" s="12"/>
      <c r="DGI804" s="12"/>
      <c r="DGJ804" s="12"/>
      <c r="DGK804" s="12"/>
      <c r="DGL804" s="12"/>
      <c r="DGM804" s="12"/>
      <c r="DGN804" s="12"/>
      <c r="DGO804" s="12"/>
      <c r="DGP804" s="12"/>
      <c r="DGQ804" s="12"/>
      <c r="DGR804" s="12"/>
      <c r="DGS804" s="12"/>
      <c r="DGT804" s="12"/>
      <c r="DGU804" s="12"/>
      <c r="DGV804" s="12"/>
      <c r="DGW804" s="12"/>
      <c r="DGX804" s="12"/>
      <c r="DGY804" s="12"/>
      <c r="DGZ804" s="12"/>
      <c r="DHA804" s="12"/>
      <c r="DHB804" s="12"/>
      <c r="DHC804" s="12"/>
      <c r="DHD804" s="12"/>
      <c r="DHE804" s="12"/>
      <c r="DHF804" s="12"/>
      <c r="DHG804" s="12"/>
      <c r="DHH804" s="12"/>
      <c r="DHI804" s="12"/>
      <c r="DHJ804" s="12"/>
      <c r="DHK804" s="12"/>
      <c r="DHL804" s="12"/>
      <c r="DHM804" s="12"/>
      <c r="DHN804" s="12"/>
      <c r="DHO804" s="12"/>
      <c r="DHP804" s="12"/>
      <c r="DHQ804" s="12"/>
      <c r="DHR804" s="12"/>
      <c r="DHS804" s="12"/>
      <c r="DHT804" s="12"/>
      <c r="DHU804" s="12"/>
      <c r="DHV804" s="12"/>
      <c r="DHW804" s="12"/>
      <c r="DHX804" s="12"/>
      <c r="DHY804" s="12"/>
      <c r="DHZ804" s="12"/>
      <c r="DIA804" s="12"/>
      <c r="DIB804" s="12"/>
      <c r="DIC804" s="12"/>
      <c r="DID804" s="12"/>
      <c r="DIE804" s="12"/>
      <c r="DIF804" s="12"/>
      <c r="DIG804" s="12"/>
      <c r="DIH804" s="12"/>
      <c r="DII804" s="12"/>
      <c r="DIJ804" s="12"/>
      <c r="DIK804" s="12"/>
      <c r="DIL804" s="12"/>
      <c r="DIM804" s="12"/>
      <c r="DIN804" s="12"/>
      <c r="DIO804" s="12"/>
      <c r="DIP804" s="12"/>
      <c r="DIQ804" s="12"/>
      <c r="DIR804" s="12"/>
      <c r="DIS804" s="12"/>
      <c r="DIT804" s="12"/>
      <c r="DIU804" s="12"/>
      <c r="DIV804" s="12"/>
      <c r="DIW804" s="12"/>
      <c r="DIX804" s="12"/>
      <c r="DIY804" s="12"/>
      <c r="DIZ804" s="12"/>
      <c r="DJA804" s="12"/>
      <c r="DJB804" s="12"/>
      <c r="DJC804" s="12"/>
      <c r="DJD804" s="12"/>
      <c r="DJE804" s="12"/>
      <c r="DJF804" s="12"/>
      <c r="DJG804" s="12"/>
      <c r="DJH804" s="12"/>
      <c r="DJI804" s="12"/>
      <c r="DJJ804" s="12"/>
      <c r="DJK804" s="12"/>
      <c r="DJL804" s="12"/>
      <c r="DJM804" s="12"/>
      <c r="DJN804" s="12"/>
      <c r="DJO804" s="12"/>
      <c r="DJP804" s="12"/>
      <c r="DJQ804" s="12"/>
      <c r="DJR804" s="12"/>
      <c r="DJS804" s="12"/>
      <c r="DJT804" s="12"/>
      <c r="DJU804" s="12"/>
      <c r="DJV804" s="12"/>
      <c r="DJW804" s="12"/>
      <c r="DJX804" s="12"/>
      <c r="DJY804" s="12"/>
      <c r="DJZ804" s="12"/>
      <c r="DKA804" s="12"/>
      <c r="DKB804" s="12"/>
      <c r="DKC804" s="12"/>
      <c r="DKD804" s="12"/>
      <c r="DKE804" s="12"/>
      <c r="DKF804" s="12"/>
      <c r="DKG804" s="12"/>
      <c r="DKH804" s="12"/>
      <c r="DKI804" s="12"/>
      <c r="DKJ804" s="12"/>
      <c r="DKK804" s="12"/>
      <c r="DKL804" s="12"/>
      <c r="DKM804" s="12"/>
      <c r="DKN804" s="12"/>
      <c r="DKO804" s="12"/>
      <c r="DKP804" s="12"/>
      <c r="DKQ804" s="12"/>
      <c r="DKR804" s="12"/>
      <c r="DKS804" s="12"/>
      <c r="DKT804" s="12"/>
      <c r="DKU804" s="12"/>
      <c r="DKV804" s="12"/>
      <c r="DKW804" s="12"/>
      <c r="DKX804" s="12"/>
      <c r="DKY804" s="12"/>
      <c r="DKZ804" s="12"/>
      <c r="DLA804" s="12"/>
      <c r="DLB804" s="12"/>
      <c r="DLC804" s="12"/>
      <c r="DLD804" s="12"/>
      <c r="DLE804" s="12"/>
      <c r="DLF804" s="12"/>
      <c r="DLG804" s="12"/>
      <c r="DLH804" s="12"/>
      <c r="DLI804" s="12"/>
      <c r="DLJ804" s="12"/>
      <c r="DLK804" s="12"/>
      <c r="DLL804" s="12"/>
      <c r="DLM804" s="12"/>
      <c r="DLN804" s="12"/>
      <c r="DLO804" s="12"/>
      <c r="DLP804" s="12"/>
      <c r="DLQ804" s="12"/>
      <c r="DLR804" s="12"/>
      <c r="DLS804" s="12"/>
      <c r="DLT804" s="12"/>
      <c r="DLU804" s="12"/>
      <c r="DLV804" s="12"/>
      <c r="DLW804" s="12"/>
      <c r="DLX804" s="12"/>
      <c r="DLY804" s="12"/>
      <c r="DLZ804" s="12"/>
      <c r="DMA804" s="12"/>
      <c r="DMB804" s="12"/>
      <c r="DMC804" s="12"/>
      <c r="DMD804" s="12"/>
      <c r="DME804" s="12"/>
      <c r="DMF804" s="12"/>
      <c r="DMG804" s="12"/>
      <c r="DMH804" s="12"/>
      <c r="DMI804" s="12"/>
      <c r="DMJ804" s="12"/>
      <c r="DMK804" s="12"/>
      <c r="DML804" s="12"/>
      <c r="DMM804" s="12"/>
      <c r="DMN804" s="12"/>
      <c r="DMO804" s="12"/>
      <c r="DMP804" s="12"/>
      <c r="DMQ804" s="12"/>
      <c r="DMR804" s="12"/>
      <c r="DMS804" s="12"/>
      <c r="DMT804" s="12"/>
      <c r="DMU804" s="12"/>
      <c r="DMV804" s="12"/>
      <c r="DMW804" s="12"/>
      <c r="DMX804" s="12"/>
      <c r="DMY804" s="12"/>
      <c r="DMZ804" s="12"/>
      <c r="DNA804" s="12"/>
      <c r="DNB804" s="12"/>
      <c r="DNC804" s="12"/>
      <c r="DND804" s="12"/>
      <c r="DNE804" s="12"/>
      <c r="DNF804" s="12"/>
      <c r="DNG804" s="12"/>
      <c r="DNH804" s="12"/>
      <c r="DNI804" s="12"/>
      <c r="DNJ804" s="12"/>
      <c r="DNK804" s="12"/>
      <c r="DNL804" s="12"/>
      <c r="DNM804" s="12"/>
      <c r="DNN804" s="12"/>
      <c r="DNO804" s="12"/>
      <c r="DNP804" s="12"/>
      <c r="DNQ804" s="12"/>
      <c r="DNR804" s="12"/>
      <c r="DNS804" s="12"/>
      <c r="DNT804" s="12"/>
      <c r="DNU804" s="12"/>
      <c r="DNV804" s="12"/>
      <c r="DNW804" s="12"/>
      <c r="DNX804" s="12"/>
      <c r="DNY804" s="12"/>
      <c r="DNZ804" s="12"/>
      <c r="DOA804" s="12"/>
      <c r="DOB804" s="12"/>
      <c r="DOC804" s="12"/>
      <c r="DOD804" s="12"/>
      <c r="DOE804" s="12"/>
      <c r="DOF804" s="12"/>
      <c r="DOG804" s="12"/>
      <c r="DOH804" s="12"/>
      <c r="DOI804" s="12"/>
      <c r="DOJ804" s="12"/>
      <c r="DOK804" s="12"/>
      <c r="DOL804" s="12"/>
      <c r="DOM804" s="12"/>
      <c r="DON804" s="12"/>
      <c r="DOO804" s="12"/>
      <c r="DOP804" s="12"/>
      <c r="DOQ804" s="12"/>
      <c r="DOR804" s="12"/>
      <c r="DOS804" s="12"/>
      <c r="DOT804" s="12"/>
      <c r="DOU804" s="12"/>
      <c r="DOV804" s="12"/>
      <c r="DOW804" s="12"/>
      <c r="DOX804" s="12"/>
      <c r="DOY804" s="12"/>
      <c r="DOZ804" s="12"/>
      <c r="DPA804" s="12"/>
      <c r="DPB804" s="12"/>
      <c r="DPC804" s="12"/>
      <c r="DPD804" s="12"/>
      <c r="DPE804" s="12"/>
      <c r="DPF804" s="12"/>
      <c r="DPG804" s="12"/>
      <c r="DPH804" s="12"/>
      <c r="DPI804" s="12"/>
      <c r="DPJ804" s="12"/>
      <c r="DPK804" s="12"/>
      <c r="DPL804" s="12"/>
      <c r="DPM804" s="12"/>
      <c r="DPN804" s="12"/>
      <c r="DPO804" s="12"/>
      <c r="DPP804" s="12"/>
      <c r="DPQ804" s="12"/>
      <c r="DPR804" s="12"/>
      <c r="DPS804" s="12"/>
      <c r="DPT804" s="12"/>
      <c r="DPU804" s="12"/>
      <c r="DPV804" s="12"/>
      <c r="DPW804" s="12"/>
      <c r="DPX804" s="12"/>
      <c r="DPY804" s="12"/>
      <c r="DPZ804" s="12"/>
      <c r="DQA804" s="12"/>
      <c r="DQB804" s="12"/>
      <c r="DQC804" s="12"/>
      <c r="DQD804" s="12"/>
      <c r="DQE804" s="12"/>
      <c r="DQF804" s="12"/>
      <c r="DQG804" s="12"/>
      <c r="DQH804" s="12"/>
      <c r="DQI804" s="12"/>
      <c r="DQJ804" s="12"/>
      <c r="DQK804" s="12"/>
      <c r="DQL804" s="12"/>
      <c r="DQM804" s="12"/>
      <c r="DQN804" s="12"/>
      <c r="DQO804" s="12"/>
      <c r="DQP804" s="12"/>
      <c r="DQQ804" s="12"/>
      <c r="DQR804" s="12"/>
      <c r="DQS804" s="12"/>
      <c r="DQT804" s="12"/>
      <c r="DQU804" s="12"/>
      <c r="DQV804" s="12"/>
      <c r="DQW804" s="12"/>
      <c r="DQX804" s="12"/>
      <c r="DQY804" s="12"/>
      <c r="DQZ804" s="12"/>
      <c r="DRA804" s="12"/>
      <c r="DRB804" s="12"/>
      <c r="DRC804" s="12"/>
      <c r="DRD804" s="12"/>
      <c r="DRE804" s="12"/>
      <c r="DRF804" s="12"/>
      <c r="DRG804" s="12"/>
      <c r="DRH804" s="12"/>
      <c r="DRI804" s="12"/>
      <c r="DRJ804" s="12"/>
      <c r="DRK804" s="12"/>
      <c r="DRL804" s="12"/>
      <c r="DRM804" s="12"/>
      <c r="DRN804" s="12"/>
      <c r="DRO804" s="12"/>
      <c r="DRP804" s="12"/>
      <c r="DRQ804" s="12"/>
      <c r="DRR804" s="12"/>
      <c r="DRS804" s="12"/>
      <c r="DRT804" s="12"/>
      <c r="DRU804" s="12"/>
      <c r="DRV804" s="12"/>
      <c r="DRW804" s="12"/>
      <c r="DRX804" s="12"/>
      <c r="DRY804" s="12"/>
      <c r="DRZ804" s="12"/>
      <c r="DSA804" s="12"/>
      <c r="DSB804" s="12"/>
      <c r="DSC804" s="12"/>
      <c r="DSD804" s="12"/>
      <c r="DSE804" s="12"/>
      <c r="DSF804" s="12"/>
      <c r="DSG804" s="12"/>
      <c r="DSH804" s="12"/>
      <c r="DSI804" s="12"/>
      <c r="DSJ804" s="12"/>
      <c r="DSK804" s="12"/>
      <c r="DSL804" s="12"/>
      <c r="DSM804" s="12"/>
      <c r="DSN804" s="12"/>
      <c r="DSO804" s="12"/>
      <c r="DSP804" s="12"/>
      <c r="DSQ804" s="12"/>
      <c r="DSR804" s="12"/>
      <c r="DSS804" s="12"/>
      <c r="DST804" s="12"/>
      <c r="DSU804" s="12"/>
      <c r="DSV804" s="12"/>
      <c r="DSW804" s="12"/>
      <c r="DSX804" s="12"/>
      <c r="DSY804" s="12"/>
      <c r="DSZ804" s="12"/>
      <c r="DTA804" s="12"/>
      <c r="DTB804" s="12"/>
      <c r="DTC804" s="12"/>
      <c r="DTD804" s="12"/>
      <c r="DTE804" s="12"/>
      <c r="DTF804" s="12"/>
      <c r="DTG804" s="12"/>
      <c r="DTH804" s="12"/>
      <c r="DTI804" s="12"/>
      <c r="DTJ804" s="12"/>
      <c r="DTK804" s="12"/>
      <c r="DTL804" s="12"/>
      <c r="DTM804" s="12"/>
      <c r="DTN804" s="12"/>
      <c r="DTO804" s="12"/>
      <c r="DTP804" s="12"/>
      <c r="DTQ804" s="12"/>
      <c r="DTR804" s="12"/>
      <c r="DTS804" s="12"/>
      <c r="DTT804" s="12"/>
      <c r="DTU804" s="12"/>
      <c r="DTV804" s="12"/>
      <c r="DTW804" s="12"/>
      <c r="DTX804" s="12"/>
      <c r="DTY804" s="12"/>
      <c r="DTZ804" s="12"/>
      <c r="DUA804" s="12"/>
      <c r="DUB804" s="12"/>
      <c r="DUC804" s="12"/>
      <c r="DUD804" s="12"/>
      <c r="DUE804" s="12"/>
      <c r="DUF804" s="12"/>
      <c r="DUG804" s="12"/>
      <c r="DUH804" s="12"/>
      <c r="DUI804" s="12"/>
      <c r="DUJ804" s="12"/>
      <c r="DUK804" s="12"/>
      <c r="DUL804" s="12"/>
      <c r="DUM804" s="12"/>
      <c r="DUN804" s="12"/>
      <c r="DUO804" s="12"/>
      <c r="DUP804" s="12"/>
      <c r="DUQ804" s="12"/>
      <c r="DUR804" s="12"/>
      <c r="DUS804" s="12"/>
      <c r="DUT804" s="12"/>
      <c r="DUU804" s="12"/>
      <c r="DUV804" s="12"/>
      <c r="DUW804" s="12"/>
      <c r="DUX804" s="12"/>
      <c r="DUY804" s="12"/>
      <c r="DUZ804" s="12"/>
      <c r="DVA804" s="12"/>
      <c r="DVB804" s="12"/>
      <c r="DVC804" s="12"/>
      <c r="DVD804" s="12"/>
      <c r="DVE804" s="12"/>
      <c r="DVF804" s="12"/>
      <c r="DVG804" s="12"/>
      <c r="DVH804" s="12"/>
      <c r="DVI804" s="12"/>
      <c r="DVJ804" s="12"/>
      <c r="DVK804" s="12"/>
      <c r="DVL804" s="12"/>
      <c r="DVM804" s="12"/>
      <c r="DVN804" s="12"/>
      <c r="DVO804" s="12"/>
      <c r="DVP804" s="12"/>
      <c r="DVQ804" s="12"/>
      <c r="DVR804" s="12"/>
      <c r="DVS804" s="12"/>
      <c r="DVT804" s="12"/>
      <c r="DVU804" s="12"/>
      <c r="DVV804" s="12"/>
      <c r="DVW804" s="12"/>
      <c r="DVX804" s="12"/>
      <c r="DVY804" s="12"/>
      <c r="DVZ804" s="12"/>
      <c r="DWA804" s="12"/>
      <c r="DWB804" s="12"/>
      <c r="DWC804" s="12"/>
      <c r="DWD804" s="12"/>
      <c r="DWE804" s="12"/>
      <c r="DWF804" s="12"/>
      <c r="DWG804" s="12"/>
      <c r="DWH804" s="12"/>
      <c r="DWI804" s="12"/>
      <c r="DWJ804" s="12"/>
      <c r="DWK804" s="12"/>
      <c r="DWL804" s="12"/>
      <c r="DWM804" s="12"/>
      <c r="DWN804" s="12"/>
      <c r="DWO804" s="12"/>
      <c r="DWP804" s="12"/>
      <c r="DWQ804" s="12"/>
      <c r="DWR804" s="12"/>
      <c r="DWS804" s="12"/>
      <c r="DWT804" s="12"/>
      <c r="DWU804" s="12"/>
      <c r="DWV804" s="12"/>
      <c r="DWW804" s="12"/>
      <c r="DWX804" s="12"/>
      <c r="DWY804" s="12"/>
      <c r="DWZ804" s="12"/>
      <c r="DXA804" s="12"/>
      <c r="DXB804" s="12"/>
      <c r="DXC804" s="12"/>
      <c r="DXD804" s="12"/>
      <c r="DXE804" s="12"/>
      <c r="DXF804" s="12"/>
      <c r="DXG804" s="12"/>
      <c r="DXH804" s="12"/>
      <c r="DXI804" s="12"/>
      <c r="DXJ804" s="12"/>
      <c r="DXK804" s="12"/>
      <c r="DXL804" s="12"/>
      <c r="DXM804" s="12"/>
      <c r="DXN804" s="12"/>
      <c r="DXO804" s="12"/>
      <c r="DXP804" s="12"/>
      <c r="DXQ804" s="12"/>
      <c r="DXR804" s="12"/>
      <c r="DXS804" s="12"/>
      <c r="DXT804" s="12"/>
      <c r="DXU804" s="12"/>
      <c r="DXV804" s="12"/>
      <c r="DXW804" s="12"/>
      <c r="DXX804" s="12"/>
      <c r="DXY804" s="12"/>
      <c r="DXZ804" s="12"/>
      <c r="DYA804" s="12"/>
      <c r="DYB804" s="12"/>
      <c r="DYC804" s="12"/>
      <c r="DYD804" s="12"/>
      <c r="DYE804" s="12"/>
      <c r="DYF804" s="12"/>
      <c r="DYG804" s="12"/>
      <c r="DYH804" s="12"/>
      <c r="DYI804" s="12"/>
      <c r="DYJ804" s="12"/>
      <c r="DYK804" s="12"/>
      <c r="DYL804" s="12"/>
      <c r="DYM804" s="12"/>
      <c r="DYN804" s="12"/>
      <c r="DYO804" s="12"/>
      <c r="DYP804" s="12"/>
      <c r="DYQ804" s="12"/>
      <c r="DYR804" s="12"/>
      <c r="DYS804" s="12"/>
      <c r="DYT804" s="12"/>
      <c r="DYU804" s="12"/>
      <c r="DYV804" s="12"/>
      <c r="DYW804" s="12"/>
      <c r="DYX804" s="12"/>
      <c r="DYY804" s="12"/>
      <c r="DYZ804" s="12"/>
      <c r="DZA804" s="12"/>
      <c r="DZB804" s="12"/>
      <c r="DZC804" s="12"/>
      <c r="DZD804" s="12"/>
      <c r="DZE804" s="12"/>
      <c r="DZF804" s="12"/>
      <c r="DZG804" s="12"/>
      <c r="DZH804" s="12"/>
      <c r="DZI804" s="12"/>
      <c r="DZJ804" s="12"/>
      <c r="DZK804" s="12"/>
      <c r="DZL804" s="12"/>
      <c r="DZM804" s="12"/>
      <c r="DZN804" s="12"/>
      <c r="DZO804" s="12"/>
      <c r="DZP804" s="12"/>
      <c r="DZQ804" s="12"/>
      <c r="DZR804" s="12"/>
      <c r="DZS804" s="12"/>
      <c r="DZT804" s="12"/>
      <c r="DZU804" s="12"/>
      <c r="DZV804" s="12"/>
      <c r="DZW804" s="12"/>
      <c r="DZX804" s="12"/>
      <c r="DZY804" s="12"/>
      <c r="DZZ804" s="12"/>
      <c r="EAA804" s="12"/>
      <c r="EAB804" s="12"/>
      <c r="EAC804" s="12"/>
      <c r="EAD804" s="12"/>
      <c r="EAE804" s="12"/>
      <c r="EAF804" s="12"/>
      <c r="EAG804" s="12"/>
      <c r="EAH804" s="12"/>
      <c r="EAI804" s="12"/>
      <c r="EAJ804" s="12"/>
      <c r="EAK804" s="12"/>
      <c r="EAL804" s="12"/>
      <c r="EAM804" s="12"/>
      <c r="EAN804" s="12"/>
      <c r="EAO804" s="12"/>
      <c r="EAP804" s="12"/>
      <c r="EAQ804" s="12"/>
      <c r="EAR804" s="12"/>
      <c r="EAS804" s="12"/>
      <c r="EAT804" s="12"/>
      <c r="EAU804" s="12"/>
      <c r="EAV804" s="12"/>
      <c r="EAW804" s="12"/>
      <c r="EAX804" s="12"/>
      <c r="EAY804" s="12"/>
      <c r="EAZ804" s="12"/>
      <c r="EBA804" s="12"/>
      <c r="EBB804" s="12"/>
      <c r="EBC804" s="12"/>
      <c r="EBD804" s="12"/>
      <c r="EBE804" s="12"/>
      <c r="EBF804" s="12"/>
      <c r="EBG804" s="12"/>
      <c r="EBH804" s="12"/>
      <c r="EBI804" s="12"/>
      <c r="EBJ804" s="12"/>
      <c r="EBK804" s="12"/>
      <c r="EBL804" s="12"/>
      <c r="EBM804" s="12"/>
      <c r="EBN804" s="12"/>
      <c r="EBO804" s="12"/>
      <c r="EBP804" s="12"/>
      <c r="EBQ804" s="12"/>
      <c r="EBR804" s="12"/>
      <c r="EBS804" s="12"/>
      <c r="EBT804" s="12"/>
      <c r="EBU804" s="12"/>
      <c r="EBV804" s="12"/>
      <c r="EBW804" s="12"/>
      <c r="EBX804" s="12"/>
      <c r="EBY804" s="12"/>
      <c r="EBZ804" s="12"/>
      <c r="ECA804" s="12"/>
      <c r="ECB804" s="12"/>
      <c r="ECC804" s="12"/>
      <c r="ECD804" s="12"/>
      <c r="ECE804" s="12"/>
      <c r="ECF804" s="12"/>
      <c r="ECG804" s="12"/>
      <c r="ECH804" s="12"/>
      <c r="ECI804" s="12"/>
      <c r="ECJ804" s="12"/>
      <c r="ECK804" s="12"/>
      <c r="ECL804" s="12"/>
      <c r="ECM804" s="12"/>
      <c r="ECN804" s="12"/>
      <c r="ECO804" s="12"/>
      <c r="ECP804" s="12"/>
      <c r="ECQ804" s="12"/>
      <c r="ECR804" s="12"/>
      <c r="ECS804" s="12"/>
      <c r="ECT804" s="12"/>
      <c r="ECU804" s="12"/>
      <c r="ECV804" s="12"/>
      <c r="ECW804" s="12"/>
      <c r="ECX804" s="12"/>
      <c r="ECY804" s="12"/>
      <c r="ECZ804" s="12"/>
      <c r="EDA804" s="12"/>
      <c r="EDB804" s="12"/>
      <c r="EDC804" s="12"/>
      <c r="EDD804" s="12"/>
      <c r="EDE804" s="12"/>
      <c r="EDF804" s="12"/>
      <c r="EDG804" s="12"/>
      <c r="EDH804" s="12"/>
      <c r="EDI804" s="12"/>
      <c r="EDJ804" s="12"/>
      <c r="EDK804" s="12"/>
      <c r="EDL804" s="12"/>
      <c r="EDM804" s="12"/>
      <c r="EDN804" s="12"/>
      <c r="EDO804" s="12"/>
      <c r="EDP804" s="12"/>
      <c r="EDQ804" s="12"/>
      <c r="EDR804" s="12"/>
      <c r="EDS804" s="12"/>
      <c r="EDT804" s="12"/>
      <c r="EDU804" s="12"/>
      <c r="EDV804" s="12"/>
      <c r="EDW804" s="12"/>
      <c r="EDX804" s="12"/>
      <c r="EDY804" s="12"/>
      <c r="EDZ804" s="12"/>
      <c r="EEA804" s="12"/>
      <c r="EEB804" s="12"/>
      <c r="EEC804" s="12"/>
      <c r="EED804" s="12"/>
      <c r="EEE804" s="12"/>
      <c r="EEF804" s="12"/>
      <c r="EEG804" s="12"/>
      <c r="EEH804" s="12"/>
      <c r="EEI804" s="12"/>
      <c r="EEJ804" s="12"/>
      <c r="EEK804" s="12"/>
      <c r="EEL804" s="12"/>
      <c r="EEM804" s="12"/>
      <c r="EEN804" s="12"/>
      <c r="EEO804" s="12"/>
      <c r="EEP804" s="12"/>
      <c r="EEQ804" s="12"/>
      <c r="EER804" s="12"/>
      <c r="EES804" s="12"/>
      <c r="EET804" s="12"/>
      <c r="EEU804" s="12"/>
      <c r="EEV804" s="12"/>
      <c r="EEW804" s="12"/>
      <c r="EEX804" s="12"/>
      <c r="EEY804" s="12"/>
      <c r="EEZ804" s="12"/>
      <c r="EFA804" s="12"/>
      <c r="EFB804" s="12"/>
      <c r="EFC804" s="12"/>
      <c r="EFD804" s="12"/>
      <c r="EFE804" s="12"/>
      <c r="EFF804" s="12"/>
      <c r="EFG804" s="12"/>
      <c r="EFH804" s="12"/>
      <c r="EFI804" s="12"/>
      <c r="EFJ804" s="12"/>
      <c r="EFK804" s="12"/>
      <c r="EFL804" s="12"/>
      <c r="EFM804" s="12"/>
      <c r="EFN804" s="12"/>
      <c r="EFO804" s="12"/>
      <c r="EFP804" s="12"/>
      <c r="EFQ804" s="12"/>
      <c r="EFR804" s="12"/>
      <c r="EFS804" s="12"/>
      <c r="EFT804" s="12"/>
      <c r="EFU804" s="12"/>
      <c r="EFV804" s="12"/>
      <c r="EFW804" s="12"/>
      <c r="EFX804" s="12"/>
      <c r="EFY804" s="12"/>
      <c r="EFZ804" s="12"/>
      <c r="EGA804" s="12"/>
      <c r="EGB804" s="12"/>
      <c r="EGC804" s="12"/>
      <c r="EGD804" s="12"/>
      <c r="EGE804" s="12"/>
      <c r="EGF804" s="12"/>
      <c r="EGG804" s="12"/>
      <c r="EGH804" s="12"/>
      <c r="EGI804" s="12"/>
      <c r="EGJ804" s="12"/>
      <c r="EGK804" s="12"/>
      <c r="EGL804" s="12"/>
      <c r="EGM804" s="12"/>
      <c r="EGN804" s="12"/>
      <c r="EGO804" s="12"/>
      <c r="EGP804" s="12"/>
      <c r="EGQ804" s="12"/>
      <c r="EGR804" s="12"/>
      <c r="EGS804" s="12"/>
      <c r="EGT804" s="12"/>
      <c r="EGU804" s="12"/>
      <c r="EGV804" s="12"/>
      <c r="EGW804" s="12"/>
      <c r="EGX804" s="12"/>
      <c r="EGY804" s="12"/>
      <c r="EGZ804" s="12"/>
      <c r="EHA804" s="12"/>
      <c r="EHB804" s="12"/>
      <c r="EHC804" s="12"/>
      <c r="EHD804" s="12"/>
      <c r="EHE804" s="12"/>
      <c r="EHF804" s="12"/>
      <c r="EHG804" s="12"/>
      <c r="EHH804" s="12"/>
      <c r="EHI804" s="12"/>
      <c r="EHJ804" s="12"/>
      <c r="EHK804" s="12"/>
      <c r="EHL804" s="12"/>
      <c r="EHM804" s="12"/>
      <c r="EHN804" s="12"/>
      <c r="EHO804" s="12"/>
      <c r="EHP804" s="12"/>
      <c r="EHQ804" s="12"/>
      <c r="EHR804" s="12"/>
      <c r="EHS804" s="12"/>
      <c r="EHT804" s="12"/>
      <c r="EHU804" s="12"/>
      <c r="EHV804" s="12"/>
      <c r="EHW804" s="12"/>
      <c r="EHX804" s="12"/>
      <c r="EHY804" s="12"/>
      <c r="EHZ804" s="12"/>
      <c r="EIA804" s="12"/>
      <c r="EIB804" s="12"/>
      <c r="EIC804" s="12"/>
      <c r="EID804" s="12"/>
      <c r="EIE804" s="12"/>
      <c r="EIF804" s="12"/>
      <c r="EIG804" s="12"/>
      <c r="EIH804" s="12"/>
      <c r="EII804" s="12"/>
      <c r="EIJ804" s="12"/>
      <c r="EIK804" s="12"/>
      <c r="EIL804" s="12"/>
      <c r="EIM804" s="12"/>
      <c r="EIN804" s="12"/>
      <c r="EIO804" s="12"/>
      <c r="EIP804" s="12"/>
      <c r="EIQ804" s="12"/>
      <c r="EIR804" s="12"/>
      <c r="EIS804" s="12"/>
      <c r="EIT804" s="12"/>
      <c r="EIU804" s="12"/>
      <c r="EIV804" s="12"/>
      <c r="EIW804" s="12"/>
      <c r="EIX804" s="12"/>
      <c r="EIY804" s="12"/>
      <c r="EIZ804" s="12"/>
      <c r="EJA804" s="12"/>
      <c r="EJB804" s="12"/>
      <c r="EJC804" s="12"/>
      <c r="EJD804" s="12"/>
      <c r="EJE804" s="12"/>
      <c r="EJF804" s="12"/>
      <c r="EJG804" s="12"/>
      <c r="EJH804" s="12"/>
      <c r="EJI804" s="12"/>
      <c r="EJJ804" s="12"/>
      <c r="EJK804" s="12"/>
      <c r="EJL804" s="12"/>
      <c r="EJM804" s="12"/>
      <c r="EJN804" s="12"/>
      <c r="EJO804" s="12"/>
      <c r="EJP804" s="12"/>
      <c r="EJQ804" s="12"/>
      <c r="EJR804" s="12"/>
      <c r="EJS804" s="12"/>
      <c r="EJT804" s="12"/>
      <c r="EJU804" s="12"/>
      <c r="EJV804" s="12"/>
      <c r="EJW804" s="12"/>
      <c r="EJX804" s="12"/>
      <c r="EJY804" s="12"/>
      <c r="EJZ804" s="12"/>
      <c r="EKA804" s="12"/>
      <c r="EKB804" s="12"/>
      <c r="EKC804" s="12"/>
      <c r="EKD804" s="12"/>
      <c r="EKE804" s="12"/>
      <c r="EKF804" s="12"/>
      <c r="EKG804" s="12"/>
      <c r="EKH804" s="12"/>
      <c r="EKI804" s="12"/>
      <c r="EKJ804" s="12"/>
      <c r="EKK804" s="12"/>
      <c r="EKL804" s="12"/>
      <c r="EKM804" s="12"/>
      <c r="EKN804" s="12"/>
      <c r="EKO804" s="12"/>
      <c r="EKP804" s="12"/>
      <c r="EKQ804" s="12"/>
      <c r="EKR804" s="12"/>
      <c r="EKS804" s="12"/>
      <c r="EKT804" s="12"/>
      <c r="EKU804" s="12"/>
      <c r="EKV804" s="12"/>
      <c r="EKW804" s="12"/>
      <c r="EKX804" s="12"/>
      <c r="EKY804" s="12"/>
      <c r="EKZ804" s="12"/>
      <c r="ELA804" s="12"/>
      <c r="ELB804" s="12"/>
      <c r="ELC804" s="12"/>
      <c r="ELD804" s="12"/>
      <c r="ELE804" s="12"/>
      <c r="ELF804" s="12"/>
      <c r="ELG804" s="12"/>
      <c r="ELH804" s="12"/>
      <c r="ELI804" s="12"/>
      <c r="ELJ804" s="12"/>
      <c r="ELK804" s="12"/>
      <c r="ELL804" s="12"/>
      <c r="ELM804" s="12"/>
      <c r="ELN804" s="12"/>
      <c r="ELO804" s="12"/>
      <c r="ELP804" s="12"/>
      <c r="ELQ804" s="12"/>
      <c r="ELR804" s="12"/>
      <c r="ELS804" s="12"/>
      <c r="ELT804" s="12"/>
      <c r="ELU804" s="12"/>
      <c r="ELV804" s="12"/>
      <c r="ELW804" s="12"/>
      <c r="ELX804" s="12"/>
      <c r="ELY804" s="12"/>
      <c r="ELZ804" s="12"/>
      <c r="EMA804" s="12"/>
      <c r="EMB804" s="12"/>
      <c r="EMC804" s="12"/>
      <c r="EMD804" s="12"/>
      <c r="EME804" s="12"/>
      <c r="EMF804" s="12"/>
      <c r="EMG804" s="12"/>
      <c r="EMH804" s="12"/>
      <c r="EMI804" s="12"/>
      <c r="EMJ804" s="12"/>
      <c r="EMK804" s="12"/>
      <c r="EML804" s="12"/>
      <c r="EMM804" s="12"/>
      <c r="EMN804" s="12"/>
      <c r="EMO804" s="12"/>
      <c r="EMP804" s="12"/>
      <c r="EMQ804" s="12"/>
      <c r="EMR804" s="12"/>
      <c r="EMS804" s="12"/>
      <c r="EMT804" s="12"/>
      <c r="EMU804" s="12"/>
      <c r="EMV804" s="12"/>
      <c r="EMW804" s="12"/>
      <c r="EMX804" s="12"/>
      <c r="EMY804" s="12"/>
      <c r="EMZ804" s="12"/>
      <c r="ENA804" s="12"/>
      <c r="ENB804" s="12"/>
      <c r="ENC804" s="12"/>
      <c r="END804" s="12"/>
      <c r="ENE804" s="12"/>
      <c r="ENF804" s="12"/>
      <c r="ENG804" s="12"/>
      <c r="ENH804" s="12"/>
      <c r="ENI804" s="12"/>
      <c r="ENJ804" s="12"/>
      <c r="ENK804" s="12"/>
      <c r="ENL804" s="12"/>
      <c r="ENM804" s="12"/>
      <c r="ENN804" s="12"/>
      <c r="ENO804" s="12"/>
      <c r="ENP804" s="12"/>
      <c r="ENQ804" s="12"/>
      <c r="ENR804" s="12"/>
      <c r="ENS804" s="12"/>
      <c r="ENT804" s="12"/>
      <c r="ENU804" s="12"/>
      <c r="ENV804" s="12"/>
      <c r="ENW804" s="12"/>
      <c r="ENX804" s="12"/>
      <c r="ENY804" s="12"/>
      <c r="ENZ804" s="12"/>
      <c r="EOA804" s="12"/>
      <c r="EOB804" s="12"/>
      <c r="EOC804" s="12"/>
      <c r="EOD804" s="12"/>
      <c r="EOE804" s="12"/>
      <c r="EOF804" s="12"/>
      <c r="EOG804" s="12"/>
      <c r="EOH804" s="12"/>
      <c r="EOI804" s="12"/>
      <c r="EOJ804" s="12"/>
      <c r="EOK804" s="12"/>
      <c r="EOL804" s="12"/>
      <c r="EOM804" s="12"/>
      <c r="EON804" s="12"/>
      <c r="EOO804" s="12"/>
      <c r="EOP804" s="12"/>
      <c r="EOQ804" s="12"/>
      <c r="EOR804" s="12"/>
      <c r="EOS804" s="12"/>
      <c r="EOT804" s="12"/>
      <c r="EOU804" s="12"/>
      <c r="EOV804" s="12"/>
      <c r="EOW804" s="12"/>
      <c r="EOX804" s="12"/>
      <c r="EOY804" s="12"/>
      <c r="EOZ804" s="12"/>
      <c r="EPA804" s="12"/>
      <c r="EPB804" s="12"/>
      <c r="EPC804" s="12"/>
      <c r="EPD804" s="12"/>
      <c r="EPE804" s="12"/>
      <c r="EPF804" s="12"/>
      <c r="EPG804" s="12"/>
      <c r="EPH804" s="12"/>
      <c r="EPI804" s="12"/>
      <c r="EPJ804" s="12"/>
      <c r="EPK804" s="12"/>
      <c r="EPL804" s="12"/>
      <c r="EPM804" s="12"/>
      <c r="EPN804" s="12"/>
      <c r="EPO804" s="12"/>
      <c r="EPP804" s="12"/>
      <c r="EPQ804" s="12"/>
      <c r="EPR804" s="12"/>
      <c r="EPS804" s="12"/>
      <c r="EPT804" s="12"/>
      <c r="EPU804" s="12"/>
      <c r="EPV804" s="12"/>
      <c r="EPW804" s="12"/>
      <c r="EPX804" s="12"/>
      <c r="EPY804" s="12"/>
      <c r="EPZ804" s="12"/>
      <c r="EQA804" s="12"/>
      <c r="EQB804" s="12"/>
      <c r="EQC804" s="12"/>
      <c r="EQD804" s="12"/>
      <c r="EQE804" s="12"/>
      <c r="EQF804" s="12"/>
      <c r="EQG804" s="12"/>
      <c r="EQH804" s="12"/>
      <c r="EQI804" s="12"/>
      <c r="EQJ804" s="12"/>
      <c r="EQK804" s="12"/>
      <c r="EQL804" s="12"/>
      <c r="EQM804" s="12"/>
      <c r="EQN804" s="12"/>
      <c r="EQO804" s="12"/>
      <c r="EQP804" s="12"/>
      <c r="EQQ804" s="12"/>
      <c r="EQR804" s="12"/>
      <c r="EQS804" s="12"/>
      <c r="EQT804" s="12"/>
      <c r="EQU804" s="12"/>
      <c r="EQV804" s="12"/>
      <c r="EQW804" s="12"/>
      <c r="EQX804" s="12"/>
      <c r="EQY804" s="12"/>
      <c r="EQZ804" s="12"/>
      <c r="ERA804" s="12"/>
      <c r="ERB804" s="12"/>
      <c r="ERC804" s="12"/>
      <c r="ERD804" s="12"/>
      <c r="ERE804" s="12"/>
      <c r="ERF804" s="12"/>
      <c r="ERG804" s="12"/>
      <c r="ERH804" s="12"/>
      <c r="ERI804" s="12"/>
      <c r="ERJ804" s="12"/>
      <c r="ERK804" s="12"/>
      <c r="ERL804" s="12"/>
      <c r="ERM804" s="12"/>
      <c r="ERN804" s="12"/>
      <c r="ERO804" s="12"/>
      <c r="ERP804" s="12"/>
      <c r="ERQ804" s="12"/>
      <c r="ERR804" s="12"/>
      <c r="ERS804" s="12"/>
      <c r="ERT804" s="12"/>
      <c r="ERU804" s="12"/>
      <c r="ERV804" s="12"/>
      <c r="ERW804" s="12"/>
      <c r="ERX804" s="12"/>
      <c r="ERY804" s="12"/>
      <c r="ERZ804" s="12"/>
      <c r="ESA804" s="12"/>
      <c r="ESB804" s="12"/>
      <c r="ESC804" s="12"/>
      <c r="ESD804" s="12"/>
      <c r="ESE804" s="12"/>
      <c r="ESF804" s="12"/>
      <c r="ESG804" s="12"/>
      <c r="ESH804" s="12"/>
      <c r="ESI804" s="12"/>
      <c r="ESJ804" s="12"/>
      <c r="ESK804" s="12"/>
      <c r="ESL804" s="12"/>
      <c r="ESM804" s="12"/>
      <c r="ESN804" s="12"/>
      <c r="ESO804" s="12"/>
      <c r="ESP804" s="12"/>
      <c r="ESQ804" s="12"/>
      <c r="ESR804" s="12"/>
      <c r="ESS804" s="12"/>
      <c r="EST804" s="12"/>
      <c r="ESU804" s="12"/>
      <c r="ESV804" s="12"/>
      <c r="ESW804" s="12"/>
      <c r="ESX804" s="12"/>
      <c r="ESY804" s="12"/>
      <c r="ESZ804" s="12"/>
      <c r="ETA804" s="12"/>
      <c r="ETB804" s="12"/>
      <c r="ETC804" s="12"/>
      <c r="ETD804" s="12"/>
      <c r="ETE804" s="12"/>
      <c r="ETF804" s="12"/>
      <c r="ETG804" s="12"/>
      <c r="ETH804" s="12"/>
      <c r="ETI804" s="12"/>
      <c r="ETJ804" s="12"/>
      <c r="ETK804" s="12"/>
      <c r="ETL804" s="12"/>
      <c r="ETM804" s="12"/>
      <c r="ETN804" s="12"/>
      <c r="ETO804" s="12"/>
      <c r="ETP804" s="12"/>
      <c r="ETQ804" s="12"/>
      <c r="ETR804" s="12"/>
      <c r="ETS804" s="12"/>
      <c r="ETT804" s="12"/>
      <c r="ETU804" s="12"/>
      <c r="ETV804" s="12"/>
      <c r="ETW804" s="12"/>
      <c r="ETX804" s="12"/>
      <c r="ETY804" s="12"/>
      <c r="ETZ804" s="12"/>
      <c r="EUA804" s="12"/>
      <c r="EUB804" s="12"/>
      <c r="EUC804" s="12"/>
      <c r="EUD804" s="12"/>
      <c r="EUE804" s="12"/>
      <c r="EUF804" s="12"/>
      <c r="EUG804" s="12"/>
      <c r="EUH804" s="12"/>
      <c r="EUI804" s="12"/>
      <c r="EUJ804" s="12"/>
      <c r="EUK804" s="12"/>
      <c r="EUL804" s="12"/>
      <c r="EUM804" s="12"/>
      <c r="EUN804" s="12"/>
      <c r="EUO804" s="12"/>
      <c r="EUP804" s="12"/>
      <c r="EUQ804" s="12"/>
      <c r="EUR804" s="12"/>
      <c r="EUS804" s="12"/>
      <c r="EUT804" s="12"/>
      <c r="EUU804" s="12"/>
      <c r="EUV804" s="12"/>
      <c r="EUW804" s="12"/>
      <c r="EUX804" s="12"/>
      <c r="EUY804" s="12"/>
      <c r="EUZ804" s="12"/>
      <c r="EVA804" s="12"/>
      <c r="EVB804" s="12"/>
      <c r="EVC804" s="12"/>
      <c r="EVD804" s="12"/>
      <c r="EVE804" s="12"/>
      <c r="EVF804" s="12"/>
      <c r="EVG804" s="12"/>
      <c r="EVH804" s="12"/>
      <c r="EVI804" s="12"/>
      <c r="EVJ804" s="12"/>
      <c r="EVK804" s="12"/>
      <c r="EVL804" s="12"/>
      <c r="EVM804" s="12"/>
      <c r="EVN804" s="12"/>
      <c r="EVO804" s="12"/>
      <c r="EVP804" s="12"/>
      <c r="EVQ804" s="12"/>
      <c r="EVR804" s="12"/>
      <c r="EVS804" s="12"/>
      <c r="EVT804" s="12"/>
      <c r="EVU804" s="12"/>
      <c r="EVV804" s="12"/>
      <c r="EVW804" s="12"/>
      <c r="EVX804" s="12"/>
      <c r="EVY804" s="12"/>
      <c r="EVZ804" s="12"/>
      <c r="EWA804" s="12"/>
      <c r="EWB804" s="12"/>
      <c r="EWC804" s="12"/>
      <c r="EWD804" s="12"/>
      <c r="EWE804" s="12"/>
      <c r="EWF804" s="12"/>
      <c r="EWG804" s="12"/>
      <c r="EWH804" s="12"/>
      <c r="EWI804" s="12"/>
      <c r="EWJ804" s="12"/>
      <c r="EWK804" s="12"/>
      <c r="EWL804" s="12"/>
      <c r="EWM804" s="12"/>
      <c r="EWN804" s="12"/>
      <c r="EWO804" s="12"/>
      <c r="EWP804" s="12"/>
      <c r="EWQ804" s="12"/>
      <c r="EWR804" s="12"/>
      <c r="EWS804" s="12"/>
      <c r="EWT804" s="12"/>
      <c r="EWU804" s="12"/>
      <c r="EWV804" s="12"/>
      <c r="EWW804" s="12"/>
      <c r="EWX804" s="12"/>
      <c r="EWY804" s="12"/>
      <c r="EWZ804" s="12"/>
      <c r="EXA804" s="12"/>
      <c r="EXB804" s="12"/>
      <c r="EXC804" s="12"/>
      <c r="EXD804" s="12"/>
      <c r="EXE804" s="12"/>
      <c r="EXF804" s="12"/>
      <c r="EXG804" s="12"/>
      <c r="EXH804" s="12"/>
      <c r="EXI804" s="12"/>
      <c r="EXJ804" s="12"/>
      <c r="EXK804" s="12"/>
      <c r="EXL804" s="12"/>
      <c r="EXM804" s="12"/>
      <c r="EXN804" s="12"/>
      <c r="EXO804" s="12"/>
      <c r="EXP804" s="12"/>
      <c r="EXQ804" s="12"/>
      <c r="EXR804" s="12"/>
      <c r="EXS804" s="12"/>
      <c r="EXT804" s="12"/>
      <c r="EXU804" s="12"/>
      <c r="EXV804" s="12"/>
      <c r="EXW804" s="12"/>
      <c r="EXX804" s="12"/>
      <c r="EXY804" s="12"/>
      <c r="EXZ804" s="12"/>
      <c r="EYA804" s="12"/>
      <c r="EYB804" s="12"/>
      <c r="EYC804" s="12"/>
      <c r="EYD804" s="12"/>
      <c r="EYE804" s="12"/>
      <c r="EYF804" s="12"/>
      <c r="EYG804" s="12"/>
      <c r="EYH804" s="12"/>
      <c r="EYI804" s="12"/>
      <c r="EYJ804" s="12"/>
      <c r="EYK804" s="12"/>
      <c r="EYL804" s="12"/>
      <c r="EYM804" s="12"/>
      <c r="EYN804" s="12"/>
      <c r="EYO804" s="12"/>
      <c r="EYP804" s="12"/>
      <c r="EYQ804" s="12"/>
      <c r="EYR804" s="12"/>
      <c r="EYS804" s="12"/>
      <c r="EYT804" s="12"/>
      <c r="EYU804" s="12"/>
      <c r="EYV804" s="12"/>
      <c r="EYW804" s="12"/>
      <c r="EYX804" s="12"/>
      <c r="EYY804" s="12"/>
      <c r="EYZ804" s="12"/>
      <c r="EZA804" s="12"/>
      <c r="EZB804" s="12"/>
      <c r="EZC804" s="12"/>
      <c r="EZD804" s="12"/>
      <c r="EZE804" s="12"/>
      <c r="EZF804" s="12"/>
      <c r="EZG804" s="12"/>
      <c r="EZH804" s="12"/>
      <c r="EZI804" s="12"/>
      <c r="EZJ804" s="12"/>
      <c r="EZK804" s="12"/>
      <c r="EZL804" s="12"/>
      <c r="EZM804" s="12"/>
      <c r="EZN804" s="12"/>
      <c r="EZO804" s="12"/>
      <c r="EZP804" s="12"/>
      <c r="EZQ804" s="12"/>
      <c r="EZR804" s="12"/>
      <c r="EZS804" s="12"/>
      <c r="EZT804" s="12"/>
      <c r="EZU804" s="12"/>
      <c r="EZV804" s="12"/>
      <c r="EZW804" s="12"/>
      <c r="EZX804" s="12"/>
      <c r="EZY804" s="12"/>
      <c r="EZZ804" s="12"/>
      <c r="FAA804" s="12"/>
      <c r="FAB804" s="12"/>
      <c r="FAC804" s="12"/>
      <c r="FAD804" s="12"/>
      <c r="FAE804" s="12"/>
      <c r="FAF804" s="12"/>
      <c r="FAG804" s="12"/>
      <c r="FAH804" s="12"/>
      <c r="FAI804" s="12"/>
      <c r="FAJ804" s="12"/>
      <c r="FAK804" s="12"/>
      <c r="FAL804" s="12"/>
      <c r="FAM804" s="12"/>
      <c r="FAN804" s="12"/>
      <c r="FAO804" s="12"/>
      <c r="FAP804" s="12"/>
      <c r="FAQ804" s="12"/>
      <c r="FAR804" s="12"/>
      <c r="FAS804" s="12"/>
      <c r="FAT804" s="12"/>
      <c r="FAU804" s="12"/>
      <c r="FAV804" s="12"/>
      <c r="FAW804" s="12"/>
      <c r="FAX804" s="12"/>
      <c r="FAY804" s="12"/>
      <c r="FAZ804" s="12"/>
      <c r="FBA804" s="12"/>
      <c r="FBB804" s="12"/>
      <c r="FBC804" s="12"/>
      <c r="FBD804" s="12"/>
      <c r="FBE804" s="12"/>
      <c r="FBF804" s="12"/>
      <c r="FBG804" s="12"/>
      <c r="FBH804" s="12"/>
      <c r="FBI804" s="12"/>
      <c r="FBJ804" s="12"/>
      <c r="FBK804" s="12"/>
      <c r="FBL804" s="12"/>
      <c r="FBM804" s="12"/>
      <c r="FBN804" s="12"/>
      <c r="FBO804" s="12"/>
      <c r="FBP804" s="12"/>
      <c r="FBQ804" s="12"/>
      <c r="FBR804" s="12"/>
      <c r="FBS804" s="12"/>
      <c r="FBT804" s="12"/>
      <c r="FBU804" s="12"/>
      <c r="FBV804" s="12"/>
      <c r="FBW804" s="12"/>
      <c r="FBX804" s="12"/>
      <c r="FBY804" s="12"/>
      <c r="FBZ804" s="12"/>
      <c r="FCA804" s="12"/>
      <c r="FCB804" s="12"/>
      <c r="FCC804" s="12"/>
      <c r="FCD804" s="12"/>
      <c r="FCE804" s="12"/>
      <c r="FCF804" s="12"/>
      <c r="FCG804" s="12"/>
      <c r="FCH804" s="12"/>
      <c r="FCI804" s="12"/>
      <c r="FCJ804" s="12"/>
      <c r="FCK804" s="12"/>
      <c r="FCL804" s="12"/>
      <c r="FCM804" s="12"/>
      <c r="FCN804" s="12"/>
      <c r="FCO804" s="12"/>
      <c r="FCP804" s="12"/>
      <c r="FCQ804" s="12"/>
      <c r="FCR804" s="12"/>
      <c r="FCS804" s="12"/>
      <c r="FCT804" s="12"/>
      <c r="FCU804" s="12"/>
      <c r="FCV804" s="12"/>
      <c r="FCW804" s="12"/>
      <c r="FCX804" s="12"/>
      <c r="FCY804" s="12"/>
      <c r="FCZ804" s="12"/>
      <c r="FDA804" s="12"/>
      <c r="FDB804" s="12"/>
      <c r="FDC804" s="12"/>
      <c r="FDD804" s="12"/>
      <c r="FDE804" s="12"/>
      <c r="FDF804" s="12"/>
      <c r="FDG804" s="12"/>
      <c r="FDH804" s="12"/>
      <c r="FDI804" s="12"/>
      <c r="FDJ804" s="12"/>
      <c r="FDK804" s="12"/>
      <c r="FDL804" s="12"/>
      <c r="FDM804" s="12"/>
      <c r="FDN804" s="12"/>
      <c r="FDO804" s="12"/>
      <c r="FDP804" s="12"/>
      <c r="FDQ804" s="12"/>
      <c r="FDR804" s="12"/>
      <c r="FDS804" s="12"/>
      <c r="FDT804" s="12"/>
      <c r="FDU804" s="12"/>
      <c r="FDV804" s="12"/>
      <c r="FDW804" s="12"/>
      <c r="FDX804" s="12"/>
      <c r="FDY804" s="12"/>
      <c r="FDZ804" s="12"/>
      <c r="FEA804" s="12"/>
      <c r="FEB804" s="12"/>
      <c r="FEC804" s="12"/>
      <c r="FED804" s="12"/>
      <c r="FEE804" s="12"/>
      <c r="FEF804" s="12"/>
      <c r="FEG804" s="12"/>
      <c r="FEH804" s="12"/>
      <c r="FEI804" s="12"/>
      <c r="FEJ804" s="12"/>
      <c r="FEK804" s="12"/>
      <c r="FEL804" s="12"/>
      <c r="FEM804" s="12"/>
      <c r="FEN804" s="12"/>
      <c r="FEO804" s="12"/>
      <c r="FEP804" s="12"/>
      <c r="FEQ804" s="12"/>
      <c r="FER804" s="12"/>
      <c r="FES804" s="12"/>
      <c r="FET804" s="12"/>
      <c r="FEU804" s="12"/>
      <c r="FEV804" s="12"/>
      <c r="FEW804" s="12"/>
      <c r="FEX804" s="12"/>
      <c r="FEY804" s="12"/>
      <c r="FEZ804" s="12"/>
      <c r="FFA804" s="12"/>
      <c r="FFB804" s="12"/>
      <c r="FFC804" s="12"/>
      <c r="FFD804" s="12"/>
      <c r="FFE804" s="12"/>
      <c r="FFF804" s="12"/>
      <c r="FFG804" s="12"/>
      <c r="FFH804" s="12"/>
      <c r="FFI804" s="12"/>
      <c r="FFJ804" s="12"/>
      <c r="FFK804" s="12"/>
      <c r="FFL804" s="12"/>
      <c r="FFM804" s="12"/>
      <c r="FFN804" s="12"/>
      <c r="FFO804" s="12"/>
      <c r="FFP804" s="12"/>
      <c r="FFQ804" s="12"/>
      <c r="FFR804" s="12"/>
      <c r="FFS804" s="12"/>
      <c r="FFT804" s="12"/>
      <c r="FFU804" s="12"/>
      <c r="FFV804" s="12"/>
      <c r="FFW804" s="12"/>
      <c r="FFX804" s="12"/>
      <c r="FFY804" s="12"/>
      <c r="FFZ804" s="12"/>
      <c r="FGA804" s="12"/>
      <c r="FGB804" s="12"/>
      <c r="FGC804" s="12"/>
      <c r="FGD804" s="12"/>
      <c r="FGE804" s="12"/>
      <c r="FGF804" s="12"/>
      <c r="FGG804" s="12"/>
      <c r="FGH804" s="12"/>
      <c r="FGI804" s="12"/>
      <c r="FGJ804" s="12"/>
      <c r="FGK804" s="12"/>
      <c r="FGL804" s="12"/>
      <c r="FGM804" s="12"/>
      <c r="FGN804" s="12"/>
      <c r="FGO804" s="12"/>
      <c r="FGP804" s="12"/>
      <c r="FGQ804" s="12"/>
      <c r="FGR804" s="12"/>
      <c r="FGS804" s="12"/>
      <c r="FGT804" s="12"/>
      <c r="FGU804" s="12"/>
      <c r="FGV804" s="12"/>
      <c r="FGW804" s="12"/>
      <c r="FGX804" s="12"/>
      <c r="FGY804" s="12"/>
      <c r="FGZ804" s="12"/>
      <c r="FHA804" s="12"/>
      <c r="FHB804" s="12"/>
      <c r="FHC804" s="12"/>
      <c r="FHD804" s="12"/>
      <c r="FHE804" s="12"/>
      <c r="FHF804" s="12"/>
      <c r="FHG804" s="12"/>
      <c r="FHH804" s="12"/>
      <c r="FHI804" s="12"/>
      <c r="FHJ804" s="12"/>
      <c r="FHK804" s="12"/>
      <c r="FHL804" s="12"/>
      <c r="FHM804" s="12"/>
      <c r="FHN804" s="12"/>
      <c r="FHO804" s="12"/>
      <c r="FHP804" s="12"/>
      <c r="FHQ804" s="12"/>
      <c r="FHR804" s="12"/>
      <c r="FHS804" s="12"/>
      <c r="FHT804" s="12"/>
      <c r="FHU804" s="12"/>
      <c r="FHV804" s="12"/>
      <c r="FHW804" s="12"/>
      <c r="FHX804" s="12"/>
      <c r="FHY804" s="12"/>
      <c r="FHZ804" s="12"/>
      <c r="FIA804" s="12"/>
      <c r="FIB804" s="12"/>
      <c r="FIC804" s="12"/>
      <c r="FID804" s="12"/>
      <c r="FIE804" s="12"/>
      <c r="FIF804" s="12"/>
      <c r="FIG804" s="12"/>
      <c r="FIH804" s="12"/>
      <c r="FII804" s="12"/>
      <c r="FIJ804" s="12"/>
      <c r="FIK804" s="12"/>
      <c r="FIL804" s="12"/>
      <c r="FIM804" s="12"/>
      <c r="FIN804" s="12"/>
      <c r="FIO804" s="12"/>
      <c r="FIP804" s="12"/>
      <c r="FIQ804" s="12"/>
      <c r="FIR804" s="12"/>
      <c r="FIS804" s="12"/>
      <c r="FIT804" s="12"/>
      <c r="FIU804" s="12"/>
      <c r="FIV804" s="12"/>
      <c r="FIW804" s="12"/>
      <c r="FIX804" s="12"/>
      <c r="FIY804" s="12"/>
      <c r="FIZ804" s="12"/>
      <c r="FJA804" s="12"/>
      <c r="FJB804" s="12"/>
      <c r="FJC804" s="12"/>
      <c r="FJD804" s="12"/>
      <c r="FJE804" s="12"/>
      <c r="FJF804" s="12"/>
      <c r="FJG804" s="12"/>
      <c r="FJH804" s="12"/>
      <c r="FJI804" s="12"/>
      <c r="FJJ804" s="12"/>
      <c r="FJK804" s="12"/>
      <c r="FJL804" s="12"/>
      <c r="FJM804" s="12"/>
      <c r="FJN804" s="12"/>
      <c r="FJO804" s="12"/>
      <c r="FJP804" s="12"/>
      <c r="FJQ804" s="12"/>
      <c r="FJR804" s="12"/>
      <c r="FJS804" s="12"/>
      <c r="FJT804" s="12"/>
      <c r="FJU804" s="12"/>
      <c r="FJV804" s="12"/>
      <c r="FJW804" s="12"/>
      <c r="FJX804" s="12"/>
      <c r="FJY804" s="12"/>
      <c r="FJZ804" s="12"/>
      <c r="FKA804" s="12"/>
      <c r="FKB804" s="12"/>
      <c r="FKC804" s="12"/>
      <c r="FKD804" s="12"/>
      <c r="FKE804" s="12"/>
      <c r="FKF804" s="12"/>
      <c r="FKG804" s="12"/>
      <c r="FKH804" s="12"/>
      <c r="FKI804" s="12"/>
      <c r="FKJ804" s="12"/>
      <c r="FKK804" s="12"/>
      <c r="FKL804" s="12"/>
      <c r="FKM804" s="12"/>
      <c r="FKN804" s="12"/>
      <c r="FKO804" s="12"/>
      <c r="FKP804" s="12"/>
      <c r="FKQ804" s="12"/>
      <c r="FKR804" s="12"/>
      <c r="FKS804" s="12"/>
      <c r="FKT804" s="12"/>
      <c r="FKU804" s="12"/>
      <c r="FKV804" s="12"/>
      <c r="FKW804" s="12"/>
      <c r="FKX804" s="12"/>
      <c r="FKY804" s="12"/>
      <c r="FKZ804" s="12"/>
      <c r="FLA804" s="12"/>
      <c r="FLB804" s="12"/>
      <c r="FLC804" s="12"/>
      <c r="FLD804" s="12"/>
      <c r="FLE804" s="12"/>
      <c r="FLF804" s="12"/>
      <c r="FLG804" s="12"/>
      <c r="FLH804" s="12"/>
      <c r="FLI804" s="12"/>
      <c r="FLJ804" s="12"/>
      <c r="FLK804" s="12"/>
      <c r="FLL804" s="12"/>
      <c r="FLM804" s="12"/>
      <c r="FLN804" s="12"/>
      <c r="FLO804" s="12"/>
      <c r="FLP804" s="12"/>
      <c r="FLQ804" s="12"/>
      <c r="FLR804" s="12"/>
      <c r="FLS804" s="12"/>
      <c r="FLT804" s="12"/>
      <c r="FLU804" s="12"/>
      <c r="FLV804" s="12"/>
      <c r="FLW804" s="12"/>
      <c r="FLX804" s="12"/>
      <c r="FLY804" s="12"/>
      <c r="FLZ804" s="12"/>
      <c r="FMA804" s="12"/>
      <c r="FMB804" s="12"/>
      <c r="FMC804" s="12"/>
      <c r="FMD804" s="12"/>
      <c r="FME804" s="12"/>
      <c r="FMF804" s="12"/>
      <c r="FMG804" s="12"/>
      <c r="FMH804" s="12"/>
      <c r="FMI804" s="12"/>
      <c r="FMJ804" s="12"/>
      <c r="FMK804" s="12"/>
      <c r="FML804" s="12"/>
      <c r="FMM804" s="12"/>
      <c r="FMN804" s="12"/>
      <c r="FMO804" s="12"/>
      <c r="FMP804" s="12"/>
      <c r="FMQ804" s="12"/>
      <c r="FMR804" s="12"/>
      <c r="FMS804" s="12"/>
      <c r="FMT804" s="12"/>
      <c r="FMU804" s="12"/>
      <c r="FMV804" s="12"/>
      <c r="FMW804" s="12"/>
      <c r="FMX804" s="12"/>
      <c r="FMY804" s="12"/>
      <c r="FMZ804" s="12"/>
      <c r="FNA804" s="12"/>
      <c r="FNB804" s="12"/>
      <c r="FNC804" s="12"/>
      <c r="FND804" s="12"/>
      <c r="FNE804" s="12"/>
      <c r="FNF804" s="12"/>
      <c r="FNG804" s="12"/>
      <c r="FNH804" s="12"/>
      <c r="FNI804" s="12"/>
      <c r="FNJ804" s="12"/>
      <c r="FNK804" s="12"/>
      <c r="FNL804" s="12"/>
      <c r="FNM804" s="12"/>
      <c r="FNN804" s="12"/>
      <c r="FNO804" s="12"/>
      <c r="FNP804" s="12"/>
      <c r="FNQ804" s="12"/>
      <c r="FNR804" s="12"/>
      <c r="FNS804" s="12"/>
      <c r="FNT804" s="12"/>
      <c r="FNU804" s="12"/>
      <c r="FNV804" s="12"/>
      <c r="FNW804" s="12"/>
      <c r="FNX804" s="12"/>
      <c r="FNY804" s="12"/>
      <c r="FNZ804" s="12"/>
      <c r="FOA804" s="12"/>
      <c r="FOB804" s="12"/>
      <c r="FOC804" s="12"/>
      <c r="FOD804" s="12"/>
      <c r="FOE804" s="12"/>
      <c r="FOF804" s="12"/>
      <c r="FOG804" s="12"/>
      <c r="FOH804" s="12"/>
      <c r="FOI804" s="12"/>
      <c r="FOJ804" s="12"/>
      <c r="FOK804" s="12"/>
      <c r="FOL804" s="12"/>
      <c r="FOM804" s="12"/>
      <c r="FON804" s="12"/>
      <c r="FOO804" s="12"/>
      <c r="FOP804" s="12"/>
      <c r="FOQ804" s="12"/>
      <c r="FOR804" s="12"/>
      <c r="FOS804" s="12"/>
      <c r="FOT804" s="12"/>
      <c r="FOU804" s="12"/>
      <c r="FOV804" s="12"/>
      <c r="FOW804" s="12"/>
      <c r="FOX804" s="12"/>
      <c r="FOY804" s="12"/>
      <c r="FOZ804" s="12"/>
      <c r="FPA804" s="12"/>
      <c r="FPB804" s="12"/>
      <c r="FPC804" s="12"/>
      <c r="FPD804" s="12"/>
      <c r="FPE804" s="12"/>
      <c r="FPF804" s="12"/>
      <c r="FPG804" s="12"/>
      <c r="FPH804" s="12"/>
      <c r="FPI804" s="12"/>
      <c r="FPJ804" s="12"/>
      <c r="FPK804" s="12"/>
      <c r="FPL804" s="12"/>
      <c r="FPM804" s="12"/>
      <c r="FPN804" s="12"/>
      <c r="FPO804" s="12"/>
      <c r="FPP804" s="12"/>
      <c r="FPQ804" s="12"/>
      <c r="FPR804" s="12"/>
      <c r="FPS804" s="12"/>
      <c r="FPT804" s="12"/>
      <c r="FPU804" s="12"/>
      <c r="FPV804" s="12"/>
      <c r="FPW804" s="12"/>
      <c r="FPX804" s="12"/>
      <c r="FPY804" s="12"/>
      <c r="FPZ804" s="12"/>
      <c r="FQA804" s="12"/>
      <c r="FQB804" s="12"/>
      <c r="FQC804" s="12"/>
      <c r="FQD804" s="12"/>
      <c r="FQE804" s="12"/>
      <c r="FQF804" s="12"/>
      <c r="FQG804" s="12"/>
      <c r="FQH804" s="12"/>
      <c r="FQI804" s="12"/>
      <c r="FQJ804" s="12"/>
      <c r="FQK804" s="12"/>
      <c r="FQL804" s="12"/>
      <c r="FQM804" s="12"/>
      <c r="FQN804" s="12"/>
      <c r="FQO804" s="12"/>
      <c r="FQP804" s="12"/>
      <c r="FQQ804" s="12"/>
      <c r="FQR804" s="12"/>
      <c r="FQS804" s="12"/>
      <c r="FQT804" s="12"/>
      <c r="FQU804" s="12"/>
      <c r="FQV804" s="12"/>
      <c r="FQW804" s="12"/>
      <c r="FQX804" s="12"/>
      <c r="FQY804" s="12"/>
      <c r="FQZ804" s="12"/>
      <c r="FRA804" s="12"/>
      <c r="FRB804" s="12"/>
      <c r="FRC804" s="12"/>
      <c r="FRD804" s="12"/>
      <c r="FRE804" s="12"/>
      <c r="FRF804" s="12"/>
      <c r="FRG804" s="12"/>
      <c r="FRH804" s="12"/>
      <c r="FRI804" s="12"/>
      <c r="FRJ804" s="12"/>
      <c r="FRK804" s="12"/>
      <c r="FRL804" s="12"/>
      <c r="FRM804" s="12"/>
      <c r="FRN804" s="12"/>
      <c r="FRO804" s="12"/>
      <c r="FRP804" s="12"/>
      <c r="FRQ804" s="12"/>
      <c r="FRR804" s="12"/>
      <c r="FRS804" s="12"/>
      <c r="FRT804" s="12"/>
      <c r="FRU804" s="12"/>
      <c r="FRV804" s="12"/>
      <c r="FRW804" s="12"/>
      <c r="FRX804" s="12"/>
      <c r="FRY804" s="12"/>
      <c r="FRZ804" s="12"/>
      <c r="FSA804" s="12"/>
      <c r="FSB804" s="12"/>
      <c r="FSC804" s="12"/>
      <c r="FSD804" s="12"/>
      <c r="FSE804" s="12"/>
      <c r="FSF804" s="12"/>
      <c r="FSG804" s="12"/>
      <c r="FSH804" s="12"/>
      <c r="FSI804" s="12"/>
      <c r="FSJ804" s="12"/>
      <c r="FSK804" s="12"/>
      <c r="FSL804" s="12"/>
      <c r="FSM804" s="12"/>
      <c r="FSN804" s="12"/>
      <c r="FSO804" s="12"/>
      <c r="FSP804" s="12"/>
      <c r="FSQ804" s="12"/>
      <c r="FSR804" s="12"/>
      <c r="FSS804" s="12"/>
      <c r="FST804" s="12"/>
      <c r="FSU804" s="12"/>
      <c r="FSV804" s="12"/>
      <c r="FSW804" s="12"/>
      <c r="FSX804" s="12"/>
      <c r="FSY804" s="12"/>
      <c r="FSZ804" s="12"/>
      <c r="FTA804" s="12"/>
      <c r="FTB804" s="12"/>
      <c r="FTC804" s="12"/>
      <c r="FTD804" s="12"/>
      <c r="FTE804" s="12"/>
      <c r="FTF804" s="12"/>
      <c r="FTG804" s="12"/>
      <c r="FTH804" s="12"/>
      <c r="FTI804" s="12"/>
      <c r="FTJ804" s="12"/>
      <c r="FTK804" s="12"/>
      <c r="FTL804" s="12"/>
      <c r="FTM804" s="12"/>
      <c r="FTN804" s="12"/>
      <c r="FTO804" s="12"/>
      <c r="FTP804" s="12"/>
      <c r="FTQ804" s="12"/>
      <c r="FTR804" s="12"/>
      <c r="FTS804" s="12"/>
      <c r="FTT804" s="12"/>
      <c r="FTU804" s="12"/>
      <c r="FTV804" s="12"/>
      <c r="FTW804" s="12"/>
      <c r="FTX804" s="12"/>
      <c r="FTY804" s="12"/>
      <c r="FTZ804" s="12"/>
      <c r="FUA804" s="12"/>
      <c r="FUB804" s="12"/>
      <c r="FUC804" s="12"/>
      <c r="FUD804" s="12"/>
      <c r="FUE804" s="12"/>
      <c r="FUF804" s="12"/>
      <c r="FUG804" s="12"/>
      <c r="FUH804" s="12"/>
      <c r="FUI804" s="12"/>
      <c r="FUJ804" s="12"/>
      <c r="FUK804" s="12"/>
      <c r="FUL804" s="12"/>
      <c r="FUM804" s="12"/>
      <c r="FUN804" s="12"/>
      <c r="FUO804" s="12"/>
      <c r="FUP804" s="12"/>
      <c r="FUQ804" s="12"/>
      <c r="FUR804" s="12"/>
      <c r="FUS804" s="12"/>
      <c r="FUT804" s="12"/>
      <c r="FUU804" s="12"/>
      <c r="FUV804" s="12"/>
      <c r="FUW804" s="12"/>
      <c r="FUX804" s="12"/>
      <c r="FUY804" s="12"/>
      <c r="FUZ804" s="12"/>
      <c r="FVA804" s="12"/>
      <c r="FVB804" s="12"/>
      <c r="FVC804" s="12"/>
      <c r="FVD804" s="12"/>
      <c r="FVE804" s="12"/>
      <c r="FVF804" s="12"/>
      <c r="FVG804" s="12"/>
      <c r="FVH804" s="12"/>
      <c r="FVI804" s="12"/>
      <c r="FVJ804" s="12"/>
      <c r="FVK804" s="12"/>
      <c r="FVL804" s="12"/>
      <c r="FVM804" s="12"/>
      <c r="FVN804" s="12"/>
      <c r="FVO804" s="12"/>
      <c r="FVP804" s="12"/>
      <c r="FVQ804" s="12"/>
      <c r="FVR804" s="12"/>
      <c r="FVS804" s="12"/>
      <c r="FVT804" s="12"/>
      <c r="FVU804" s="12"/>
      <c r="FVV804" s="12"/>
      <c r="FVW804" s="12"/>
      <c r="FVX804" s="12"/>
      <c r="FVY804" s="12"/>
      <c r="FVZ804" s="12"/>
      <c r="FWA804" s="12"/>
      <c r="FWB804" s="12"/>
      <c r="FWC804" s="12"/>
      <c r="FWD804" s="12"/>
      <c r="FWE804" s="12"/>
      <c r="FWF804" s="12"/>
      <c r="FWG804" s="12"/>
      <c r="FWH804" s="12"/>
      <c r="FWI804" s="12"/>
      <c r="FWJ804" s="12"/>
      <c r="FWK804" s="12"/>
      <c r="FWL804" s="12"/>
      <c r="FWM804" s="12"/>
      <c r="FWN804" s="12"/>
      <c r="FWO804" s="12"/>
      <c r="FWP804" s="12"/>
      <c r="FWQ804" s="12"/>
      <c r="FWR804" s="12"/>
      <c r="FWS804" s="12"/>
      <c r="FWT804" s="12"/>
      <c r="FWU804" s="12"/>
      <c r="FWV804" s="12"/>
      <c r="FWW804" s="12"/>
      <c r="FWX804" s="12"/>
      <c r="FWY804" s="12"/>
      <c r="FWZ804" s="12"/>
      <c r="FXA804" s="12"/>
      <c r="FXB804" s="12"/>
      <c r="FXC804" s="12"/>
      <c r="FXD804" s="12"/>
      <c r="FXE804" s="12"/>
      <c r="FXF804" s="12"/>
      <c r="FXG804" s="12"/>
      <c r="FXH804" s="12"/>
      <c r="FXI804" s="12"/>
      <c r="FXJ804" s="12"/>
      <c r="FXK804" s="12"/>
      <c r="FXL804" s="12"/>
      <c r="FXM804" s="12"/>
      <c r="FXN804" s="12"/>
      <c r="FXO804" s="12"/>
      <c r="FXP804" s="12"/>
      <c r="FXQ804" s="12"/>
      <c r="FXR804" s="12"/>
      <c r="FXS804" s="12"/>
      <c r="FXT804" s="12"/>
      <c r="FXU804" s="12"/>
      <c r="FXV804" s="12"/>
      <c r="FXW804" s="12"/>
      <c r="FXX804" s="12"/>
      <c r="FXY804" s="12"/>
      <c r="FXZ804" s="12"/>
      <c r="FYA804" s="12"/>
      <c r="FYB804" s="12"/>
      <c r="FYC804" s="12"/>
      <c r="FYD804" s="12"/>
      <c r="FYE804" s="12"/>
      <c r="FYF804" s="12"/>
      <c r="FYG804" s="12"/>
      <c r="FYH804" s="12"/>
      <c r="FYI804" s="12"/>
      <c r="FYJ804" s="12"/>
      <c r="FYK804" s="12"/>
      <c r="FYL804" s="12"/>
      <c r="FYM804" s="12"/>
      <c r="FYN804" s="12"/>
      <c r="FYO804" s="12"/>
      <c r="FYP804" s="12"/>
      <c r="FYQ804" s="12"/>
      <c r="FYR804" s="12"/>
      <c r="FYS804" s="12"/>
      <c r="FYT804" s="12"/>
      <c r="FYU804" s="12"/>
      <c r="FYV804" s="12"/>
      <c r="FYW804" s="12"/>
      <c r="FYX804" s="12"/>
      <c r="FYY804" s="12"/>
      <c r="FYZ804" s="12"/>
      <c r="FZA804" s="12"/>
      <c r="FZB804" s="12"/>
      <c r="FZC804" s="12"/>
      <c r="FZD804" s="12"/>
      <c r="FZE804" s="12"/>
      <c r="FZF804" s="12"/>
      <c r="FZG804" s="12"/>
      <c r="FZH804" s="12"/>
      <c r="FZI804" s="12"/>
      <c r="FZJ804" s="12"/>
      <c r="FZK804" s="12"/>
      <c r="FZL804" s="12"/>
      <c r="FZM804" s="12"/>
      <c r="FZN804" s="12"/>
      <c r="FZO804" s="12"/>
      <c r="FZP804" s="12"/>
      <c r="FZQ804" s="12"/>
      <c r="FZR804" s="12"/>
      <c r="FZS804" s="12"/>
      <c r="FZT804" s="12"/>
      <c r="FZU804" s="12"/>
      <c r="FZV804" s="12"/>
      <c r="FZW804" s="12"/>
      <c r="FZX804" s="12"/>
      <c r="FZY804" s="12"/>
      <c r="FZZ804" s="12"/>
      <c r="GAA804" s="12"/>
      <c r="GAB804" s="12"/>
      <c r="GAC804" s="12"/>
      <c r="GAD804" s="12"/>
      <c r="GAE804" s="12"/>
      <c r="GAF804" s="12"/>
      <c r="GAG804" s="12"/>
      <c r="GAH804" s="12"/>
      <c r="GAI804" s="12"/>
      <c r="GAJ804" s="12"/>
      <c r="GAK804" s="12"/>
      <c r="GAL804" s="12"/>
      <c r="GAM804" s="12"/>
      <c r="GAN804" s="12"/>
      <c r="GAO804" s="12"/>
      <c r="GAP804" s="12"/>
      <c r="GAQ804" s="12"/>
      <c r="GAR804" s="12"/>
      <c r="GAS804" s="12"/>
      <c r="GAT804" s="12"/>
      <c r="GAU804" s="12"/>
      <c r="GAV804" s="12"/>
      <c r="GAW804" s="12"/>
      <c r="GAX804" s="12"/>
      <c r="GAY804" s="12"/>
      <c r="GAZ804" s="12"/>
      <c r="GBA804" s="12"/>
      <c r="GBB804" s="12"/>
      <c r="GBC804" s="12"/>
      <c r="GBD804" s="12"/>
      <c r="GBE804" s="12"/>
      <c r="GBF804" s="12"/>
      <c r="GBG804" s="12"/>
      <c r="GBH804" s="12"/>
      <c r="GBI804" s="12"/>
      <c r="GBJ804" s="12"/>
      <c r="GBK804" s="12"/>
      <c r="GBL804" s="12"/>
      <c r="GBM804" s="12"/>
      <c r="GBN804" s="12"/>
      <c r="GBO804" s="12"/>
      <c r="GBP804" s="12"/>
      <c r="GBQ804" s="12"/>
      <c r="GBR804" s="12"/>
      <c r="GBS804" s="12"/>
      <c r="GBT804" s="12"/>
      <c r="GBU804" s="12"/>
      <c r="GBV804" s="12"/>
      <c r="GBW804" s="12"/>
      <c r="GBX804" s="12"/>
      <c r="GBY804" s="12"/>
      <c r="GBZ804" s="12"/>
      <c r="GCA804" s="12"/>
      <c r="GCB804" s="12"/>
      <c r="GCC804" s="12"/>
      <c r="GCD804" s="12"/>
      <c r="GCE804" s="12"/>
      <c r="GCF804" s="12"/>
      <c r="GCG804" s="12"/>
      <c r="GCH804" s="12"/>
      <c r="GCI804" s="12"/>
      <c r="GCJ804" s="12"/>
      <c r="GCK804" s="12"/>
      <c r="GCL804" s="12"/>
      <c r="GCM804" s="12"/>
      <c r="GCN804" s="12"/>
      <c r="GCO804" s="12"/>
      <c r="GCP804" s="12"/>
      <c r="GCQ804" s="12"/>
      <c r="GCR804" s="12"/>
      <c r="GCS804" s="12"/>
      <c r="GCT804" s="12"/>
      <c r="GCU804" s="12"/>
      <c r="GCV804" s="12"/>
      <c r="GCW804" s="12"/>
      <c r="GCX804" s="12"/>
      <c r="GCY804" s="12"/>
      <c r="GCZ804" s="12"/>
      <c r="GDA804" s="12"/>
      <c r="GDB804" s="12"/>
      <c r="GDC804" s="12"/>
      <c r="GDD804" s="12"/>
      <c r="GDE804" s="12"/>
      <c r="GDF804" s="12"/>
      <c r="GDG804" s="12"/>
      <c r="GDH804" s="12"/>
      <c r="GDI804" s="12"/>
      <c r="GDJ804" s="12"/>
      <c r="GDK804" s="12"/>
      <c r="GDL804" s="12"/>
      <c r="GDM804" s="12"/>
      <c r="GDN804" s="12"/>
      <c r="GDO804" s="12"/>
      <c r="GDP804" s="12"/>
      <c r="GDQ804" s="12"/>
      <c r="GDR804" s="12"/>
      <c r="GDS804" s="12"/>
      <c r="GDT804" s="12"/>
      <c r="GDU804" s="12"/>
      <c r="GDV804" s="12"/>
      <c r="GDW804" s="12"/>
      <c r="GDX804" s="12"/>
      <c r="GDY804" s="12"/>
      <c r="GDZ804" s="12"/>
      <c r="GEA804" s="12"/>
      <c r="GEB804" s="12"/>
      <c r="GEC804" s="12"/>
      <c r="GED804" s="12"/>
      <c r="GEE804" s="12"/>
      <c r="GEF804" s="12"/>
      <c r="GEG804" s="12"/>
      <c r="GEH804" s="12"/>
      <c r="GEI804" s="12"/>
      <c r="GEJ804" s="12"/>
      <c r="GEK804" s="12"/>
      <c r="GEL804" s="12"/>
      <c r="GEM804" s="12"/>
      <c r="GEN804" s="12"/>
      <c r="GEO804" s="12"/>
      <c r="GEP804" s="12"/>
      <c r="GEQ804" s="12"/>
      <c r="GER804" s="12"/>
      <c r="GES804" s="12"/>
      <c r="GET804" s="12"/>
      <c r="GEU804" s="12"/>
      <c r="GEV804" s="12"/>
      <c r="GEW804" s="12"/>
      <c r="GEX804" s="12"/>
      <c r="GEY804" s="12"/>
      <c r="GEZ804" s="12"/>
      <c r="GFA804" s="12"/>
      <c r="GFB804" s="12"/>
      <c r="GFC804" s="12"/>
      <c r="GFD804" s="12"/>
      <c r="GFE804" s="12"/>
      <c r="GFF804" s="12"/>
      <c r="GFG804" s="12"/>
      <c r="GFH804" s="12"/>
      <c r="GFI804" s="12"/>
      <c r="GFJ804" s="12"/>
      <c r="GFK804" s="12"/>
      <c r="GFL804" s="12"/>
      <c r="GFM804" s="12"/>
      <c r="GFN804" s="12"/>
      <c r="GFO804" s="12"/>
      <c r="GFP804" s="12"/>
      <c r="GFQ804" s="12"/>
      <c r="GFR804" s="12"/>
      <c r="GFS804" s="12"/>
      <c r="GFT804" s="12"/>
      <c r="GFU804" s="12"/>
      <c r="GFV804" s="12"/>
      <c r="GFW804" s="12"/>
      <c r="GFX804" s="12"/>
      <c r="GFY804" s="12"/>
      <c r="GFZ804" s="12"/>
      <c r="GGA804" s="12"/>
      <c r="GGB804" s="12"/>
      <c r="GGC804" s="12"/>
      <c r="GGD804" s="12"/>
      <c r="GGE804" s="12"/>
      <c r="GGF804" s="12"/>
      <c r="GGG804" s="12"/>
      <c r="GGH804" s="12"/>
      <c r="GGI804" s="12"/>
      <c r="GGJ804" s="12"/>
      <c r="GGK804" s="12"/>
      <c r="GGL804" s="12"/>
      <c r="GGM804" s="12"/>
      <c r="GGN804" s="12"/>
      <c r="GGO804" s="12"/>
      <c r="GGP804" s="12"/>
      <c r="GGQ804" s="12"/>
      <c r="GGR804" s="12"/>
      <c r="GGS804" s="12"/>
      <c r="GGT804" s="12"/>
      <c r="GGU804" s="12"/>
      <c r="GGV804" s="12"/>
      <c r="GGW804" s="12"/>
      <c r="GGX804" s="12"/>
      <c r="GGY804" s="12"/>
      <c r="GGZ804" s="12"/>
      <c r="GHA804" s="12"/>
      <c r="GHB804" s="12"/>
      <c r="GHC804" s="12"/>
      <c r="GHD804" s="12"/>
      <c r="GHE804" s="12"/>
      <c r="GHF804" s="12"/>
      <c r="GHG804" s="12"/>
      <c r="GHH804" s="12"/>
      <c r="GHI804" s="12"/>
      <c r="GHJ804" s="12"/>
      <c r="GHK804" s="12"/>
      <c r="GHL804" s="12"/>
      <c r="GHM804" s="12"/>
      <c r="GHN804" s="12"/>
      <c r="GHO804" s="12"/>
      <c r="GHP804" s="12"/>
      <c r="GHQ804" s="12"/>
      <c r="GHR804" s="12"/>
      <c r="GHS804" s="12"/>
      <c r="GHT804" s="12"/>
      <c r="GHU804" s="12"/>
      <c r="GHV804" s="12"/>
      <c r="GHW804" s="12"/>
      <c r="GHX804" s="12"/>
      <c r="GHY804" s="12"/>
      <c r="GHZ804" s="12"/>
      <c r="GIA804" s="12"/>
      <c r="GIB804" s="12"/>
      <c r="GIC804" s="12"/>
      <c r="GID804" s="12"/>
      <c r="GIE804" s="12"/>
      <c r="GIF804" s="12"/>
      <c r="GIG804" s="12"/>
      <c r="GIH804" s="12"/>
      <c r="GII804" s="12"/>
      <c r="GIJ804" s="12"/>
      <c r="GIK804" s="12"/>
      <c r="GIL804" s="12"/>
      <c r="GIM804" s="12"/>
      <c r="GIN804" s="12"/>
      <c r="GIO804" s="12"/>
      <c r="GIP804" s="12"/>
      <c r="GIQ804" s="12"/>
      <c r="GIR804" s="12"/>
      <c r="GIS804" s="12"/>
      <c r="GIT804" s="12"/>
      <c r="GIU804" s="12"/>
      <c r="GIV804" s="12"/>
      <c r="GIW804" s="12"/>
      <c r="GIX804" s="12"/>
      <c r="GIY804" s="12"/>
      <c r="GIZ804" s="12"/>
      <c r="GJA804" s="12"/>
      <c r="GJB804" s="12"/>
      <c r="GJC804" s="12"/>
      <c r="GJD804" s="12"/>
      <c r="GJE804" s="12"/>
      <c r="GJF804" s="12"/>
      <c r="GJG804" s="12"/>
      <c r="GJH804" s="12"/>
      <c r="GJI804" s="12"/>
      <c r="GJJ804" s="12"/>
      <c r="GJK804" s="12"/>
      <c r="GJL804" s="12"/>
      <c r="GJM804" s="12"/>
      <c r="GJN804" s="12"/>
      <c r="GJO804" s="12"/>
      <c r="GJP804" s="12"/>
      <c r="GJQ804" s="12"/>
      <c r="GJR804" s="12"/>
      <c r="GJS804" s="12"/>
      <c r="GJT804" s="12"/>
      <c r="GJU804" s="12"/>
      <c r="GJV804" s="12"/>
      <c r="GJW804" s="12"/>
      <c r="GJX804" s="12"/>
      <c r="GJY804" s="12"/>
      <c r="GJZ804" s="12"/>
      <c r="GKA804" s="12"/>
      <c r="GKB804" s="12"/>
      <c r="GKC804" s="12"/>
      <c r="GKD804" s="12"/>
      <c r="GKE804" s="12"/>
      <c r="GKF804" s="12"/>
      <c r="GKG804" s="12"/>
      <c r="GKH804" s="12"/>
      <c r="GKI804" s="12"/>
      <c r="GKJ804" s="12"/>
      <c r="GKK804" s="12"/>
      <c r="GKL804" s="12"/>
      <c r="GKM804" s="12"/>
      <c r="GKN804" s="12"/>
      <c r="GKO804" s="12"/>
      <c r="GKP804" s="12"/>
      <c r="GKQ804" s="12"/>
      <c r="GKR804" s="12"/>
      <c r="GKS804" s="12"/>
      <c r="GKT804" s="12"/>
      <c r="GKU804" s="12"/>
      <c r="GKV804" s="12"/>
      <c r="GKW804" s="12"/>
      <c r="GKX804" s="12"/>
      <c r="GKY804" s="12"/>
      <c r="GKZ804" s="12"/>
      <c r="GLA804" s="12"/>
      <c r="GLB804" s="12"/>
      <c r="GLC804" s="12"/>
      <c r="GLD804" s="12"/>
      <c r="GLE804" s="12"/>
      <c r="GLF804" s="12"/>
      <c r="GLG804" s="12"/>
      <c r="GLH804" s="12"/>
      <c r="GLI804" s="12"/>
      <c r="GLJ804" s="12"/>
      <c r="GLK804" s="12"/>
      <c r="GLL804" s="12"/>
      <c r="GLM804" s="12"/>
      <c r="GLN804" s="12"/>
      <c r="GLO804" s="12"/>
      <c r="GLP804" s="12"/>
      <c r="GLQ804" s="12"/>
      <c r="GLR804" s="12"/>
      <c r="GLS804" s="12"/>
      <c r="GLT804" s="12"/>
      <c r="GLU804" s="12"/>
      <c r="GLV804" s="12"/>
      <c r="GLW804" s="12"/>
      <c r="GLX804" s="12"/>
      <c r="GLY804" s="12"/>
      <c r="GLZ804" s="12"/>
      <c r="GMA804" s="12"/>
      <c r="GMB804" s="12"/>
      <c r="GMC804" s="12"/>
      <c r="GMD804" s="12"/>
      <c r="GME804" s="12"/>
      <c r="GMF804" s="12"/>
      <c r="GMG804" s="12"/>
      <c r="GMH804" s="12"/>
      <c r="GMI804" s="12"/>
      <c r="GMJ804" s="12"/>
      <c r="GMK804" s="12"/>
      <c r="GML804" s="12"/>
      <c r="GMM804" s="12"/>
      <c r="GMN804" s="12"/>
      <c r="GMO804" s="12"/>
      <c r="GMP804" s="12"/>
      <c r="GMQ804" s="12"/>
      <c r="GMR804" s="12"/>
      <c r="GMS804" s="12"/>
      <c r="GMT804" s="12"/>
      <c r="GMU804" s="12"/>
      <c r="GMV804" s="12"/>
      <c r="GMW804" s="12"/>
      <c r="GMX804" s="12"/>
      <c r="GMY804" s="12"/>
      <c r="GMZ804" s="12"/>
      <c r="GNA804" s="12"/>
      <c r="GNB804" s="12"/>
      <c r="GNC804" s="12"/>
      <c r="GND804" s="12"/>
      <c r="GNE804" s="12"/>
      <c r="GNF804" s="12"/>
      <c r="GNG804" s="12"/>
      <c r="GNH804" s="12"/>
      <c r="GNI804" s="12"/>
      <c r="GNJ804" s="12"/>
      <c r="GNK804" s="12"/>
      <c r="GNL804" s="12"/>
      <c r="GNM804" s="12"/>
      <c r="GNN804" s="12"/>
      <c r="GNO804" s="12"/>
      <c r="GNP804" s="12"/>
      <c r="GNQ804" s="12"/>
      <c r="GNR804" s="12"/>
      <c r="GNS804" s="12"/>
      <c r="GNT804" s="12"/>
      <c r="GNU804" s="12"/>
      <c r="GNV804" s="12"/>
      <c r="GNW804" s="12"/>
      <c r="GNX804" s="12"/>
      <c r="GNY804" s="12"/>
      <c r="GNZ804" s="12"/>
      <c r="GOA804" s="12"/>
      <c r="GOB804" s="12"/>
      <c r="GOC804" s="12"/>
      <c r="GOD804" s="12"/>
      <c r="GOE804" s="12"/>
      <c r="GOF804" s="12"/>
      <c r="GOG804" s="12"/>
      <c r="GOH804" s="12"/>
      <c r="GOI804" s="12"/>
      <c r="GOJ804" s="12"/>
      <c r="GOK804" s="12"/>
      <c r="GOL804" s="12"/>
      <c r="GOM804" s="12"/>
      <c r="GON804" s="12"/>
      <c r="GOO804" s="12"/>
      <c r="GOP804" s="12"/>
      <c r="GOQ804" s="12"/>
      <c r="GOR804" s="12"/>
      <c r="GOS804" s="12"/>
      <c r="GOT804" s="12"/>
      <c r="GOU804" s="12"/>
      <c r="GOV804" s="12"/>
      <c r="GOW804" s="12"/>
      <c r="GOX804" s="12"/>
      <c r="GOY804" s="12"/>
      <c r="GOZ804" s="12"/>
      <c r="GPA804" s="12"/>
      <c r="GPB804" s="12"/>
      <c r="GPC804" s="12"/>
      <c r="GPD804" s="12"/>
      <c r="GPE804" s="12"/>
      <c r="GPF804" s="12"/>
      <c r="GPG804" s="12"/>
      <c r="GPH804" s="12"/>
      <c r="GPI804" s="12"/>
      <c r="GPJ804" s="12"/>
      <c r="GPK804" s="12"/>
      <c r="GPL804" s="12"/>
      <c r="GPM804" s="12"/>
      <c r="GPN804" s="12"/>
      <c r="GPO804" s="12"/>
      <c r="GPP804" s="12"/>
      <c r="GPQ804" s="12"/>
      <c r="GPR804" s="12"/>
      <c r="GPS804" s="12"/>
      <c r="GPT804" s="12"/>
      <c r="GPU804" s="12"/>
      <c r="GPV804" s="12"/>
      <c r="GPW804" s="12"/>
      <c r="GPX804" s="12"/>
      <c r="GPY804" s="12"/>
      <c r="GPZ804" s="12"/>
      <c r="GQA804" s="12"/>
      <c r="GQB804" s="12"/>
      <c r="GQC804" s="12"/>
      <c r="GQD804" s="12"/>
      <c r="GQE804" s="12"/>
      <c r="GQF804" s="12"/>
      <c r="GQG804" s="12"/>
      <c r="GQH804" s="12"/>
      <c r="GQI804" s="12"/>
      <c r="GQJ804" s="12"/>
      <c r="GQK804" s="12"/>
      <c r="GQL804" s="12"/>
      <c r="GQM804" s="12"/>
      <c r="GQN804" s="12"/>
      <c r="GQO804" s="12"/>
      <c r="GQP804" s="12"/>
      <c r="GQQ804" s="12"/>
      <c r="GQR804" s="12"/>
      <c r="GQS804" s="12"/>
      <c r="GQT804" s="12"/>
      <c r="GQU804" s="12"/>
      <c r="GQV804" s="12"/>
      <c r="GQW804" s="12"/>
      <c r="GQX804" s="12"/>
      <c r="GQY804" s="12"/>
      <c r="GQZ804" s="12"/>
      <c r="GRA804" s="12"/>
      <c r="GRB804" s="12"/>
      <c r="GRC804" s="12"/>
      <c r="GRD804" s="12"/>
      <c r="GRE804" s="12"/>
      <c r="GRF804" s="12"/>
      <c r="GRG804" s="12"/>
      <c r="GRH804" s="12"/>
      <c r="GRI804" s="12"/>
      <c r="GRJ804" s="12"/>
      <c r="GRK804" s="12"/>
      <c r="GRL804" s="12"/>
      <c r="GRM804" s="12"/>
      <c r="GRN804" s="12"/>
      <c r="GRO804" s="12"/>
      <c r="GRP804" s="12"/>
      <c r="GRQ804" s="12"/>
      <c r="GRR804" s="12"/>
      <c r="GRS804" s="12"/>
      <c r="GRT804" s="12"/>
      <c r="GRU804" s="12"/>
      <c r="GRV804" s="12"/>
      <c r="GRW804" s="12"/>
      <c r="GRX804" s="12"/>
      <c r="GRY804" s="12"/>
      <c r="GRZ804" s="12"/>
      <c r="GSA804" s="12"/>
      <c r="GSB804" s="12"/>
      <c r="GSC804" s="12"/>
      <c r="GSD804" s="12"/>
      <c r="GSE804" s="12"/>
      <c r="GSF804" s="12"/>
      <c r="GSG804" s="12"/>
      <c r="GSH804" s="12"/>
      <c r="GSI804" s="12"/>
      <c r="GSJ804" s="12"/>
      <c r="GSK804" s="12"/>
      <c r="GSL804" s="12"/>
      <c r="GSM804" s="12"/>
      <c r="GSN804" s="12"/>
      <c r="GSO804" s="12"/>
      <c r="GSP804" s="12"/>
      <c r="GSQ804" s="12"/>
      <c r="GSR804" s="12"/>
      <c r="GSS804" s="12"/>
      <c r="GST804" s="12"/>
      <c r="GSU804" s="12"/>
      <c r="GSV804" s="12"/>
      <c r="GSW804" s="12"/>
      <c r="GSX804" s="12"/>
      <c r="GSY804" s="12"/>
      <c r="GSZ804" s="12"/>
      <c r="GTA804" s="12"/>
      <c r="GTB804" s="12"/>
      <c r="GTC804" s="12"/>
      <c r="GTD804" s="12"/>
      <c r="GTE804" s="12"/>
      <c r="GTF804" s="12"/>
      <c r="GTG804" s="12"/>
      <c r="GTH804" s="12"/>
      <c r="GTI804" s="12"/>
      <c r="GTJ804" s="12"/>
      <c r="GTK804" s="12"/>
      <c r="GTL804" s="12"/>
      <c r="GTM804" s="12"/>
      <c r="GTN804" s="12"/>
      <c r="GTO804" s="12"/>
      <c r="GTP804" s="12"/>
      <c r="GTQ804" s="12"/>
      <c r="GTR804" s="12"/>
      <c r="GTS804" s="12"/>
      <c r="GTT804" s="12"/>
      <c r="GTU804" s="12"/>
      <c r="GTV804" s="12"/>
      <c r="GTW804" s="12"/>
      <c r="GTX804" s="12"/>
      <c r="GTY804" s="12"/>
      <c r="GTZ804" s="12"/>
      <c r="GUA804" s="12"/>
      <c r="GUB804" s="12"/>
      <c r="GUC804" s="12"/>
      <c r="GUD804" s="12"/>
      <c r="GUE804" s="12"/>
      <c r="GUF804" s="12"/>
      <c r="GUG804" s="12"/>
      <c r="GUH804" s="12"/>
      <c r="GUI804" s="12"/>
      <c r="GUJ804" s="12"/>
      <c r="GUK804" s="12"/>
      <c r="GUL804" s="12"/>
      <c r="GUM804" s="12"/>
      <c r="GUN804" s="12"/>
      <c r="GUO804" s="12"/>
      <c r="GUP804" s="12"/>
      <c r="GUQ804" s="12"/>
      <c r="GUR804" s="12"/>
      <c r="GUS804" s="12"/>
      <c r="GUT804" s="12"/>
      <c r="GUU804" s="12"/>
      <c r="GUV804" s="12"/>
      <c r="GUW804" s="12"/>
      <c r="GUX804" s="12"/>
      <c r="GUY804" s="12"/>
      <c r="GUZ804" s="12"/>
      <c r="GVA804" s="12"/>
      <c r="GVB804" s="12"/>
      <c r="GVC804" s="12"/>
      <c r="GVD804" s="12"/>
      <c r="GVE804" s="12"/>
      <c r="GVF804" s="12"/>
      <c r="GVG804" s="12"/>
      <c r="GVH804" s="12"/>
      <c r="GVI804" s="12"/>
      <c r="GVJ804" s="12"/>
      <c r="GVK804" s="12"/>
      <c r="GVL804" s="12"/>
      <c r="GVM804" s="12"/>
      <c r="GVN804" s="12"/>
      <c r="GVO804" s="12"/>
      <c r="GVP804" s="12"/>
      <c r="GVQ804" s="12"/>
      <c r="GVR804" s="12"/>
      <c r="GVS804" s="12"/>
      <c r="GVT804" s="12"/>
      <c r="GVU804" s="12"/>
      <c r="GVV804" s="12"/>
      <c r="GVW804" s="12"/>
      <c r="GVX804" s="12"/>
      <c r="GVY804" s="12"/>
      <c r="GVZ804" s="12"/>
      <c r="GWA804" s="12"/>
      <c r="GWB804" s="12"/>
      <c r="GWC804" s="12"/>
      <c r="GWD804" s="12"/>
      <c r="GWE804" s="12"/>
      <c r="GWF804" s="12"/>
      <c r="GWG804" s="12"/>
      <c r="GWH804" s="12"/>
      <c r="GWI804" s="12"/>
      <c r="GWJ804" s="12"/>
      <c r="GWK804" s="12"/>
      <c r="GWL804" s="12"/>
      <c r="GWM804" s="12"/>
      <c r="GWN804" s="12"/>
      <c r="GWO804" s="12"/>
      <c r="GWP804" s="12"/>
      <c r="GWQ804" s="12"/>
      <c r="GWR804" s="12"/>
      <c r="GWS804" s="12"/>
      <c r="GWT804" s="12"/>
      <c r="GWU804" s="12"/>
      <c r="GWV804" s="12"/>
      <c r="GWW804" s="12"/>
      <c r="GWX804" s="12"/>
      <c r="GWY804" s="12"/>
      <c r="GWZ804" s="12"/>
      <c r="GXA804" s="12"/>
      <c r="GXB804" s="12"/>
      <c r="GXC804" s="12"/>
      <c r="GXD804" s="12"/>
      <c r="GXE804" s="12"/>
      <c r="GXF804" s="12"/>
      <c r="GXG804" s="12"/>
      <c r="GXH804" s="12"/>
      <c r="GXI804" s="12"/>
      <c r="GXJ804" s="12"/>
      <c r="GXK804" s="12"/>
      <c r="GXL804" s="12"/>
      <c r="GXM804" s="12"/>
      <c r="GXN804" s="12"/>
      <c r="GXO804" s="12"/>
      <c r="GXP804" s="12"/>
      <c r="GXQ804" s="12"/>
      <c r="GXR804" s="12"/>
      <c r="GXS804" s="12"/>
      <c r="GXT804" s="12"/>
      <c r="GXU804" s="12"/>
      <c r="GXV804" s="12"/>
      <c r="GXW804" s="12"/>
      <c r="GXX804" s="12"/>
      <c r="GXY804" s="12"/>
      <c r="GXZ804" s="12"/>
      <c r="GYA804" s="12"/>
      <c r="GYB804" s="12"/>
      <c r="GYC804" s="12"/>
      <c r="GYD804" s="12"/>
      <c r="GYE804" s="12"/>
      <c r="GYF804" s="12"/>
      <c r="GYG804" s="12"/>
      <c r="GYH804" s="12"/>
      <c r="GYI804" s="12"/>
      <c r="GYJ804" s="12"/>
      <c r="GYK804" s="12"/>
      <c r="GYL804" s="12"/>
      <c r="GYM804" s="12"/>
      <c r="GYN804" s="12"/>
      <c r="GYO804" s="12"/>
      <c r="GYP804" s="12"/>
      <c r="GYQ804" s="12"/>
      <c r="GYR804" s="12"/>
      <c r="GYS804" s="12"/>
      <c r="GYT804" s="12"/>
      <c r="GYU804" s="12"/>
      <c r="GYV804" s="12"/>
      <c r="GYW804" s="12"/>
      <c r="GYX804" s="12"/>
      <c r="GYY804" s="12"/>
      <c r="GYZ804" s="12"/>
      <c r="GZA804" s="12"/>
      <c r="GZB804" s="12"/>
      <c r="GZC804" s="12"/>
      <c r="GZD804" s="12"/>
      <c r="GZE804" s="12"/>
      <c r="GZF804" s="12"/>
      <c r="GZG804" s="12"/>
      <c r="GZH804" s="12"/>
      <c r="GZI804" s="12"/>
      <c r="GZJ804" s="12"/>
      <c r="GZK804" s="12"/>
      <c r="GZL804" s="12"/>
      <c r="GZM804" s="12"/>
      <c r="GZN804" s="12"/>
      <c r="GZO804" s="12"/>
      <c r="GZP804" s="12"/>
      <c r="GZQ804" s="12"/>
      <c r="GZR804" s="12"/>
      <c r="GZS804" s="12"/>
      <c r="GZT804" s="12"/>
      <c r="GZU804" s="12"/>
      <c r="GZV804" s="12"/>
      <c r="GZW804" s="12"/>
      <c r="GZX804" s="12"/>
      <c r="GZY804" s="12"/>
      <c r="GZZ804" s="12"/>
      <c r="HAA804" s="12"/>
      <c r="HAB804" s="12"/>
      <c r="HAC804" s="12"/>
      <c r="HAD804" s="12"/>
      <c r="HAE804" s="12"/>
      <c r="HAF804" s="12"/>
      <c r="HAG804" s="12"/>
      <c r="HAH804" s="12"/>
      <c r="HAI804" s="12"/>
      <c r="HAJ804" s="12"/>
      <c r="HAK804" s="12"/>
      <c r="HAL804" s="12"/>
      <c r="HAM804" s="12"/>
      <c r="HAN804" s="12"/>
      <c r="HAO804" s="12"/>
      <c r="HAP804" s="12"/>
      <c r="HAQ804" s="12"/>
      <c r="HAR804" s="12"/>
      <c r="HAS804" s="12"/>
      <c r="HAT804" s="12"/>
      <c r="HAU804" s="12"/>
      <c r="HAV804" s="12"/>
      <c r="HAW804" s="12"/>
      <c r="HAX804" s="12"/>
      <c r="HAY804" s="12"/>
      <c r="HAZ804" s="12"/>
      <c r="HBA804" s="12"/>
      <c r="HBB804" s="12"/>
      <c r="HBC804" s="12"/>
      <c r="HBD804" s="12"/>
      <c r="HBE804" s="12"/>
      <c r="HBF804" s="12"/>
      <c r="HBG804" s="12"/>
      <c r="HBH804" s="12"/>
      <c r="HBI804" s="12"/>
      <c r="HBJ804" s="12"/>
      <c r="HBK804" s="12"/>
      <c r="HBL804" s="12"/>
      <c r="HBM804" s="12"/>
      <c r="HBN804" s="12"/>
      <c r="HBO804" s="12"/>
      <c r="HBP804" s="12"/>
      <c r="HBQ804" s="12"/>
      <c r="HBR804" s="12"/>
      <c r="HBS804" s="12"/>
      <c r="HBT804" s="12"/>
      <c r="HBU804" s="12"/>
      <c r="HBV804" s="12"/>
      <c r="HBW804" s="12"/>
      <c r="HBX804" s="12"/>
      <c r="HBY804" s="12"/>
      <c r="HBZ804" s="12"/>
      <c r="HCA804" s="12"/>
      <c r="HCB804" s="12"/>
      <c r="HCC804" s="12"/>
      <c r="HCD804" s="12"/>
      <c r="HCE804" s="12"/>
      <c r="HCF804" s="12"/>
      <c r="HCG804" s="12"/>
      <c r="HCH804" s="12"/>
      <c r="HCI804" s="12"/>
      <c r="HCJ804" s="12"/>
      <c r="HCK804" s="12"/>
      <c r="HCL804" s="12"/>
      <c r="HCM804" s="12"/>
      <c r="HCN804" s="12"/>
      <c r="HCO804" s="12"/>
      <c r="HCP804" s="12"/>
      <c r="HCQ804" s="12"/>
      <c r="HCR804" s="12"/>
      <c r="HCS804" s="12"/>
      <c r="HCT804" s="12"/>
      <c r="HCU804" s="12"/>
      <c r="HCV804" s="12"/>
      <c r="HCW804" s="12"/>
      <c r="HCX804" s="12"/>
      <c r="HCY804" s="12"/>
      <c r="HCZ804" s="12"/>
      <c r="HDA804" s="12"/>
      <c r="HDB804" s="12"/>
      <c r="HDC804" s="12"/>
      <c r="HDD804" s="12"/>
      <c r="HDE804" s="12"/>
      <c r="HDF804" s="12"/>
      <c r="HDG804" s="12"/>
      <c r="HDH804" s="12"/>
      <c r="HDI804" s="12"/>
      <c r="HDJ804" s="12"/>
      <c r="HDK804" s="12"/>
      <c r="HDL804" s="12"/>
      <c r="HDM804" s="12"/>
      <c r="HDN804" s="12"/>
      <c r="HDO804" s="12"/>
      <c r="HDP804" s="12"/>
      <c r="HDQ804" s="12"/>
      <c r="HDR804" s="12"/>
      <c r="HDS804" s="12"/>
      <c r="HDT804" s="12"/>
      <c r="HDU804" s="12"/>
      <c r="HDV804" s="12"/>
      <c r="HDW804" s="12"/>
      <c r="HDX804" s="12"/>
      <c r="HDY804" s="12"/>
      <c r="HDZ804" s="12"/>
      <c r="HEA804" s="12"/>
      <c r="HEB804" s="12"/>
      <c r="HEC804" s="12"/>
      <c r="HED804" s="12"/>
      <c r="HEE804" s="12"/>
      <c r="HEF804" s="12"/>
      <c r="HEG804" s="12"/>
      <c r="HEH804" s="12"/>
      <c r="HEI804" s="12"/>
      <c r="HEJ804" s="12"/>
      <c r="HEK804" s="12"/>
      <c r="HEL804" s="12"/>
      <c r="HEM804" s="12"/>
      <c r="HEN804" s="12"/>
      <c r="HEO804" s="12"/>
      <c r="HEP804" s="12"/>
      <c r="HEQ804" s="12"/>
      <c r="HER804" s="12"/>
      <c r="HES804" s="12"/>
      <c r="HET804" s="12"/>
      <c r="HEU804" s="12"/>
      <c r="HEV804" s="12"/>
      <c r="HEW804" s="12"/>
      <c r="HEX804" s="12"/>
      <c r="HEY804" s="12"/>
      <c r="HEZ804" s="12"/>
      <c r="HFA804" s="12"/>
      <c r="HFB804" s="12"/>
      <c r="HFC804" s="12"/>
      <c r="HFD804" s="12"/>
      <c r="HFE804" s="12"/>
      <c r="HFF804" s="12"/>
      <c r="HFG804" s="12"/>
      <c r="HFH804" s="12"/>
      <c r="HFI804" s="12"/>
      <c r="HFJ804" s="12"/>
      <c r="HFK804" s="12"/>
      <c r="HFL804" s="12"/>
      <c r="HFM804" s="12"/>
      <c r="HFN804" s="12"/>
      <c r="HFO804" s="12"/>
      <c r="HFP804" s="12"/>
      <c r="HFQ804" s="12"/>
      <c r="HFR804" s="12"/>
      <c r="HFS804" s="12"/>
      <c r="HFT804" s="12"/>
      <c r="HFU804" s="12"/>
      <c r="HFV804" s="12"/>
      <c r="HFW804" s="12"/>
      <c r="HFX804" s="12"/>
      <c r="HFY804" s="12"/>
      <c r="HFZ804" s="12"/>
      <c r="HGA804" s="12"/>
      <c r="HGB804" s="12"/>
      <c r="HGC804" s="12"/>
      <c r="HGD804" s="12"/>
      <c r="HGE804" s="12"/>
      <c r="HGF804" s="12"/>
      <c r="HGG804" s="12"/>
      <c r="HGH804" s="12"/>
      <c r="HGI804" s="12"/>
      <c r="HGJ804" s="12"/>
      <c r="HGK804" s="12"/>
      <c r="HGL804" s="12"/>
      <c r="HGM804" s="12"/>
      <c r="HGN804" s="12"/>
      <c r="HGO804" s="12"/>
      <c r="HGP804" s="12"/>
      <c r="HGQ804" s="12"/>
      <c r="HGR804" s="12"/>
      <c r="HGS804" s="12"/>
      <c r="HGT804" s="12"/>
      <c r="HGU804" s="12"/>
      <c r="HGV804" s="12"/>
      <c r="HGW804" s="12"/>
      <c r="HGX804" s="12"/>
      <c r="HGY804" s="12"/>
      <c r="HGZ804" s="12"/>
      <c r="HHA804" s="12"/>
      <c r="HHB804" s="12"/>
      <c r="HHC804" s="12"/>
      <c r="HHD804" s="12"/>
      <c r="HHE804" s="12"/>
      <c r="HHF804" s="12"/>
      <c r="HHG804" s="12"/>
      <c r="HHH804" s="12"/>
      <c r="HHI804" s="12"/>
      <c r="HHJ804" s="12"/>
      <c r="HHK804" s="12"/>
      <c r="HHL804" s="12"/>
      <c r="HHM804" s="12"/>
      <c r="HHN804" s="12"/>
      <c r="HHO804" s="12"/>
      <c r="HHP804" s="12"/>
      <c r="HHQ804" s="12"/>
      <c r="HHR804" s="12"/>
      <c r="HHS804" s="12"/>
      <c r="HHT804" s="12"/>
      <c r="HHU804" s="12"/>
      <c r="HHV804" s="12"/>
      <c r="HHW804" s="12"/>
      <c r="HHX804" s="12"/>
      <c r="HHY804" s="12"/>
      <c r="HHZ804" s="12"/>
      <c r="HIA804" s="12"/>
      <c r="HIB804" s="12"/>
      <c r="HIC804" s="12"/>
      <c r="HID804" s="12"/>
      <c r="HIE804" s="12"/>
      <c r="HIF804" s="12"/>
      <c r="HIG804" s="12"/>
      <c r="HIH804" s="12"/>
      <c r="HII804" s="12"/>
      <c r="HIJ804" s="12"/>
      <c r="HIK804" s="12"/>
      <c r="HIL804" s="12"/>
      <c r="HIM804" s="12"/>
      <c r="HIN804" s="12"/>
      <c r="HIO804" s="12"/>
      <c r="HIP804" s="12"/>
      <c r="HIQ804" s="12"/>
      <c r="HIR804" s="12"/>
      <c r="HIS804" s="12"/>
      <c r="HIT804" s="12"/>
      <c r="HIU804" s="12"/>
      <c r="HIV804" s="12"/>
      <c r="HIW804" s="12"/>
      <c r="HIX804" s="12"/>
      <c r="HIY804" s="12"/>
      <c r="HIZ804" s="12"/>
      <c r="HJA804" s="12"/>
      <c r="HJB804" s="12"/>
      <c r="HJC804" s="12"/>
      <c r="HJD804" s="12"/>
      <c r="HJE804" s="12"/>
      <c r="HJF804" s="12"/>
      <c r="HJG804" s="12"/>
      <c r="HJH804" s="12"/>
      <c r="HJI804" s="12"/>
      <c r="HJJ804" s="12"/>
      <c r="HJK804" s="12"/>
      <c r="HJL804" s="12"/>
      <c r="HJM804" s="12"/>
      <c r="HJN804" s="12"/>
      <c r="HJO804" s="12"/>
      <c r="HJP804" s="12"/>
      <c r="HJQ804" s="12"/>
      <c r="HJR804" s="12"/>
      <c r="HJS804" s="12"/>
      <c r="HJT804" s="12"/>
      <c r="HJU804" s="12"/>
      <c r="HJV804" s="12"/>
      <c r="HJW804" s="12"/>
      <c r="HJX804" s="12"/>
      <c r="HJY804" s="12"/>
      <c r="HJZ804" s="12"/>
      <c r="HKA804" s="12"/>
      <c r="HKB804" s="12"/>
      <c r="HKC804" s="12"/>
      <c r="HKD804" s="12"/>
      <c r="HKE804" s="12"/>
      <c r="HKF804" s="12"/>
      <c r="HKG804" s="12"/>
      <c r="HKH804" s="12"/>
      <c r="HKI804" s="12"/>
      <c r="HKJ804" s="12"/>
      <c r="HKK804" s="12"/>
      <c r="HKL804" s="12"/>
      <c r="HKM804" s="12"/>
      <c r="HKN804" s="12"/>
      <c r="HKO804" s="12"/>
      <c r="HKP804" s="12"/>
      <c r="HKQ804" s="12"/>
      <c r="HKR804" s="12"/>
      <c r="HKS804" s="12"/>
      <c r="HKT804" s="12"/>
      <c r="HKU804" s="12"/>
      <c r="HKV804" s="12"/>
      <c r="HKW804" s="12"/>
      <c r="HKX804" s="12"/>
      <c r="HKY804" s="12"/>
      <c r="HKZ804" s="12"/>
      <c r="HLA804" s="12"/>
      <c r="HLB804" s="12"/>
      <c r="HLC804" s="12"/>
      <c r="HLD804" s="12"/>
      <c r="HLE804" s="12"/>
      <c r="HLF804" s="12"/>
      <c r="HLG804" s="12"/>
      <c r="HLH804" s="12"/>
      <c r="HLI804" s="12"/>
      <c r="HLJ804" s="12"/>
      <c r="HLK804" s="12"/>
      <c r="HLL804" s="12"/>
      <c r="HLM804" s="12"/>
      <c r="HLN804" s="12"/>
      <c r="HLO804" s="12"/>
      <c r="HLP804" s="12"/>
      <c r="HLQ804" s="12"/>
      <c r="HLR804" s="12"/>
      <c r="HLS804" s="12"/>
      <c r="HLT804" s="12"/>
      <c r="HLU804" s="12"/>
      <c r="HLV804" s="12"/>
      <c r="HLW804" s="12"/>
      <c r="HLX804" s="12"/>
      <c r="HLY804" s="12"/>
      <c r="HLZ804" s="12"/>
      <c r="HMA804" s="12"/>
      <c r="HMB804" s="12"/>
      <c r="HMC804" s="12"/>
      <c r="HMD804" s="12"/>
      <c r="HME804" s="12"/>
      <c r="HMF804" s="12"/>
      <c r="HMG804" s="12"/>
      <c r="HMH804" s="12"/>
      <c r="HMI804" s="12"/>
      <c r="HMJ804" s="12"/>
      <c r="HMK804" s="12"/>
      <c r="HML804" s="12"/>
      <c r="HMM804" s="12"/>
      <c r="HMN804" s="12"/>
      <c r="HMO804" s="12"/>
      <c r="HMP804" s="12"/>
      <c r="HMQ804" s="12"/>
      <c r="HMR804" s="12"/>
      <c r="HMS804" s="12"/>
      <c r="HMT804" s="12"/>
      <c r="HMU804" s="12"/>
      <c r="HMV804" s="12"/>
      <c r="HMW804" s="12"/>
      <c r="HMX804" s="12"/>
      <c r="HMY804" s="12"/>
      <c r="HMZ804" s="12"/>
      <c r="HNA804" s="12"/>
      <c r="HNB804" s="12"/>
      <c r="HNC804" s="12"/>
      <c r="HND804" s="12"/>
      <c r="HNE804" s="12"/>
      <c r="HNF804" s="12"/>
      <c r="HNG804" s="12"/>
      <c r="HNH804" s="12"/>
      <c r="HNI804" s="12"/>
      <c r="HNJ804" s="12"/>
      <c r="HNK804" s="12"/>
      <c r="HNL804" s="12"/>
      <c r="HNM804" s="12"/>
      <c r="HNN804" s="12"/>
      <c r="HNO804" s="12"/>
      <c r="HNP804" s="12"/>
      <c r="HNQ804" s="12"/>
      <c r="HNR804" s="12"/>
      <c r="HNS804" s="12"/>
      <c r="HNT804" s="12"/>
      <c r="HNU804" s="12"/>
      <c r="HNV804" s="12"/>
      <c r="HNW804" s="12"/>
      <c r="HNX804" s="12"/>
      <c r="HNY804" s="12"/>
      <c r="HNZ804" s="12"/>
      <c r="HOA804" s="12"/>
      <c r="HOB804" s="12"/>
      <c r="HOC804" s="12"/>
      <c r="HOD804" s="12"/>
      <c r="HOE804" s="12"/>
      <c r="HOF804" s="12"/>
      <c r="HOG804" s="12"/>
      <c r="HOH804" s="12"/>
      <c r="HOI804" s="12"/>
      <c r="HOJ804" s="12"/>
      <c r="HOK804" s="12"/>
      <c r="HOL804" s="12"/>
      <c r="HOM804" s="12"/>
      <c r="HON804" s="12"/>
      <c r="HOO804" s="12"/>
      <c r="HOP804" s="12"/>
      <c r="HOQ804" s="12"/>
      <c r="HOR804" s="12"/>
      <c r="HOS804" s="12"/>
      <c r="HOT804" s="12"/>
      <c r="HOU804" s="12"/>
      <c r="HOV804" s="12"/>
      <c r="HOW804" s="12"/>
      <c r="HOX804" s="12"/>
      <c r="HOY804" s="12"/>
      <c r="HOZ804" s="12"/>
      <c r="HPA804" s="12"/>
      <c r="HPB804" s="12"/>
      <c r="HPC804" s="12"/>
      <c r="HPD804" s="12"/>
      <c r="HPE804" s="12"/>
      <c r="HPF804" s="12"/>
      <c r="HPG804" s="12"/>
      <c r="HPH804" s="12"/>
      <c r="HPI804" s="12"/>
      <c r="HPJ804" s="12"/>
      <c r="HPK804" s="12"/>
      <c r="HPL804" s="12"/>
      <c r="HPM804" s="12"/>
      <c r="HPN804" s="12"/>
      <c r="HPO804" s="12"/>
      <c r="HPP804" s="12"/>
      <c r="HPQ804" s="12"/>
      <c r="HPR804" s="12"/>
      <c r="HPS804" s="12"/>
      <c r="HPT804" s="12"/>
      <c r="HPU804" s="12"/>
      <c r="HPV804" s="12"/>
      <c r="HPW804" s="12"/>
      <c r="HPX804" s="12"/>
      <c r="HPY804" s="12"/>
      <c r="HPZ804" s="12"/>
      <c r="HQA804" s="12"/>
      <c r="HQB804" s="12"/>
      <c r="HQC804" s="12"/>
      <c r="HQD804" s="12"/>
      <c r="HQE804" s="12"/>
      <c r="HQF804" s="12"/>
      <c r="HQG804" s="12"/>
      <c r="HQH804" s="12"/>
      <c r="HQI804" s="12"/>
      <c r="HQJ804" s="12"/>
      <c r="HQK804" s="12"/>
      <c r="HQL804" s="12"/>
      <c r="HQM804" s="12"/>
      <c r="HQN804" s="12"/>
      <c r="HQO804" s="12"/>
      <c r="HQP804" s="12"/>
      <c r="HQQ804" s="12"/>
      <c r="HQR804" s="12"/>
      <c r="HQS804" s="12"/>
      <c r="HQT804" s="12"/>
      <c r="HQU804" s="12"/>
      <c r="HQV804" s="12"/>
      <c r="HQW804" s="12"/>
      <c r="HQX804" s="12"/>
      <c r="HQY804" s="12"/>
      <c r="HQZ804" s="12"/>
      <c r="HRA804" s="12"/>
      <c r="HRB804" s="12"/>
      <c r="HRC804" s="12"/>
      <c r="HRD804" s="12"/>
      <c r="HRE804" s="12"/>
      <c r="HRF804" s="12"/>
      <c r="HRG804" s="12"/>
      <c r="HRH804" s="12"/>
      <c r="HRI804" s="12"/>
      <c r="HRJ804" s="12"/>
      <c r="HRK804" s="12"/>
      <c r="HRL804" s="12"/>
      <c r="HRM804" s="12"/>
      <c r="HRN804" s="12"/>
      <c r="HRO804" s="12"/>
      <c r="HRP804" s="12"/>
      <c r="HRQ804" s="12"/>
      <c r="HRR804" s="12"/>
      <c r="HRS804" s="12"/>
      <c r="HRT804" s="12"/>
      <c r="HRU804" s="12"/>
      <c r="HRV804" s="12"/>
      <c r="HRW804" s="12"/>
      <c r="HRX804" s="12"/>
      <c r="HRY804" s="12"/>
      <c r="HRZ804" s="12"/>
      <c r="HSA804" s="12"/>
      <c r="HSB804" s="12"/>
      <c r="HSC804" s="12"/>
      <c r="HSD804" s="12"/>
      <c r="HSE804" s="12"/>
      <c r="HSF804" s="12"/>
      <c r="HSG804" s="12"/>
      <c r="HSH804" s="12"/>
      <c r="HSI804" s="12"/>
      <c r="HSJ804" s="12"/>
      <c r="HSK804" s="12"/>
      <c r="HSL804" s="12"/>
      <c r="HSM804" s="12"/>
      <c r="HSN804" s="12"/>
      <c r="HSO804" s="12"/>
      <c r="HSP804" s="12"/>
      <c r="HSQ804" s="12"/>
      <c r="HSR804" s="12"/>
      <c r="HSS804" s="12"/>
      <c r="HST804" s="12"/>
      <c r="HSU804" s="12"/>
      <c r="HSV804" s="12"/>
      <c r="HSW804" s="12"/>
      <c r="HSX804" s="12"/>
      <c r="HSY804" s="12"/>
      <c r="HSZ804" s="12"/>
      <c r="HTA804" s="12"/>
      <c r="HTB804" s="12"/>
      <c r="HTC804" s="12"/>
      <c r="HTD804" s="12"/>
      <c r="HTE804" s="12"/>
      <c r="HTF804" s="12"/>
      <c r="HTG804" s="12"/>
      <c r="HTH804" s="12"/>
      <c r="HTI804" s="12"/>
      <c r="HTJ804" s="12"/>
      <c r="HTK804" s="12"/>
      <c r="HTL804" s="12"/>
      <c r="HTM804" s="12"/>
      <c r="HTN804" s="12"/>
      <c r="HTO804" s="12"/>
      <c r="HTP804" s="12"/>
      <c r="HTQ804" s="12"/>
      <c r="HTR804" s="12"/>
      <c r="HTS804" s="12"/>
      <c r="HTT804" s="12"/>
      <c r="HTU804" s="12"/>
      <c r="HTV804" s="12"/>
      <c r="HTW804" s="12"/>
      <c r="HTX804" s="12"/>
      <c r="HTY804" s="12"/>
      <c r="HTZ804" s="12"/>
      <c r="HUA804" s="12"/>
      <c r="HUB804" s="12"/>
      <c r="HUC804" s="12"/>
      <c r="HUD804" s="12"/>
      <c r="HUE804" s="12"/>
      <c r="HUF804" s="12"/>
      <c r="HUG804" s="12"/>
      <c r="HUH804" s="12"/>
      <c r="HUI804" s="12"/>
      <c r="HUJ804" s="12"/>
      <c r="HUK804" s="12"/>
      <c r="HUL804" s="12"/>
      <c r="HUM804" s="12"/>
      <c r="HUN804" s="12"/>
      <c r="HUO804" s="12"/>
      <c r="HUP804" s="12"/>
      <c r="HUQ804" s="12"/>
      <c r="HUR804" s="12"/>
      <c r="HUS804" s="12"/>
      <c r="HUT804" s="12"/>
      <c r="HUU804" s="12"/>
      <c r="HUV804" s="12"/>
      <c r="HUW804" s="12"/>
      <c r="HUX804" s="12"/>
      <c r="HUY804" s="12"/>
      <c r="HUZ804" s="12"/>
      <c r="HVA804" s="12"/>
      <c r="HVB804" s="12"/>
      <c r="HVC804" s="12"/>
      <c r="HVD804" s="12"/>
      <c r="HVE804" s="12"/>
      <c r="HVF804" s="12"/>
      <c r="HVG804" s="12"/>
      <c r="HVH804" s="12"/>
      <c r="HVI804" s="12"/>
      <c r="HVJ804" s="12"/>
      <c r="HVK804" s="12"/>
      <c r="HVL804" s="12"/>
      <c r="HVM804" s="12"/>
      <c r="HVN804" s="12"/>
      <c r="HVO804" s="12"/>
      <c r="HVP804" s="12"/>
      <c r="HVQ804" s="12"/>
      <c r="HVR804" s="12"/>
      <c r="HVS804" s="12"/>
      <c r="HVT804" s="12"/>
      <c r="HVU804" s="12"/>
      <c r="HVV804" s="12"/>
      <c r="HVW804" s="12"/>
      <c r="HVX804" s="12"/>
      <c r="HVY804" s="12"/>
      <c r="HVZ804" s="12"/>
      <c r="HWA804" s="12"/>
      <c r="HWB804" s="12"/>
      <c r="HWC804" s="12"/>
      <c r="HWD804" s="12"/>
      <c r="HWE804" s="12"/>
      <c r="HWF804" s="12"/>
      <c r="HWG804" s="12"/>
      <c r="HWH804" s="12"/>
      <c r="HWI804" s="12"/>
      <c r="HWJ804" s="12"/>
      <c r="HWK804" s="12"/>
      <c r="HWL804" s="12"/>
      <c r="HWM804" s="12"/>
      <c r="HWN804" s="12"/>
      <c r="HWO804" s="12"/>
      <c r="HWP804" s="12"/>
      <c r="HWQ804" s="12"/>
      <c r="HWR804" s="12"/>
      <c r="HWS804" s="12"/>
      <c r="HWT804" s="12"/>
      <c r="HWU804" s="12"/>
      <c r="HWV804" s="12"/>
      <c r="HWW804" s="12"/>
      <c r="HWX804" s="12"/>
      <c r="HWY804" s="12"/>
      <c r="HWZ804" s="12"/>
      <c r="HXA804" s="12"/>
      <c r="HXB804" s="12"/>
      <c r="HXC804" s="12"/>
      <c r="HXD804" s="12"/>
      <c r="HXE804" s="12"/>
      <c r="HXF804" s="12"/>
      <c r="HXG804" s="12"/>
      <c r="HXH804" s="12"/>
      <c r="HXI804" s="12"/>
      <c r="HXJ804" s="12"/>
      <c r="HXK804" s="12"/>
      <c r="HXL804" s="12"/>
      <c r="HXM804" s="12"/>
      <c r="HXN804" s="12"/>
      <c r="HXO804" s="12"/>
      <c r="HXP804" s="12"/>
      <c r="HXQ804" s="12"/>
      <c r="HXR804" s="12"/>
      <c r="HXS804" s="12"/>
      <c r="HXT804" s="12"/>
      <c r="HXU804" s="12"/>
      <c r="HXV804" s="12"/>
      <c r="HXW804" s="12"/>
      <c r="HXX804" s="12"/>
      <c r="HXY804" s="12"/>
      <c r="HXZ804" s="12"/>
      <c r="HYA804" s="12"/>
      <c r="HYB804" s="12"/>
      <c r="HYC804" s="12"/>
      <c r="HYD804" s="12"/>
      <c r="HYE804" s="12"/>
      <c r="HYF804" s="12"/>
      <c r="HYG804" s="12"/>
      <c r="HYH804" s="12"/>
      <c r="HYI804" s="12"/>
      <c r="HYJ804" s="12"/>
      <c r="HYK804" s="12"/>
      <c r="HYL804" s="12"/>
      <c r="HYM804" s="12"/>
      <c r="HYN804" s="12"/>
      <c r="HYO804" s="12"/>
      <c r="HYP804" s="12"/>
      <c r="HYQ804" s="12"/>
      <c r="HYR804" s="12"/>
      <c r="HYS804" s="12"/>
      <c r="HYT804" s="12"/>
      <c r="HYU804" s="12"/>
      <c r="HYV804" s="12"/>
      <c r="HYW804" s="12"/>
      <c r="HYX804" s="12"/>
      <c r="HYY804" s="12"/>
      <c r="HYZ804" s="12"/>
      <c r="HZA804" s="12"/>
      <c r="HZB804" s="12"/>
      <c r="HZC804" s="12"/>
      <c r="HZD804" s="12"/>
      <c r="HZE804" s="12"/>
      <c r="HZF804" s="12"/>
      <c r="HZG804" s="12"/>
      <c r="HZH804" s="12"/>
      <c r="HZI804" s="12"/>
      <c r="HZJ804" s="12"/>
      <c r="HZK804" s="12"/>
      <c r="HZL804" s="12"/>
      <c r="HZM804" s="12"/>
      <c r="HZN804" s="12"/>
      <c r="HZO804" s="12"/>
      <c r="HZP804" s="12"/>
      <c r="HZQ804" s="12"/>
      <c r="HZR804" s="12"/>
      <c r="HZS804" s="12"/>
      <c r="HZT804" s="12"/>
      <c r="HZU804" s="12"/>
      <c r="HZV804" s="12"/>
      <c r="HZW804" s="12"/>
      <c r="HZX804" s="12"/>
      <c r="HZY804" s="12"/>
      <c r="HZZ804" s="12"/>
      <c r="IAA804" s="12"/>
      <c r="IAB804" s="12"/>
      <c r="IAC804" s="12"/>
      <c r="IAD804" s="12"/>
      <c r="IAE804" s="12"/>
      <c r="IAF804" s="12"/>
      <c r="IAG804" s="12"/>
      <c r="IAH804" s="12"/>
      <c r="IAI804" s="12"/>
      <c r="IAJ804" s="12"/>
      <c r="IAK804" s="12"/>
      <c r="IAL804" s="12"/>
      <c r="IAM804" s="12"/>
      <c r="IAN804" s="12"/>
      <c r="IAO804" s="12"/>
      <c r="IAP804" s="12"/>
      <c r="IAQ804" s="12"/>
      <c r="IAR804" s="12"/>
      <c r="IAS804" s="12"/>
      <c r="IAT804" s="12"/>
      <c r="IAU804" s="12"/>
      <c r="IAV804" s="12"/>
      <c r="IAW804" s="12"/>
      <c r="IAX804" s="12"/>
      <c r="IAY804" s="12"/>
      <c r="IAZ804" s="12"/>
      <c r="IBA804" s="12"/>
      <c r="IBB804" s="12"/>
      <c r="IBC804" s="12"/>
      <c r="IBD804" s="12"/>
      <c r="IBE804" s="12"/>
      <c r="IBF804" s="12"/>
      <c r="IBG804" s="12"/>
      <c r="IBH804" s="12"/>
      <c r="IBI804" s="12"/>
      <c r="IBJ804" s="12"/>
      <c r="IBK804" s="12"/>
      <c r="IBL804" s="12"/>
      <c r="IBM804" s="12"/>
      <c r="IBN804" s="12"/>
      <c r="IBO804" s="12"/>
      <c r="IBP804" s="12"/>
      <c r="IBQ804" s="12"/>
      <c r="IBR804" s="12"/>
      <c r="IBS804" s="12"/>
      <c r="IBT804" s="12"/>
      <c r="IBU804" s="12"/>
      <c r="IBV804" s="12"/>
      <c r="IBW804" s="12"/>
      <c r="IBX804" s="12"/>
      <c r="IBY804" s="12"/>
      <c r="IBZ804" s="12"/>
      <c r="ICA804" s="12"/>
      <c r="ICB804" s="12"/>
      <c r="ICC804" s="12"/>
      <c r="ICD804" s="12"/>
      <c r="ICE804" s="12"/>
      <c r="ICF804" s="12"/>
      <c r="ICG804" s="12"/>
      <c r="ICH804" s="12"/>
      <c r="ICI804" s="12"/>
      <c r="ICJ804" s="12"/>
      <c r="ICK804" s="12"/>
      <c r="ICL804" s="12"/>
      <c r="ICM804" s="12"/>
      <c r="ICN804" s="12"/>
      <c r="ICO804" s="12"/>
      <c r="ICP804" s="12"/>
      <c r="ICQ804" s="12"/>
      <c r="ICR804" s="12"/>
      <c r="ICS804" s="12"/>
      <c r="ICT804" s="12"/>
      <c r="ICU804" s="12"/>
      <c r="ICV804" s="12"/>
      <c r="ICW804" s="12"/>
      <c r="ICX804" s="12"/>
      <c r="ICY804" s="12"/>
      <c r="ICZ804" s="12"/>
      <c r="IDA804" s="12"/>
      <c r="IDB804" s="12"/>
      <c r="IDC804" s="12"/>
      <c r="IDD804" s="12"/>
      <c r="IDE804" s="12"/>
      <c r="IDF804" s="12"/>
      <c r="IDG804" s="12"/>
      <c r="IDH804" s="12"/>
      <c r="IDI804" s="12"/>
      <c r="IDJ804" s="12"/>
      <c r="IDK804" s="12"/>
      <c r="IDL804" s="12"/>
      <c r="IDM804" s="12"/>
      <c r="IDN804" s="12"/>
      <c r="IDO804" s="12"/>
      <c r="IDP804" s="12"/>
      <c r="IDQ804" s="12"/>
      <c r="IDR804" s="12"/>
      <c r="IDS804" s="12"/>
      <c r="IDT804" s="12"/>
      <c r="IDU804" s="12"/>
      <c r="IDV804" s="12"/>
      <c r="IDW804" s="12"/>
      <c r="IDX804" s="12"/>
      <c r="IDY804" s="12"/>
      <c r="IDZ804" s="12"/>
      <c r="IEA804" s="12"/>
      <c r="IEB804" s="12"/>
      <c r="IEC804" s="12"/>
      <c r="IED804" s="12"/>
      <c r="IEE804" s="12"/>
      <c r="IEF804" s="12"/>
      <c r="IEG804" s="12"/>
      <c r="IEH804" s="12"/>
      <c r="IEI804" s="12"/>
      <c r="IEJ804" s="12"/>
      <c r="IEK804" s="12"/>
      <c r="IEL804" s="12"/>
      <c r="IEM804" s="12"/>
      <c r="IEN804" s="12"/>
      <c r="IEO804" s="12"/>
      <c r="IEP804" s="12"/>
      <c r="IEQ804" s="12"/>
      <c r="IER804" s="12"/>
      <c r="IES804" s="12"/>
      <c r="IET804" s="12"/>
      <c r="IEU804" s="12"/>
      <c r="IEV804" s="12"/>
      <c r="IEW804" s="12"/>
      <c r="IEX804" s="12"/>
      <c r="IEY804" s="12"/>
      <c r="IEZ804" s="12"/>
      <c r="IFA804" s="12"/>
      <c r="IFB804" s="12"/>
      <c r="IFC804" s="12"/>
      <c r="IFD804" s="12"/>
      <c r="IFE804" s="12"/>
      <c r="IFF804" s="12"/>
      <c r="IFG804" s="12"/>
      <c r="IFH804" s="12"/>
      <c r="IFI804" s="12"/>
      <c r="IFJ804" s="12"/>
      <c r="IFK804" s="12"/>
      <c r="IFL804" s="12"/>
      <c r="IFM804" s="12"/>
      <c r="IFN804" s="12"/>
      <c r="IFO804" s="12"/>
      <c r="IFP804" s="12"/>
      <c r="IFQ804" s="12"/>
      <c r="IFR804" s="12"/>
      <c r="IFS804" s="12"/>
      <c r="IFT804" s="12"/>
      <c r="IFU804" s="12"/>
      <c r="IFV804" s="12"/>
      <c r="IFW804" s="12"/>
      <c r="IFX804" s="12"/>
      <c r="IFY804" s="12"/>
      <c r="IFZ804" s="12"/>
      <c r="IGA804" s="12"/>
      <c r="IGB804" s="12"/>
      <c r="IGC804" s="12"/>
      <c r="IGD804" s="12"/>
      <c r="IGE804" s="12"/>
      <c r="IGF804" s="12"/>
      <c r="IGG804" s="12"/>
      <c r="IGH804" s="12"/>
      <c r="IGI804" s="12"/>
      <c r="IGJ804" s="12"/>
      <c r="IGK804" s="12"/>
      <c r="IGL804" s="12"/>
      <c r="IGM804" s="12"/>
      <c r="IGN804" s="12"/>
      <c r="IGO804" s="12"/>
      <c r="IGP804" s="12"/>
      <c r="IGQ804" s="12"/>
      <c r="IGR804" s="12"/>
      <c r="IGS804" s="12"/>
      <c r="IGT804" s="12"/>
      <c r="IGU804" s="12"/>
      <c r="IGV804" s="12"/>
      <c r="IGW804" s="12"/>
      <c r="IGX804" s="12"/>
      <c r="IGY804" s="12"/>
      <c r="IGZ804" s="12"/>
      <c r="IHA804" s="12"/>
      <c r="IHB804" s="12"/>
      <c r="IHC804" s="12"/>
      <c r="IHD804" s="12"/>
      <c r="IHE804" s="12"/>
      <c r="IHF804" s="12"/>
      <c r="IHG804" s="12"/>
      <c r="IHH804" s="12"/>
      <c r="IHI804" s="12"/>
      <c r="IHJ804" s="12"/>
      <c r="IHK804" s="12"/>
      <c r="IHL804" s="12"/>
      <c r="IHM804" s="12"/>
      <c r="IHN804" s="12"/>
      <c r="IHO804" s="12"/>
      <c r="IHP804" s="12"/>
      <c r="IHQ804" s="12"/>
      <c r="IHR804" s="12"/>
      <c r="IHS804" s="12"/>
      <c r="IHT804" s="12"/>
      <c r="IHU804" s="12"/>
      <c r="IHV804" s="12"/>
      <c r="IHW804" s="12"/>
      <c r="IHX804" s="12"/>
      <c r="IHY804" s="12"/>
      <c r="IHZ804" s="12"/>
      <c r="IIA804" s="12"/>
      <c r="IIB804" s="12"/>
      <c r="IIC804" s="12"/>
      <c r="IID804" s="12"/>
      <c r="IIE804" s="12"/>
      <c r="IIF804" s="12"/>
      <c r="IIG804" s="12"/>
      <c r="IIH804" s="12"/>
      <c r="III804" s="12"/>
      <c r="IIJ804" s="12"/>
      <c r="IIK804" s="12"/>
      <c r="IIL804" s="12"/>
      <c r="IIM804" s="12"/>
      <c r="IIN804" s="12"/>
      <c r="IIO804" s="12"/>
      <c r="IIP804" s="12"/>
      <c r="IIQ804" s="12"/>
      <c r="IIR804" s="12"/>
      <c r="IIS804" s="12"/>
      <c r="IIT804" s="12"/>
      <c r="IIU804" s="12"/>
      <c r="IIV804" s="12"/>
      <c r="IIW804" s="12"/>
      <c r="IIX804" s="12"/>
      <c r="IIY804" s="12"/>
      <c r="IIZ804" s="12"/>
      <c r="IJA804" s="12"/>
      <c r="IJB804" s="12"/>
      <c r="IJC804" s="12"/>
      <c r="IJD804" s="12"/>
      <c r="IJE804" s="12"/>
      <c r="IJF804" s="12"/>
      <c r="IJG804" s="12"/>
      <c r="IJH804" s="12"/>
      <c r="IJI804" s="12"/>
      <c r="IJJ804" s="12"/>
      <c r="IJK804" s="12"/>
      <c r="IJL804" s="12"/>
      <c r="IJM804" s="12"/>
      <c r="IJN804" s="12"/>
      <c r="IJO804" s="12"/>
      <c r="IJP804" s="12"/>
      <c r="IJQ804" s="12"/>
      <c r="IJR804" s="12"/>
      <c r="IJS804" s="12"/>
      <c r="IJT804" s="12"/>
      <c r="IJU804" s="12"/>
      <c r="IJV804" s="12"/>
      <c r="IJW804" s="12"/>
      <c r="IJX804" s="12"/>
      <c r="IJY804" s="12"/>
      <c r="IJZ804" s="12"/>
      <c r="IKA804" s="12"/>
      <c r="IKB804" s="12"/>
      <c r="IKC804" s="12"/>
      <c r="IKD804" s="12"/>
      <c r="IKE804" s="12"/>
      <c r="IKF804" s="12"/>
      <c r="IKG804" s="12"/>
      <c r="IKH804" s="12"/>
      <c r="IKI804" s="12"/>
      <c r="IKJ804" s="12"/>
      <c r="IKK804" s="12"/>
      <c r="IKL804" s="12"/>
      <c r="IKM804" s="12"/>
      <c r="IKN804" s="12"/>
      <c r="IKO804" s="12"/>
      <c r="IKP804" s="12"/>
      <c r="IKQ804" s="12"/>
      <c r="IKR804" s="12"/>
      <c r="IKS804" s="12"/>
      <c r="IKT804" s="12"/>
      <c r="IKU804" s="12"/>
      <c r="IKV804" s="12"/>
      <c r="IKW804" s="12"/>
      <c r="IKX804" s="12"/>
      <c r="IKY804" s="12"/>
      <c r="IKZ804" s="12"/>
      <c r="ILA804" s="12"/>
      <c r="ILB804" s="12"/>
      <c r="ILC804" s="12"/>
      <c r="ILD804" s="12"/>
      <c r="ILE804" s="12"/>
      <c r="ILF804" s="12"/>
      <c r="ILG804" s="12"/>
      <c r="ILH804" s="12"/>
      <c r="ILI804" s="12"/>
      <c r="ILJ804" s="12"/>
      <c r="ILK804" s="12"/>
      <c r="ILL804" s="12"/>
      <c r="ILM804" s="12"/>
      <c r="ILN804" s="12"/>
      <c r="ILO804" s="12"/>
      <c r="ILP804" s="12"/>
      <c r="ILQ804" s="12"/>
      <c r="ILR804" s="12"/>
      <c r="ILS804" s="12"/>
      <c r="ILT804" s="12"/>
      <c r="ILU804" s="12"/>
      <c r="ILV804" s="12"/>
      <c r="ILW804" s="12"/>
      <c r="ILX804" s="12"/>
      <c r="ILY804" s="12"/>
      <c r="ILZ804" s="12"/>
      <c r="IMA804" s="12"/>
      <c r="IMB804" s="12"/>
      <c r="IMC804" s="12"/>
      <c r="IMD804" s="12"/>
      <c r="IME804" s="12"/>
      <c r="IMF804" s="12"/>
      <c r="IMG804" s="12"/>
      <c r="IMH804" s="12"/>
      <c r="IMI804" s="12"/>
      <c r="IMJ804" s="12"/>
      <c r="IMK804" s="12"/>
      <c r="IML804" s="12"/>
      <c r="IMM804" s="12"/>
      <c r="IMN804" s="12"/>
      <c r="IMO804" s="12"/>
      <c r="IMP804" s="12"/>
      <c r="IMQ804" s="12"/>
      <c r="IMR804" s="12"/>
      <c r="IMS804" s="12"/>
      <c r="IMT804" s="12"/>
      <c r="IMU804" s="12"/>
      <c r="IMV804" s="12"/>
      <c r="IMW804" s="12"/>
      <c r="IMX804" s="12"/>
      <c r="IMY804" s="12"/>
      <c r="IMZ804" s="12"/>
      <c r="INA804" s="12"/>
      <c r="INB804" s="12"/>
      <c r="INC804" s="12"/>
      <c r="IND804" s="12"/>
      <c r="INE804" s="12"/>
      <c r="INF804" s="12"/>
      <c r="ING804" s="12"/>
      <c r="INH804" s="12"/>
      <c r="INI804" s="12"/>
      <c r="INJ804" s="12"/>
      <c r="INK804" s="12"/>
      <c r="INL804" s="12"/>
      <c r="INM804" s="12"/>
      <c r="INN804" s="12"/>
      <c r="INO804" s="12"/>
      <c r="INP804" s="12"/>
      <c r="INQ804" s="12"/>
      <c r="INR804" s="12"/>
      <c r="INS804" s="12"/>
      <c r="INT804" s="12"/>
      <c r="INU804" s="12"/>
      <c r="INV804" s="12"/>
      <c r="INW804" s="12"/>
      <c r="INX804" s="12"/>
      <c r="INY804" s="12"/>
      <c r="INZ804" s="12"/>
      <c r="IOA804" s="12"/>
      <c r="IOB804" s="12"/>
      <c r="IOC804" s="12"/>
      <c r="IOD804" s="12"/>
      <c r="IOE804" s="12"/>
      <c r="IOF804" s="12"/>
      <c r="IOG804" s="12"/>
      <c r="IOH804" s="12"/>
      <c r="IOI804" s="12"/>
      <c r="IOJ804" s="12"/>
      <c r="IOK804" s="12"/>
      <c r="IOL804" s="12"/>
      <c r="IOM804" s="12"/>
      <c r="ION804" s="12"/>
      <c r="IOO804" s="12"/>
      <c r="IOP804" s="12"/>
      <c r="IOQ804" s="12"/>
      <c r="IOR804" s="12"/>
      <c r="IOS804" s="12"/>
      <c r="IOT804" s="12"/>
      <c r="IOU804" s="12"/>
      <c r="IOV804" s="12"/>
      <c r="IOW804" s="12"/>
      <c r="IOX804" s="12"/>
      <c r="IOY804" s="12"/>
      <c r="IOZ804" s="12"/>
      <c r="IPA804" s="12"/>
      <c r="IPB804" s="12"/>
      <c r="IPC804" s="12"/>
      <c r="IPD804" s="12"/>
      <c r="IPE804" s="12"/>
      <c r="IPF804" s="12"/>
      <c r="IPG804" s="12"/>
      <c r="IPH804" s="12"/>
      <c r="IPI804" s="12"/>
      <c r="IPJ804" s="12"/>
      <c r="IPK804" s="12"/>
      <c r="IPL804" s="12"/>
      <c r="IPM804" s="12"/>
      <c r="IPN804" s="12"/>
      <c r="IPO804" s="12"/>
      <c r="IPP804" s="12"/>
      <c r="IPQ804" s="12"/>
      <c r="IPR804" s="12"/>
      <c r="IPS804" s="12"/>
      <c r="IPT804" s="12"/>
      <c r="IPU804" s="12"/>
      <c r="IPV804" s="12"/>
      <c r="IPW804" s="12"/>
      <c r="IPX804" s="12"/>
      <c r="IPY804" s="12"/>
      <c r="IPZ804" s="12"/>
      <c r="IQA804" s="12"/>
      <c r="IQB804" s="12"/>
      <c r="IQC804" s="12"/>
      <c r="IQD804" s="12"/>
      <c r="IQE804" s="12"/>
      <c r="IQF804" s="12"/>
      <c r="IQG804" s="12"/>
      <c r="IQH804" s="12"/>
      <c r="IQI804" s="12"/>
      <c r="IQJ804" s="12"/>
      <c r="IQK804" s="12"/>
      <c r="IQL804" s="12"/>
      <c r="IQM804" s="12"/>
      <c r="IQN804" s="12"/>
      <c r="IQO804" s="12"/>
      <c r="IQP804" s="12"/>
      <c r="IQQ804" s="12"/>
      <c r="IQR804" s="12"/>
      <c r="IQS804" s="12"/>
      <c r="IQT804" s="12"/>
      <c r="IQU804" s="12"/>
      <c r="IQV804" s="12"/>
      <c r="IQW804" s="12"/>
      <c r="IQX804" s="12"/>
      <c r="IQY804" s="12"/>
      <c r="IQZ804" s="12"/>
      <c r="IRA804" s="12"/>
      <c r="IRB804" s="12"/>
      <c r="IRC804" s="12"/>
      <c r="IRD804" s="12"/>
      <c r="IRE804" s="12"/>
      <c r="IRF804" s="12"/>
      <c r="IRG804" s="12"/>
      <c r="IRH804" s="12"/>
      <c r="IRI804" s="12"/>
      <c r="IRJ804" s="12"/>
      <c r="IRK804" s="12"/>
      <c r="IRL804" s="12"/>
      <c r="IRM804" s="12"/>
      <c r="IRN804" s="12"/>
      <c r="IRO804" s="12"/>
      <c r="IRP804" s="12"/>
      <c r="IRQ804" s="12"/>
      <c r="IRR804" s="12"/>
      <c r="IRS804" s="12"/>
      <c r="IRT804" s="12"/>
      <c r="IRU804" s="12"/>
      <c r="IRV804" s="12"/>
      <c r="IRW804" s="12"/>
      <c r="IRX804" s="12"/>
      <c r="IRY804" s="12"/>
      <c r="IRZ804" s="12"/>
      <c r="ISA804" s="12"/>
      <c r="ISB804" s="12"/>
      <c r="ISC804" s="12"/>
      <c r="ISD804" s="12"/>
      <c r="ISE804" s="12"/>
      <c r="ISF804" s="12"/>
      <c r="ISG804" s="12"/>
      <c r="ISH804" s="12"/>
      <c r="ISI804" s="12"/>
      <c r="ISJ804" s="12"/>
      <c r="ISK804" s="12"/>
      <c r="ISL804" s="12"/>
      <c r="ISM804" s="12"/>
      <c r="ISN804" s="12"/>
      <c r="ISO804" s="12"/>
      <c r="ISP804" s="12"/>
      <c r="ISQ804" s="12"/>
      <c r="ISR804" s="12"/>
      <c r="ISS804" s="12"/>
      <c r="IST804" s="12"/>
      <c r="ISU804" s="12"/>
      <c r="ISV804" s="12"/>
      <c r="ISW804" s="12"/>
      <c r="ISX804" s="12"/>
      <c r="ISY804" s="12"/>
      <c r="ISZ804" s="12"/>
      <c r="ITA804" s="12"/>
      <c r="ITB804" s="12"/>
      <c r="ITC804" s="12"/>
      <c r="ITD804" s="12"/>
      <c r="ITE804" s="12"/>
      <c r="ITF804" s="12"/>
      <c r="ITG804" s="12"/>
      <c r="ITH804" s="12"/>
      <c r="ITI804" s="12"/>
      <c r="ITJ804" s="12"/>
      <c r="ITK804" s="12"/>
      <c r="ITL804" s="12"/>
      <c r="ITM804" s="12"/>
      <c r="ITN804" s="12"/>
      <c r="ITO804" s="12"/>
      <c r="ITP804" s="12"/>
      <c r="ITQ804" s="12"/>
      <c r="ITR804" s="12"/>
      <c r="ITS804" s="12"/>
      <c r="ITT804" s="12"/>
      <c r="ITU804" s="12"/>
      <c r="ITV804" s="12"/>
      <c r="ITW804" s="12"/>
      <c r="ITX804" s="12"/>
      <c r="ITY804" s="12"/>
      <c r="ITZ804" s="12"/>
      <c r="IUA804" s="12"/>
      <c r="IUB804" s="12"/>
      <c r="IUC804" s="12"/>
      <c r="IUD804" s="12"/>
      <c r="IUE804" s="12"/>
      <c r="IUF804" s="12"/>
      <c r="IUG804" s="12"/>
      <c r="IUH804" s="12"/>
      <c r="IUI804" s="12"/>
      <c r="IUJ804" s="12"/>
      <c r="IUK804" s="12"/>
      <c r="IUL804" s="12"/>
      <c r="IUM804" s="12"/>
      <c r="IUN804" s="12"/>
      <c r="IUO804" s="12"/>
      <c r="IUP804" s="12"/>
      <c r="IUQ804" s="12"/>
      <c r="IUR804" s="12"/>
      <c r="IUS804" s="12"/>
      <c r="IUT804" s="12"/>
      <c r="IUU804" s="12"/>
      <c r="IUV804" s="12"/>
      <c r="IUW804" s="12"/>
      <c r="IUX804" s="12"/>
      <c r="IUY804" s="12"/>
      <c r="IUZ804" s="12"/>
      <c r="IVA804" s="12"/>
      <c r="IVB804" s="12"/>
      <c r="IVC804" s="12"/>
      <c r="IVD804" s="12"/>
      <c r="IVE804" s="12"/>
      <c r="IVF804" s="12"/>
      <c r="IVG804" s="12"/>
      <c r="IVH804" s="12"/>
      <c r="IVI804" s="12"/>
      <c r="IVJ804" s="12"/>
      <c r="IVK804" s="12"/>
      <c r="IVL804" s="12"/>
      <c r="IVM804" s="12"/>
      <c r="IVN804" s="12"/>
      <c r="IVO804" s="12"/>
      <c r="IVP804" s="12"/>
      <c r="IVQ804" s="12"/>
      <c r="IVR804" s="12"/>
      <c r="IVS804" s="12"/>
      <c r="IVT804" s="12"/>
      <c r="IVU804" s="12"/>
      <c r="IVV804" s="12"/>
      <c r="IVW804" s="12"/>
      <c r="IVX804" s="12"/>
      <c r="IVY804" s="12"/>
      <c r="IVZ804" s="12"/>
      <c r="IWA804" s="12"/>
      <c r="IWB804" s="12"/>
      <c r="IWC804" s="12"/>
      <c r="IWD804" s="12"/>
      <c r="IWE804" s="12"/>
      <c r="IWF804" s="12"/>
      <c r="IWG804" s="12"/>
      <c r="IWH804" s="12"/>
      <c r="IWI804" s="12"/>
      <c r="IWJ804" s="12"/>
      <c r="IWK804" s="12"/>
      <c r="IWL804" s="12"/>
      <c r="IWM804" s="12"/>
      <c r="IWN804" s="12"/>
      <c r="IWO804" s="12"/>
      <c r="IWP804" s="12"/>
      <c r="IWQ804" s="12"/>
      <c r="IWR804" s="12"/>
      <c r="IWS804" s="12"/>
      <c r="IWT804" s="12"/>
      <c r="IWU804" s="12"/>
      <c r="IWV804" s="12"/>
      <c r="IWW804" s="12"/>
      <c r="IWX804" s="12"/>
      <c r="IWY804" s="12"/>
      <c r="IWZ804" s="12"/>
      <c r="IXA804" s="12"/>
      <c r="IXB804" s="12"/>
      <c r="IXC804" s="12"/>
      <c r="IXD804" s="12"/>
      <c r="IXE804" s="12"/>
      <c r="IXF804" s="12"/>
      <c r="IXG804" s="12"/>
      <c r="IXH804" s="12"/>
      <c r="IXI804" s="12"/>
      <c r="IXJ804" s="12"/>
      <c r="IXK804" s="12"/>
      <c r="IXL804" s="12"/>
      <c r="IXM804" s="12"/>
      <c r="IXN804" s="12"/>
      <c r="IXO804" s="12"/>
      <c r="IXP804" s="12"/>
      <c r="IXQ804" s="12"/>
      <c r="IXR804" s="12"/>
      <c r="IXS804" s="12"/>
      <c r="IXT804" s="12"/>
      <c r="IXU804" s="12"/>
      <c r="IXV804" s="12"/>
      <c r="IXW804" s="12"/>
      <c r="IXX804" s="12"/>
      <c r="IXY804" s="12"/>
      <c r="IXZ804" s="12"/>
      <c r="IYA804" s="12"/>
      <c r="IYB804" s="12"/>
      <c r="IYC804" s="12"/>
      <c r="IYD804" s="12"/>
      <c r="IYE804" s="12"/>
      <c r="IYF804" s="12"/>
      <c r="IYG804" s="12"/>
      <c r="IYH804" s="12"/>
      <c r="IYI804" s="12"/>
      <c r="IYJ804" s="12"/>
      <c r="IYK804" s="12"/>
      <c r="IYL804" s="12"/>
      <c r="IYM804" s="12"/>
      <c r="IYN804" s="12"/>
      <c r="IYO804" s="12"/>
      <c r="IYP804" s="12"/>
      <c r="IYQ804" s="12"/>
      <c r="IYR804" s="12"/>
      <c r="IYS804" s="12"/>
      <c r="IYT804" s="12"/>
      <c r="IYU804" s="12"/>
      <c r="IYV804" s="12"/>
      <c r="IYW804" s="12"/>
      <c r="IYX804" s="12"/>
      <c r="IYY804" s="12"/>
      <c r="IYZ804" s="12"/>
      <c r="IZA804" s="12"/>
      <c r="IZB804" s="12"/>
      <c r="IZC804" s="12"/>
      <c r="IZD804" s="12"/>
      <c r="IZE804" s="12"/>
      <c r="IZF804" s="12"/>
      <c r="IZG804" s="12"/>
      <c r="IZH804" s="12"/>
      <c r="IZI804" s="12"/>
      <c r="IZJ804" s="12"/>
      <c r="IZK804" s="12"/>
      <c r="IZL804" s="12"/>
      <c r="IZM804" s="12"/>
      <c r="IZN804" s="12"/>
      <c r="IZO804" s="12"/>
      <c r="IZP804" s="12"/>
      <c r="IZQ804" s="12"/>
      <c r="IZR804" s="12"/>
      <c r="IZS804" s="12"/>
      <c r="IZT804" s="12"/>
      <c r="IZU804" s="12"/>
      <c r="IZV804" s="12"/>
      <c r="IZW804" s="12"/>
      <c r="IZX804" s="12"/>
      <c r="IZY804" s="12"/>
      <c r="IZZ804" s="12"/>
      <c r="JAA804" s="12"/>
      <c r="JAB804" s="12"/>
      <c r="JAC804" s="12"/>
      <c r="JAD804" s="12"/>
      <c r="JAE804" s="12"/>
      <c r="JAF804" s="12"/>
      <c r="JAG804" s="12"/>
      <c r="JAH804" s="12"/>
      <c r="JAI804" s="12"/>
      <c r="JAJ804" s="12"/>
      <c r="JAK804" s="12"/>
      <c r="JAL804" s="12"/>
      <c r="JAM804" s="12"/>
      <c r="JAN804" s="12"/>
      <c r="JAO804" s="12"/>
      <c r="JAP804" s="12"/>
      <c r="JAQ804" s="12"/>
      <c r="JAR804" s="12"/>
      <c r="JAS804" s="12"/>
      <c r="JAT804" s="12"/>
      <c r="JAU804" s="12"/>
      <c r="JAV804" s="12"/>
      <c r="JAW804" s="12"/>
      <c r="JAX804" s="12"/>
      <c r="JAY804" s="12"/>
      <c r="JAZ804" s="12"/>
      <c r="JBA804" s="12"/>
      <c r="JBB804" s="12"/>
      <c r="JBC804" s="12"/>
      <c r="JBD804" s="12"/>
      <c r="JBE804" s="12"/>
      <c r="JBF804" s="12"/>
      <c r="JBG804" s="12"/>
      <c r="JBH804" s="12"/>
      <c r="JBI804" s="12"/>
      <c r="JBJ804" s="12"/>
      <c r="JBK804" s="12"/>
      <c r="JBL804" s="12"/>
      <c r="JBM804" s="12"/>
      <c r="JBN804" s="12"/>
      <c r="JBO804" s="12"/>
      <c r="JBP804" s="12"/>
      <c r="JBQ804" s="12"/>
      <c r="JBR804" s="12"/>
      <c r="JBS804" s="12"/>
      <c r="JBT804" s="12"/>
      <c r="JBU804" s="12"/>
      <c r="JBV804" s="12"/>
      <c r="JBW804" s="12"/>
      <c r="JBX804" s="12"/>
      <c r="JBY804" s="12"/>
      <c r="JBZ804" s="12"/>
      <c r="JCA804" s="12"/>
      <c r="JCB804" s="12"/>
      <c r="JCC804" s="12"/>
      <c r="JCD804" s="12"/>
      <c r="JCE804" s="12"/>
      <c r="JCF804" s="12"/>
      <c r="JCG804" s="12"/>
      <c r="JCH804" s="12"/>
      <c r="JCI804" s="12"/>
      <c r="JCJ804" s="12"/>
      <c r="JCK804" s="12"/>
      <c r="JCL804" s="12"/>
      <c r="JCM804" s="12"/>
      <c r="JCN804" s="12"/>
      <c r="JCO804" s="12"/>
      <c r="JCP804" s="12"/>
      <c r="JCQ804" s="12"/>
      <c r="JCR804" s="12"/>
      <c r="JCS804" s="12"/>
      <c r="JCT804" s="12"/>
      <c r="JCU804" s="12"/>
      <c r="JCV804" s="12"/>
      <c r="JCW804" s="12"/>
      <c r="JCX804" s="12"/>
      <c r="JCY804" s="12"/>
      <c r="JCZ804" s="12"/>
      <c r="JDA804" s="12"/>
      <c r="JDB804" s="12"/>
      <c r="JDC804" s="12"/>
      <c r="JDD804" s="12"/>
      <c r="JDE804" s="12"/>
      <c r="JDF804" s="12"/>
      <c r="JDG804" s="12"/>
      <c r="JDH804" s="12"/>
      <c r="JDI804" s="12"/>
      <c r="JDJ804" s="12"/>
      <c r="JDK804" s="12"/>
      <c r="JDL804" s="12"/>
      <c r="JDM804" s="12"/>
      <c r="JDN804" s="12"/>
      <c r="JDO804" s="12"/>
      <c r="JDP804" s="12"/>
      <c r="JDQ804" s="12"/>
      <c r="JDR804" s="12"/>
      <c r="JDS804" s="12"/>
      <c r="JDT804" s="12"/>
      <c r="JDU804" s="12"/>
      <c r="JDV804" s="12"/>
      <c r="JDW804" s="12"/>
      <c r="JDX804" s="12"/>
      <c r="JDY804" s="12"/>
      <c r="JDZ804" s="12"/>
      <c r="JEA804" s="12"/>
      <c r="JEB804" s="12"/>
      <c r="JEC804" s="12"/>
      <c r="JED804" s="12"/>
      <c r="JEE804" s="12"/>
      <c r="JEF804" s="12"/>
      <c r="JEG804" s="12"/>
      <c r="JEH804" s="12"/>
      <c r="JEI804" s="12"/>
      <c r="JEJ804" s="12"/>
      <c r="JEK804" s="12"/>
      <c r="JEL804" s="12"/>
      <c r="JEM804" s="12"/>
      <c r="JEN804" s="12"/>
      <c r="JEO804" s="12"/>
      <c r="JEP804" s="12"/>
      <c r="JEQ804" s="12"/>
      <c r="JER804" s="12"/>
      <c r="JES804" s="12"/>
      <c r="JET804" s="12"/>
      <c r="JEU804" s="12"/>
      <c r="JEV804" s="12"/>
      <c r="JEW804" s="12"/>
      <c r="JEX804" s="12"/>
      <c r="JEY804" s="12"/>
      <c r="JEZ804" s="12"/>
      <c r="JFA804" s="12"/>
      <c r="JFB804" s="12"/>
      <c r="JFC804" s="12"/>
      <c r="JFD804" s="12"/>
      <c r="JFE804" s="12"/>
      <c r="JFF804" s="12"/>
      <c r="JFG804" s="12"/>
      <c r="JFH804" s="12"/>
      <c r="JFI804" s="12"/>
      <c r="JFJ804" s="12"/>
      <c r="JFK804" s="12"/>
      <c r="JFL804" s="12"/>
      <c r="JFM804" s="12"/>
      <c r="JFN804" s="12"/>
      <c r="JFO804" s="12"/>
      <c r="JFP804" s="12"/>
      <c r="JFQ804" s="12"/>
      <c r="JFR804" s="12"/>
      <c r="JFS804" s="12"/>
      <c r="JFT804" s="12"/>
      <c r="JFU804" s="12"/>
      <c r="JFV804" s="12"/>
      <c r="JFW804" s="12"/>
      <c r="JFX804" s="12"/>
      <c r="JFY804" s="12"/>
      <c r="JFZ804" s="12"/>
      <c r="JGA804" s="12"/>
      <c r="JGB804" s="12"/>
      <c r="JGC804" s="12"/>
      <c r="JGD804" s="12"/>
      <c r="JGE804" s="12"/>
      <c r="JGF804" s="12"/>
      <c r="JGG804" s="12"/>
      <c r="JGH804" s="12"/>
      <c r="JGI804" s="12"/>
      <c r="JGJ804" s="12"/>
      <c r="JGK804" s="12"/>
      <c r="JGL804" s="12"/>
      <c r="JGM804" s="12"/>
      <c r="JGN804" s="12"/>
      <c r="JGO804" s="12"/>
      <c r="JGP804" s="12"/>
      <c r="JGQ804" s="12"/>
      <c r="JGR804" s="12"/>
      <c r="JGS804" s="12"/>
      <c r="JGT804" s="12"/>
      <c r="JGU804" s="12"/>
      <c r="JGV804" s="12"/>
      <c r="JGW804" s="12"/>
      <c r="JGX804" s="12"/>
      <c r="JGY804" s="12"/>
      <c r="JGZ804" s="12"/>
      <c r="JHA804" s="12"/>
      <c r="JHB804" s="12"/>
      <c r="JHC804" s="12"/>
      <c r="JHD804" s="12"/>
      <c r="JHE804" s="12"/>
      <c r="JHF804" s="12"/>
      <c r="JHG804" s="12"/>
      <c r="JHH804" s="12"/>
      <c r="JHI804" s="12"/>
      <c r="JHJ804" s="12"/>
      <c r="JHK804" s="12"/>
      <c r="JHL804" s="12"/>
      <c r="JHM804" s="12"/>
      <c r="JHN804" s="12"/>
      <c r="JHO804" s="12"/>
      <c r="JHP804" s="12"/>
      <c r="JHQ804" s="12"/>
      <c r="JHR804" s="12"/>
      <c r="JHS804" s="12"/>
      <c r="JHT804" s="12"/>
      <c r="JHU804" s="12"/>
      <c r="JHV804" s="12"/>
      <c r="JHW804" s="12"/>
      <c r="JHX804" s="12"/>
      <c r="JHY804" s="12"/>
      <c r="JHZ804" s="12"/>
      <c r="JIA804" s="12"/>
      <c r="JIB804" s="12"/>
      <c r="JIC804" s="12"/>
      <c r="JID804" s="12"/>
      <c r="JIE804" s="12"/>
      <c r="JIF804" s="12"/>
      <c r="JIG804" s="12"/>
      <c r="JIH804" s="12"/>
      <c r="JII804" s="12"/>
      <c r="JIJ804" s="12"/>
      <c r="JIK804" s="12"/>
      <c r="JIL804" s="12"/>
      <c r="JIM804" s="12"/>
      <c r="JIN804" s="12"/>
      <c r="JIO804" s="12"/>
      <c r="JIP804" s="12"/>
      <c r="JIQ804" s="12"/>
      <c r="JIR804" s="12"/>
      <c r="JIS804" s="12"/>
      <c r="JIT804" s="12"/>
      <c r="JIU804" s="12"/>
      <c r="JIV804" s="12"/>
      <c r="JIW804" s="12"/>
      <c r="JIX804" s="12"/>
      <c r="JIY804" s="12"/>
      <c r="JIZ804" s="12"/>
      <c r="JJA804" s="12"/>
      <c r="JJB804" s="12"/>
      <c r="JJC804" s="12"/>
      <c r="JJD804" s="12"/>
      <c r="JJE804" s="12"/>
      <c r="JJF804" s="12"/>
      <c r="JJG804" s="12"/>
      <c r="JJH804" s="12"/>
      <c r="JJI804" s="12"/>
      <c r="JJJ804" s="12"/>
      <c r="JJK804" s="12"/>
      <c r="JJL804" s="12"/>
      <c r="JJM804" s="12"/>
      <c r="JJN804" s="12"/>
      <c r="JJO804" s="12"/>
      <c r="JJP804" s="12"/>
      <c r="JJQ804" s="12"/>
      <c r="JJR804" s="12"/>
      <c r="JJS804" s="12"/>
      <c r="JJT804" s="12"/>
      <c r="JJU804" s="12"/>
      <c r="JJV804" s="12"/>
      <c r="JJW804" s="12"/>
      <c r="JJX804" s="12"/>
      <c r="JJY804" s="12"/>
      <c r="JJZ804" s="12"/>
      <c r="JKA804" s="12"/>
      <c r="JKB804" s="12"/>
      <c r="JKC804" s="12"/>
      <c r="JKD804" s="12"/>
      <c r="JKE804" s="12"/>
      <c r="JKF804" s="12"/>
      <c r="JKG804" s="12"/>
      <c r="JKH804" s="12"/>
      <c r="JKI804" s="12"/>
      <c r="JKJ804" s="12"/>
      <c r="JKK804" s="12"/>
      <c r="JKL804" s="12"/>
      <c r="JKM804" s="12"/>
      <c r="JKN804" s="12"/>
      <c r="JKO804" s="12"/>
      <c r="JKP804" s="12"/>
      <c r="JKQ804" s="12"/>
      <c r="JKR804" s="12"/>
      <c r="JKS804" s="12"/>
      <c r="JKT804" s="12"/>
      <c r="JKU804" s="12"/>
      <c r="JKV804" s="12"/>
      <c r="JKW804" s="12"/>
      <c r="JKX804" s="12"/>
      <c r="JKY804" s="12"/>
      <c r="JKZ804" s="12"/>
      <c r="JLA804" s="12"/>
      <c r="JLB804" s="12"/>
      <c r="JLC804" s="12"/>
      <c r="JLD804" s="12"/>
      <c r="JLE804" s="12"/>
      <c r="JLF804" s="12"/>
      <c r="JLG804" s="12"/>
      <c r="JLH804" s="12"/>
      <c r="JLI804" s="12"/>
      <c r="JLJ804" s="12"/>
      <c r="JLK804" s="12"/>
      <c r="JLL804" s="12"/>
      <c r="JLM804" s="12"/>
      <c r="JLN804" s="12"/>
      <c r="JLO804" s="12"/>
      <c r="JLP804" s="12"/>
      <c r="JLQ804" s="12"/>
      <c r="JLR804" s="12"/>
      <c r="JLS804" s="12"/>
      <c r="JLT804" s="12"/>
      <c r="JLU804" s="12"/>
      <c r="JLV804" s="12"/>
      <c r="JLW804" s="12"/>
      <c r="JLX804" s="12"/>
      <c r="JLY804" s="12"/>
      <c r="JLZ804" s="12"/>
      <c r="JMA804" s="12"/>
      <c r="JMB804" s="12"/>
      <c r="JMC804" s="12"/>
      <c r="JMD804" s="12"/>
      <c r="JME804" s="12"/>
      <c r="JMF804" s="12"/>
      <c r="JMG804" s="12"/>
      <c r="JMH804" s="12"/>
      <c r="JMI804" s="12"/>
      <c r="JMJ804" s="12"/>
      <c r="JMK804" s="12"/>
      <c r="JML804" s="12"/>
      <c r="JMM804" s="12"/>
      <c r="JMN804" s="12"/>
      <c r="JMO804" s="12"/>
      <c r="JMP804" s="12"/>
      <c r="JMQ804" s="12"/>
      <c r="JMR804" s="12"/>
      <c r="JMS804" s="12"/>
      <c r="JMT804" s="12"/>
      <c r="JMU804" s="12"/>
      <c r="JMV804" s="12"/>
      <c r="JMW804" s="12"/>
      <c r="JMX804" s="12"/>
      <c r="JMY804" s="12"/>
      <c r="JMZ804" s="12"/>
      <c r="JNA804" s="12"/>
      <c r="JNB804" s="12"/>
      <c r="JNC804" s="12"/>
      <c r="JND804" s="12"/>
      <c r="JNE804" s="12"/>
      <c r="JNF804" s="12"/>
      <c r="JNG804" s="12"/>
      <c r="JNH804" s="12"/>
      <c r="JNI804" s="12"/>
      <c r="JNJ804" s="12"/>
      <c r="JNK804" s="12"/>
      <c r="JNL804" s="12"/>
      <c r="JNM804" s="12"/>
      <c r="JNN804" s="12"/>
      <c r="JNO804" s="12"/>
      <c r="JNP804" s="12"/>
      <c r="JNQ804" s="12"/>
      <c r="JNR804" s="12"/>
      <c r="JNS804" s="12"/>
      <c r="JNT804" s="12"/>
      <c r="JNU804" s="12"/>
      <c r="JNV804" s="12"/>
      <c r="JNW804" s="12"/>
      <c r="JNX804" s="12"/>
      <c r="JNY804" s="12"/>
      <c r="JNZ804" s="12"/>
      <c r="JOA804" s="12"/>
      <c r="JOB804" s="12"/>
      <c r="JOC804" s="12"/>
      <c r="JOD804" s="12"/>
      <c r="JOE804" s="12"/>
      <c r="JOF804" s="12"/>
      <c r="JOG804" s="12"/>
      <c r="JOH804" s="12"/>
      <c r="JOI804" s="12"/>
      <c r="JOJ804" s="12"/>
      <c r="JOK804" s="12"/>
      <c r="JOL804" s="12"/>
      <c r="JOM804" s="12"/>
      <c r="JON804" s="12"/>
      <c r="JOO804" s="12"/>
      <c r="JOP804" s="12"/>
      <c r="JOQ804" s="12"/>
      <c r="JOR804" s="12"/>
      <c r="JOS804" s="12"/>
      <c r="JOT804" s="12"/>
      <c r="JOU804" s="12"/>
      <c r="JOV804" s="12"/>
      <c r="JOW804" s="12"/>
      <c r="JOX804" s="12"/>
      <c r="JOY804" s="12"/>
      <c r="JOZ804" s="12"/>
      <c r="JPA804" s="12"/>
      <c r="JPB804" s="12"/>
      <c r="JPC804" s="12"/>
      <c r="JPD804" s="12"/>
      <c r="JPE804" s="12"/>
      <c r="JPF804" s="12"/>
      <c r="JPG804" s="12"/>
      <c r="JPH804" s="12"/>
      <c r="JPI804" s="12"/>
      <c r="JPJ804" s="12"/>
      <c r="JPK804" s="12"/>
      <c r="JPL804" s="12"/>
      <c r="JPM804" s="12"/>
      <c r="JPN804" s="12"/>
      <c r="JPO804" s="12"/>
      <c r="JPP804" s="12"/>
      <c r="JPQ804" s="12"/>
      <c r="JPR804" s="12"/>
      <c r="JPS804" s="12"/>
      <c r="JPT804" s="12"/>
      <c r="JPU804" s="12"/>
      <c r="JPV804" s="12"/>
      <c r="JPW804" s="12"/>
      <c r="JPX804" s="12"/>
      <c r="JPY804" s="12"/>
      <c r="JPZ804" s="12"/>
      <c r="JQA804" s="12"/>
      <c r="JQB804" s="12"/>
      <c r="JQC804" s="12"/>
      <c r="JQD804" s="12"/>
      <c r="JQE804" s="12"/>
      <c r="JQF804" s="12"/>
      <c r="JQG804" s="12"/>
      <c r="JQH804" s="12"/>
      <c r="JQI804" s="12"/>
      <c r="JQJ804" s="12"/>
      <c r="JQK804" s="12"/>
      <c r="JQL804" s="12"/>
      <c r="JQM804" s="12"/>
      <c r="JQN804" s="12"/>
      <c r="JQO804" s="12"/>
      <c r="JQP804" s="12"/>
      <c r="JQQ804" s="12"/>
      <c r="JQR804" s="12"/>
      <c r="JQS804" s="12"/>
      <c r="JQT804" s="12"/>
      <c r="JQU804" s="12"/>
      <c r="JQV804" s="12"/>
      <c r="JQW804" s="12"/>
      <c r="JQX804" s="12"/>
      <c r="JQY804" s="12"/>
      <c r="JQZ804" s="12"/>
      <c r="JRA804" s="12"/>
      <c r="JRB804" s="12"/>
      <c r="JRC804" s="12"/>
      <c r="JRD804" s="12"/>
      <c r="JRE804" s="12"/>
      <c r="JRF804" s="12"/>
      <c r="JRG804" s="12"/>
      <c r="JRH804" s="12"/>
      <c r="JRI804" s="12"/>
      <c r="JRJ804" s="12"/>
      <c r="JRK804" s="12"/>
      <c r="JRL804" s="12"/>
      <c r="JRM804" s="12"/>
      <c r="JRN804" s="12"/>
      <c r="JRO804" s="12"/>
      <c r="JRP804" s="12"/>
      <c r="JRQ804" s="12"/>
      <c r="JRR804" s="12"/>
      <c r="JRS804" s="12"/>
      <c r="JRT804" s="12"/>
      <c r="JRU804" s="12"/>
      <c r="JRV804" s="12"/>
      <c r="JRW804" s="12"/>
      <c r="JRX804" s="12"/>
      <c r="JRY804" s="12"/>
      <c r="JRZ804" s="12"/>
      <c r="JSA804" s="12"/>
      <c r="JSB804" s="12"/>
      <c r="JSC804" s="12"/>
      <c r="JSD804" s="12"/>
      <c r="JSE804" s="12"/>
      <c r="JSF804" s="12"/>
      <c r="JSG804" s="12"/>
      <c r="JSH804" s="12"/>
      <c r="JSI804" s="12"/>
      <c r="JSJ804" s="12"/>
      <c r="JSK804" s="12"/>
      <c r="JSL804" s="12"/>
      <c r="JSM804" s="12"/>
      <c r="JSN804" s="12"/>
      <c r="JSO804" s="12"/>
      <c r="JSP804" s="12"/>
      <c r="JSQ804" s="12"/>
      <c r="JSR804" s="12"/>
      <c r="JSS804" s="12"/>
      <c r="JST804" s="12"/>
      <c r="JSU804" s="12"/>
      <c r="JSV804" s="12"/>
      <c r="JSW804" s="12"/>
      <c r="JSX804" s="12"/>
      <c r="JSY804" s="12"/>
      <c r="JSZ804" s="12"/>
      <c r="JTA804" s="12"/>
      <c r="JTB804" s="12"/>
      <c r="JTC804" s="12"/>
      <c r="JTD804" s="12"/>
      <c r="JTE804" s="12"/>
      <c r="JTF804" s="12"/>
      <c r="JTG804" s="12"/>
      <c r="JTH804" s="12"/>
      <c r="JTI804" s="12"/>
      <c r="JTJ804" s="12"/>
      <c r="JTK804" s="12"/>
      <c r="JTL804" s="12"/>
      <c r="JTM804" s="12"/>
      <c r="JTN804" s="12"/>
      <c r="JTO804" s="12"/>
      <c r="JTP804" s="12"/>
      <c r="JTQ804" s="12"/>
      <c r="JTR804" s="12"/>
      <c r="JTS804" s="12"/>
      <c r="JTT804" s="12"/>
      <c r="JTU804" s="12"/>
      <c r="JTV804" s="12"/>
      <c r="JTW804" s="12"/>
      <c r="JTX804" s="12"/>
      <c r="JTY804" s="12"/>
      <c r="JTZ804" s="12"/>
      <c r="JUA804" s="12"/>
      <c r="JUB804" s="12"/>
      <c r="JUC804" s="12"/>
      <c r="JUD804" s="12"/>
      <c r="JUE804" s="12"/>
      <c r="JUF804" s="12"/>
      <c r="JUG804" s="12"/>
      <c r="JUH804" s="12"/>
      <c r="JUI804" s="12"/>
      <c r="JUJ804" s="12"/>
      <c r="JUK804" s="12"/>
      <c r="JUL804" s="12"/>
      <c r="JUM804" s="12"/>
      <c r="JUN804" s="12"/>
      <c r="JUO804" s="12"/>
      <c r="JUP804" s="12"/>
      <c r="JUQ804" s="12"/>
      <c r="JUR804" s="12"/>
      <c r="JUS804" s="12"/>
      <c r="JUT804" s="12"/>
      <c r="JUU804" s="12"/>
      <c r="JUV804" s="12"/>
      <c r="JUW804" s="12"/>
      <c r="JUX804" s="12"/>
      <c r="JUY804" s="12"/>
      <c r="JUZ804" s="12"/>
      <c r="JVA804" s="12"/>
      <c r="JVB804" s="12"/>
      <c r="JVC804" s="12"/>
      <c r="JVD804" s="12"/>
      <c r="JVE804" s="12"/>
      <c r="JVF804" s="12"/>
      <c r="JVG804" s="12"/>
      <c r="JVH804" s="12"/>
      <c r="JVI804" s="12"/>
      <c r="JVJ804" s="12"/>
      <c r="JVK804" s="12"/>
      <c r="JVL804" s="12"/>
      <c r="JVM804" s="12"/>
      <c r="JVN804" s="12"/>
      <c r="JVO804" s="12"/>
      <c r="JVP804" s="12"/>
      <c r="JVQ804" s="12"/>
      <c r="JVR804" s="12"/>
      <c r="JVS804" s="12"/>
      <c r="JVT804" s="12"/>
      <c r="JVU804" s="12"/>
      <c r="JVV804" s="12"/>
      <c r="JVW804" s="12"/>
      <c r="JVX804" s="12"/>
      <c r="JVY804" s="12"/>
      <c r="JVZ804" s="12"/>
      <c r="JWA804" s="12"/>
      <c r="JWB804" s="12"/>
      <c r="JWC804" s="12"/>
      <c r="JWD804" s="12"/>
      <c r="JWE804" s="12"/>
      <c r="JWF804" s="12"/>
      <c r="JWG804" s="12"/>
      <c r="JWH804" s="12"/>
      <c r="JWI804" s="12"/>
      <c r="JWJ804" s="12"/>
      <c r="JWK804" s="12"/>
      <c r="JWL804" s="12"/>
      <c r="JWM804" s="12"/>
      <c r="JWN804" s="12"/>
      <c r="JWO804" s="12"/>
      <c r="JWP804" s="12"/>
      <c r="JWQ804" s="12"/>
      <c r="JWR804" s="12"/>
      <c r="JWS804" s="12"/>
      <c r="JWT804" s="12"/>
      <c r="JWU804" s="12"/>
      <c r="JWV804" s="12"/>
      <c r="JWW804" s="12"/>
      <c r="JWX804" s="12"/>
      <c r="JWY804" s="12"/>
      <c r="JWZ804" s="12"/>
      <c r="JXA804" s="12"/>
      <c r="JXB804" s="12"/>
      <c r="JXC804" s="12"/>
      <c r="JXD804" s="12"/>
      <c r="JXE804" s="12"/>
      <c r="JXF804" s="12"/>
      <c r="JXG804" s="12"/>
      <c r="JXH804" s="12"/>
      <c r="JXI804" s="12"/>
      <c r="JXJ804" s="12"/>
      <c r="JXK804" s="12"/>
      <c r="JXL804" s="12"/>
      <c r="JXM804" s="12"/>
      <c r="JXN804" s="12"/>
      <c r="JXO804" s="12"/>
      <c r="JXP804" s="12"/>
      <c r="JXQ804" s="12"/>
      <c r="JXR804" s="12"/>
      <c r="JXS804" s="12"/>
      <c r="JXT804" s="12"/>
      <c r="JXU804" s="12"/>
      <c r="JXV804" s="12"/>
      <c r="JXW804" s="12"/>
      <c r="JXX804" s="12"/>
      <c r="JXY804" s="12"/>
      <c r="JXZ804" s="12"/>
      <c r="JYA804" s="12"/>
      <c r="JYB804" s="12"/>
      <c r="JYC804" s="12"/>
      <c r="JYD804" s="12"/>
      <c r="JYE804" s="12"/>
      <c r="JYF804" s="12"/>
      <c r="JYG804" s="12"/>
      <c r="JYH804" s="12"/>
      <c r="JYI804" s="12"/>
      <c r="JYJ804" s="12"/>
      <c r="JYK804" s="12"/>
      <c r="JYL804" s="12"/>
      <c r="JYM804" s="12"/>
      <c r="JYN804" s="12"/>
      <c r="JYO804" s="12"/>
      <c r="JYP804" s="12"/>
      <c r="JYQ804" s="12"/>
      <c r="JYR804" s="12"/>
      <c r="JYS804" s="12"/>
      <c r="JYT804" s="12"/>
      <c r="JYU804" s="12"/>
      <c r="JYV804" s="12"/>
      <c r="JYW804" s="12"/>
      <c r="JYX804" s="12"/>
      <c r="JYY804" s="12"/>
      <c r="JYZ804" s="12"/>
      <c r="JZA804" s="12"/>
      <c r="JZB804" s="12"/>
      <c r="JZC804" s="12"/>
      <c r="JZD804" s="12"/>
      <c r="JZE804" s="12"/>
      <c r="JZF804" s="12"/>
      <c r="JZG804" s="12"/>
      <c r="JZH804" s="12"/>
      <c r="JZI804" s="12"/>
      <c r="JZJ804" s="12"/>
      <c r="JZK804" s="12"/>
      <c r="JZL804" s="12"/>
      <c r="JZM804" s="12"/>
      <c r="JZN804" s="12"/>
      <c r="JZO804" s="12"/>
      <c r="JZP804" s="12"/>
      <c r="JZQ804" s="12"/>
      <c r="JZR804" s="12"/>
      <c r="JZS804" s="12"/>
      <c r="JZT804" s="12"/>
      <c r="JZU804" s="12"/>
      <c r="JZV804" s="12"/>
      <c r="JZW804" s="12"/>
      <c r="JZX804" s="12"/>
      <c r="JZY804" s="12"/>
      <c r="JZZ804" s="12"/>
      <c r="KAA804" s="12"/>
      <c r="KAB804" s="12"/>
      <c r="KAC804" s="12"/>
      <c r="KAD804" s="12"/>
      <c r="KAE804" s="12"/>
      <c r="KAF804" s="12"/>
      <c r="KAG804" s="12"/>
      <c r="KAH804" s="12"/>
      <c r="KAI804" s="12"/>
      <c r="KAJ804" s="12"/>
      <c r="KAK804" s="12"/>
      <c r="KAL804" s="12"/>
      <c r="KAM804" s="12"/>
      <c r="KAN804" s="12"/>
      <c r="KAO804" s="12"/>
      <c r="KAP804" s="12"/>
      <c r="KAQ804" s="12"/>
      <c r="KAR804" s="12"/>
      <c r="KAS804" s="12"/>
      <c r="KAT804" s="12"/>
      <c r="KAU804" s="12"/>
      <c r="KAV804" s="12"/>
      <c r="KAW804" s="12"/>
      <c r="KAX804" s="12"/>
      <c r="KAY804" s="12"/>
      <c r="KAZ804" s="12"/>
      <c r="KBA804" s="12"/>
      <c r="KBB804" s="12"/>
      <c r="KBC804" s="12"/>
      <c r="KBD804" s="12"/>
      <c r="KBE804" s="12"/>
      <c r="KBF804" s="12"/>
      <c r="KBG804" s="12"/>
      <c r="KBH804" s="12"/>
      <c r="KBI804" s="12"/>
      <c r="KBJ804" s="12"/>
      <c r="KBK804" s="12"/>
      <c r="KBL804" s="12"/>
      <c r="KBM804" s="12"/>
      <c r="KBN804" s="12"/>
      <c r="KBO804" s="12"/>
      <c r="KBP804" s="12"/>
      <c r="KBQ804" s="12"/>
      <c r="KBR804" s="12"/>
      <c r="KBS804" s="12"/>
      <c r="KBT804" s="12"/>
      <c r="KBU804" s="12"/>
      <c r="KBV804" s="12"/>
      <c r="KBW804" s="12"/>
      <c r="KBX804" s="12"/>
      <c r="KBY804" s="12"/>
      <c r="KBZ804" s="12"/>
      <c r="KCA804" s="12"/>
      <c r="KCB804" s="12"/>
      <c r="KCC804" s="12"/>
      <c r="KCD804" s="12"/>
      <c r="KCE804" s="12"/>
      <c r="KCF804" s="12"/>
      <c r="KCG804" s="12"/>
      <c r="KCH804" s="12"/>
      <c r="KCI804" s="12"/>
      <c r="KCJ804" s="12"/>
      <c r="KCK804" s="12"/>
      <c r="KCL804" s="12"/>
      <c r="KCM804" s="12"/>
      <c r="KCN804" s="12"/>
      <c r="KCO804" s="12"/>
      <c r="KCP804" s="12"/>
      <c r="KCQ804" s="12"/>
      <c r="KCR804" s="12"/>
      <c r="KCS804" s="12"/>
      <c r="KCT804" s="12"/>
      <c r="KCU804" s="12"/>
      <c r="KCV804" s="12"/>
      <c r="KCW804" s="12"/>
      <c r="KCX804" s="12"/>
      <c r="KCY804" s="12"/>
      <c r="KCZ804" s="12"/>
      <c r="KDA804" s="12"/>
      <c r="KDB804" s="12"/>
      <c r="KDC804" s="12"/>
      <c r="KDD804" s="12"/>
      <c r="KDE804" s="12"/>
      <c r="KDF804" s="12"/>
      <c r="KDG804" s="12"/>
      <c r="KDH804" s="12"/>
      <c r="KDI804" s="12"/>
      <c r="KDJ804" s="12"/>
      <c r="KDK804" s="12"/>
      <c r="KDL804" s="12"/>
      <c r="KDM804" s="12"/>
      <c r="KDN804" s="12"/>
      <c r="KDO804" s="12"/>
      <c r="KDP804" s="12"/>
      <c r="KDQ804" s="12"/>
      <c r="KDR804" s="12"/>
      <c r="KDS804" s="12"/>
      <c r="KDT804" s="12"/>
      <c r="KDU804" s="12"/>
      <c r="KDV804" s="12"/>
      <c r="KDW804" s="12"/>
      <c r="KDX804" s="12"/>
      <c r="KDY804" s="12"/>
      <c r="KDZ804" s="12"/>
      <c r="KEA804" s="12"/>
      <c r="KEB804" s="12"/>
      <c r="KEC804" s="12"/>
      <c r="KED804" s="12"/>
      <c r="KEE804" s="12"/>
      <c r="KEF804" s="12"/>
      <c r="KEG804" s="12"/>
      <c r="KEH804" s="12"/>
      <c r="KEI804" s="12"/>
      <c r="KEJ804" s="12"/>
      <c r="KEK804" s="12"/>
      <c r="KEL804" s="12"/>
      <c r="KEM804" s="12"/>
      <c r="KEN804" s="12"/>
      <c r="KEO804" s="12"/>
      <c r="KEP804" s="12"/>
      <c r="KEQ804" s="12"/>
      <c r="KER804" s="12"/>
      <c r="KES804" s="12"/>
      <c r="KET804" s="12"/>
      <c r="KEU804" s="12"/>
      <c r="KEV804" s="12"/>
      <c r="KEW804" s="12"/>
      <c r="KEX804" s="12"/>
      <c r="KEY804" s="12"/>
      <c r="KEZ804" s="12"/>
      <c r="KFA804" s="12"/>
      <c r="KFB804" s="12"/>
      <c r="KFC804" s="12"/>
      <c r="KFD804" s="12"/>
      <c r="KFE804" s="12"/>
      <c r="KFF804" s="12"/>
      <c r="KFG804" s="12"/>
      <c r="KFH804" s="12"/>
      <c r="KFI804" s="12"/>
      <c r="KFJ804" s="12"/>
      <c r="KFK804" s="12"/>
      <c r="KFL804" s="12"/>
      <c r="KFM804" s="12"/>
      <c r="KFN804" s="12"/>
      <c r="KFO804" s="12"/>
      <c r="KFP804" s="12"/>
      <c r="KFQ804" s="12"/>
      <c r="KFR804" s="12"/>
      <c r="KFS804" s="12"/>
      <c r="KFT804" s="12"/>
      <c r="KFU804" s="12"/>
      <c r="KFV804" s="12"/>
      <c r="KFW804" s="12"/>
      <c r="KFX804" s="12"/>
      <c r="KFY804" s="12"/>
      <c r="KFZ804" s="12"/>
      <c r="KGA804" s="12"/>
      <c r="KGB804" s="12"/>
      <c r="KGC804" s="12"/>
      <c r="KGD804" s="12"/>
      <c r="KGE804" s="12"/>
      <c r="KGF804" s="12"/>
      <c r="KGG804" s="12"/>
      <c r="KGH804" s="12"/>
      <c r="KGI804" s="12"/>
      <c r="KGJ804" s="12"/>
      <c r="KGK804" s="12"/>
      <c r="KGL804" s="12"/>
      <c r="KGM804" s="12"/>
      <c r="KGN804" s="12"/>
      <c r="KGO804" s="12"/>
      <c r="KGP804" s="12"/>
      <c r="KGQ804" s="12"/>
      <c r="KGR804" s="12"/>
      <c r="KGS804" s="12"/>
      <c r="KGT804" s="12"/>
      <c r="KGU804" s="12"/>
      <c r="KGV804" s="12"/>
      <c r="KGW804" s="12"/>
      <c r="KGX804" s="12"/>
      <c r="KGY804" s="12"/>
      <c r="KGZ804" s="12"/>
      <c r="KHA804" s="12"/>
      <c r="KHB804" s="12"/>
      <c r="KHC804" s="12"/>
      <c r="KHD804" s="12"/>
      <c r="KHE804" s="12"/>
      <c r="KHF804" s="12"/>
      <c r="KHG804" s="12"/>
      <c r="KHH804" s="12"/>
      <c r="KHI804" s="12"/>
      <c r="KHJ804" s="12"/>
      <c r="KHK804" s="12"/>
      <c r="KHL804" s="12"/>
      <c r="KHM804" s="12"/>
      <c r="KHN804" s="12"/>
      <c r="KHO804" s="12"/>
      <c r="KHP804" s="12"/>
      <c r="KHQ804" s="12"/>
      <c r="KHR804" s="12"/>
      <c r="KHS804" s="12"/>
      <c r="KHT804" s="12"/>
      <c r="KHU804" s="12"/>
      <c r="KHV804" s="12"/>
      <c r="KHW804" s="12"/>
      <c r="KHX804" s="12"/>
      <c r="KHY804" s="12"/>
      <c r="KHZ804" s="12"/>
      <c r="KIA804" s="12"/>
      <c r="KIB804" s="12"/>
      <c r="KIC804" s="12"/>
      <c r="KID804" s="12"/>
      <c r="KIE804" s="12"/>
      <c r="KIF804" s="12"/>
      <c r="KIG804" s="12"/>
      <c r="KIH804" s="12"/>
      <c r="KII804" s="12"/>
      <c r="KIJ804" s="12"/>
      <c r="KIK804" s="12"/>
      <c r="KIL804" s="12"/>
      <c r="KIM804" s="12"/>
      <c r="KIN804" s="12"/>
      <c r="KIO804" s="12"/>
      <c r="KIP804" s="12"/>
      <c r="KIQ804" s="12"/>
      <c r="KIR804" s="12"/>
      <c r="KIS804" s="12"/>
      <c r="KIT804" s="12"/>
      <c r="KIU804" s="12"/>
      <c r="KIV804" s="12"/>
      <c r="KIW804" s="12"/>
      <c r="KIX804" s="12"/>
      <c r="KIY804" s="12"/>
      <c r="KIZ804" s="12"/>
      <c r="KJA804" s="12"/>
      <c r="KJB804" s="12"/>
      <c r="KJC804" s="12"/>
      <c r="KJD804" s="12"/>
      <c r="KJE804" s="12"/>
      <c r="KJF804" s="12"/>
      <c r="KJG804" s="12"/>
      <c r="KJH804" s="12"/>
      <c r="KJI804" s="12"/>
      <c r="KJJ804" s="12"/>
      <c r="KJK804" s="12"/>
      <c r="KJL804" s="12"/>
      <c r="KJM804" s="12"/>
      <c r="KJN804" s="12"/>
      <c r="KJO804" s="12"/>
      <c r="KJP804" s="12"/>
      <c r="KJQ804" s="12"/>
      <c r="KJR804" s="12"/>
      <c r="KJS804" s="12"/>
      <c r="KJT804" s="12"/>
      <c r="KJU804" s="12"/>
      <c r="KJV804" s="12"/>
      <c r="KJW804" s="12"/>
      <c r="KJX804" s="12"/>
      <c r="KJY804" s="12"/>
      <c r="KJZ804" s="12"/>
      <c r="KKA804" s="12"/>
      <c r="KKB804" s="12"/>
      <c r="KKC804" s="12"/>
      <c r="KKD804" s="12"/>
      <c r="KKE804" s="12"/>
      <c r="KKF804" s="12"/>
      <c r="KKG804" s="12"/>
      <c r="KKH804" s="12"/>
      <c r="KKI804" s="12"/>
      <c r="KKJ804" s="12"/>
      <c r="KKK804" s="12"/>
      <c r="KKL804" s="12"/>
      <c r="KKM804" s="12"/>
      <c r="KKN804" s="12"/>
      <c r="KKO804" s="12"/>
      <c r="KKP804" s="12"/>
      <c r="KKQ804" s="12"/>
      <c r="KKR804" s="12"/>
      <c r="KKS804" s="12"/>
      <c r="KKT804" s="12"/>
      <c r="KKU804" s="12"/>
      <c r="KKV804" s="12"/>
      <c r="KKW804" s="12"/>
      <c r="KKX804" s="12"/>
      <c r="KKY804" s="12"/>
      <c r="KKZ804" s="12"/>
      <c r="KLA804" s="12"/>
      <c r="KLB804" s="12"/>
      <c r="KLC804" s="12"/>
      <c r="KLD804" s="12"/>
      <c r="KLE804" s="12"/>
      <c r="KLF804" s="12"/>
      <c r="KLG804" s="12"/>
      <c r="KLH804" s="12"/>
      <c r="KLI804" s="12"/>
      <c r="KLJ804" s="12"/>
      <c r="KLK804" s="12"/>
      <c r="KLL804" s="12"/>
      <c r="KLM804" s="12"/>
      <c r="KLN804" s="12"/>
      <c r="KLO804" s="12"/>
      <c r="KLP804" s="12"/>
      <c r="KLQ804" s="12"/>
      <c r="KLR804" s="12"/>
      <c r="KLS804" s="12"/>
      <c r="KLT804" s="12"/>
      <c r="KLU804" s="12"/>
      <c r="KLV804" s="12"/>
      <c r="KLW804" s="12"/>
      <c r="KLX804" s="12"/>
      <c r="KLY804" s="12"/>
      <c r="KLZ804" s="12"/>
      <c r="KMA804" s="12"/>
      <c r="KMB804" s="12"/>
      <c r="KMC804" s="12"/>
      <c r="KMD804" s="12"/>
      <c r="KME804" s="12"/>
      <c r="KMF804" s="12"/>
      <c r="KMG804" s="12"/>
      <c r="KMH804" s="12"/>
      <c r="KMI804" s="12"/>
      <c r="KMJ804" s="12"/>
      <c r="KMK804" s="12"/>
      <c r="KML804" s="12"/>
      <c r="KMM804" s="12"/>
      <c r="KMN804" s="12"/>
      <c r="KMO804" s="12"/>
      <c r="KMP804" s="12"/>
      <c r="KMQ804" s="12"/>
      <c r="KMR804" s="12"/>
      <c r="KMS804" s="12"/>
      <c r="KMT804" s="12"/>
      <c r="KMU804" s="12"/>
      <c r="KMV804" s="12"/>
      <c r="KMW804" s="12"/>
      <c r="KMX804" s="12"/>
      <c r="KMY804" s="12"/>
      <c r="KMZ804" s="12"/>
      <c r="KNA804" s="12"/>
      <c r="KNB804" s="12"/>
      <c r="KNC804" s="12"/>
      <c r="KND804" s="12"/>
      <c r="KNE804" s="12"/>
      <c r="KNF804" s="12"/>
      <c r="KNG804" s="12"/>
      <c r="KNH804" s="12"/>
      <c r="KNI804" s="12"/>
      <c r="KNJ804" s="12"/>
      <c r="KNK804" s="12"/>
      <c r="KNL804" s="12"/>
      <c r="KNM804" s="12"/>
      <c r="KNN804" s="12"/>
      <c r="KNO804" s="12"/>
      <c r="KNP804" s="12"/>
      <c r="KNQ804" s="12"/>
      <c r="KNR804" s="12"/>
      <c r="KNS804" s="12"/>
      <c r="KNT804" s="12"/>
      <c r="KNU804" s="12"/>
      <c r="KNV804" s="12"/>
      <c r="KNW804" s="12"/>
      <c r="KNX804" s="12"/>
      <c r="KNY804" s="12"/>
      <c r="KNZ804" s="12"/>
      <c r="KOA804" s="12"/>
      <c r="KOB804" s="12"/>
      <c r="KOC804" s="12"/>
      <c r="KOD804" s="12"/>
      <c r="KOE804" s="12"/>
      <c r="KOF804" s="12"/>
      <c r="KOG804" s="12"/>
      <c r="KOH804" s="12"/>
      <c r="KOI804" s="12"/>
      <c r="KOJ804" s="12"/>
      <c r="KOK804" s="12"/>
      <c r="KOL804" s="12"/>
      <c r="KOM804" s="12"/>
      <c r="KON804" s="12"/>
      <c r="KOO804" s="12"/>
      <c r="KOP804" s="12"/>
      <c r="KOQ804" s="12"/>
      <c r="KOR804" s="12"/>
      <c r="KOS804" s="12"/>
      <c r="KOT804" s="12"/>
      <c r="KOU804" s="12"/>
      <c r="KOV804" s="12"/>
      <c r="KOW804" s="12"/>
      <c r="KOX804" s="12"/>
      <c r="KOY804" s="12"/>
      <c r="KOZ804" s="12"/>
      <c r="KPA804" s="12"/>
      <c r="KPB804" s="12"/>
      <c r="KPC804" s="12"/>
      <c r="KPD804" s="12"/>
      <c r="KPE804" s="12"/>
      <c r="KPF804" s="12"/>
      <c r="KPG804" s="12"/>
      <c r="KPH804" s="12"/>
      <c r="KPI804" s="12"/>
      <c r="KPJ804" s="12"/>
      <c r="KPK804" s="12"/>
      <c r="KPL804" s="12"/>
      <c r="KPM804" s="12"/>
      <c r="KPN804" s="12"/>
      <c r="KPO804" s="12"/>
      <c r="KPP804" s="12"/>
      <c r="KPQ804" s="12"/>
      <c r="KPR804" s="12"/>
      <c r="KPS804" s="12"/>
      <c r="KPT804" s="12"/>
      <c r="KPU804" s="12"/>
      <c r="KPV804" s="12"/>
      <c r="KPW804" s="12"/>
      <c r="KPX804" s="12"/>
      <c r="KPY804" s="12"/>
      <c r="KPZ804" s="12"/>
      <c r="KQA804" s="12"/>
      <c r="KQB804" s="12"/>
      <c r="KQC804" s="12"/>
      <c r="KQD804" s="12"/>
      <c r="KQE804" s="12"/>
      <c r="KQF804" s="12"/>
      <c r="KQG804" s="12"/>
      <c r="KQH804" s="12"/>
      <c r="KQI804" s="12"/>
      <c r="KQJ804" s="12"/>
      <c r="KQK804" s="12"/>
      <c r="KQL804" s="12"/>
      <c r="KQM804" s="12"/>
      <c r="KQN804" s="12"/>
      <c r="KQO804" s="12"/>
      <c r="KQP804" s="12"/>
      <c r="KQQ804" s="12"/>
      <c r="KQR804" s="12"/>
      <c r="KQS804" s="12"/>
      <c r="KQT804" s="12"/>
      <c r="KQU804" s="12"/>
      <c r="KQV804" s="12"/>
      <c r="KQW804" s="12"/>
      <c r="KQX804" s="12"/>
      <c r="KQY804" s="12"/>
      <c r="KQZ804" s="12"/>
      <c r="KRA804" s="12"/>
      <c r="KRB804" s="12"/>
      <c r="KRC804" s="12"/>
      <c r="KRD804" s="12"/>
      <c r="KRE804" s="12"/>
      <c r="KRF804" s="12"/>
      <c r="KRG804" s="12"/>
      <c r="KRH804" s="12"/>
      <c r="KRI804" s="12"/>
      <c r="KRJ804" s="12"/>
      <c r="KRK804" s="12"/>
      <c r="KRL804" s="12"/>
      <c r="KRM804" s="12"/>
      <c r="KRN804" s="12"/>
      <c r="KRO804" s="12"/>
      <c r="KRP804" s="12"/>
      <c r="KRQ804" s="12"/>
      <c r="KRR804" s="12"/>
      <c r="KRS804" s="12"/>
      <c r="KRT804" s="12"/>
      <c r="KRU804" s="12"/>
      <c r="KRV804" s="12"/>
      <c r="KRW804" s="12"/>
      <c r="KRX804" s="12"/>
      <c r="KRY804" s="12"/>
      <c r="KRZ804" s="12"/>
      <c r="KSA804" s="12"/>
      <c r="KSB804" s="12"/>
      <c r="KSC804" s="12"/>
      <c r="KSD804" s="12"/>
      <c r="KSE804" s="12"/>
      <c r="KSF804" s="12"/>
      <c r="KSG804" s="12"/>
      <c r="KSH804" s="12"/>
      <c r="KSI804" s="12"/>
      <c r="KSJ804" s="12"/>
      <c r="KSK804" s="12"/>
      <c r="KSL804" s="12"/>
      <c r="KSM804" s="12"/>
      <c r="KSN804" s="12"/>
      <c r="KSO804" s="12"/>
      <c r="KSP804" s="12"/>
      <c r="KSQ804" s="12"/>
      <c r="KSR804" s="12"/>
      <c r="KSS804" s="12"/>
      <c r="KST804" s="12"/>
      <c r="KSU804" s="12"/>
      <c r="KSV804" s="12"/>
      <c r="KSW804" s="12"/>
      <c r="KSX804" s="12"/>
      <c r="KSY804" s="12"/>
      <c r="KSZ804" s="12"/>
      <c r="KTA804" s="12"/>
      <c r="KTB804" s="12"/>
      <c r="KTC804" s="12"/>
      <c r="KTD804" s="12"/>
      <c r="KTE804" s="12"/>
      <c r="KTF804" s="12"/>
      <c r="KTG804" s="12"/>
      <c r="KTH804" s="12"/>
      <c r="KTI804" s="12"/>
      <c r="KTJ804" s="12"/>
      <c r="KTK804" s="12"/>
      <c r="KTL804" s="12"/>
      <c r="KTM804" s="12"/>
      <c r="KTN804" s="12"/>
      <c r="KTO804" s="12"/>
      <c r="KTP804" s="12"/>
      <c r="KTQ804" s="12"/>
      <c r="KTR804" s="12"/>
      <c r="KTS804" s="12"/>
      <c r="KTT804" s="12"/>
      <c r="KTU804" s="12"/>
      <c r="KTV804" s="12"/>
      <c r="KTW804" s="12"/>
      <c r="KTX804" s="12"/>
      <c r="KTY804" s="12"/>
      <c r="KTZ804" s="12"/>
      <c r="KUA804" s="12"/>
      <c r="KUB804" s="12"/>
      <c r="KUC804" s="12"/>
      <c r="KUD804" s="12"/>
      <c r="KUE804" s="12"/>
      <c r="KUF804" s="12"/>
      <c r="KUG804" s="12"/>
      <c r="KUH804" s="12"/>
      <c r="KUI804" s="12"/>
      <c r="KUJ804" s="12"/>
      <c r="KUK804" s="12"/>
      <c r="KUL804" s="12"/>
      <c r="KUM804" s="12"/>
      <c r="KUN804" s="12"/>
      <c r="KUO804" s="12"/>
      <c r="KUP804" s="12"/>
      <c r="KUQ804" s="12"/>
      <c r="KUR804" s="12"/>
      <c r="KUS804" s="12"/>
      <c r="KUT804" s="12"/>
      <c r="KUU804" s="12"/>
      <c r="KUV804" s="12"/>
      <c r="KUW804" s="12"/>
      <c r="KUX804" s="12"/>
      <c r="KUY804" s="12"/>
      <c r="KUZ804" s="12"/>
      <c r="KVA804" s="12"/>
      <c r="KVB804" s="12"/>
      <c r="KVC804" s="12"/>
      <c r="KVD804" s="12"/>
      <c r="KVE804" s="12"/>
      <c r="KVF804" s="12"/>
      <c r="KVG804" s="12"/>
      <c r="KVH804" s="12"/>
      <c r="KVI804" s="12"/>
      <c r="KVJ804" s="12"/>
      <c r="KVK804" s="12"/>
      <c r="KVL804" s="12"/>
      <c r="KVM804" s="12"/>
      <c r="KVN804" s="12"/>
      <c r="KVO804" s="12"/>
      <c r="KVP804" s="12"/>
      <c r="KVQ804" s="12"/>
      <c r="KVR804" s="12"/>
      <c r="KVS804" s="12"/>
      <c r="KVT804" s="12"/>
      <c r="KVU804" s="12"/>
      <c r="KVV804" s="12"/>
      <c r="KVW804" s="12"/>
      <c r="KVX804" s="12"/>
      <c r="KVY804" s="12"/>
      <c r="KVZ804" s="12"/>
      <c r="KWA804" s="12"/>
      <c r="KWB804" s="12"/>
      <c r="KWC804" s="12"/>
      <c r="KWD804" s="12"/>
      <c r="KWE804" s="12"/>
      <c r="KWF804" s="12"/>
      <c r="KWG804" s="12"/>
      <c r="KWH804" s="12"/>
      <c r="KWI804" s="12"/>
      <c r="KWJ804" s="12"/>
      <c r="KWK804" s="12"/>
      <c r="KWL804" s="12"/>
      <c r="KWM804" s="12"/>
      <c r="KWN804" s="12"/>
      <c r="KWO804" s="12"/>
      <c r="KWP804" s="12"/>
      <c r="KWQ804" s="12"/>
      <c r="KWR804" s="12"/>
      <c r="KWS804" s="12"/>
      <c r="KWT804" s="12"/>
      <c r="KWU804" s="12"/>
      <c r="KWV804" s="12"/>
      <c r="KWW804" s="12"/>
      <c r="KWX804" s="12"/>
      <c r="KWY804" s="12"/>
      <c r="KWZ804" s="12"/>
      <c r="KXA804" s="12"/>
      <c r="KXB804" s="12"/>
      <c r="KXC804" s="12"/>
      <c r="KXD804" s="12"/>
      <c r="KXE804" s="12"/>
      <c r="KXF804" s="12"/>
      <c r="KXG804" s="12"/>
      <c r="KXH804" s="12"/>
      <c r="KXI804" s="12"/>
      <c r="KXJ804" s="12"/>
      <c r="KXK804" s="12"/>
      <c r="KXL804" s="12"/>
      <c r="KXM804" s="12"/>
      <c r="KXN804" s="12"/>
      <c r="KXO804" s="12"/>
      <c r="KXP804" s="12"/>
      <c r="KXQ804" s="12"/>
      <c r="KXR804" s="12"/>
      <c r="KXS804" s="12"/>
      <c r="KXT804" s="12"/>
      <c r="KXU804" s="12"/>
      <c r="KXV804" s="12"/>
      <c r="KXW804" s="12"/>
      <c r="KXX804" s="12"/>
      <c r="KXY804" s="12"/>
      <c r="KXZ804" s="12"/>
      <c r="KYA804" s="12"/>
      <c r="KYB804" s="12"/>
      <c r="KYC804" s="12"/>
      <c r="KYD804" s="12"/>
      <c r="KYE804" s="12"/>
      <c r="KYF804" s="12"/>
      <c r="KYG804" s="12"/>
      <c r="KYH804" s="12"/>
      <c r="KYI804" s="12"/>
      <c r="KYJ804" s="12"/>
      <c r="KYK804" s="12"/>
      <c r="KYL804" s="12"/>
      <c r="KYM804" s="12"/>
      <c r="KYN804" s="12"/>
      <c r="KYO804" s="12"/>
      <c r="KYP804" s="12"/>
      <c r="KYQ804" s="12"/>
      <c r="KYR804" s="12"/>
      <c r="KYS804" s="12"/>
      <c r="KYT804" s="12"/>
      <c r="KYU804" s="12"/>
      <c r="KYV804" s="12"/>
      <c r="KYW804" s="12"/>
      <c r="KYX804" s="12"/>
      <c r="KYY804" s="12"/>
      <c r="KYZ804" s="12"/>
      <c r="KZA804" s="12"/>
      <c r="KZB804" s="12"/>
      <c r="KZC804" s="12"/>
      <c r="KZD804" s="12"/>
      <c r="KZE804" s="12"/>
      <c r="KZF804" s="12"/>
      <c r="KZG804" s="12"/>
      <c r="KZH804" s="12"/>
      <c r="KZI804" s="12"/>
      <c r="KZJ804" s="12"/>
      <c r="KZK804" s="12"/>
      <c r="KZL804" s="12"/>
      <c r="KZM804" s="12"/>
      <c r="KZN804" s="12"/>
      <c r="KZO804" s="12"/>
      <c r="KZP804" s="12"/>
      <c r="KZQ804" s="12"/>
      <c r="KZR804" s="12"/>
      <c r="KZS804" s="12"/>
      <c r="KZT804" s="12"/>
      <c r="KZU804" s="12"/>
      <c r="KZV804" s="12"/>
      <c r="KZW804" s="12"/>
      <c r="KZX804" s="12"/>
      <c r="KZY804" s="12"/>
      <c r="KZZ804" s="12"/>
      <c r="LAA804" s="12"/>
      <c r="LAB804" s="12"/>
      <c r="LAC804" s="12"/>
      <c r="LAD804" s="12"/>
      <c r="LAE804" s="12"/>
      <c r="LAF804" s="12"/>
      <c r="LAG804" s="12"/>
      <c r="LAH804" s="12"/>
      <c r="LAI804" s="12"/>
      <c r="LAJ804" s="12"/>
      <c r="LAK804" s="12"/>
      <c r="LAL804" s="12"/>
      <c r="LAM804" s="12"/>
      <c r="LAN804" s="12"/>
      <c r="LAO804" s="12"/>
      <c r="LAP804" s="12"/>
      <c r="LAQ804" s="12"/>
      <c r="LAR804" s="12"/>
      <c r="LAS804" s="12"/>
      <c r="LAT804" s="12"/>
      <c r="LAU804" s="12"/>
      <c r="LAV804" s="12"/>
      <c r="LAW804" s="12"/>
      <c r="LAX804" s="12"/>
      <c r="LAY804" s="12"/>
      <c r="LAZ804" s="12"/>
      <c r="LBA804" s="12"/>
      <c r="LBB804" s="12"/>
      <c r="LBC804" s="12"/>
      <c r="LBD804" s="12"/>
      <c r="LBE804" s="12"/>
      <c r="LBF804" s="12"/>
      <c r="LBG804" s="12"/>
      <c r="LBH804" s="12"/>
      <c r="LBI804" s="12"/>
      <c r="LBJ804" s="12"/>
      <c r="LBK804" s="12"/>
      <c r="LBL804" s="12"/>
      <c r="LBM804" s="12"/>
      <c r="LBN804" s="12"/>
      <c r="LBO804" s="12"/>
      <c r="LBP804" s="12"/>
      <c r="LBQ804" s="12"/>
      <c r="LBR804" s="12"/>
      <c r="LBS804" s="12"/>
      <c r="LBT804" s="12"/>
      <c r="LBU804" s="12"/>
      <c r="LBV804" s="12"/>
      <c r="LBW804" s="12"/>
      <c r="LBX804" s="12"/>
      <c r="LBY804" s="12"/>
      <c r="LBZ804" s="12"/>
      <c r="LCA804" s="12"/>
      <c r="LCB804" s="12"/>
      <c r="LCC804" s="12"/>
      <c r="LCD804" s="12"/>
      <c r="LCE804" s="12"/>
      <c r="LCF804" s="12"/>
      <c r="LCG804" s="12"/>
      <c r="LCH804" s="12"/>
      <c r="LCI804" s="12"/>
      <c r="LCJ804" s="12"/>
      <c r="LCK804" s="12"/>
      <c r="LCL804" s="12"/>
      <c r="LCM804" s="12"/>
      <c r="LCN804" s="12"/>
      <c r="LCO804" s="12"/>
      <c r="LCP804" s="12"/>
      <c r="LCQ804" s="12"/>
      <c r="LCR804" s="12"/>
      <c r="LCS804" s="12"/>
      <c r="LCT804" s="12"/>
      <c r="LCU804" s="12"/>
      <c r="LCV804" s="12"/>
      <c r="LCW804" s="12"/>
      <c r="LCX804" s="12"/>
      <c r="LCY804" s="12"/>
      <c r="LCZ804" s="12"/>
      <c r="LDA804" s="12"/>
      <c r="LDB804" s="12"/>
      <c r="LDC804" s="12"/>
      <c r="LDD804" s="12"/>
      <c r="LDE804" s="12"/>
      <c r="LDF804" s="12"/>
      <c r="LDG804" s="12"/>
      <c r="LDH804" s="12"/>
      <c r="LDI804" s="12"/>
      <c r="LDJ804" s="12"/>
      <c r="LDK804" s="12"/>
      <c r="LDL804" s="12"/>
      <c r="LDM804" s="12"/>
      <c r="LDN804" s="12"/>
      <c r="LDO804" s="12"/>
      <c r="LDP804" s="12"/>
      <c r="LDQ804" s="12"/>
      <c r="LDR804" s="12"/>
      <c r="LDS804" s="12"/>
      <c r="LDT804" s="12"/>
      <c r="LDU804" s="12"/>
      <c r="LDV804" s="12"/>
      <c r="LDW804" s="12"/>
      <c r="LDX804" s="12"/>
      <c r="LDY804" s="12"/>
      <c r="LDZ804" s="12"/>
      <c r="LEA804" s="12"/>
      <c r="LEB804" s="12"/>
      <c r="LEC804" s="12"/>
      <c r="LED804" s="12"/>
      <c r="LEE804" s="12"/>
      <c r="LEF804" s="12"/>
      <c r="LEG804" s="12"/>
      <c r="LEH804" s="12"/>
      <c r="LEI804" s="12"/>
      <c r="LEJ804" s="12"/>
      <c r="LEK804" s="12"/>
      <c r="LEL804" s="12"/>
      <c r="LEM804" s="12"/>
      <c r="LEN804" s="12"/>
      <c r="LEO804" s="12"/>
      <c r="LEP804" s="12"/>
      <c r="LEQ804" s="12"/>
      <c r="LER804" s="12"/>
      <c r="LES804" s="12"/>
      <c r="LET804" s="12"/>
      <c r="LEU804" s="12"/>
      <c r="LEV804" s="12"/>
      <c r="LEW804" s="12"/>
      <c r="LEX804" s="12"/>
      <c r="LEY804" s="12"/>
      <c r="LEZ804" s="12"/>
      <c r="LFA804" s="12"/>
      <c r="LFB804" s="12"/>
      <c r="LFC804" s="12"/>
      <c r="LFD804" s="12"/>
      <c r="LFE804" s="12"/>
      <c r="LFF804" s="12"/>
      <c r="LFG804" s="12"/>
      <c r="LFH804" s="12"/>
      <c r="LFI804" s="12"/>
      <c r="LFJ804" s="12"/>
      <c r="LFK804" s="12"/>
      <c r="LFL804" s="12"/>
      <c r="LFM804" s="12"/>
      <c r="LFN804" s="12"/>
      <c r="LFO804" s="12"/>
      <c r="LFP804" s="12"/>
      <c r="LFQ804" s="12"/>
      <c r="LFR804" s="12"/>
      <c r="LFS804" s="12"/>
      <c r="LFT804" s="12"/>
      <c r="LFU804" s="12"/>
      <c r="LFV804" s="12"/>
      <c r="LFW804" s="12"/>
      <c r="LFX804" s="12"/>
      <c r="LFY804" s="12"/>
      <c r="LFZ804" s="12"/>
      <c r="LGA804" s="12"/>
      <c r="LGB804" s="12"/>
      <c r="LGC804" s="12"/>
      <c r="LGD804" s="12"/>
      <c r="LGE804" s="12"/>
      <c r="LGF804" s="12"/>
      <c r="LGG804" s="12"/>
      <c r="LGH804" s="12"/>
      <c r="LGI804" s="12"/>
      <c r="LGJ804" s="12"/>
      <c r="LGK804" s="12"/>
      <c r="LGL804" s="12"/>
      <c r="LGM804" s="12"/>
      <c r="LGN804" s="12"/>
      <c r="LGO804" s="12"/>
      <c r="LGP804" s="12"/>
      <c r="LGQ804" s="12"/>
      <c r="LGR804" s="12"/>
      <c r="LGS804" s="12"/>
      <c r="LGT804" s="12"/>
      <c r="LGU804" s="12"/>
      <c r="LGV804" s="12"/>
      <c r="LGW804" s="12"/>
      <c r="LGX804" s="12"/>
      <c r="LGY804" s="12"/>
      <c r="LGZ804" s="12"/>
      <c r="LHA804" s="12"/>
      <c r="LHB804" s="12"/>
      <c r="LHC804" s="12"/>
      <c r="LHD804" s="12"/>
      <c r="LHE804" s="12"/>
      <c r="LHF804" s="12"/>
      <c r="LHG804" s="12"/>
      <c r="LHH804" s="12"/>
      <c r="LHI804" s="12"/>
      <c r="LHJ804" s="12"/>
      <c r="LHK804" s="12"/>
      <c r="LHL804" s="12"/>
      <c r="LHM804" s="12"/>
      <c r="LHN804" s="12"/>
      <c r="LHO804" s="12"/>
      <c r="LHP804" s="12"/>
      <c r="LHQ804" s="12"/>
      <c r="LHR804" s="12"/>
      <c r="LHS804" s="12"/>
      <c r="LHT804" s="12"/>
      <c r="LHU804" s="12"/>
      <c r="LHV804" s="12"/>
      <c r="LHW804" s="12"/>
      <c r="LHX804" s="12"/>
      <c r="LHY804" s="12"/>
      <c r="LHZ804" s="12"/>
      <c r="LIA804" s="12"/>
      <c r="LIB804" s="12"/>
      <c r="LIC804" s="12"/>
      <c r="LID804" s="12"/>
      <c r="LIE804" s="12"/>
      <c r="LIF804" s="12"/>
      <c r="LIG804" s="12"/>
      <c r="LIH804" s="12"/>
      <c r="LII804" s="12"/>
      <c r="LIJ804" s="12"/>
      <c r="LIK804" s="12"/>
      <c r="LIL804" s="12"/>
      <c r="LIM804" s="12"/>
      <c r="LIN804" s="12"/>
      <c r="LIO804" s="12"/>
      <c r="LIP804" s="12"/>
      <c r="LIQ804" s="12"/>
      <c r="LIR804" s="12"/>
      <c r="LIS804" s="12"/>
      <c r="LIT804" s="12"/>
      <c r="LIU804" s="12"/>
      <c r="LIV804" s="12"/>
      <c r="LIW804" s="12"/>
      <c r="LIX804" s="12"/>
      <c r="LIY804" s="12"/>
      <c r="LIZ804" s="12"/>
      <c r="LJA804" s="12"/>
      <c r="LJB804" s="12"/>
      <c r="LJC804" s="12"/>
      <c r="LJD804" s="12"/>
      <c r="LJE804" s="12"/>
      <c r="LJF804" s="12"/>
      <c r="LJG804" s="12"/>
      <c r="LJH804" s="12"/>
      <c r="LJI804" s="12"/>
      <c r="LJJ804" s="12"/>
      <c r="LJK804" s="12"/>
      <c r="LJL804" s="12"/>
      <c r="LJM804" s="12"/>
      <c r="LJN804" s="12"/>
      <c r="LJO804" s="12"/>
      <c r="LJP804" s="12"/>
      <c r="LJQ804" s="12"/>
      <c r="LJR804" s="12"/>
      <c r="LJS804" s="12"/>
      <c r="LJT804" s="12"/>
      <c r="LJU804" s="12"/>
      <c r="LJV804" s="12"/>
      <c r="LJW804" s="12"/>
      <c r="LJX804" s="12"/>
      <c r="LJY804" s="12"/>
      <c r="LJZ804" s="12"/>
      <c r="LKA804" s="12"/>
      <c r="LKB804" s="12"/>
      <c r="LKC804" s="12"/>
      <c r="LKD804" s="12"/>
      <c r="LKE804" s="12"/>
      <c r="LKF804" s="12"/>
      <c r="LKG804" s="12"/>
      <c r="LKH804" s="12"/>
      <c r="LKI804" s="12"/>
      <c r="LKJ804" s="12"/>
      <c r="LKK804" s="12"/>
      <c r="LKL804" s="12"/>
      <c r="LKM804" s="12"/>
      <c r="LKN804" s="12"/>
      <c r="LKO804" s="12"/>
      <c r="LKP804" s="12"/>
      <c r="LKQ804" s="12"/>
      <c r="LKR804" s="12"/>
      <c r="LKS804" s="12"/>
      <c r="LKT804" s="12"/>
      <c r="LKU804" s="12"/>
      <c r="LKV804" s="12"/>
      <c r="LKW804" s="12"/>
      <c r="LKX804" s="12"/>
      <c r="LKY804" s="12"/>
      <c r="LKZ804" s="12"/>
      <c r="LLA804" s="12"/>
      <c r="LLB804" s="12"/>
      <c r="LLC804" s="12"/>
      <c r="LLD804" s="12"/>
      <c r="LLE804" s="12"/>
      <c r="LLF804" s="12"/>
      <c r="LLG804" s="12"/>
      <c r="LLH804" s="12"/>
      <c r="LLI804" s="12"/>
      <c r="LLJ804" s="12"/>
      <c r="LLK804" s="12"/>
      <c r="LLL804" s="12"/>
      <c r="LLM804" s="12"/>
      <c r="LLN804" s="12"/>
      <c r="LLO804" s="12"/>
      <c r="LLP804" s="12"/>
      <c r="LLQ804" s="12"/>
      <c r="LLR804" s="12"/>
      <c r="LLS804" s="12"/>
      <c r="LLT804" s="12"/>
      <c r="LLU804" s="12"/>
      <c r="LLV804" s="12"/>
      <c r="LLW804" s="12"/>
      <c r="LLX804" s="12"/>
      <c r="LLY804" s="12"/>
      <c r="LLZ804" s="12"/>
      <c r="LMA804" s="12"/>
      <c r="LMB804" s="12"/>
      <c r="LMC804" s="12"/>
      <c r="LMD804" s="12"/>
      <c r="LME804" s="12"/>
      <c r="LMF804" s="12"/>
      <c r="LMG804" s="12"/>
      <c r="LMH804" s="12"/>
      <c r="LMI804" s="12"/>
      <c r="LMJ804" s="12"/>
      <c r="LMK804" s="12"/>
      <c r="LML804" s="12"/>
      <c r="LMM804" s="12"/>
      <c r="LMN804" s="12"/>
      <c r="LMO804" s="12"/>
      <c r="LMP804" s="12"/>
      <c r="LMQ804" s="12"/>
      <c r="LMR804" s="12"/>
      <c r="LMS804" s="12"/>
      <c r="LMT804" s="12"/>
      <c r="LMU804" s="12"/>
      <c r="LMV804" s="12"/>
      <c r="LMW804" s="12"/>
      <c r="LMX804" s="12"/>
      <c r="LMY804" s="12"/>
      <c r="LMZ804" s="12"/>
      <c r="LNA804" s="12"/>
      <c r="LNB804" s="12"/>
      <c r="LNC804" s="12"/>
      <c r="LND804" s="12"/>
      <c r="LNE804" s="12"/>
      <c r="LNF804" s="12"/>
      <c r="LNG804" s="12"/>
      <c r="LNH804" s="12"/>
      <c r="LNI804" s="12"/>
      <c r="LNJ804" s="12"/>
      <c r="LNK804" s="12"/>
      <c r="LNL804" s="12"/>
      <c r="LNM804" s="12"/>
      <c r="LNN804" s="12"/>
      <c r="LNO804" s="12"/>
      <c r="LNP804" s="12"/>
      <c r="LNQ804" s="12"/>
      <c r="LNR804" s="12"/>
      <c r="LNS804" s="12"/>
      <c r="LNT804" s="12"/>
      <c r="LNU804" s="12"/>
      <c r="LNV804" s="12"/>
      <c r="LNW804" s="12"/>
      <c r="LNX804" s="12"/>
      <c r="LNY804" s="12"/>
      <c r="LNZ804" s="12"/>
      <c r="LOA804" s="12"/>
      <c r="LOB804" s="12"/>
      <c r="LOC804" s="12"/>
      <c r="LOD804" s="12"/>
      <c r="LOE804" s="12"/>
      <c r="LOF804" s="12"/>
      <c r="LOG804" s="12"/>
      <c r="LOH804" s="12"/>
      <c r="LOI804" s="12"/>
      <c r="LOJ804" s="12"/>
      <c r="LOK804" s="12"/>
      <c r="LOL804" s="12"/>
      <c r="LOM804" s="12"/>
      <c r="LON804" s="12"/>
      <c r="LOO804" s="12"/>
      <c r="LOP804" s="12"/>
      <c r="LOQ804" s="12"/>
      <c r="LOR804" s="12"/>
      <c r="LOS804" s="12"/>
      <c r="LOT804" s="12"/>
      <c r="LOU804" s="12"/>
      <c r="LOV804" s="12"/>
      <c r="LOW804" s="12"/>
      <c r="LOX804" s="12"/>
      <c r="LOY804" s="12"/>
      <c r="LOZ804" s="12"/>
      <c r="LPA804" s="12"/>
      <c r="LPB804" s="12"/>
      <c r="LPC804" s="12"/>
      <c r="LPD804" s="12"/>
      <c r="LPE804" s="12"/>
      <c r="LPF804" s="12"/>
      <c r="LPG804" s="12"/>
      <c r="LPH804" s="12"/>
      <c r="LPI804" s="12"/>
      <c r="LPJ804" s="12"/>
      <c r="LPK804" s="12"/>
      <c r="LPL804" s="12"/>
      <c r="LPM804" s="12"/>
      <c r="LPN804" s="12"/>
      <c r="LPO804" s="12"/>
      <c r="LPP804" s="12"/>
      <c r="LPQ804" s="12"/>
      <c r="LPR804" s="12"/>
      <c r="LPS804" s="12"/>
      <c r="LPT804" s="12"/>
      <c r="LPU804" s="12"/>
      <c r="LPV804" s="12"/>
      <c r="LPW804" s="12"/>
      <c r="LPX804" s="12"/>
      <c r="LPY804" s="12"/>
      <c r="LPZ804" s="12"/>
      <c r="LQA804" s="12"/>
      <c r="LQB804" s="12"/>
      <c r="LQC804" s="12"/>
      <c r="LQD804" s="12"/>
      <c r="LQE804" s="12"/>
      <c r="LQF804" s="12"/>
      <c r="LQG804" s="12"/>
      <c r="LQH804" s="12"/>
      <c r="LQI804" s="12"/>
      <c r="LQJ804" s="12"/>
      <c r="LQK804" s="12"/>
      <c r="LQL804" s="12"/>
      <c r="LQM804" s="12"/>
      <c r="LQN804" s="12"/>
      <c r="LQO804" s="12"/>
      <c r="LQP804" s="12"/>
      <c r="LQQ804" s="12"/>
      <c r="LQR804" s="12"/>
      <c r="LQS804" s="12"/>
      <c r="LQT804" s="12"/>
      <c r="LQU804" s="12"/>
      <c r="LQV804" s="12"/>
      <c r="LQW804" s="12"/>
      <c r="LQX804" s="12"/>
      <c r="LQY804" s="12"/>
      <c r="LQZ804" s="12"/>
      <c r="LRA804" s="12"/>
      <c r="LRB804" s="12"/>
      <c r="LRC804" s="12"/>
      <c r="LRD804" s="12"/>
      <c r="LRE804" s="12"/>
      <c r="LRF804" s="12"/>
      <c r="LRG804" s="12"/>
      <c r="LRH804" s="12"/>
      <c r="LRI804" s="12"/>
      <c r="LRJ804" s="12"/>
      <c r="LRK804" s="12"/>
      <c r="LRL804" s="12"/>
      <c r="LRM804" s="12"/>
      <c r="LRN804" s="12"/>
      <c r="LRO804" s="12"/>
      <c r="LRP804" s="12"/>
      <c r="LRQ804" s="12"/>
      <c r="LRR804" s="12"/>
      <c r="LRS804" s="12"/>
      <c r="LRT804" s="12"/>
      <c r="LRU804" s="12"/>
      <c r="LRV804" s="12"/>
      <c r="LRW804" s="12"/>
      <c r="LRX804" s="12"/>
      <c r="LRY804" s="12"/>
      <c r="LRZ804" s="12"/>
      <c r="LSA804" s="12"/>
      <c r="LSB804" s="12"/>
      <c r="LSC804" s="12"/>
      <c r="LSD804" s="12"/>
      <c r="LSE804" s="12"/>
      <c r="LSF804" s="12"/>
      <c r="LSG804" s="12"/>
      <c r="LSH804" s="12"/>
      <c r="LSI804" s="12"/>
      <c r="LSJ804" s="12"/>
      <c r="LSK804" s="12"/>
      <c r="LSL804" s="12"/>
      <c r="LSM804" s="12"/>
      <c r="LSN804" s="12"/>
      <c r="LSO804" s="12"/>
      <c r="LSP804" s="12"/>
      <c r="LSQ804" s="12"/>
      <c r="LSR804" s="12"/>
      <c r="LSS804" s="12"/>
      <c r="LST804" s="12"/>
      <c r="LSU804" s="12"/>
      <c r="LSV804" s="12"/>
      <c r="LSW804" s="12"/>
      <c r="LSX804" s="12"/>
      <c r="LSY804" s="12"/>
      <c r="LSZ804" s="12"/>
      <c r="LTA804" s="12"/>
      <c r="LTB804" s="12"/>
      <c r="LTC804" s="12"/>
      <c r="LTD804" s="12"/>
      <c r="LTE804" s="12"/>
      <c r="LTF804" s="12"/>
      <c r="LTG804" s="12"/>
      <c r="LTH804" s="12"/>
      <c r="LTI804" s="12"/>
      <c r="LTJ804" s="12"/>
      <c r="LTK804" s="12"/>
      <c r="LTL804" s="12"/>
      <c r="LTM804" s="12"/>
      <c r="LTN804" s="12"/>
      <c r="LTO804" s="12"/>
      <c r="LTP804" s="12"/>
      <c r="LTQ804" s="12"/>
      <c r="LTR804" s="12"/>
      <c r="LTS804" s="12"/>
      <c r="LTT804" s="12"/>
      <c r="LTU804" s="12"/>
      <c r="LTV804" s="12"/>
      <c r="LTW804" s="12"/>
      <c r="LTX804" s="12"/>
      <c r="LTY804" s="12"/>
      <c r="LTZ804" s="12"/>
      <c r="LUA804" s="12"/>
      <c r="LUB804" s="12"/>
      <c r="LUC804" s="12"/>
      <c r="LUD804" s="12"/>
      <c r="LUE804" s="12"/>
      <c r="LUF804" s="12"/>
      <c r="LUG804" s="12"/>
      <c r="LUH804" s="12"/>
      <c r="LUI804" s="12"/>
      <c r="LUJ804" s="12"/>
      <c r="LUK804" s="12"/>
      <c r="LUL804" s="12"/>
      <c r="LUM804" s="12"/>
      <c r="LUN804" s="12"/>
      <c r="LUO804" s="12"/>
      <c r="LUP804" s="12"/>
      <c r="LUQ804" s="12"/>
      <c r="LUR804" s="12"/>
      <c r="LUS804" s="12"/>
      <c r="LUT804" s="12"/>
      <c r="LUU804" s="12"/>
      <c r="LUV804" s="12"/>
      <c r="LUW804" s="12"/>
      <c r="LUX804" s="12"/>
      <c r="LUY804" s="12"/>
      <c r="LUZ804" s="12"/>
      <c r="LVA804" s="12"/>
      <c r="LVB804" s="12"/>
      <c r="LVC804" s="12"/>
      <c r="LVD804" s="12"/>
      <c r="LVE804" s="12"/>
      <c r="LVF804" s="12"/>
      <c r="LVG804" s="12"/>
      <c r="LVH804" s="12"/>
      <c r="LVI804" s="12"/>
      <c r="LVJ804" s="12"/>
      <c r="LVK804" s="12"/>
      <c r="LVL804" s="12"/>
      <c r="LVM804" s="12"/>
      <c r="LVN804" s="12"/>
      <c r="LVO804" s="12"/>
      <c r="LVP804" s="12"/>
      <c r="LVQ804" s="12"/>
      <c r="LVR804" s="12"/>
      <c r="LVS804" s="12"/>
      <c r="LVT804" s="12"/>
      <c r="LVU804" s="12"/>
      <c r="LVV804" s="12"/>
      <c r="LVW804" s="12"/>
      <c r="LVX804" s="12"/>
      <c r="LVY804" s="12"/>
      <c r="LVZ804" s="12"/>
      <c r="LWA804" s="12"/>
      <c r="LWB804" s="12"/>
      <c r="LWC804" s="12"/>
      <c r="LWD804" s="12"/>
      <c r="LWE804" s="12"/>
      <c r="LWF804" s="12"/>
      <c r="LWG804" s="12"/>
      <c r="LWH804" s="12"/>
      <c r="LWI804" s="12"/>
      <c r="LWJ804" s="12"/>
      <c r="LWK804" s="12"/>
      <c r="LWL804" s="12"/>
      <c r="LWM804" s="12"/>
      <c r="LWN804" s="12"/>
      <c r="LWO804" s="12"/>
      <c r="LWP804" s="12"/>
      <c r="LWQ804" s="12"/>
      <c r="LWR804" s="12"/>
      <c r="LWS804" s="12"/>
      <c r="LWT804" s="12"/>
      <c r="LWU804" s="12"/>
      <c r="LWV804" s="12"/>
      <c r="LWW804" s="12"/>
      <c r="LWX804" s="12"/>
      <c r="LWY804" s="12"/>
      <c r="LWZ804" s="12"/>
      <c r="LXA804" s="12"/>
      <c r="LXB804" s="12"/>
      <c r="LXC804" s="12"/>
      <c r="LXD804" s="12"/>
      <c r="LXE804" s="12"/>
      <c r="LXF804" s="12"/>
      <c r="LXG804" s="12"/>
      <c r="LXH804" s="12"/>
      <c r="LXI804" s="12"/>
      <c r="LXJ804" s="12"/>
      <c r="LXK804" s="12"/>
      <c r="LXL804" s="12"/>
      <c r="LXM804" s="12"/>
      <c r="LXN804" s="12"/>
      <c r="LXO804" s="12"/>
      <c r="LXP804" s="12"/>
      <c r="LXQ804" s="12"/>
      <c r="LXR804" s="12"/>
      <c r="LXS804" s="12"/>
      <c r="LXT804" s="12"/>
      <c r="LXU804" s="12"/>
      <c r="LXV804" s="12"/>
      <c r="LXW804" s="12"/>
      <c r="LXX804" s="12"/>
      <c r="LXY804" s="12"/>
      <c r="LXZ804" s="12"/>
      <c r="LYA804" s="12"/>
      <c r="LYB804" s="12"/>
      <c r="LYC804" s="12"/>
      <c r="LYD804" s="12"/>
      <c r="LYE804" s="12"/>
      <c r="LYF804" s="12"/>
      <c r="LYG804" s="12"/>
      <c r="LYH804" s="12"/>
      <c r="LYI804" s="12"/>
      <c r="LYJ804" s="12"/>
      <c r="LYK804" s="12"/>
      <c r="LYL804" s="12"/>
      <c r="LYM804" s="12"/>
      <c r="LYN804" s="12"/>
      <c r="LYO804" s="12"/>
      <c r="LYP804" s="12"/>
      <c r="LYQ804" s="12"/>
      <c r="LYR804" s="12"/>
      <c r="LYS804" s="12"/>
      <c r="LYT804" s="12"/>
      <c r="LYU804" s="12"/>
      <c r="LYV804" s="12"/>
      <c r="LYW804" s="12"/>
      <c r="LYX804" s="12"/>
      <c r="LYY804" s="12"/>
      <c r="LYZ804" s="12"/>
      <c r="LZA804" s="12"/>
      <c r="LZB804" s="12"/>
      <c r="LZC804" s="12"/>
      <c r="LZD804" s="12"/>
      <c r="LZE804" s="12"/>
      <c r="LZF804" s="12"/>
      <c r="LZG804" s="12"/>
      <c r="LZH804" s="12"/>
      <c r="LZI804" s="12"/>
      <c r="LZJ804" s="12"/>
      <c r="LZK804" s="12"/>
      <c r="LZL804" s="12"/>
      <c r="LZM804" s="12"/>
      <c r="LZN804" s="12"/>
      <c r="LZO804" s="12"/>
      <c r="LZP804" s="12"/>
      <c r="LZQ804" s="12"/>
      <c r="LZR804" s="12"/>
      <c r="LZS804" s="12"/>
      <c r="LZT804" s="12"/>
      <c r="LZU804" s="12"/>
      <c r="LZV804" s="12"/>
      <c r="LZW804" s="12"/>
      <c r="LZX804" s="12"/>
      <c r="LZY804" s="12"/>
      <c r="LZZ804" s="12"/>
      <c r="MAA804" s="12"/>
      <c r="MAB804" s="12"/>
      <c r="MAC804" s="12"/>
      <c r="MAD804" s="12"/>
      <c r="MAE804" s="12"/>
      <c r="MAF804" s="12"/>
      <c r="MAG804" s="12"/>
      <c r="MAH804" s="12"/>
      <c r="MAI804" s="12"/>
      <c r="MAJ804" s="12"/>
      <c r="MAK804" s="12"/>
      <c r="MAL804" s="12"/>
      <c r="MAM804" s="12"/>
      <c r="MAN804" s="12"/>
      <c r="MAO804" s="12"/>
      <c r="MAP804" s="12"/>
      <c r="MAQ804" s="12"/>
      <c r="MAR804" s="12"/>
      <c r="MAS804" s="12"/>
      <c r="MAT804" s="12"/>
      <c r="MAU804" s="12"/>
      <c r="MAV804" s="12"/>
      <c r="MAW804" s="12"/>
      <c r="MAX804" s="12"/>
      <c r="MAY804" s="12"/>
      <c r="MAZ804" s="12"/>
      <c r="MBA804" s="12"/>
      <c r="MBB804" s="12"/>
      <c r="MBC804" s="12"/>
      <c r="MBD804" s="12"/>
      <c r="MBE804" s="12"/>
      <c r="MBF804" s="12"/>
      <c r="MBG804" s="12"/>
      <c r="MBH804" s="12"/>
      <c r="MBI804" s="12"/>
      <c r="MBJ804" s="12"/>
      <c r="MBK804" s="12"/>
      <c r="MBL804" s="12"/>
      <c r="MBM804" s="12"/>
      <c r="MBN804" s="12"/>
      <c r="MBO804" s="12"/>
      <c r="MBP804" s="12"/>
      <c r="MBQ804" s="12"/>
      <c r="MBR804" s="12"/>
      <c r="MBS804" s="12"/>
      <c r="MBT804" s="12"/>
      <c r="MBU804" s="12"/>
      <c r="MBV804" s="12"/>
      <c r="MBW804" s="12"/>
      <c r="MBX804" s="12"/>
      <c r="MBY804" s="12"/>
      <c r="MBZ804" s="12"/>
      <c r="MCA804" s="12"/>
      <c r="MCB804" s="12"/>
      <c r="MCC804" s="12"/>
      <c r="MCD804" s="12"/>
      <c r="MCE804" s="12"/>
      <c r="MCF804" s="12"/>
      <c r="MCG804" s="12"/>
      <c r="MCH804" s="12"/>
      <c r="MCI804" s="12"/>
      <c r="MCJ804" s="12"/>
      <c r="MCK804" s="12"/>
      <c r="MCL804" s="12"/>
      <c r="MCM804" s="12"/>
      <c r="MCN804" s="12"/>
      <c r="MCO804" s="12"/>
      <c r="MCP804" s="12"/>
      <c r="MCQ804" s="12"/>
      <c r="MCR804" s="12"/>
      <c r="MCS804" s="12"/>
      <c r="MCT804" s="12"/>
      <c r="MCU804" s="12"/>
      <c r="MCV804" s="12"/>
      <c r="MCW804" s="12"/>
      <c r="MCX804" s="12"/>
      <c r="MCY804" s="12"/>
      <c r="MCZ804" s="12"/>
      <c r="MDA804" s="12"/>
      <c r="MDB804" s="12"/>
      <c r="MDC804" s="12"/>
      <c r="MDD804" s="12"/>
      <c r="MDE804" s="12"/>
      <c r="MDF804" s="12"/>
      <c r="MDG804" s="12"/>
      <c r="MDH804" s="12"/>
      <c r="MDI804" s="12"/>
      <c r="MDJ804" s="12"/>
      <c r="MDK804" s="12"/>
      <c r="MDL804" s="12"/>
      <c r="MDM804" s="12"/>
      <c r="MDN804" s="12"/>
      <c r="MDO804" s="12"/>
      <c r="MDP804" s="12"/>
      <c r="MDQ804" s="12"/>
      <c r="MDR804" s="12"/>
      <c r="MDS804" s="12"/>
      <c r="MDT804" s="12"/>
      <c r="MDU804" s="12"/>
      <c r="MDV804" s="12"/>
      <c r="MDW804" s="12"/>
      <c r="MDX804" s="12"/>
      <c r="MDY804" s="12"/>
      <c r="MDZ804" s="12"/>
      <c r="MEA804" s="12"/>
      <c r="MEB804" s="12"/>
      <c r="MEC804" s="12"/>
      <c r="MED804" s="12"/>
      <c r="MEE804" s="12"/>
      <c r="MEF804" s="12"/>
      <c r="MEG804" s="12"/>
      <c r="MEH804" s="12"/>
      <c r="MEI804" s="12"/>
      <c r="MEJ804" s="12"/>
      <c r="MEK804" s="12"/>
      <c r="MEL804" s="12"/>
      <c r="MEM804" s="12"/>
      <c r="MEN804" s="12"/>
      <c r="MEO804" s="12"/>
      <c r="MEP804" s="12"/>
      <c r="MEQ804" s="12"/>
      <c r="MER804" s="12"/>
      <c r="MES804" s="12"/>
      <c r="MET804" s="12"/>
      <c r="MEU804" s="12"/>
      <c r="MEV804" s="12"/>
      <c r="MEW804" s="12"/>
      <c r="MEX804" s="12"/>
      <c r="MEY804" s="12"/>
      <c r="MEZ804" s="12"/>
      <c r="MFA804" s="12"/>
      <c r="MFB804" s="12"/>
      <c r="MFC804" s="12"/>
      <c r="MFD804" s="12"/>
      <c r="MFE804" s="12"/>
      <c r="MFF804" s="12"/>
      <c r="MFG804" s="12"/>
      <c r="MFH804" s="12"/>
      <c r="MFI804" s="12"/>
      <c r="MFJ804" s="12"/>
      <c r="MFK804" s="12"/>
      <c r="MFL804" s="12"/>
      <c r="MFM804" s="12"/>
      <c r="MFN804" s="12"/>
      <c r="MFO804" s="12"/>
      <c r="MFP804" s="12"/>
      <c r="MFQ804" s="12"/>
      <c r="MFR804" s="12"/>
      <c r="MFS804" s="12"/>
      <c r="MFT804" s="12"/>
      <c r="MFU804" s="12"/>
      <c r="MFV804" s="12"/>
      <c r="MFW804" s="12"/>
      <c r="MFX804" s="12"/>
      <c r="MFY804" s="12"/>
      <c r="MFZ804" s="12"/>
      <c r="MGA804" s="12"/>
      <c r="MGB804" s="12"/>
      <c r="MGC804" s="12"/>
      <c r="MGD804" s="12"/>
      <c r="MGE804" s="12"/>
      <c r="MGF804" s="12"/>
      <c r="MGG804" s="12"/>
      <c r="MGH804" s="12"/>
      <c r="MGI804" s="12"/>
      <c r="MGJ804" s="12"/>
      <c r="MGK804" s="12"/>
      <c r="MGL804" s="12"/>
      <c r="MGM804" s="12"/>
      <c r="MGN804" s="12"/>
      <c r="MGO804" s="12"/>
      <c r="MGP804" s="12"/>
      <c r="MGQ804" s="12"/>
      <c r="MGR804" s="12"/>
      <c r="MGS804" s="12"/>
      <c r="MGT804" s="12"/>
      <c r="MGU804" s="12"/>
      <c r="MGV804" s="12"/>
      <c r="MGW804" s="12"/>
      <c r="MGX804" s="12"/>
      <c r="MGY804" s="12"/>
      <c r="MGZ804" s="12"/>
      <c r="MHA804" s="12"/>
      <c r="MHB804" s="12"/>
      <c r="MHC804" s="12"/>
      <c r="MHD804" s="12"/>
      <c r="MHE804" s="12"/>
      <c r="MHF804" s="12"/>
      <c r="MHG804" s="12"/>
      <c r="MHH804" s="12"/>
      <c r="MHI804" s="12"/>
      <c r="MHJ804" s="12"/>
      <c r="MHK804" s="12"/>
      <c r="MHL804" s="12"/>
      <c r="MHM804" s="12"/>
      <c r="MHN804" s="12"/>
      <c r="MHO804" s="12"/>
      <c r="MHP804" s="12"/>
      <c r="MHQ804" s="12"/>
      <c r="MHR804" s="12"/>
      <c r="MHS804" s="12"/>
      <c r="MHT804" s="12"/>
      <c r="MHU804" s="12"/>
      <c r="MHV804" s="12"/>
      <c r="MHW804" s="12"/>
      <c r="MHX804" s="12"/>
      <c r="MHY804" s="12"/>
      <c r="MHZ804" s="12"/>
      <c r="MIA804" s="12"/>
      <c r="MIB804" s="12"/>
      <c r="MIC804" s="12"/>
      <c r="MID804" s="12"/>
      <c r="MIE804" s="12"/>
      <c r="MIF804" s="12"/>
      <c r="MIG804" s="12"/>
      <c r="MIH804" s="12"/>
      <c r="MII804" s="12"/>
      <c r="MIJ804" s="12"/>
      <c r="MIK804" s="12"/>
      <c r="MIL804" s="12"/>
      <c r="MIM804" s="12"/>
      <c r="MIN804" s="12"/>
      <c r="MIO804" s="12"/>
      <c r="MIP804" s="12"/>
      <c r="MIQ804" s="12"/>
      <c r="MIR804" s="12"/>
      <c r="MIS804" s="12"/>
      <c r="MIT804" s="12"/>
      <c r="MIU804" s="12"/>
      <c r="MIV804" s="12"/>
      <c r="MIW804" s="12"/>
      <c r="MIX804" s="12"/>
      <c r="MIY804" s="12"/>
      <c r="MIZ804" s="12"/>
      <c r="MJA804" s="12"/>
      <c r="MJB804" s="12"/>
      <c r="MJC804" s="12"/>
      <c r="MJD804" s="12"/>
      <c r="MJE804" s="12"/>
      <c r="MJF804" s="12"/>
      <c r="MJG804" s="12"/>
      <c r="MJH804" s="12"/>
      <c r="MJI804" s="12"/>
      <c r="MJJ804" s="12"/>
      <c r="MJK804" s="12"/>
      <c r="MJL804" s="12"/>
      <c r="MJM804" s="12"/>
      <c r="MJN804" s="12"/>
      <c r="MJO804" s="12"/>
      <c r="MJP804" s="12"/>
      <c r="MJQ804" s="12"/>
      <c r="MJR804" s="12"/>
      <c r="MJS804" s="12"/>
      <c r="MJT804" s="12"/>
      <c r="MJU804" s="12"/>
      <c r="MJV804" s="12"/>
      <c r="MJW804" s="12"/>
      <c r="MJX804" s="12"/>
      <c r="MJY804" s="12"/>
      <c r="MJZ804" s="12"/>
      <c r="MKA804" s="12"/>
      <c r="MKB804" s="12"/>
      <c r="MKC804" s="12"/>
      <c r="MKD804" s="12"/>
      <c r="MKE804" s="12"/>
      <c r="MKF804" s="12"/>
      <c r="MKG804" s="12"/>
      <c r="MKH804" s="12"/>
      <c r="MKI804" s="12"/>
      <c r="MKJ804" s="12"/>
      <c r="MKK804" s="12"/>
      <c r="MKL804" s="12"/>
      <c r="MKM804" s="12"/>
      <c r="MKN804" s="12"/>
      <c r="MKO804" s="12"/>
      <c r="MKP804" s="12"/>
      <c r="MKQ804" s="12"/>
      <c r="MKR804" s="12"/>
      <c r="MKS804" s="12"/>
      <c r="MKT804" s="12"/>
      <c r="MKU804" s="12"/>
      <c r="MKV804" s="12"/>
      <c r="MKW804" s="12"/>
      <c r="MKX804" s="12"/>
      <c r="MKY804" s="12"/>
      <c r="MKZ804" s="12"/>
      <c r="MLA804" s="12"/>
      <c r="MLB804" s="12"/>
      <c r="MLC804" s="12"/>
      <c r="MLD804" s="12"/>
      <c r="MLE804" s="12"/>
      <c r="MLF804" s="12"/>
      <c r="MLG804" s="12"/>
      <c r="MLH804" s="12"/>
      <c r="MLI804" s="12"/>
      <c r="MLJ804" s="12"/>
      <c r="MLK804" s="12"/>
      <c r="MLL804" s="12"/>
      <c r="MLM804" s="12"/>
      <c r="MLN804" s="12"/>
      <c r="MLO804" s="12"/>
      <c r="MLP804" s="12"/>
      <c r="MLQ804" s="12"/>
      <c r="MLR804" s="12"/>
      <c r="MLS804" s="12"/>
      <c r="MLT804" s="12"/>
      <c r="MLU804" s="12"/>
      <c r="MLV804" s="12"/>
      <c r="MLW804" s="12"/>
      <c r="MLX804" s="12"/>
      <c r="MLY804" s="12"/>
      <c r="MLZ804" s="12"/>
      <c r="MMA804" s="12"/>
      <c r="MMB804" s="12"/>
      <c r="MMC804" s="12"/>
      <c r="MMD804" s="12"/>
      <c r="MME804" s="12"/>
      <c r="MMF804" s="12"/>
      <c r="MMG804" s="12"/>
      <c r="MMH804" s="12"/>
      <c r="MMI804" s="12"/>
      <c r="MMJ804" s="12"/>
      <c r="MMK804" s="12"/>
      <c r="MML804" s="12"/>
      <c r="MMM804" s="12"/>
      <c r="MMN804" s="12"/>
      <c r="MMO804" s="12"/>
      <c r="MMP804" s="12"/>
      <c r="MMQ804" s="12"/>
      <c r="MMR804" s="12"/>
      <c r="MMS804" s="12"/>
      <c r="MMT804" s="12"/>
      <c r="MMU804" s="12"/>
      <c r="MMV804" s="12"/>
      <c r="MMW804" s="12"/>
      <c r="MMX804" s="12"/>
      <c r="MMY804" s="12"/>
      <c r="MMZ804" s="12"/>
      <c r="MNA804" s="12"/>
      <c r="MNB804" s="12"/>
      <c r="MNC804" s="12"/>
      <c r="MND804" s="12"/>
      <c r="MNE804" s="12"/>
      <c r="MNF804" s="12"/>
      <c r="MNG804" s="12"/>
      <c r="MNH804" s="12"/>
      <c r="MNI804" s="12"/>
      <c r="MNJ804" s="12"/>
      <c r="MNK804" s="12"/>
      <c r="MNL804" s="12"/>
      <c r="MNM804" s="12"/>
      <c r="MNN804" s="12"/>
      <c r="MNO804" s="12"/>
      <c r="MNP804" s="12"/>
      <c r="MNQ804" s="12"/>
      <c r="MNR804" s="12"/>
      <c r="MNS804" s="12"/>
      <c r="MNT804" s="12"/>
      <c r="MNU804" s="12"/>
      <c r="MNV804" s="12"/>
      <c r="MNW804" s="12"/>
      <c r="MNX804" s="12"/>
      <c r="MNY804" s="12"/>
      <c r="MNZ804" s="12"/>
      <c r="MOA804" s="12"/>
      <c r="MOB804" s="12"/>
      <c r="MOC804" s="12"/>
      <c r="MOD804" s="12"/>
      <c r="MOE804" s="12"/>
      <c r="MOF804" s="12"/>
      <c r="MOG804" s="12"/>
      <c r="MOH804" s="12"/>
      <c r="MOI804" s="12"/>
      <c r="MOJ804" s="12"/>
      <c r="MOK804" s="12"/>
      <c r="MOL804" s="12"/>
      <c r="MOM804" s="12"/>
      <c r="MON804" s="12"/>
      <c r="MOO804" s="12"/>
      <c r="MOP804" s="12"/>
      <c r="MOQ804" s="12"/>
      <c r="MOR804" s="12"/>
      <c r="MOS804" s="12"/>
      <c r="MOT804" s="12"/>
      <c r="MOU804" s="12"/>
      <c r="MOV804" s="12"/>
      <c r="MOW804" s="12"/>
      <c r="MOX804" s="12"/>
      <c r="MOY804" s="12"/>
      <c r="MOZ804" s="12"/>
      <c r="MPA804" s="12"/>
      <c r="MPB804" s="12"/>
      <c r="MPC804" s="12"/>
      <c r="MPD804" s="12"/>
      <c r="MPE804" s="12"/>
      <c r="MPF804" s="12"/>
      <c r="MPG804" s="12"/>
      <c r="MPH804" s="12"/>
      <c r="MPI804" s="12"/>
      <c r="MPJ804" s="12"/>
      <c r="MPK804" s="12"/>
      <c r="MPL804" s="12"/>
      <c r="MPM804" s="12"/>
      <c r="MPN804" s="12"/>
      <c r="MPO804" s="12"/>
      <c r="MPP804" s="12"/>
      <c r="MPQ804" s="12"/>
      <c r="MPR804" s="12"/>
      <c r="MPS804" s="12"/>
      <c r="MPT804" s="12"/>
      <c r="MPU804" s="12"/>
      <c r="MPV804" s="12"/>
      <c r="MPW804" s="12"/>
      <c r="MPX804" s="12"/>
      <c r="MPY804" s="12"/>
      <c r="MPZ804" s="12"/>
      <c r="MQA804" s="12"/>
      <c r="MQB804" s="12"/>
      <c r="MQC804" s="12"/>
      <c r="MQD804" s="12"/>
      <c r="MQE804" s="12"/>
      <c r="MQF804" s="12"/>
      <c r="MQG804" s="12"/>
      <c r="MQH804" s="12"/>
      <c r="MQI804" s="12"/>
      <c r="MQJ804" s="12"/>
      <c r="MQK804" s="12"/>
      <c r="MQL804" s="12"/>
      <c r="MQM804" s="12"/>
      <c r="MQN804" s="12"/>
      <c r="MQO804" s="12"/>
      <c r="MQP804" s="12"/>
      <c r="MQQ804" s="12"/>
      <c r="MQR804" s="12"/>
      <c r="MQS804" s="12"/>
      <c r="MQT804" s="12"/>
      <c r="MQU804" s="12"/>
      <c r="MQV804" s="12"/>
      <c r="MQW804" s="12"/>
      <c r="MQX804" s="12"/>
      <c r="MQY804" s="12"/>
      <c r="MQZ804" s="12"/>
      <c r="MRA804" s="12"/>
      <c r="MRB804" s="12"/>
      <c r="MRC804" s="12"/>
      <c r="MRD804" s="12"/>
      <c r="MRE804" s="12"/>
      <c r="MRF804" s="12"/>
      <c r="MRG804" s="12"/>
      <c r="MRH804" s="12"/>
      <c r="MRI804" s="12"/>
      <c r="MRJ804" s="12"/>
      <c r="MRK804" s="12"/>
      <c r="MRL804" s="12"/>
      <c r="MRM804" s="12"/>
      <c r="MRN804" s="12"/>
      <c r="MRO804" s="12"/>
      <c r="MRP804" s="12"/>
      <c r="MRQ804" s="12"/>
      <c r="MRR804" s="12"/>
      <c r="MRS804" s="12"/>
      <c r="MRT804" s="12"/>
      <c r="MRU804" s="12"/>
      <c r="MRV804" s="12"/>
      <c r="MRW804" s="12"/>
      <c r="MRX804" s="12"/>
      <c r="MRY804" s="12"/>
      <c r="MRZ804" s="12"/>
      <c r="MSA804" s="12"/>
      <c r="MSB804" s="12"/>
      <c r="MSC804" s="12"/>
      <c r="MSD804" s="12"/>
      <c r="MSE804" s="12"/>
      <c r="MSF804" s="12"/>
      <c r="MSG804" s="12"/>
      <c r="MSH804" s="12"/>
      <c r="MSI804" s="12"/>
      <c r="MSJ804" s="12"/>
      <c r="MSK804" s="12"/>
      <c r="MSL804" s="12"/>
      <c r="MSM804" s="12"/>
      <c r="MSN804" s="12"/>
      <c r="MSO804" s="12"/>
      <c r="MSP804" s="12"/>
      <c r="MSQ804" s="12"/>
      <c r="MSR804" s="12"/>
      <c r="MSS804" s="12"/>
      <c r="MST804" s="12"/>
      <c r="MSU804" s="12"/>
      <c r="MSV804" s="12"/>
      <c r="MSW804" s="12"/>
      <c r="MSX804" s="12"/>
      <c r="MSY804" s="12"/>
      <c r="MSZ804" s="12"/>
      <c r="MTA804" s="12"/>
      <c r="MTB804" s="12"/>
      <c r="MTC804" s="12"/>
      <c r="MTD804" s="12"/>
      <c r="MTE804" s="12"/>
      <c r="MTF804" s="12"/>
      <c r="MTG804" s="12"/>
      <c r="MTH804" s="12"/>
      <c r="MTI804" s="12"/>
      <c r="MTJ804" s="12"/>
      <c r="MTK804" s="12"/>
      <c r="MTL804" s="12"/>
      <c r="MTM804" s="12"/>
      <c r="MTN804" s="12"/>
      <c r="MTO804" s="12"/>
      <c r="MTP804" s="12"/>
      <c r="MTQ804" s="12"/>
      <c r="MTR804" s="12"/>
      <c r="MTS804" s="12"/>
      <c r="MTT804" s="12"/>
      <c r="MTU804" s="12"/>
      <c r="MTV804" s="12"/>
      <c r="MTW804" s="12"/>
      <c r="MTX804" s="12"/>
      <c r="MTY804" s="12"/>
      <c r="MTZ804" s="12"/>
      <c r="MUA804" s="12"/>
      <c r="MUB804" s="12"/>
      <c r="MUC804" s="12"/>
      <c r="MUD804" s="12"/>
      <c r="MUE804" s="12"/>
      <c r="MUF804" s="12"/>
      <c r="MUG804" s="12"/>
      <c r="MUH804" s="12"/>
      <c r="MUI804" s="12"/>
      <c r="MUJ804" s="12"/>
      <c r="MUK804" s="12"/>
      <c r="MUL804" s="12"/>
      <c r="MUM804" s="12"/>
      <c r="MUN804" s="12"/>
      <c r="MUO804" s="12"/>
      <c r="MUP804" s="12"/>
      <c r="MUQ804" s="12"/>
      <c r="MUR804" s="12"/>
      <c r="MUS804" s="12"/>
      <c r="MUT804" s="12"/>
      <c r="MUU804" s="12"/>
      <c r="MUV804" s="12"/>
      <c r="MUW804" s="12"/>
      <c r="MUX804" s="12"/>
      <c r="MUY804" s="12"/>
      <c r="MUZ804" s="12"/>
      <c r="MVA804" s="12"/>
      <c r="MVB804" s="12"/>
      <c r="MVC804" s="12"/>
      <c r="MVD804" s="12"/>
      <c r="MVE804" s="12"/>
      <c r="MVF804" s="12"/>
      <c r="MVG804" s="12"/>
      <c r="MVH804" s="12"/>
      <c r="MVI804" s="12"/>
      <c r="MVJ804" s="12"/>
      <c r="MVK804" s="12"/>
      <c r="MVL804" s="12"/>
      <c r="MVM804" s="12"/>
      <c r="MVN804" s="12"/>
      <c r="MVO804" s="12"/>
      <c r="MVP804" s="12"/>
      <c r="MVQ804" s="12"/>
      <c r="MVR804" s="12"/>
      <c r="MVS804" s="12"/>
      <c r="MVT804" s="12"/>
      <c r="MVU804" s="12"/>
      <c r="MVV804" s="12"/>
      <c r="MVW804" s="12"/>
      <c r="MVX804" s="12"/>
      <c r="MVY804" s="12"/>
      <c r="MVZ804" s="12"/>
      <c r="MWA804" s="12"/>
      <c r="MWB804" s="12"/>
      <c r="MWC804" s="12"/>
      <c r="MWD804" s="12"/>
      <c r="MWE804" s="12"/>
      <c r="MWF804" s="12"/>
      <c r="MWG804" s="12"/>
      <c r="MWH804" s="12"/>
      <c r="MWI804" s="12"/>
      <c r="MWJ804" s="12"/>
      <c r="MWK804" s="12"/>
      <c r="MWL804" s="12"/>
      <c r="MWM804" s="12"/>
      <c r="MWN804" s="12"/>
      <c r="MWO804" s="12"/>
      <c r="MWP804" s="12"/>
      <c r="MWQ804" s="12"/>
      <c r="MWR804" s="12"/>
      <c r="MWS804" s="12"/>
      <c r="MWT804" s="12"/>
      <c r="MWU804" s="12"/>
      <c r="MWV804" s="12"/>
      <c r="MWW804" s="12"/>
      <c r="MWX804" s="12"/>
      <c r="MWY804" s="12"/>
      <c r="MWZ804" s="12"/>
      <c r="MXA804" s="12"/>
      <c r="MXB804" s="12"/>
      <c r="MXC804" s="12"/>
      <c r="MXD804" s="12"/>
      <c r="MXE804" s="12"/>
      <c r="MXF804" s="12"/>
      <c r="MXG804" s="12"/>
      <c r="MXH804" s="12"/>
      <c r="MXI804" s="12"/>
      <c r="MXJ804" s="12"/>
      <c r="MXK804" s="12"/>
      <c r="MXL804" s="12"/>
      <c r="MXM804" s="12"/>
      <c r="MXN804" s="12"/>
      <c r="MXO804" s="12"/>
      <c r="MXP804" s="12"/>
      <c r="MXQ804" s="12"/>
      <c r="MXR804" s="12"/>
      <c r="MXS804" s="12"/>
      <c r="MXT804" s="12"/>
      <c r="MXU804" s="12"/>
      <c r="MXV804" s="12"/>
      <c r="MXW804" s="12"/>
      <c r="MXX804" s="12"/>
      <c r="MXY804" s="12"/>
      <c r="MXZ804" s="12"/>
      <c r="MYA804" s="12"/>
      <c r="MYB804" s="12"/>
      <c r="MYC804" s="12"/>
      <c r="MYD804" s="12"/>
      <c r="MYE804" s="12"/>
      <c r="MYF804" s="12"/>
      <c r="MYG804" s="12"/>
      <c r="MYH804" s="12"/>
      <c r="MYI804" s="12"/>
      <c r="MYJ804" s="12"/>
      <c r="MYK804" s="12"/>
      <c r="MYL804" s="12"/>
      <c r="MYM804" s="12"/>
      <c r="MYN804" s="12"/>
      <c r="MYO804" s="12"/>
      <c r="MYP804" s="12"/>
      <c r="MYQ804" s="12"/>
      <c r="MYR804" s="12"/>
      <c r="MYS804" s="12"/>
      <c r="MYT804" s="12"/>
      <c r="MYU804" s="12"/>
      <c r="MYV804" s="12"/>
      <c r="MYW804" s="12"/>
      <c r="MYX804" s="12"/>
      <c r="MYY804" s="12"/>
      <c r="MYZ804" s="12"/>
      <c r="MZA804" s="12"/>
      <c r="MZB804" s="12"/>
      <c r="MZC804" s="12"/>
      <c r="MZD804" s="12"/>
      <c r="MZE804" s="12"/>
      <c r="MZF804" s="12"/>
      <c r="MZG804" s="12"/>
      <c r="MZH804" s="12"/>
      <c r="MZI804" s="12"/>
      <c r="MZJ804" s="12"/>
      <c r="MZK804" s="12"/>
      <c r="MZL804" s="12"/>
      <c r="MZM804" s="12"/>
      <c r="MZN804" s="12"/>
      <c r="MZO804" s="12"/>
      <c r="MZP804" s="12"/>
      <c r="MZQ804" s="12"/>
      <c r="MZR804" s="12"/>
      <c r="MZS804" s="12"/>
      <c r="MZT804" s="12"/>
      <c r="MZU804" s="12"/>
      <c r="MZV804" s="12"/>
      <c r="MZW804" s="12"/>
      <c r="MZX804" s="12"/>
      <c r="MZY804" s="12"/>
      <c r="MZZ804" s="12"/>
      <c r="NAA804" s="12"/>
      <c r="NAB804" s="12"/>
      <c r="NAC804" s="12"/>
      <c r="NAD804" s="12"/>
      <c r="NAE804" s="12"/>
      <c r="NAF804" s="12"/>
      <c r="NAG804" s="12"/>
      <c r="NAH804" s="12"/>
      <c r="NAI804" s="12"/>
      <c r="NAJ804" s="12"/>
      <c r="NAK804" s="12"/>
      <c r="NAL804" s="12"/>
      <c r="NAM804" s="12"/>
      <c r="NAN804" s="12"/>
      <c r="NAO804" s="12"/>
      <c r="NAP804" s="12"/>
      <c r="NAQ804" s="12"/>
      <c r="NAR804" s="12"/>
      <c r="NAS804" s="12"/>
      <c r="NAT804" s="12"/>
      <c r="NAU804" s="12"/>
      <c r="NAV804" s="12"/>
      <c r="NAW804" s="12"/>
      <c r="NAX804" s="12"/>
      <c r="NAY804" s="12"/>
      <c r="NAZ804" s="12"/>
      <c r="NBA804" s="12"/>
      <c r="NBB804" s="12"/>
      <c r="NBC804" s="12"/>
      <c r="NBD804" s="12"/>
      <c r="NBE804" s="12"/>
      <c r="NBF804" s="12"/>
      <c r="NBG804" s="12"/>
      <c r="NBH804" s="12"/>
      <c r="NBI804" s="12"/>
      <c r="NBJ804" s="12"/>
      <c r="NBK804" s="12"/>
      <c r="NBL804" s="12"/>
      <c r="NBM804" s="12"/>
      <c r="NBN804" s="12"/>
      <c r="NBO804" s="12"/>
      <c r="NBP804" s="12"/>
      <c r="NBQ804" s="12"/>
      <c r="NBR804" s="12"/>
      <c r="NBS804" s="12"/>
      <c r="NBT804" s="12"/>
      <c r="NBU804" s="12"/>
      <c r="NBV804" s="12"/>
      <c r="NBW804" s="12"/>
      <c r="NBX804" s="12"/>
      <c r="NBY804" s="12"/>
      <c r="NBZ804" s="12"/>
      <c r="NCA804" s="12"/>
      <c r="NCB804" s="12"/>
      <c r="NCC804" s="12"/>
      <c r="NCD804" s="12"/>
      <c r="NCE804" s="12"/>
      <c r="NCF804" s="12"/>
      <c r="NCG804" s="12"/>
      <c r="NCH804" s="12"/>
      <c r="NCI804" s="12"/>
      <c r="NCJ804" s="12"/>
      <c r="NCK804" s="12"/>
      <c r="NCL804" s="12"/>
      <c r="NCM804" s="12"/>
      <c r="NCN804" s="12"/>
      <c r="NCO804" s="12"/>
      <c r="NCP804" s="12"/>
      <c r="NCQ804" s="12"/>
      <c r="NCR804" s="12"/>
      <c r="NCS804" s="12"/>
      <c r="NCT804" s="12"/>
      <c r="NCU804" s="12"/>
      <c r="NCV804" s="12"/>
      <c r="NCW804" s="12"/>
      <c r="NCX804" s="12"/>
      <c r="NCY804" s="12"/>
      <c r="NCZ804" s="12"/>
      <c r="NDA804" s="12"/>
      <c r="NDB804" s="12"/>
      <c r="NDC804" s="12"/>
      <c r="NDD804" s="12"/>
      <c r="NDE804" s="12"/>
      <c r="NDF804" s="12"/>
      <c r="NDG804" s="12"/>
      <c r="NDH804" s="12"/>
      <c r="NDI804" s="12"/>
      <c r="NDJ804" s="12"/>
      <c r="NDK804" s="12"/>
      <c r="NDL804" s="12"/>
      <c r="NDM804" s="12"/>
      <c r="NDN804" s="12"/>
      <c r="NDO804" s="12"/>
      <c r="NDP804" s="12"/>
      <c r="NDQ804" s="12"/>
      <c r="NDR804" s="12"/>
      <c r="NDS804" s="12"/>
      <c r="NDT804" s="12"/>
      <c r="NDU804" s="12"/>
      <c r="NDV804" s="12"/>
      <c r="NDW804" s="12"/>
      <c r="NDX804" s="12"/>
      <c r="NDY804" s="12"/>
      <c r="NDZ804" s="12"/>
      <c r="NEA804" s="12"/>
      <c r="NEB804" s="12"/>
      <c r="NEC804" s="12"/>
      <c r="NED804" s="12"/>
      <c r="NEE804" s="12"/>
      <c r="NEF804" s="12"/>
      <c r="NEG804" s="12"/>
      <c r="NEH804" s="12"/>
      <c r="NEI804" s="12"/>
      <c r="NEJ804" s="12"/>
      <c r="NEK804" s="12"/>
      <c r="NEL804" s="12"/>
      <c r="NEM804" s="12"/>
      <c r="NEN804" s="12"/>
      <c r="NEO804" s="12"/>
      <c r="NEP804" s="12"/>
      <c r="NEQ804" s="12"/>
      <c r="NER804" s="12"/>
      <c r="NES804" s="12"/>
      <c r="NET804" s="12"/>
      <c r="NEU804" s="12"/>
      <c r="NEV804" s="12"/>
      <c r="NEW804" s="12"/>
      <c r="NEX804" s="12"/>
      <c r="NEY804" s="12"/>
      <c r="NEZ804" s="12"/>
      <c r="NFA804" s="12"/>
      <c r="NFB804" s="12"/>
      <c r="NFC804" s="12"/>
      <c r="NFD804" s="12"/>
      <c r="NFE804" s="12"/>
      <c r="NFF804" s="12"/>
      <c r="NFG804" s="12"/>
      <c r="NFH804" s="12"/>
      <c r="NFI804" s="12"/>
      <c r="NFJ804" s="12"/>
      <c r="NFK804" s="12"/>
      <c r="NFL804" s="12"/>
      <c r="NFM804" s="12"/>
      <c r="NFN804" s="12"/>
      <c r="NFO804" s="12"/>
      <c r="NFP804" s="12"/>
      <c r="NFQ804" s="12"/>
      <c r="NFR804" s="12"/>
      <c r="NFS804" s="12"/>
      <c r="NFT804" s="12"/>
      <c r="NFU804" s="12"/>
      <c r="NFV804" s="12"/>
      <c r="NFW804" s="12"/>
      <c r="NFX804" s="12"/>
      <c r="NFY804" s="12"/>
      <c r="NFZ804" s="12"/>
      <c r="NGA804" s="12"/>
      <c r="NGB804" s="12"/>
      <c r="NGC804" s="12"/>
      <c r="NGD804" s="12"/>
      <c r="NGE804" s="12"/>
      <c r="NGF804" s="12"/>
      <c r="NGG804" s="12"/>
      <c r="NGH804" s="12"/>
      <c r="NGI804" s="12"/>
      <c r="NGJ804" s="12"/>
      <c r="NGK804" s="12"/>
      <c r="NGL804" s="12"/>
      <c r="NGM804" s="12"/>
      <c r="NGN804" s="12"/>
      <c r="NGO804" s="12"/>
      <c r="NGP804" s="12"/>
      <c r="NGQ804" s="12"/>
      <c r="NGR804" s="12"/>
      <c r="NGS804" s="12"/>
      <c r="NGT804" s="12"/>
      <c r="NGU804" s="12"/>
      <c r="NGV804" s="12"/>
      <c r="NGW804" s="12"/>
      <c r="NGX804" s="12"/>
      <c r="NGY804" s="12"/>
      <c r="NGZ804" s="12"/>
      <c r="NHA804" s="12"/>
      <c r="NHB804" s="12"/>
      <c r="NHC804" s="12"/>
      <c r="NHD804" s="12"/>
      <c r="NHE804" s="12"/>
      <c r="NHF804" s="12"/>
      <c r="NHG804" s="12"/>
      <c r="NHH804" s="12"/>
      <c r="NHI804" s="12"/>
      <c r="NHJ804" s="12"/>
      <c r="NHK804" s="12"/>
      <c r="NHL804" s="12"/>
      <c r="NHM804" s="12"/>
      <c r="NHN804" s="12"/>
      <c r="NHO804" s="12"/>
      <c r="NHP804" s="12"/>
      <c r="NHQ804" s="12"/>
      <c r="NHR804" s="12"/>
      <c r="NHS804" s="12"/>
      <c r="NHT804" s="12"/>
      <c r="NHU804" s="12"/>
      <c r="NHV804" s="12"/>
      <c r="NHW804" s="12"/>
      <c r="NHX804" s="12"/>
      <c r="NHY804" s="12"/>
      <c r="NHZ804" s="12"/>
      <c r="NIA804" s="12"/>
      <c r="NIB804" s="12"/>
      <c r="NIC804" s="12"/>
      <c r="NID804" s="12"/>
      <c r="NIE804" s="12"/>
      <c r="NIF804" s="12"/>
      <c r="NIG804" s="12"/>
      <c r="NIH804" s="12"/>
      <c r="NII804" s="12"/>
      <c r="NIJ804" s="12"/>
      <c r="NIK804" s="12"/>
      <c r="NIL804" s="12"/>
      <c r="NIM804" s="12"/>
      <c r="NIN804" s="12"/>
      <c r="NIO804" s="12"/>
      <c r="NIP804" s="12"/>
      <c r="NIQ804" s="12"/>
      <c r="NIR804" s="12"/>
      <c r="NIS804" s="12"/>
      <c r="NIT804" s="12"/>
      <c r="NIU804" s="12"/>
      <c r="NIV804" s="12"/>
      <c r="NIW804" s="12"/>
      <c r="NIX804" s="12"/>
      <c r="NIY804" s="12"/>
      <c r="NIZ804" s="12"/>
      <c r="NJA804" s="12"/>
      <c r="NJB804" s="12"/>
      <c r="NJC804" s="12"/>
      <c r="NJD804" s="12"/>
      <c r="NJE804" s="12"/>
      <c r="NJF804" s="12"/>
      <c r="NJG804" s="12"/>
      <c r="NJH804" s="12"/>
      <c r="NJI804" s="12"/>
      <c r="NJJ804" s="12"/>
      <c r="NJK804" s="12"/>
      <c r="NJL804" s="12"/>
      <c r="NJM804" s="12"/>
      <c r="NJN804" s="12"/>
      <c r="NJO804" s="12"/>
      <c r="NJP804" s="12"/>
      <c r="NJQ804" s="12"/>
      <c r="NJR804" s="12"/>
      <c r="NJS804" s="12"/>
      <c r="NJT804" s="12"/>
      <c r="NJU804" s="12"/>
      <c r="NJV804" s="12"/>
      <c r="NJW804" s="12"/>
      <c r="NJX804" s="12"/>
      <c r="NJY804" s="12"/>
      <c r="NJZ804" s="12"/>
      <c r="NKA804" s="12"/>
      <c r="NKB804" s="12"/>
      <c r="NKC804" s="12"/>
      <c r="NKD804" s="12"/>
      <c r="NKE804" s="12"/>
      <c r="NKF804" s="12"/>
      <c r="NKG804" s="12"/>
      <c r="NKH804" s="12"/>
      <c r="NKI804" s="12"/>
      <c r="NKJ804" s="12"/>
      <c r="NKK804" s="12"/>
      <c r="NKL804" s="12"/>
      <c r="NKM804" s="12"/>
      <c r="NKN804" s="12"/>
      <c r="NKO804" s="12"/>
      <c r="NKP804" s="12"/>
      <c r="NKQ804" s="12"/>
      <c r="NKR804" s="12"/>
      <c r="NKS804" s="12"/>
      <c r="NKT804" s="12"/>
      <c r="NKU804" s="12"/>
      <c r="NKV804" s="12"/>
      <c r="NKW804" s="12"/>
      <c r="NKX804" s="12"/>
      <c r="NKY804" s="12"/>
      <c r="NKZ804" s="12"/>
      <c r="NLA804" s="12"/>
      <c r="NLB804" s="12"/>
      <c r="NLC804" s="12"/>
      <c r="NLD804" s="12"/>
      <c r="NLE804" s="12"/>
      <c r="NLF804" s="12"/>
      <c r="NLG804" s="12"/>
      <c r="NLH804" s="12"/>
      <c r="NLI804" s="12"/>
      <c r="NLJ804" s="12"/>
      <c r="NLK804" s="12"/>
      <c r="NLL804" s="12"/>
      <c r="NLM804" s="12"/>
      <c r="NLN804" s="12"/>
      <c r="NLO804" s="12"/>
      <c r="NLP804" s="12"/>
      <c r="NLQ804" s="12"/>
      <c r="NLR804" s="12"/>
      <c r="NLS804" s="12"/>
      <c r="NLT804" s="12"/>
      <c r="NLU804" s="12"/>
      <c r="NLV804" s="12"/>
      <c r="NLW804" s="12"/>
      <c r="NLX804" s="12"/>
      <c r="NLY804" s="12"/>
      <c r="NLZ804" s="12"/>
      <c r="NMA804" s="12"/>
      <c r="NMB804" s="12"/>
      <c r="NMC804" s="12"/>
      <c r="NMD804" s="12"/>
      <c r="NME804" s="12"/>
      <c r="NMF804" s="12"/>
      <c r="NMG804" s="12"/>
      <c r="NMH804" s="12"/>
      <c r="NMI804" s="12"/>
      <c r="NMJ804" s="12"/>
      <c r="NMK804" s="12"/>
      <c r="NML804" s="12"/>
      <c r="NMM804" s="12"/>
      <c r="NMN804" s="12"/>
      <c r="NMO804" s="12"/>
      <c r="NMP804" s="12"/>
      <c r="NMQ804" s="12"/>
      <c r="NMR804" s="12"/>
      <c r="NMS804" s="12"/>
      <c r="NMT804" s="12"/>
      <c r="NMU804" s="12"/>
      <c r="NMV804" s="12"/>
      <c r="NMW804" s="12"/>
      <c r="NMX804" s="12"/>
      <c r="NMY804" s="12"/>
      <c r="NMZ804" s="12"/>
      <c r="NNA804" s="12"/>
      <c r="NNB804" s="12"/>
      <c r="NNC804" s="12"/>
      <c r="NND804" s="12"/>
      <c r="NNE804" s="12"/>
      <c r="NNF804" s="12"/>
      <c r="NNG804" s="12"/>
      <c r="NNH804" s="12"/>
      <c r="NNI804" s="12"/>
      <c r="NNJ804" s="12"/>
      <c r="NNK804" s="12"/>
      <c r="NNL804" s="12"/>
      <c r="NNM804" s="12"/>
      <c r="NNN804" s="12"/>
      <c r="NNO804" s="12"/>
      <c r="NNP804" s="12"/>
      <c r="NNQ804" s="12"/>
      <c r="NNR804" s="12"/>
      <c r="NNS804" s="12"/>
      <c r="NNT804" s="12"/>
      <c r="NNU804" s="12"/>
      <c r="NNV804" s="12"/>
      <c r="NNW804" s="12"/>
      <c r="NNX804" s="12"/>
      <c r="NNY804" s="12"/>
      <c r="NNZ804" s="12"/>
      <c r="NOA804" s="12"/>
      <c r="NOB804" s="12"/>
      <c r="NOC804" s="12"/>
      <c r="NOD804" s="12"/>
      <c r="NOE804" s="12"/>
      <c r="NOF804" s="12"/>
      <c r="NOG804" s="12"/>
      <c r="NOH804" s="12"/>
      <c r="NOI804" s="12"/>
      <c r="NOJ804" s="12"/>
      <c r="NOK804" s="12"/>
      <c r="NOL804" s="12"/>
      <c r="NOM804" s="12"/>
      <c r="NON804" s="12"/>
      <c r="NOO804" s="12"/>
      <c r="NOP804" s="12"/>
      <c r="NOQ804" s="12"/>
      <c r="NOR804" s="12"/>
      <c r="NOS804" s="12"/>
      <c r="NOT804" s="12"/>
      <c r="NOU804" s="12"/>
      <c r="NOV804" s="12"/>
      <c r="NOW804" s="12"/>
      <c r="NOX804" s="12"/>
      <c r="NOY804" s="12"/>
      <c r="NOZ804" s="12"/>
      <c r="NPA804" s="12"/>
      <c r="NPB804" s="12"/>
      <c r="NPC804" s="12"/>
      <c r="NPD804" s="12"/>
      <c r="NPE804" s="12"/>
      <c r="NPF804" s="12"/>
      <c r="NPG804" s="12"/>
      <c r="NPH804" s="12"/>
      <c r="NPI804" s="12"/>
      <c r="NPJ804" s="12"/>
      <c r="NPK804" s="12"/>
      <c r="NPL804" s="12"/>
      <c r="NPM804" s="12"/>
      <c r="NPN804" s="12"/>
      <c r="NPO804" s="12"/>
      <c r="NPP804" s="12"/>
      <c r="NPQ804" s="12"/>
      <c r="NPR804" s="12"/>
      <c r="NPS804" s="12"/>
      <c r="NPT804" s="12"/>
      <c r="NPU804" s="12"/>
      <c r="NPV804" s="12"/>
      <c r="NPW804" s="12"/>
      <c r="NPX804" s="12"/>
      <c r="NPY804" s="12"/>
      <c r="NPZ804" s="12"/>
      <c r="NQA804" s="12"/>
      <c r="NQB804" s="12"/>
      <c r="NQC804" s="12"/>
      <c r="NQD804" s="12"/>
      <c r="NQE804" s="12"/>
      <c r="NQF804" s="12"/>
      <c r="NQG804" s="12"/>
      <c r="NQH804" s="12"/>
      <c r="NQI804" s="12"/>
      <c r="NQJ804" s="12"/>
      <c r="NQK804" s="12"/>
      <c r="NQL804" s="12"/>
      <c r="NQM804" s="12"/>
      <c r="NQN804" s="12"/>
      <c r="NQO804" s="12"/>
      <c r="NQP804" s="12"/>
      <c r="NQQ804" s="12"/>
      <c r="NQR804" s="12"/>
      <c r="NQS804" s="12"/>
      <c r="NQT804" s="12"/>
      <c r="NQU804" s="12"/>
      <c r="NQV804" s="12"/>
      <c r="NQW804" s="12"/>
      <c r="NQX804" s="12"/>
      <c r="NQY804" s="12"/>
      <c r="NQZ804" s="12"/>
      <c r="NRA804" s="12"/>
      <c r="NRB804" s="12"/>
      <c r="NRC804" s="12"/>
      <c r="NRD804" s="12"/>
      <c r="NRE804" s="12"/>
      <c r="NRF804" s="12"/>
      <c r="NRG804" s="12"/>
      <c r="NRH804" s="12"/>
      <c r="NRI804" s="12"/>
      <c r="NRJ804" s="12"/>
      <c r="NRK804" s="12"/>
      <c r="NRL804" s="12"/>
      <c r="NRM804" s="12"/>
      <c r="NRN804" s="12"/>
      <c r="NRO804" s="12"/>
      <c r="NRP804" s="12"/>
      <c r="NRQ804" s="12"/>
      <c r="NRR804" s="12"/>
      <c r="NRS804" s="12"/>
      <c r="NRT804" s="12"/>
      <c r="NRU804" s="12"/>
      <c r="NRV804" s="12"/>
      <c r="NRW804" s="12"/>
      <c r="NRX804" s="12"/>
      <c r="NRY804" s="12"/>
      <c r="NRZ804" s="12"/>
      <c r="NSA804" s="12"/>
      <c r="NSB804" s="12"/>
      <c r="NSC804" s="12"/>
      <c r="NSD804" s="12"/>
      <c r="NSE804" s="12"/>
      <c r="NSF804" s="12"/>
      <c r="NSG804" s="12"/>
      <c r="NSH804" s="12"/>
      <c r="NSI804" s="12"/>
      <c r="NSJ804" s="12"/>
      <c r="NSK804" s="12"/>
      <c r="NSL804" s="12"/>
      <c r="NSM804" s="12"/>
      <c r="NSN804" s="12"/>
      <c r="NSO804" s="12"/>
      <c r="NSP804" s="12"/>
      <c r="NSQ804" s="12"/>
      <c r="NSR804" s="12"/>
      <c r="NSS804" s="12"/>
      <c r="NST804" s="12"/>
      <c r="NSU804" s="12"/>
      <c r="NSV804" s="12"/>
      <c r="NSW804" s="12"/>
      <c r="NSX804" s="12"/>
      <c r="NSY804" s="12"/>
      <c r="NSZ804" s="12"/>
      <c r="NTA804" s="12"/>
      <c r="NTB804" s="12"/>
      <c r="NTC804" s="12"/>
      <c r="NTD804" s="12"/>
      <c r="NTE804" s="12"/>
      <c r="NTF804" s="12"/>
      <c r="NTG804" s="12"/>
      <c r="NTH804" s="12"/>
      <c r="NTI804" s="12"/>
      <c r="NTJ804" s="12"/>
      <c r="NTK804" s="12"/>
      <c r="NTL804" s="12"/>
      <c r="NTM804" s="12"/>
      <c r="NTN804" s="12"/>
      <c r="NTO804" s="12"/>
      <c r="NTP804" s="12"/>
      <c r="NTQ804" s="12"/>
      <c r="NTR804" s="12"/>
      <c r="NTS804" s="12"/>
      <c r="NTT804" s="12"/>
      <c r="NTU804" s="12"/>
      <c r="NTV804" s="12"/>
      <c r="NTW804" s="12"/>
      <c r="NTX804" s="12"/>
      <c r="NTY804" s="12"/>
      <c r="NTZ804" s="12"/>
      <c r="NUA804" s="12"/>
      <c r="NUB804" s="12"/>
      <c r="NUC804" s="12"/>
      <c r="NUD804" s="12"/>
      <c r="NUE804" s="12"/>
      <c r="NUF804" s="12"/>
      <c r="NUG804" s="12"/>
      <c r="NUH804" s="12"/>
      <c r="NUI804" s="12"/>
      <c r="NUJ804" s="12"/>
      <c r="NUK804" s="12"/>
      <c r="NUL804" s="12"/>
      <c r="NUM804" s="12"/>
      <c r="NUN804" s="12"/>
      <c r="NUO804" s="12"/>
      <c r="NUP804" s="12"/>
      <c r="NUQ804" s="12"/>
      <c r="NUR804" s="12"/>
      <c r="NUS804" s="12"/>
      <c r="NUT804" s="12"/>
      <c r="NUU804" s="12"/>
      <c r="NUV804" s="12"/>
      <c r="NUW804" s="12"/>
      <c r="NUX804" s="12"/>
      <c r="NUY804" s="12"/>
      <c r="NUZ804" s="12"/>
      <c r="NVA804" s="12"/>
      <c r="NVB804" s="12"/>
      <c r="NVC804" s="12"/>
      <c r="NVD804" s="12"/>
      <c r="NVE804" s="12"/>
      <c r="NVF804" s="12"/>
      <c r="NVG804" s="12"/>
      <c r="NVH804" s="12"/>
      <c r="NVI804" s="12"/>
      <c r="NVJ804" s="12"/>
      <c r="NVK804" s="12"/>
      <c r="NVL804" s="12"/>
      <c r="NVM804" s="12"/>
      <c r="NVN804" s="12"/>
      <c r="NVO804" s="12"/>
      <c r="NVP804" s="12"/>
      <c r="NVQ804" s="12"/>
      <c r="NVR804" s="12"/>
      <c r="NVS804" s="12"/>
      <c r="NVT804" s="12"/>
      <c r="NVU804" s="12"/>
      <c r="NVV804" s="12"/>
      <c r="NVW804" s="12"/>
      <c r="NVX804" s="12"/>
      <c r="NVY804" s="12"/>
      <c r="NVZ804" s="12"/>
      <c r="NWA804" s="12"/>
      <c r="NWB804" s="12"/>
      <c r="NWC804" s="12"/>
      <c r="NWD804" s="12"/>
      <c r="NWE804" s="12"/>
      <c r="NWF804" s="12"/>
      <c r="NWG804" s="12"/>
      <c r="NWH804" s="12"/>
      <c r="NWI804" s="12"/>
      <c r="NWJ804" s="12"/>
      <c r="NWK804" s="12"/>
      <c r="NWL804" s="12"/>
      <c r="NWM804" s="12"/>
      <c r="NWN804" s="12"/>
      <c r="NWO804" s="12"/>
      <c r="NWP804" s="12"/>
      <c r="NWQ804" s="12"/>
      <c r="NWR804" s="12"/>
      <c r="NWS804" s="12"/>
      <c r="NWT804" s="12"/>
      <c r="NWU804" s="12"/>
      <c r="NWV804" s="12"/>
      <c r="NWW804" s="12"/>
      <c r="NWX804" s="12"/>
      <c r="NWY804" s="12"/>
      <c r="NWZ804" s="12"/>
      <c r="NXA804" s="12"/>
      <c r="NXB804" s="12"/>
      <c r="NXC804" s="12"/>
      <c r="NXD804" s="12"/>
      <c r="NXE804" s="12"/>
      <c r="NXF804" s="12"/>
      <c r="NXG804" s="12"/>
      <c r="NXH804" s="12"/>
      <c r="NXI804" s="12"/>
      <c r="NXJ804" s="12"/>
      <c r="NXK804" s="12"/>
      <c r="NXL804" s="12"/>
      <c r="NXM804" s="12"/>
      <c r="NXN804" s="12"/>
      <c r="NXO804" s="12"/>
      <c r="NXP804" s="12"/>
      <c r="NXQ804" s="12"/>
      <c r="NXR804" s="12"/>
      <c r="NXS804" s="12"/>
      <c r="NXT804" s="12"/>
      <c r="NXU804" s="12"/>
      <c r="NXV804" s="12"/>
      <c r="NXW804" s="12"/>
      <c r="NXX804" s="12"/>
      <c r="NXY804" s="12"/>
      <c r="NXZ804" s="12"/>
      <c r="NYA804" s="12"/>
      <c r="NYB804" s="12"/>
      <c r="NYC804" s="12"/>
      <c r="NYD804" s="12"/>
      <c r="NYE804" s="12"/>
      <c r="NYF804" s="12"/>
      <c r="NYG804" s="12"/>
      <c r="NYH804" s="12"/>
      <c r="NYI804" s="12"/>
      <c r="NYJ804" s="12"/>
      <c r="NYK804" s="12"/>
      <c r="NYL804" s="12"/>
      <c r="NYM804" s="12"/>
      <c r="NYN804" s="12"/>
      <c r="NYO804" s="12"/>
      <c r="NYP804" s="12"/>
      <c r="NYQ804" s="12"/>
      <c r="NYR804" s="12"/>
      <c r="NYS804" s="12"/>
      <c r="NYT804" s="12"/>
      <c r="NYU804" s="12"/>
      <c r="NYV804" s="12"/>
      <c r="NYW804" s="12"/>
      <c r="NYX804" s="12"/>
      <c r="NYY804" s="12"/>
      <c r="NYZ804" s="12"/>
      <c r="NZA804" s="12"/>
      <c r="NZB804" s="12"/>
      <c r="NZC804" s="12"/>
      <c r="NZD804" s="12"/>
      <c r="NZE804" s="12"/>
      <c r="NZF804" s="12"/>
      <c r="NZG804" s="12"/>
      <c r="NZH804" s="12"/>
      <c r="NZI804" s="12"/>
      <c r="NZJ804" s="12"/>
      <c r="NZK804" s="12"/>
      <c r="NZL804" s="12"/>
      <c r="NZM804" s="12"/>
      <c r="NZN804" s="12"/>
      <c r="NZO804" s="12"/>
      <c r="NZP804" s="12"/>
      <c r="NZQ804" s="12"/>
      <c r="NZR804" s="12"/>
      <c r="NZS804" s="12"/>
      <c r="NZT804" s="12"/>
      <c r="NZU804" s="12"/>
      <c r="NZV804" s="12"/>
      <c r="NZW804" s="12"/>
      <c r="NZX804" s="12"/>
      <c r="NZY804" s="12"/>
      <c r="NZZ804" s="12"/>
      <c r="OAA804" s="12"/>
      <c r="OAB804" s="12"/>
      <c r="OAC804" s="12"/>
      <c r="OAD804" s="12"/>
      <c r="OAE804" s="12"/>
      <c r="OAF804" s="12"/>
      <c r="OAG804" s="12"/>
      <c r="OAH804" s="12"/>
      <c r="OAI804" s="12"/>
      <c r="OAJ804" s="12"/>
      <c r="OAK804" s="12"/>
      <c r="OAL804" s="12"/>
      <c r="OAM804" s="12"/>
      <c r="OAN804" s="12"/>
      <c r="OAO804" s="12"/>
      <c r="OAP804" s="12"/>
      <c r="OAQ804" s="12"/>
      <c r="OAR804" s="12"/>
      <c r="OAS804" s="12"/>
      <c r="OAT804" s="12"/>
      <c r="OAU804" s="12"/>
      <c r="OAV804" s="12"/>
      <c r="OAW804" s="12"/>
      <c r="OAX804" s="12"/>
      <c r="OAY804" s="12"/>
      <c r="OAZ804" s="12"/>
      <c r="OBA804" s="12"/>
      <c r="OBB804" s="12"/>
      <c r="OBC804" s="12"/>
      <c r="OBD804" s="12"/>
      <c r="OBE804" s="12"/>
      <c r="OBF804" s="12"/>
      <c r="OBG804" s="12"/>
      <c r="OBH804" s="12"/>
      <c r="OBI804" s="12"/>
      <c r="OBJ804" s="12"/>
      <c r="OBK804" s="12"/>
      <c r="OBL804" s="12"/>
      <c r="OBM804" s="12"/>
      <c r="OBN804" s="12"/>
      <c r="OBO804" s="12"/>
      <c r="OBP804" s="12"/>
      <c r="OBQ804" s="12"/>
      <c r="OBR804" s="12"/>
      <c r="OBS804" s="12"/>
      <c r="OBT804" s="12"/>
      <c r="OBU804" s="12"/>
      <c r="OBV804" s="12"/>
      <c r="OBW804" s="12"/>
      <c r="OBX804" s="12"/>
      <c r="OBY804" s="12"/>
      <c r="OBZ804" s="12"/>
      <c r="OCA804" s="12"/>
      <c r="OCB804" s="12"/>
      <c r="OCC804" s="12"/>
      <c r="OCD804" s="12"/>
      <c r="OCE804" s="12"/>
      <c r="OCF804" s="12"/>
      <c r="OCG804" s="12"/>
      <c r="OCH804" s="12"/>
      <c r="OCI804" s="12"/>
      <c r="OCJ804" s="12"/>
      <c r="OCK804" s="12"/>
      <c r="OCL804" s="12"/>
      <c r="OCM804" s="12"/>
      <c r="OCN804" s="12"/>
      <c r="OCO804" s="12"/>
      <c r="OCP804" s="12"/>
      <c r="OCQ804" s="12"/>
      <c r="OCR804" s="12"/>
      <c r="OCS804" s="12"/>
      <c r="OCT804" s="12"/>
      <c r="OCU804" s="12"/>
      <c r="OCV804" s="12"/>
      <c r="OCW804" s="12"/>
      <c r="OCX804" s="12"/>
      <c r="OCY804" s="12"/>
      <c r="OCZ804" s="12"/>
      <c r="ODA804" s="12"/>
      <c r="ODB804" s="12"/>
      <c r="ODC804" s="12"/>
      <c r="ODD804" s="12"/>
      <c r="ODE804" s="12"/>
      <c r="ODF804" s="12"/>
      <c r="ODG804" s="12"/>
      <c r="ODH804" s="12"/>
      <c r="ODI804" s="12"/>
      <c r="ODJ804" s="12"/>
      <c r="ODK804" s="12"/>
      <c r="ODL804" s="12"/>
      <c r="ODM804" s="12"/>
      <c r="ODN804" s="12"/>
      <c r="ODO804" s="12"/>
      <c r="ODP804" s="12"/>
      <c r="ODQ804" s="12"/>
      <c r="ODR804" s="12"/>
      <c r="ODS804" s="12"/>
      <c r="ODT804" s="12"/>
      <c r="ODU804" s="12"/>
      <c r="ODV804" s="12"/>
      <c r="ODW804" s="12"/>
      <c r="ODX804" s="12"/>
      <c r="ODY804" s="12"/>
      <c r="ODZ804" s="12"/>
      <c r="OEA804" s="12"/>
      <c r="OEB804" s="12"/>
      <c r="OEC804" s="12"/>
      <c r="OED804" s="12"/>
      <c r="OEE804" s="12"/>
      <c r="OEF804" s="12"/>
      <c r="OEG804" s="12"/>
      <c r="OEH804" s="12"/>
      <c r="OEI804" s="12"/>
      <c r="OEJ804" s="12"/>
      <c r="OEK804" s="12"/>
      <c r="OEL804" s="12"/>
      <c r="OEM804" s="12"/>
      <c r="OEN804" s="12"/>
      <c r="OEO804" s="12"/>
      <c r="OEP804" s="12"/>
      <c r="OEQ804" s="12"/>
      <c r="OER804" s="12"/>
      <c r="OES804" s="12"/>
      <c r="OET804" s="12"/>
      <c r="OEU804" s="12"/>
      <c r="OEV804" s="12"/>
      <c r="OEW804" s="12"/>
      <c r="OEX804" s="12"/>
      <c r="OEY804" s="12"/>
      <c r="OEZ804" s="12"/>
      <c r="OFA804" s="12"/>
      <c r="OFB804" s="12"/>
      <c r="OFC804" s="12"/>
      <c r="OFD804" s="12"/>
      <c r="OFE804" s="12"/>
      <c r="OFF804" s="12"/>
      <c r="OFG804" s="12"/>
      <c r="OFH804" s="12"/>
      <c r="OFI804" s="12"/>
      <c r="OFJ804" s="12"/>
      <c r="OFK804" s="12"/>
      <c r="OFL804" s="12"/>
      <c r="OFM804" s="12"/>
      <c r="OFN804" s="12"/>
      <c r="OFO804" s="12"/>
      <c r="OFP804" s="12"/>
      <c r="OFQ804" s="12"/>
      <c r="OFR804" s="12"/>
      <c r="OFS804" s="12"/>
      <c r="OFT804" s="12"/>
      <c r="OFU804" s="12"/>
      <c r="OFV804" s="12"/>
      <c r="OFW804" s="12"/>
      <c r="OFX804" s="12"/>
      <c r="OFY804" s="12"/>
      <c r="OFZ804" s="12"/>
      <c r="OGA804" s="12"/>
      <c r="OGB804" s="12"/>
      <c r="OGC804" s="12"/>
      <c r="OGD804" s="12"/>
      <c r="OGE804" s="12"/>
      <c r="OGF804" s="12"/>
      <c r="OGG804" s="12"/>
      <c r="OGH804" s="12"/>
      <c r="OGI804" s="12"/>
      <c r="OGJ804" s="12"/>
      <c r="OGK804" s="12"/>
      <c r="OGL804" s="12"/>
      <c r="OGM804" s="12"/>
      <c r="OGN804" s="12"/>
      <c r="OGO804" s="12"/>
      <c r="OGP804" s="12"/>
      <c r="OGQ804" s="12"/>
      <c r="OGR804" s="12"/>
      <c r="OGS804" s="12"/>
      <c r="OGT804" s="12"/>
      <c r="OGU804" s="12"/>
      <c r="OGV804" s="12"/>
      <c r="OGW804" s="12"/>
      <c r="OGX804" s="12"/>
      <c r="OGY804" s="12"/>
      <c r="OGZ804" s="12"/>
      <c r="OHA804" s="12"/>
      <c r="OHB804" s="12"/>
      <c r="OHC804" s="12"/>
      <c r="OHD804" s="12"/>
      <c r="OHE804" s="12"/>
      <c r="OHF804" s="12"/>
      <c r="OHG804" s="12"/>
      <c r="OHH804" s="12"/>
      <c r="OHI804" s="12"/>
      <c r="OHJ804" s="12"/>
      <c r="OHK804" s="12"/>
      <c r="OHL804" s="12"/>
      <c r="OHM804" s="12"/>
      <c r="OHN804" s="12"/>
      <c r="OHO804" s="12"/>
      <c r="OHP804" s="12"/>
      <c r="OHQ804" s="12"/>
      <c r="OHR804" s="12"/>
      <c r="OHS804" s="12"/>
      <c r="OHT804" s="12"/>
      <c r="OHU804" s="12"/>
      <c r="OHV804" s="12"/>
      <c r="OHW804" s="12"/>
      <c r="OHX804" s="12"/>
      <c r="OHY804" s="12"/>
      <c r="OHZ804" s="12"/>
      <c r="OIA804" s="12"/>
      <c r="OIB804" s="12"/>
      <c r="OIC804" s="12"/>
      <c r="OID804" s="12"/>
      <c r="OIE804" s="12"/>
      <c r="OIF804" s="12"/>
      <c r="OIG804" s="12"/>
      <c r="OIH804" s="12"/>
      <c r="OII804" s="12"/>
      <c r="OIJ804" s="12"/>
      <c r="OIK804" s="12"/>
      <c r="OIL804" s="12"/>
      <c r="OIM804" s="12"/>
      <c r="OIN804" s="12"/>
      <c r="OIO804" s="12"/>
      <c r="OIP804" s="12"/>
      <c r="OIQ804" s="12"/>
      <c r="OIR804" s="12"/>
      <c r="OIS804" s="12"/>
      <c r="OIT804" s="12"/>
      <c r="OIU804" s="12"/>
      <c r="OIV804" s="12"/>
      <c r="OIW804" s="12"/>
      <c r="OIX804" s="12"/>
      <c r="OIY804" s="12"/>
      <c r="OIZ804" s="12"/>
      <c r="OJA804" s="12"/>
      <c r="OJB804" s="12"/>
      <c r="OJC804" s="12"/>
      <c r="OJD804" s="12"/>
      <c r="OJE804" s="12"/>
      <c r="OJF804" s="12"/>
      <c r="OJG804" s="12"/>
      <c r="OJH804" s="12"/>
      <c r="OJI804" s="12"/>
      <c r="OJJ804" s="12"/>
      <c r="OJK804" s="12"/>
      <c r="OJL804" s="12"/>
      <c r="OJM804" s="12"/>
      <c r="OJN804" s="12"/>
      <c r="OJO804" s="12"/>
      <c r="OJP804" s="12"/>
      <c r="OJQ804" s="12"/>
      <c r="OJR804" s="12"/>
      <c r="OJS804" s="12"/>
      <c r="OJT804" s="12"/>
      <c r="OJU804" s="12"/>
      <c r="OJV804" s="12"/>
      <c r="OJW804" s="12"/>
      <c r="OJX804" s="12"/>
      <c r="OJY804" s="12"/>
      <c r="OJZ804" s="12"/>
      <c r="OKA804" s="12"/>
      <c r="OKB804" s="12"/>
      <c r="OKC804" s="12"/>
      <c r="OKD804" s="12"/>
      <c r="OKE804" s="12"/>
      <c r="OKF804" s="12"/>
      <c r="OKG804" s="12"/>
      <c r="OKH804" s="12"/>
      <c r="OKI804" s="12"/>
      <c r="OKJ804" s="12"/>
      <c r="OKK804" s="12"/>
      <c r="OKL804" s="12"/>
      <c r="OKM804" s="12"/>
      <c r="OKN804" s="12"/>
      <c r="OKO804" s="12"/>
      <c r="OKP804" s="12"/>
      <c r="OKQ804" s="12"/>
      <c r="OKR804" s="12"/>
      <c r="OKS804" s="12"/>
      <c r="OKT804" s="12"/>
      <c r="OKU804" s="12"/>
      <c r="OKV804" s="12"/>
      <c r="OKW804" s="12"/>
      <c r="OKX804" s="12"/>
      <c r="OKY804" s="12"/>
      <c r="OKZ804" s="12"/>
      <c r="OLA804" s="12"/>
      <c r="OLB804" s="12"/>
      <c r="OLC804" s="12"/>
      <c r="OLD804" s="12"/>
      <c r="OLE804" s="12"/>
      <c r="OLF804" s="12"/>
      <c r="OLG804" s="12"/>
      <c r="OLH804" s="12"/>
      <c r="OLI804" s="12"/>
      <c r="OLJ804" s="12"/>
      <c r="OLK804" s="12"/>
      <c r="OLL804" s="12"/>
      <c r="OLM804" s="12"/>
      <c r="OLN804" s="12"/>
      <c r="OLO804" s="12"/>
      <c r="OLP804" s="12"/>
      <c r="OLQ804" s="12"/>
      <c r="OLR804" s="12"/>
      <c r="OLS804" s="12"/>
      <c r="OLT804" s="12"/>
      <c r="OLU804" s="12"/>
      <c r="OLV804" s="12"/>
      <c r="OLW804" s="12"/>
      <c r="OLX804" s="12"/>
      <c r="OLY804" s="12"/>
      <c r="OLZ804" s="12"/>
      <c r="OMA804" s="12"/>
      <c r="OMB804" s="12"/>
      <c r="OMC804" s="12"/>
      <c r="OMD804" s="12"/>
      <c r="OME804" s="12"/>
      <c r="OMF804" s="12"/>
      <c r="OMG804" s="12"/>
      <c r="OMH804" s="12"/>
      <c r="OMI804" s="12"/>
      <c r="OMJ804" s="12"/>
      <c r="OMK804" s="12"/>
      <c r="OML804" s="12"/>
      <c r="OMM804" s="12"/>
      <c r="OMN804" s="12"/>
      <c r="OMO804" s="12"/>
      <c r="OMP804" s="12"/>
      <c r="OMQ804" s="12"/>
      <c r="OMR804" s="12"/>
      <c r="OMS804" s="12"/>
      <c r="OMT804" s="12"/>
      <c r="OMU804" s="12"/>
      <c r="OMV804" s="12"/>
      <c r="OMW804" s="12"/>
      <c r="OMX804" s="12"/>
      <c r="OMY804" s="12"/>
      <c r="OMZ804" s="12"/>
      <c r="ONA804" s="12"/>
      <c r="ONB804" s="12"/>
      <c r="ONC804" s="12"/>
      <c r="OND804" s="12"/>
      <c r="ONE804" s="12"/>
      <c r="ONF804" s="12"/>
      <c r="ONG804" s="12"/>
      <c r="ONH804" s="12"/>
      <c r="ONI804" s="12"/>
      <c r="ONJ804" s="12"/>
      <c r="ONK804" s="12"/>
      <c r="ONL804" s="12"/>
      <c r="ONM804" s="12"/>
      <c r="ONN804" s="12"/>
      <c r="ONO804" s="12"/>
      <c r="ONP804" s="12"/>
      <c r="ONQ804" s="12"/>
      <c r="ONR804" s="12"/>
      <c r="ONS804" s="12"/>
      <c r="ONT804" s="12"/>
      <c r="ONU804" s="12"/>
      <c r="ONV804" s="12"/>
      <c r="ONW804" s="12"/>
      <c r="ONX804" s="12"/>
      <c r="ONY804" s="12"/>
      <c r="ONZ804" s="12"/>
      <c r="OOA804" s="12"/>
      <c r="OOB804" s="12"/>
      <c r="OOC804" s="12"/>
      <c r="OOD804" s="12"/>
      <c r="OOE804" s="12"/>
      <c r="OOF804" s="12"/>
      <c r="OOG804" s="12"/>
      <c r="OOH804" s="12"/>
      <c r="OOI804" s="12"/>
      <c r="OOJ804" s="12"/>
      <c r="OOK804" s="12"/>
      <c r="OOL804" s="12"/>
      <c r="OOM804" s="12"/>
      <c r="OON804" s="12"/>
      <c r="OOO804" s="12"/>
      <c r="OOP804" s="12"/>
      <c r="OOQ804" s="12"/>
      <c r="OOR804" s="12"/>
      <c r="OOS804" s="12"/>
      <c r="OOT804" s="12"/>
      <c r="OOU804" s="12"/>
      <c r="OOV804" s="12"/>
      <c r="OOW804" s="12"/>
      <c r="OOX804" s="12"/>
      <c r="OOY804" s="12"/>
      <c r="OOZ804" s="12"/>
      <c r="OPA804" s="12"/>
      <c r="OPB804" s="12"/>
      <c r="OPC804" s="12"/>
      <c r="OPD804" s="12"/>
      <c r="OPE804" s="12"/>
      <c r="OPF804" s="12"/>
      <c r="OPG804" s="12"/>
      <c r="OPH804" s="12"/>
      <c r="OPI804" s="12"/>
      <c r="OPJ804" s="12"/>
      <c r="OPK804" s="12"/>
      <c r="OPL804" s="12"/>
      <c r="OPM804" s="12"/>
      <c r="OPN804" s="12"/>
      <c r="OPO804" s="12"/>
      <c r="OPP804" s="12"/>
      <c r="OPQ804" s="12"/>
      <c r="OPR804" s="12"/>
      <c r="OPS804" s="12"/>
      <c r="OPT804" s="12"/>
      <c r="OPU804" s="12"/>
      <c r="OPV804" s="12"/>
      <c r="OPW804" s="12"/>
      <c r="OPX804" s="12"/>
      <c r="OPY804" s="12"/>
      <c r="OPZ804" s="12"/>
      <c r="OQA804" s="12"/>
      <c r="OQB804" s="12"/>
      <c r="OQC804" s="12"/>
      <c r="OQD804" s="12"/>
      <c r="OQE804" s="12"/>
      <c r="OQF804" s="12"/>
      <c r="OQG804" s="12"/>
      <c r="OQH804" s="12"/>
      <c r="OQI804" s="12"/>
      <c r="OQJ804" s="12"/>
      <c r="OQK804" s="12"/>
      <c r="OQL804" s="12"/>
      <c r="OQM804" s="12"/>
      <c r="OQN804" s="12"/>
      <c r="OQO804" s="12"/>
      <c r="OQP804" s="12"/>
      <c r="OQQ804" s="12"/>
      <c r="OQR804" s="12"/>
      <c r="OQS804" s="12"/>
      <c r="OQT804" s="12"/>
      <c r="OQU804" s="12"/>
      <c r="OQV804" s="12"/>
      <c r="OQW804" s="12"/>
      <c r="OQX804" s="12"/>
      <c r="OQY804" s="12"/>
      <c r="OQZ804" s="12"/>
      <c r="ORA804" s="12"/>
      <c r="ORB804" s="12"/>
      <c r="ORC804" s="12"/>
      <c r="ORD804" s="12"/>
      <c r="ORE804" s="12"/>
      <c r="ORF804" s="12"/>
      <c r="ORG804" s="12"/>
      <c r="ORH804" s="12"/>
      <c r="ORI804" s="12"/>
      <c r="ORJ804" s="12"/>
      <c r="ORK804" s="12"/>
      <c r="ORL804" s="12"/>
      <c r="ORM804" s="12"/>
      <c r="ORN804" s="12"/>
      <c r="ORO804" s="12"/>
      <c r="ORP804" s="12"/>
      <c r="ORQ804" s="12"/>
      <c r="ORR804" s="12"/>
      <c r="ORS804" s="12"/>
      <c r="ORT804" s="12"/>
      <c r="ORU804" s="12"/>
      <c r="ORV804" s="12"/>
      <c r="ORW804" s="12"/>
      <c r="ORX804" s="12"/>
      <c r="ORY804" s="12"/>
      <c r="ORZ804" s="12"/>
      <c r="OSA804" s="12"/>
      <c r="OSB804" s="12"/>
      <c r="OSC804" s="12"/>
      <c r="OSD804" s="12"/>
      <c r="OSE804" s="12"/>
      <c r="OSF804" s="12"/>
      <c r="OSG804" s="12"/>
      <c r="OSH804" s="12"/>
      <c r="OSI804" s="12"/>
      <c r="OSJ804" s="12"/>
      <c r="OSK804" s="12"/>
      <c r="OSL804" s="12"/>
      <c r="OSM804" s="12"/>
      <c r="OSN804" s="12"/>
      <c r="OSO804" s="12"/>
      <c r="OSP804" s="12"/>
      <c r="OSQ804" s="12"/>
      <c r="OSR804" s="12"/>
      <c r="OSS804" s="12"/>
      <c r="OST804" s="12"/>
      <c r="OSU804" s="12"/>
      <c r="OSV804" s="12"/>
      <c r="OSW804" s="12"/>
      <c r="OSX804" s="12"/>
      <c r="OSY804" s="12"/>
      <c r="OSZ804" s="12"/>
      <c r="OTA804" s="12"/>
      <c r="OTB804" s="12"/>
      <c r="OTC804" s="12"/>
      <c r="OTD804" s="12"/>
      <c r="OTE804" s="12"/>
      <c r="OTF804" s="12"/>
      <c r="OTG804" s="12"/>
      <c r="OTH804" s="12"/>
      <c r="OTI804" s="12"/>
      <c r="OTJ804" s="12"/>
      <c r="OTK804" s="12"/>
      <c r="OTL804" s="12"/>
      <c r="OTM804" s="12"/>
      <c r="OTN804" s="12"/>
      <c r="OTO804" s="12"/>
      <c r="OTP804" s="12"/>
      <c r="OTQ804" s="12"/>
      <c r="OTR804" s="12"/>
      <c r="OTS804" s="12"/>
      <c r="OTT804" s="12"/>
      <c r="OTU804" s="12"/>
      <c r="OTV804" s="12"/>
      <c r="OTW804" s="12"/>
      <c r="OTX804" s="12"/>
      <c r="OTY804" s="12"/>
      <c r="OTZ804" s="12"/>
      <c r="OUA804" s="12"/>
      <c r="OUB804" s="12"/>
      <c r="OUC804" s="12"/>
      <c r="OUD804" s="12"/>
      <c r="OUE804" s="12"/>
      <c r="OUF804" s="12"/>
      <c r="OUG804" s="12"/>
      <c r="OUH804" s="12"/>
      <c r="OUI804" s="12"/>
      <c r="OUJ804" s="12"/>
      <c r="OUK804" s="12"/>
      <c r="OUL804" s="12"/>
      <c r="OUM804" s="12"/>
      <c r="OUN804" s="12"/>
      <c r="OUO804" s="12"/>
      <c r="OUP804" s="12"/>
      <c r="OUQ804" s="12"/>
      <c r="OUR804" s="12"/>
      <c r="OUS804" s="12"/>
      <c r="OUT804" s="12"/>
      <c r="OUU804" s="12"/>
      <c r="OUV804" s="12"/>
      <c r="OUW804" s="12"/>
      <c r="OUX804" s="12"/>
      <c r="OUY804" s="12"/>
      <c r="OUZ804" s="12"/>
      <c r="OVA804" s="12"/>
      <c r="OVB804" s="12"/>
      <c r="OVC804" s="12"/>
      <c r="OVD804" s="12"/>
      <c r="OVE804" s="12"/>
      <c r="OVF804" s="12"/>
      <c r="OVG804" s="12"/>
      <c r="OVH804" s="12"/>
      <c r="OVI804" s="12"/>
      <c r="OVJ804" s="12"/>
      <c r="OVK804" s="12"/>
      <c r="OVL804" s="12"/>
      <c r="OVM804" s="12"/>
      <c r="OVN804" s="12"/>
      <c r="OVO804" s="12"/>
      <c r="OVP804" s="12"/>
      <c r="OVQ804" s="12"/>
      <c r="OVR804" s="12"/>
      <c r="OVS804" s="12"/>
      <c r="OVT804" s="12"/>
      <c r="OVU804" s="12"/>
      <c r="OVV804" s="12"/>
      <c r="OVW804" s="12"/>
      <c r="OVX804" s="12"/>
      <c r="OVY804" s="12"/>
      <c r="OVZ804" s="12"/>
      <c r="OWA804" s="12"/>
      <c r="OWB804" s="12"/>
      <c r="OWC804" s="12"/>
      <c r="OWD804" s="12"/>
      <c r="OWE804" s="12"/>
      <c r="OWF804" s="12"/>
      <c r="OWG804" s="12"/>
      <c r="OWH804" s="12"/>
      <c r="OWI804" s="12"/>
      <c r="OWJ804" s="12"/>
      <c r="OWK804" s="12"/>
      <c r="OWL804" s="12"/>
      <c r="OWM804" s="12"/>
      <c r="OWN804" s="12"/>
      <c r="OWO804" s="12"/>
      <c r="OWP804" s="12"/>
      <c r="OWQ804" s="12"/>
      <c r="OWR804" s="12"/>
      <c r="OWS804" s="12"/>
      <c r="OWT804" s="12"/>
      <c r="OWU804" s="12"/>
      <c r="OWV804" s="12"/>
      <c r="OWW804" s="12"/>
      <c r="OWX804" s="12"/>
      <c r="OWY804" s="12"/>
      <c r="OWZ804" s="12"/>
      <c r="OXA804" s="12"/>
      <c r="OXB804" s="12"/>
      <c r="OXC804" s="12"/>
      <c r="OXD804" s="12"/>
      <c r="OXE804" s="12"/>
      <c r="OXF804" s="12"/>
      <c r="OXG804" s="12"/>
      <c r="OXH804" s="12"/>
      <c r="OXI804" s="12"/>
      <c r="OXJ804" s="12"/>
      <c r="OXK804" s="12"/>
      <c r="OXL804" s="12"/>
      <c r="OXM804" s="12"/>
      <c r="OXN804" s="12"/>
      <c r="OXO804" s="12"/>
      <c r="OXP804" s="12"/>
      <c r="OXQ804" s="12"/>
      <c r="OXR804" s="12"/>
      <c r="OXS804" s="12"/>
      <c r="OXT804" s="12"/>
      <c r="OXU804" s="12"/>
      <c r="OXV804" s="12"/>
      <c r="OXW804" s="12"/>
      <c r="OXX804" s="12"/>
      <c r="OXY804" s="12"/>
      <c r="OXZ804" s="12"/>
      <c r="OYA804" s="12"/>
      <c r="OYB804" s="12"/>
      <c r="OYC804" s="12"/>
      <c r="OYD804" s="12"/>
      <c r="OYE804" s="12"/>
      <c r="OYF804" s="12"/>
      <c r="OYG804" s="12"/>
      <c r="OYH804" s="12"/>
      <c r="OYI804" s="12"/>
      <c r="OYJ804" s="12"/>
      <c r="OYK804" s="12"/>
      <c r="OYL804" s="12"/>
      <c r="OYM804" s="12"/>
      <c r="OYN804" s="12"/>
      <c r="OYO804" s="12"/>
      <c r="OYP804" s="12"/>
      <c r="OYQ804" s="12"/>
      <c r="OYR804" s="12"/>
      <c r="OYS804" s="12"/>
      <c r="OYT804" s="12"/>
      <c r="OYU804" s="12"/>
      <c r="OYV804" s="12"/>
      <c r="OYW804" s="12"/>
      <c r="OYX804" s="12"/>
      <c r="OYY804" s="12"/>
      <c r="OYZ804" s="12"/>
      <c r="OZA804" s="12"/>
      <c r="OZB804" s="12"/>
      <c r="OZC804" s="12"/>
      <c r="OZD804" s="12"/>
      <c r="OZE804" s="12"/>
      <c r="OZF804" s="12"/>
      <c r="OZG804" s="12"/>
      <c r="OZH804" s="12"/>
      <c r="OZI804" s="12"/>
      <c r="OZJ804" s="12"/>
      <c r="OZK804" s="12"/>
      <c r="OZL804" s="12"/>
      <c r="OZM804" s="12"/>
      <c r="OZN804" s="12"/>
      <c r="OZO804" s="12"/>
      <c r="OZP804" s="12"/>
      <c r="OZQ804" s="12"/>
      <c r="OZR804" s="12"/>
      <c r="OZS804" s="12"/>
      <c r="OZT804" s="12"/>
      <c r="OZU804" s="12"/>
      <c r="OZV804" s="12"/>
      <c r="OZW804" s="12"/>
      <c r="OZX804" s="12"/>
      <c r="OZY804" s="12"/>
      <c r="OZZ804" s="12"/>
      <c r="PAA804" s="12"/>
      <c r="PAB804" s="12"/>
      <c r="PAC804" s="12"/>
      <c r="PAD804" s="12"/>
      <c r="PAE804" s="12"/>
      <c r="PAF804" s="12"/>
      <c r="PAG804" s="12"/>
      <c r="PAH804" s="12"/>
      <c r="PAI804" s="12"/>
      <c r="PAJ804" s="12"/>
      <c r="PAK804" s="12"/>
      <c r="PAL804" s="12"/>
      <c r="PAM804" s="12"/>
      <c r="PAN804" s="12"/>
      <c r="PAO804" s="12"/>
      <c r="PAP804" s="12"/>
      <c r="PAQ804" s="12"/>
      <c r="PAR804" s="12"/>
      <c r="PAS804" s="12"/>
      <c r="PAT804" s="12"/>
      <c r="PAU804" s="12"/>
      <c r="PAV804" s="12"/>
      <c r="PAW804" s="12"/>
      <c r="PAX804" s="12"/>
      <c r="PAY804" s="12"/>
      <c r="PAZ804" s="12"/>
      <c r="PBA804" s="12"/>
      <c r="PBB804" s="12"/>
      <c r="PBC804" s="12"/>
      <c r="PBD804" s="12"/>
      <c r="PBE804" s="12"/>
      <c r="PBF804" s="12"/>
      <c r="PBG804" s="12"/>
      <c r="PBH804" s="12"/>
      <c r="PBI804" s="12"/>
      <c r="PBJ804" s="12"/>
      <c r="PBK804" s="12"/>
      <c r="PBL804" s="12"/>
      <c r="PBM804" s="12"/>
      <c r="PBN804" s="12"/>
      <c r="PBO804" s="12"/>
      <c r="PBP804" s="12"/>
      <c r="PBQ804" s="12"/>
      <c r="PBR804" s="12"/>
      <c r="PBS804" s="12"/>
      <c r="PBT804" s="12"/>
      <c r="PBU804" s="12"/>
      <c r="PBV804" s="12"/>
      <c r="PBW804" s="12"/>
      <c r="PBX804" s="12"/>
      <c r="PBY804" s="12"/>
      <c r="PBZ804" s="12"/>
      <c r="PCA804" s="12"/>
      <c r="PCB804" s="12"/>
      <c r="PCC804" s="12"/>
      <c r="PCD804" s="12"/>
      <c r="PCE804" s="12"/>
      <c r="PCF804" s="12"/>
      <c r="PCG804" s="12"/>
      <c r="PCH804" s="12"/>
      <c r="PCI804" s="12"/>
      <c r="PCJ804" s="12"/>
      <c r="PCK804" s="12"/>
      <c r="PCL804" s="12"/>
      <c r="PCM804" s="12"/>
      <c r="PCN804" s="12"/>
      <c r="PCO804" s="12"/>
      <c r="PCP804" s="12"/>
      <c r="PCQ804" s="12"/>
      <c r="PCR804" s="12"/>
      <c r="PCS804" s="12"/>
      <c r="PCT804" s="12"/>
      <c r="PCU804" s="12"/>
      <c r="PCV804" s="12"/>
      <c r="PCW804" s="12"/>
      <c r="PCX804" s="12"/>
      <c r="PCY804" s="12"/>
      <c r="PCZ804" s="12"/>
      <c r="PDA804" s="12"/>
      <c r="PDB804" s="12"/>
      <c r="PDC804" s="12"/>
      <c r="PDD804" s="12"/>
      <c r="PDE804" s="12"/>
      <c r="PDF804" s="12"/>
      <c r="PDG804" s="12"/>
      <c r="PDH804" s="12"/>
      <c r="PDI804" s="12"/>
      <c r="PDJ804" s="12"/>
      <c r="PDK804" s="12"/>
      <c r="PDL804" s="12"/>
      <c r="PDM804" s="12"/>
      <c r="PDN804" s="12"/>
      <c r="PDO804" s="12"/>
      <c r="PDP804" s="12"/>
      <c r="PDQ804" s="12"/>
      <c r="PDR804" s="12"/>
      <c r="PDS804" s="12"/>
      <c r="PDT804" s="12"/>
      <c r="PDU804" s="12"/>
      <c r="PDV804" s="12"/>
      <c r="PDW804" s="12"/>
      <c r="PDX804" s="12"/>
      <c r="PDY804" s="12"/>
      <c r="PDZ804" s="12"/>
      <c r="PEA804" s="12"/>
      <c r="PEB804" s="12"/>
      <c r="PEC804" s="12"/>
      <c r="PED804" s="12"/>
      <c r="PEE804" s="12"/>
      <c r="PEF804" s="12"/>
      <c r="PEG804" s="12"/>
      <c r="PEH804" s="12"/>
      <c r="PEI804" s="12"/>
      <c r="PEJ804" s="12"/>
      <c r="PEK804" s="12"/>
      <c r="PEL804" s="12"/>
      <c r="PEM804" s="12"/>
      <c r="PEN804" s="12"/>
      <c r="PEO804" s="12"/>
      <c r="PEP804" s="12"/>
      <c r="PEQ804" s="12"/>
      <c r="PER804" s="12"/>
      <c r="PES804" s="12"/>
      <c r="PET804" s="12"/>
      <c r="PEU804" s="12"/>
      <c r="PEV804" s="12"/>
      <c r="PEW804" s="12"/>
      <c r="PEX804" s="12"/>
      <c r="PEY804" s="12"/>
      <c r="PEZ804" s="12"/>
      <c r="PFA804" s="12"/>
      <c r="PFB804" s="12"/>
      <c r="PFC804" s="12"/>
      <c r="PFD804" s="12"/>
      <c r="PFE804" s="12"/>
      <c r="PFF804" s="12"/>
      <c r="PFG804" s="12"/>
      <c r="PFH804" s="12"/>
      <c r="PFI804" s="12"/>
      <c r="PFJ804" s="12"/>
      <c r="PFK804" s="12"/>
      <c r="PFL804" s="12"/>
      <c r="PFM804" s="12"/>
      <c r="PFN804" s="12"/>
      <c r="PFO804" s="12"/>
      <c r="PFP804" s="12"/>
      <c r="PFQ804" s="12"/>
      <c r="PFR804" s="12"/>
      <c r="PFS804" s="12"/>
      <c r="PFT804" s="12"/>
      <c r="PFU804" s="12"/>
      <c r="PFV804" s="12"/>
      <c r="PFW804" s="12"/>
      <c r="PFX804" s="12"/>
      <c r="PFY804" s="12"/>
      <c r="PFZ804" s="12"/>
      <c r="PGA804" s="12"/>
      <c r="PGB804" s="12"/>
      <c r="PGC804" s="12"/>
      <c r="PGD804" s="12"/>
      <c r="PGE804" s="12"/>
      <c r="PGF804" s="12"/>
      <c r="PGG804" s="12"/>
      <c r="PGH804" s="12"/>
      <c r="PGI804" s="12"/>
      <c r="PGJ804" s="12"/>
      <c r="PGK804" s="12"/>
      <c r="PGL804" s="12"/>
      <c r="PGM804" s="12"/>
      <c r="PGN804" s="12"/>
      <c r="PGO804" s="12"/>
      <c r="PGP804" s="12"/>
      <c r="PGQ804" s="12"/>
      <c r="PGR804" s="12"/>
      <c r="PGS804" s="12"/>
      <c r="PGT804" s="12"/>
      <c r="PGU804" s="12"/>
      <c r="PGV804" s="12"/>
      <c r="PGW804" s="12"/>
      <c r="PGX804" s="12"/>
      <c r="PGY804" s="12"/>
      <c r="PGZ804" s="12"/>
      <c r="PHA804" s="12"/>
      <c r="PHB804" s="12"/>
      <c r="PHC804" s="12"/>
      <c r="PHD804" s="12"/>
      <c r="PHE804" s="12"/>
      <c r="PHF804" s="12"/>
      <c r="PHG804" s="12"/>
      <c r="PHH804" s="12"/>
      <c r="PHI804" s="12"/>
      <c r="PHJ804" s="12"/>
      <c r="PHK804" s="12"/>
      <c r="PHL804" s="12"/>
      <c r="PHM804" s="12"/>
      <c r="PHN804" s="12"/>
      <c r="PHO804" s="12"/>
      <c r="PHP804" s="12"/>
      <c r="PHQ804" s="12"/>
      <c r="PHR804" s="12"/>
      <c r="PHS804" s="12"/>
      <c r="PHT804" s="12"/>
      <c r="PHU804" s="12"/>
      <c r="PHV804" s="12"/>
      <c r="PHW804" s="12"/>
      <c r="PHX804" s="12"/>
      <c r="PHY804" s="12"/>
      <c r="PHZ804" s="12"/>
      <c r="PIA804" s="12"/>
      <c r="PIB804" s="12"/>
      <c r="PIC804" s="12"/>
      <c r="PID804" s="12"/>
      <c r="PIE804" s="12"/>
      <c r="PIF804" s="12"/>
      <c r="PIG804" s="12"/>
      <c r="PIH804" s="12"/>
      <c r="PII804" s="12"/>
      <c r="PIJ804" s="12"/>
      <c r="PIK804" s="12"/>
      <c r="PIL804" s="12"/>
      <c r="PIM804" s="12"/>
      <c r="PIN804" s="12"/>
      <c r="PIO804" s="12"/>
      <c r="PIP804" s="12"/>
      <c r="PIQ804" s="12"/>
      <c r="PIR804" s="12"/>
      <c r="PIS804" s="12"/>
      <c r="PIT804" s="12"/>
      <c r="PIU804" s="12"/>
      <c r="PIV804" s="12"/>
      <c r="PIW804" s="12"/>
      <c r="PIX804" s="12"/>
      <c r="PIY804" s="12"/>
      <c r="PIZ804" s="12"/>
      <c r="PJA804" s="12"/>
      <c r="PJB804" s="12"/>
      <c r="PJC804" s="12"/>
      <c r="PJD804" s="12"/>
      <c r="PJE804" s="12"/>
      <c r="PJF804" s="12"/>
      <c r="PJG804" s="12"/>
      <c r="PJH804" s="12"/>
      <c r="PJI804" s="12"/>
      <c r="PJJ804" s="12"/>
      <c r="PJK804" s="12"/>
      <c r="PJL804" s="12"/>
      <c r="PJM804" s="12"/>
      <c r="PJN804" s="12"/>
      <c r="PJO804" s="12"/>
      <c r="PJP804" s="12"/>
      <c r="PJQ804" s="12"/>
      <c r="PJR804" s="12"/>
      <c r="PJS804" s="12"/>
      <c r="PJT804" s="12"/>
      <c r="PJU804" s="12"/>
      <c r="PJV804" s="12"/>
      <c r="PJW804" s="12"/>
      <c r="PJX804" s="12"/>
      <c r="PJY804" s="12"/>
      <c r="PJZ804" s="12"/>
      <c r="PKA804" s="12"/>
      <c r="PKB804" s="12"/>
      <c r="PKC804" s="12"/>
      <c r="PKD804" s="12"/>
      <c r="PKE804" s="12"/>
      <c r="PKF804" s="12"/>
      <c r="PKG804" s="12"/>
      <c r="PKH804" s="12"/>
      <c r="PKI804" s="12"/>
      <c r="PKJ804" s="12"/>
      <c r="PKK804" s="12"/>
      <c r="PKL804" s="12"/>
      <c r="PKM804" s="12"/>
      <c r="PKN804" s="12"/>
      <c r="PKO804" s="12"/>
      <c r="PKP804" s="12"/>
      <c r="PKQ804" s="12"/>
      <c r="PKR804" s="12"/>
      <c r="PKS804" s="12"/>
      <c r="PKT804" s="12"/>
      <c r="PKU804" s="12"/>
      <c r="PKV804" s="12"/>
      <c r="PKW804" s="12"/>
      <c r="PKX804" s="12"/>
      <c r="PKY804" s="12"/>
      <c r="PKZ804" s="12"/>
      <c r="PLA804" s="12"/>
      <c r="PLB804" s="12"/>
      <c r="PLC804" s="12"/>
      <c r="PLD804" s="12"/>
      <c r="PLE804" s="12"/>
      <c r="PLF804" s="12"/>
      <c r="PLG804" s="12"/>
      <c r="PLH804" s="12"/>
      <c r="PLI804" s="12"/>
      <c r="PLJ804" s="12"/>
      <c r="PLK804" s="12"/>
      <c r="PLL804" s="12"/>
      <c r="PLM804" s="12"/>
      <c r="PLN804" s="12"/>
      <c r="PLO804" s="12"/>
      <c r="PLP804" s="12"/>
      <c r="PLQ804" s="12"/>
      <c r="PLR804" s="12"/>
      <c r="PLS804" s="12"/>
      <c r="PLT804" s="12"/>
      <c r="PLU804" s="12"/>
      <c r="PLV804" s="12"/>
      <c r="PLW804" s="12"/>
      <c r="PLX804" s="12"/>
      <c r="PLY804" s="12"/>
      <c r="PLZ804" s="12"/>
      <c r="PMA804" s="12"/>
      <c r="PMB804" s="12"/>
      <c r="PMC804" s="12"/>
      <c r="PMD804" s="12"/>
      <c r="PME804" s="12"/>
      <c r="PMF804" s="12"/>
      <c r="PMG804" s="12"/>
      <c r="PMH804" s="12"/>
      <c r="PMI804" s="12"/>
      <c r="PMJ804" s="12"/>
      <c r="PMK804" s="12"/>
      <c r="PML804" s="12"/>
      <c r="PMM804" s="12"/>
      <c r="PMN804" s="12"/>
      <c r="PMO804" s="12"/>
      <c r="PMP804" s="12"/>
      <c r="PMQ804" s="12"/>
      <c r="PMR804" s="12"/>
      <c r="PMS804" s="12"/>
      <c r="PMT804" s="12"/>
      <c r="PMU804" s="12"/>
      <c r="PMV804" s="12"/>
      <c r="PMW804" s="12"/>
      <c r="PMX804" s="12"/>
      <c r="PMY804" s="12"/>
      <c r="PMZ804" s="12"/>
      <c r="PNA804" s="12"/>
      <c r="PNB804" s="12"/>
      <c r="PNC804" s="12"/>
      <c r="PND804" s="12"/>
      <c r="PNE804" s="12"/>
      <c r="PNF804" s="12"/>
      <c r="PNG804" s="12"/>
      <c r="PNH804" s="12"/>
      <c r="PNI804" s="12"/>
      <c r="PNJ804" s="12"/>
      <c r="PNK804" s="12"/>
      <c r="PNL804" s="12"/>
      <c r="PNM804" s="12"/>
      <c r="PNN804" s="12"/>
      <c r="PNO804" s="12"/>
      <c r="PNP804" s="12"/>
      <c r="PNQ804" s="12"/>
      <c r="PNR804" s="12"/>
      <c r="PNS804" s="12"/>
      <c r="PNT804" s="12"/>
      <c r="PNU804" s="12"/>
      <c r="PNV804" s="12"/>
      <c r="PNW804" s="12"/>
      <c r="PNX804" s="12"/>
      <c r="PNY804" s="12"/>
      <c r="PNZ804" s="12"/>
      <c r="POA804" s="12"/>
      <c r="POB804" s="12"/>
      <c r="POC804" s="12"/>
      <c r="POD804" s="12"/>
      <c r="POE804" s="12"/>
      <c r="POF804" s="12"/>
      <c r="POG804" s="12"/>
      <c r="POH804" s="12"/>
      <c r="POI804" s="12"/>
      <c r="POJ804" s="12"/>
      <c r="POK804" s="12"/>
      <c r="POL804" s="12"/>
      <c r="POM804" s="12"/>
      <c r="PON804" s="12"/>
      <c r="POO804" s="12"/>
      <c r="POP804" s="12"/>
      <c r="POQ804" s="12"/>
      <c r="POR804" s="12"/>
      <c r="POS804" s="12"/>
      <c r="POT804" s="12"/>
      <c r="POU804" s="12"/>
      <c r="POV804" s="12"/>
      <c r="POW804" s="12"/>
      <c r="POX804" s="12"/>
      <c r="POY804" s="12"/>
      <c r="POZ804" s="12"/>
      <c r="PPA804" s="12"/>
      <c r="PPB804" s="12"/>
      <c r="PPC804" s="12"/>
      <c r="PPD804" s="12"/>
      <c r="PPE804" s="12"/>
      <c r="PPF804" s="12"/>
      <c r="PPG804" s="12"/>
      <c r="PPH804" s="12"/>
      <c r="PPI804" s="12"/>
      <c r="PPJ804" s="12"/>
      <c r="PPK804" s="12"/>
      <c r="PPL804" s="12"/>
      <c r="PPM804" s="12"/>
      <c r="PPN804" s="12"/>
      <c r="PPO804" s="12"/>
      <c r="PPP804" s="12"/>
      <c r="PPQ804" s="12"/>
      <c r="PPR804" s="12"/>
      <c r="PPS804" s="12"/>
      <c r="PPT804" s="12"/>
      <c r="PPU804" s="12"/>
      <c r="PPV804" s="12"/>
      <c r="PPW804" s="12"/>
      <c r="PPX804" s="12"/>
      <c r="PPY804" s="12"/>
      <c r="PPZ804" s="12"/>
      <c r="PQA804" s="12"/>
      <c r="PQB804" s="12"/>
      <c r="PQC804" s="12"/>
      <c r="PQD804" s="12"/>
      <c r="PQE804" s="12"/>
      <c r="PQF804" s="12"/>
      <c r="PQG804" s="12"/>
      <c r="PQH804" s="12"/>
      <c r="PQI804" s="12"/>
      <c r="PQJ804" s="12"/>
      <c r="PQK804" s="12"/>
      <c r="PQL804" s="12"/>
      <c r="PQM804" s="12"/>
      <c r="PQN804" s="12"/>
      <c r="PQO804" s="12"/>
      <c r="PQP804" s="12"/>
      <c r="PQQ804" s="12"/>
      <c r="PQR804" s="12"/>
      <c r="PQS804" s="12"/>
      <c r="PQT804" s="12"/>
      <c r="PQU804" s="12"/>
      <c r="PQV804" s="12"/>
      <c r="PQW804" s="12"/>
      <c r="PQX804" s="12"/>
      <c r="PQY804" s="12"/>
      <c r="PQZ804" s="12"/>
      <c r="PRA804" s="12"/>
      <c r="PRB804" s="12"/>
      <c r="PRC804" s="12"/>
      <c r="PRD804" s="12"/>
      <c r="PRE804" s="12"/>
      <c r="PRF804" s="12"/>
      <c r="PRG804" s="12"/>
      <c r="PRH804" s="12"/>
      <c r="PRI804" s="12"/>
      <c r="PRJ804" s="12"/>
      <c r="PRK804" s="12"/>
      <c r="PRL804" s="12"/>
      <c r="PRM804" s="12"/>
      <c r="PRN804" s="12"/>
      <c r="PRO804" s="12"/>
      <c r="PRP804" s="12"/>
      <c r="PRQ804" s="12"/>
      <c r="PRR804" s="12"/>
      <c r="PRS804" s="12"/>
      <c r="PRT804" s="12"/>
      <c r="PRU804" s="12"/>
      <c r="PRV804" s="12"/>
      <c r="PRW804" s="12"/>
      <c r="PRX804" s="12"/>
      <c r="PRY804" s="12"/>
      <c r="PRZ804" s="12"/>
      <c r="PSA804" s="12"/>
      <c r="PSB804" s="12"/>
      <c r="PSC804" s="12"/>
      <c r="PSD804" s="12"/>
      <c r="PSE804" s="12"/>
      <c r="PSF804" s="12"/>
      <c r="PSG804" s="12"/>
      <c r="PSH804" s="12"/>
      <c r="PSI804" s="12"/>
      <c r="PSJ804" s="12"/>
      <c r="PSK804" s="12"/>
      <c r="PSL804" s="12"/>
      <c r="PSM804" s="12"/>
      <c r="PSN804" s="12"/>
      <c r="PSO804" s="12"/>
      <c r="PSP804" s="12"/>
      <c r="PSQ804" s="12"/>
      <c r="PSR804" s="12"/>
      <c r="PSS804" s="12"/>
      <c r="PST804" s="12"/>
      <c r="PSU804" s="12"/>
      <c r="PSV804" s="12"/>
      <c r="PSW804" s="12"/>
      <c r="PSX804" s="12"/>
      <c r="PSY804" s="12"/>
      <c r="PSZ804" s="12"/>
      <c r="PTA804" s="12"/>
      <c r="PTB804" s="12"/>
      <c r="PTC804" s="12"/>
      <c r="PTD804" s="12"/>
      <c r="PTE804" s="12"/>
      <c r="PTF804" s="12"/>
      <c r="PTG804" s="12"/>
      <c r="PTH804" s="12"/>
      <c r="PTI804" s="12"/>
      <c r="PTJ804" s="12"/>
      <c r="PTK804" s="12"/>
      <c r="PTL804" s="12"/>
      <c r="PTM804" s="12"/>
      <c r="PTN804" s="12"/>
      <c r="PTO804" s="12"/>
      <c r="PTP804" s="12"/>
      <c r="PTQ804" s="12"/>
      <c r="PTR804" s="12"/>
      <c r="PTS804" s="12"/>
      <c r="PTT804" s="12"/>
      <c r="PTU804" s="12"/>
      <c r="PTV804" s="12"/>
      <c r="PTW804" s="12"/>
      <c r="PTX804" s="12"/>
      <c r="PTY804" s="12"/>
      <c r="PTZ804" s="12"/>
      <c r="PUA804" s="12"/>
      <c r="PUB804" s="12"/>
      <c r="PUC804" s="12"/>
      <c r="PUD804" s="12"/>
      <c r="PUE804" s="12"/>
      <c r="PUF804" s="12"/>
      <c r="PUG804" s="12"/>
      <c r="PUH804" s="12"/>
      <c r="PUI804" s="12"/>
      <c r="PUJ804" s="12"/>
      <c r="PUK804" s="12"/>
      <c r="PUL804" s="12"/>
      <c r="PUM804" s="12"/>
      <c r="PUN804" s="12"/>
      <c r="PUO804" s="12"/>
      <c r="PUP804" s="12"/>
      <c r="PUQ804" s="12"/>
      <c r="PUR804" s="12"/>
      <c r="PUS804" s="12"/>
      <c r="PUT804" s="12"/>
      <c r="PUU804" s="12"/>
      <c r="PUV804" s="12"/>
      <c r="PUW804" s="12"/>
      <c r="PUX804" s="12"/>
      <c r="PUY804" s="12"/>
      <c r="PUZ804" s="12"/>
      <c r="PVA804" s="12"/>
      <c r="PVB804" s="12"/>
      <c r="PVC804" s="12"/>
      <c r="PVD804" s="12"/>
      <c r="PVE804" s="12"/>
      <c r="PVF804" s="12"/>
      <c r="PVG804" s="12"/>
      <c r="PVH804" s="12"/>
      <c r="PVI804" s="12"/>
      <c r="PVJ804" s="12"/>
      <c r="PVK804" s="12"/>
      <c r="PVL804" s="12"/>
      <c r="PVM804" s="12"/>
      <c r="PVN804" s="12"/>
      <c r="PVO804" s="12"/>
      <c r="PVP804" s="12"/>
      <c r="PVQ804" s="12"/>
      <c r="PVR804" s="12"/>
      <c r="PVS804" s="12"/>
      <c r="PVT804" s="12"/>
      <c r="PVU804" s="12"/>
      <c r="PVV804" s="12"/>
      <c r="PVW804" s="12"/>
      <c r="PVX804" s="12"/>
      <c r="PVY804" s="12"/>
      <c r="PVZ804" s="12"/>
      <c r="PWA804" s="12"/>
      <c r="PWB804" s="12"/>
      <c r="PWC804" s="12"/>
      <c r="PWD804" s="12"/>
      <c r="PWE804" s="12"/>
      <c r="PWF804" s="12"/>
      <c r="PWG804" s="12"/>
      <c r="PWH804" s="12"/>
      <c r="PWI804" s="12"/>
      <c r="PWJ804" s="12"/>
      <c r="PWK804" s="12"/>
      <c r="PWL804" s="12"/>
      <c r="PWM804" s="12"/>
      <c r="PWN804" s="12"/>
      <c r="PWO804" s="12"/>
      <c r="PWP804" s="12"/>
      <c r="PWQ804" s="12"/>
      <c r="PWR804" s="12"/>
      <c r="PWS804" s="12"/>
      <c r="PWT804" s="12"/>
      <c r="PWU804" s="12"/>
      <c r="PWV804" s="12"/>
      <c r="PWW804" s="12"/>
      <c r="PWX804" s="12"/>
      <c r="PWY804" s="12"/>
      <c r="PWZ804" s="12"/>
      <c r="PXA804" s="12"/>
      <c r="PXB804" s="12"/>
      <c r="PXC804" s="12"/>
      <c r="PXD804" s="12"/>
      <c r="PXE804" s="12"/>
      <c r="PXF804" s="12"/>
      <c r="PXG804" s="12"/>
      <c r="PXH804" s="12"/>
      <c r="PXI804" s="12"/>
      <c r="PXJ804" s="12"/>
      <c r="PXK804" s="12"/>
      <c r="PXL804" s="12"/>
      <c r="PXM804" s="12"/>
      <c r="PXN804" s="12"/>
      <c r="PXO804" s="12"/>
      <c r="PXP804" s="12"/>
      <c r="PXQ804" s="12"/>
      <c r="PXR804" s="12"/>
      <c r="PXS804" s="12"/>
      <c r="PXT804" s="12"/>
      <c r="PXU804" s="12"/>
      <c r="PXV804" s="12"/>
      <c r="PXW804" s="12"/>
      <c r="PXX804" s="12"/>
      <c r="PXY804" s="12"/>
      <c r="PXZ804" s="12"/>
      <c r="PYA804" s="12"/>
      <c r="PYB804" s="12"/>
      <c r="PYC804" s="12"/>
      <c r="PYD804" s="12"/>
      <c r="PYE804" s="12"/>
      <c r="PYF804" s="12"/>
      <c r="PYG804" s="12"/>
      <c r="PYH804" s="12"/>
      <c r="PYI804" s="12"/>
      <c r="PYJ804" s="12"/>
      <c r="PYK804" s="12"/>
      <c r="PYL804" s="12"/>
      <c r="PYM804" s="12"/>
      <c r="PYN804" s="12"/>
      <c r="PYO804" s="12"/>
      <c r="PYP804" s="12"/>
      <c r="PYQ804" s="12"/>
      <c r="PYR804" s="12"/>
      <c r="PYS804" s="12"/>
      <c r="PYT804" s="12"/>
      <c r="PYU804" s="12"/>
      <c r="PYV804" s="12"/>
      <c r="PYW804" s="12"/>
      <c r="PYX804" s="12"/>
      <c r="PYY804" s="12"/>
      <c r="PYZ804" s="12"/>
      <c r="PZA804" s="12"/>
      <c r="PZB804" s="12"/>
      <c r="PZC804" s="12"/>
      <c r="PZD804" s="12"/>
      <c r="PZE804" s="12"/>
      <c r="PZF804" s="12"/>
      <c r="PZG804" s="12"/>
      <c r="PZH804" s="12"/>
      <c r="PZI804" s="12"/>
      <c r="PZJ804" s="12"/>
      <c r="PZK804" s="12"/>
      <c r="PZL804" s="12"/>
      <c r="PZM804" s="12"/>
      <c r="PZN804" s="12"/>
      <c r="PZO804" s="12"/>
      <c r="PZP804" s="12"/>
      <c r="PZQ804" s="12"/>
      <c r="PZR804" s="12"/>
      <c r="PZS804" s="12"/>
      <c r="PZT804" s="12"/>
      <c r="PZU804" s="12"/>
      <c r="PZV804" s="12"/>
      <c r="PZW804" s="12"/>
      <c r="PZX804" s="12"/>
      <c r="PZY804" s="12"/>
      <c r="PZZ804" s="12"/>
      <c r="QAA804" s="12"/>
      <c r="QAB804" s="12"/>
      <c r="QAC804" s="12"/>
      <c r="QAD804" s="12"/>
      <c r="QAE804" s="12"/>
      <c r="QAF804" s="12"/>
      <c r="QAG804" s="12"/>
      <c r="QAH804" s="12"/>
      <c r="QAI804" s="12"/>
      <c r="QAJ804" s="12"/>
      <c r="QAK804" s="12"/>
      <c r="QAL804" s="12"/>
      <c r="QAM804" s="12"/>
      <c r="QAN804" s="12"/>
      <c r="QAO804" s="12"/>
      <c r="QAP804" s="12"/>
      <c r="QAQ804" s="12"/>
      <c r="QAR804" s="12"/>
      <c r="QAS804" s="12"/>
      <c r="QAT804" s="12"/>
      <c r="QAU804" s="12"/>
      <c r="QAV804" s="12"/>
      <c r="QAW804" s="12"/>
      <c r="QAX804" s="12"/>
      <c r="QAY804" s="12"/>
      <c r="QAZ804" s="12"/>
      <c r="QBA804" s="12"/>
      <c r="QBB804" s="12"/>
      <c r="QBC804" s="12"/>
      <c r="QBD804" s="12"/>
      <c r="QBE804" s="12"/>
      <c r="QBF804" s="12"/>
      <c r="QBG804" s="12"/>
      <c r="QBH804" s="12"/>
      <c r="QBI804" s="12"/>
      <c r="QBJ804" s="12"/>
      <c r="QBK804" s="12"/>
      <c r="QBL804" s="12"/>
      <c r="QBM804" s="12"/>
      <c r="QBN804" s="12"/>
      <c r="QBO804" s="12"/>
      <c r="QBP804" s="12"/>
      <c r="QBQ804" s="12"/>
      <c r="QBR804" s="12"/>
      <c r="QBS804" s="12"/>
      <c r="QBT804" s="12"/>
      <c r="QBU804" s="12"/>
      <c r="QBV804" s="12"/>
      <c r="QBW804" s="12"/>
      <c r="QBX804" s="12"/>
      <c r="QBY804" s="12"/>
      <c r="QBZ804" s="12"/>
      <c r="QCA804" s="12"/>
      <c r="QCB804" s="12"/>
      <c r="QCC804" s="12"/>
      <c r="QCD804" s="12"/>
      <c r="QCE804" s="12"/>
      <c r="QCF804" s="12"/>
      <c r="QCG804" s="12"/>
      <c r="QCH804" s="12"/>
      <c r="QCI804" s="12"/>
      <c r="QCJ804" s="12"/>
      <c r="QCK804" s="12"/>
      <c r="QCL804" s="12"/>
      <c r="QCM804" s="12"/>
      <c r="QCN804" s="12"/>
      <c r="QCO804" s="12"/>
      <c r="QCP804" s="12"/>
      <c r="QCQ804" s="12"/>
      <c r="QCR804" s="12"/>
      <c r="QCS804" s="12"/>
      <c r="QCT804" s="12"/>
      <c r="QCU804" s="12"/>
      <c r="QCV804" s="12"/>
      <c r="QCW804" s="12"/>
      <c r="QCX804" s="12"/>
      <c r="QCY804" s="12"/>
      <c r="QCZ804" s="12"/>
      <c r="QDA804" s="12"/>
      <c r="QDB804" s="12"/>
      <c r="QDC804" s="12"/>
      <c r="QDD804" s="12"/>
      <c r="QDE804" s="12"/>
      <c r="QDF804" s="12"/>
      <c r="QDG804" s="12"/>
      <c r="QDH804" s="12"/>
      <c r="QDI804" s="12"/>
      <c r="QDJ804" s="12"/>
      <c r="QDK804" s="12"/>
      <c r="QDL804" s="12"/>
      <c r="QDM804" s="12"/>
      <c r="QDN804" s="12"/>
      <c r="QDO804" s="12"/>
      <c r="QDP804" s="12"/>
      <c r="QDQ804" s="12"/>
      <c r="QDR804" s="12"/>
      <c r="QDS804" s="12"/>
      <c r="QDT804" s="12"/>
      <c r="QDU804" s="12"/>
      <c r="QDV804" s="12"/>
      <c r="QDW804" s="12"/>
      <c r="QDX804" s="12"/>
      <c r="QDY804" s="12"/>
      <c r="QDZ804" s="12"/>
      <c r="QEA804" s="12"/>
      <c r="QEB804" s="12"/>
      <c r="QEC804" s="12"/>
      <c r="QED804" s="12"/>
      <c r="QEE804" s="12"/>
      <c r="QEF804" s="12"/>
      <c r="QEG804" s="12"/>
      <c r="QEH804" s="12"/>
      <c r="QEI804" s="12"/>
      <c r="QEJ804" s="12"/>
      <c r="QEK804" s="12"/>
      <c r="QEL804" s="12"/>
      <c r="QEM804" s="12"/>
      <c r="QEN804" s="12"/>
      <c r="QEO804" s="12"/>
      <c r="QEP804" s="12"/>
      <c r="QEQ804" s="12"/>
      <c r="QER804" s="12"/>
      <c r="QES804" s="12"/>
      <c r="QET804" s="12"/>
      <c r="QEU804" s="12"/>
      <c r="QEV804" s="12"/>
      <c r="QEW804" s="12"/>
      <c r="QEX804" s="12"/>
      <c r="QEY804" s="12"/>
      <c r="QEZ804" s="12"/>
      <c r="QFA804" s="12"/>
      <c r="QFB804" s="12"/>
      <c r="QFC804" s="12"/>
      <c r="QFD804" s="12"/>
      <c r="QFE804" s="12"/>
      <c r="QFF804" s="12"/>
      <c r="QFG804" s="12"/>
      <c r="QFH804" s="12"/>
      <c r="QFI804" s="12"/>
      <c r="QFJ804" s="12"/>
      <c r="QFK804" s="12"/>
      <c r="QFL804" s="12"/>
      <c r="QFM804" s="12"/>
      <c r="QFN804" s="12"/>
      <c r="QFO804" s="12"/>
      <c r="QFP804" s="12"/>
      <c r="QFQ804" s="12"/>
      <c r="QFR804" s="12"/>
      <c r="QFS804" s="12"/>
      <c r="QFT804" s="12"/>
      <c r="QFU804" s="12"/>
      <c r="QFV804" s="12"/>
      <c r="QFW804" s="12"/>
      <c r="QFX804" s="12"/>
      <c r="QFY804" s="12"/>
      <c r="QFZ804" s="12"/>
      <c r="QGA804" s="12"/>
      <c r="QGB804" s="12"/>
      <c r="QGC804" s="12"/>
      <c r="QGD804" s="12"/>
      <c r="QGE804" s="12"/>
      <c r="QGF804" s="12"/>
      <c r="QGG804" s="12"/>
      <c r="QGH804" s="12"/>
      <c r="QGI804" s="12"/>
      <c r="QGJ804" s="12"/>
      <c r="QGK804" s="12"/>
      <c r="QGL804" s="12"/>
      <c r="QGM804" s="12"/>
      <c r="QGN804" s="12"/>
      <c r="QGO804" s="12"/>
      <c r="QGP804" s="12"/>
      <c r="QGQ804" s="12"/>
      <c r="QGR804" s="12"/>
      <c r="QGS804" s="12"/>
      <c r="QGT804" s="12"/>
      <c r="QGU804" s="12"/>
      <c r="QGV804" s="12"/>
      <c r="QGW804" s="12"/>
      <c r="QGX804" s="12"/>
      <c r="QGY804" s="12"/>
      <c r="QGZ804" s="12"/>
      <c r="QHA804" s="12"/>
      <c r="QHB804" s="12"/>
      <c r="QHC804" s="12"/>
      <c r="QHD804" s="12"/>
      <c r="QHE804" s="12"/>
      <c r="QHF804" s="12"/>
      <c r="QHG804" s="12"/>
      <c r="QHH804" s="12"/>
      <c r="QHI804" s="12"/>
      <c r="QHJ804" s="12"/>
      <c r="QHK804" s="12"/>
      <c r="QHL804" s="12"/>
      <c r="QHM804" s="12"/>
      <c r="QHN804" s="12"/>
      <c r="QHO804" s="12"/>
      <c r="QHP804" s="12"/>
      <c r="QHQ804" s="12"/>
      <c r="QHR804" s="12"/>
      <c r="QHS804" s="12"/>
      <c r="QHT804" s="12"/>
      <c r="QHU804" s="12"/>
      <c r="QHV804" s="12"/>
      <c r="QHW804" s="12"/>
      <c r="QHX804" s="12"/>
      <c r="QHY804" s="12"/>
      <c r="QHZ804" s="12"/>
      <c r="QIA804" s="12"/>
      <c r="QIB804" s="12"/>
      <c r="QIC804" s="12"/>
      <c r="QID804" s="12"/>
      <c r="QIE804" s="12"/>
      <c r="QIF804" s="12"/>
      <c r="QIG804" s="12"/>
      <c r="QIH804" s="12"/>
      <c r="QII804" s="12"/>
      <c r="QIJ804" s="12"/>
      <c r="QIK804" s="12"/>
      <c r="QIL804" s="12"/>
      <c r="QIM804" s="12"/>
      <c r="QIN804" s="12"/>
      <c r="QIO804" s="12"/>
      <c r="QIP804" s="12"/>
      <c r="QIQ804" s="12"/>
      <c r="QIR804" s="12"/>
      <c r="QIS804" s="12"/>
      <c r="QIT804" s="12"/>
      <c r="QIU804" s="12"/>
      <c r="QIV804" s="12"/>
      <c r="QIW804" s="12"/>
      <c r="QIX804" s="12"/>
      <c r="QIY804" s="12"/>
      <c r="QIZ804" s="12"/>
      <c r="QJA804" s="12"/>
      <c r="QJB804" s="12"/>
      <c r="QJC804" s="12"/>
      <c r="QJD804" s="12"/>
      <c r="QJE804" s="12"/>
      <c r="QJF804" s="12"/>
      <c r="QJG804" s="12"/>
      <c r="QJH804" s="12"/>
      <c r="QJI804" s="12"/>
      <c r="QJJ804" s="12"/>
      <c r="QJK804" s="12"/>
      <c r="QJL804" s="12"/>
      <c r="QJM804" s="12"/>
      <c r="QJN804" s="12"/>
      <c r="QJO804" s="12"/>
      <c r="QJP804" s="12"/>
      <c r="QJQ804" s="12"/>
      <c r="QJR804" s="12"/>
      <c r="QJS804" s="12"/>
      <c r="QJT804" s="12"/>
      <c r="QJU804" s="12"/>
      <c r="QJV804" s="12"/>
      <c r="QJW804" s="12"/>
      <c r="QJX804" s="12"/>
      <c r="QJY804" s="12"/>
      <c r="QJZ804" s="12"/>
      <c r="QKA804" s="12"/>
      <c r="QKB804" s="12"/>
      <c r="QKC804" s="12"/>
      <c r="QKD804" s="12"/>
      <c r="QKE804" s="12"/>
      <c r="QKF804" s="12"/>
      <c r="QKG804" s="12"/>
      <c r="QKH804" s="12"/>
      <c r="QKI804" s="12"/>
      <c r="QKJ804" s="12"/>
      <c r="QKK804" s="12"/>
      <c r="QKL804" s="12"/>
      <c r="QKM804" s="12"/>
      <c r="QKN804" s="12"/>
      <c r="QKO804" s="12"/>
      <c r="QKP804" s="12"/>
      <c r="QKQ804" s="12"/>
      <c r="QKR804" s="12"/>
      <c r="QKS804" s="12"/>
      <c r="QKT804" s="12"/>
      <c r="QKU804" s="12"/>
      <c r="QKV804" s="12"/>
      <c r="QKW804" s="12"/>
      <c r="QKX804" s="12"/>
      <c r="QKY804" s="12"/>
      <c r="QKZ804" s="12"/>
      <c r="QLA804" s="12"/>
      <c r="QLB804" s="12"/>
      <c r="QLC804" s="12"/>
      <c r="QLD804" s="12"/>
      <c r="QLE804" s="12"/>
      <c r="QLF804" s="12"/>
      <c r="QLG804" s="12"/>
      <c r="QLH804" s="12"/>
      <c r="QLI804" s="12"/>
      <c r="QLJ804" s="12"/>
      <c r="QLK804" s="12"/>
      <c r="QLL804" s="12"/>
      <c r="QLM804" s="12"/>
      <c r="QLN804" s="12"/>
      <c r="QLO804" s="12"/>
      <c r="QLP804" s="12"/>
      <c r="QLQ804" s="12"/>
      <c r="QLR804" s="12"/>
      <c r="QLS804" s="12"/>
      <c r="QLT804" s="12"/>
      <c r="QLU804" s="12"/>
      <c r="QLV804" s="12"/>
      <c r="QLW804" s="12"/>
      <c r="QLX804" s="12"/>
      <c r="QLY804" s="12"/>
      <c r="QLZ804" s="12"/>
      <c r="QMA804" s="12"/>
      <c r="QMB804" s="12"/>
      <c r="QMC804" s="12"/>
      <c r="QMD804" s="12"/>
      <c r="QME804" s="12"/>
      <c r="QMF804" s="12"/>
      <c r="QMG804" s="12"/>
      <c r="QMH804" s="12"/>
      <c r="QMI804" s="12"/>
      <c r="QMJ804" s="12"/>
      <c r="QMK804" s="12"/>
      <c r="QML804" s="12"/>
      <c r="QMM804" s="12"/>
      <c r="QMN804" s="12"/>
      <c r="QMO804" s="12"/>
      <c r="QMP804" s="12"/>
      <c r="QMQ804" s="12"/>
      <c r="QMR804" s="12"/>
      <c r="QMS804" s="12"/>
      <c r="QMT804" s="12"/>
      <c r="QMU804" s="12"/>
      <c r="QMV804" s="12"/>
      <c r="QMW804" s="12"/>
      <c r="QMX804" s="12"/>
      <c r="QMY804" s="12"/>
      <c r="QMZ804" s="12"/>
      <c r="QNA804" s="12"/>
      <c r="QNB804" s="12"/>
      <c r="QNC804" s="12"/>
      <c r="QND804" s="12"/>
      <c r="QNE804" s="12"/>
      <c r="QNF804" s="12"/>
      <c r="QNG804" s="12"/>
      <c r="QNH804" s="12"/>
      <c r="QNI804" s="12"/>
      <c r="QNJ804" s="12"/>
      <c r="QNK804" s="12"/>
      <c r="QNL804" s="12"/>
      <c r="QNM804" s="12"/>
      <c r="QNN804" s="12"/>
      <c r="QNO804" s="12"/>
      <c r="QNP804" s="12"/>
      <c r="QNQ804" s="12"/>
      <c r="QNR804" s="12"/>
      <c r="QNS804" s="12"/>
      <c r="QNT804" s="12"/>
      <c r="QNU804" s="12"/>
      <c r="QNV804" s="12"/>
      <c r="QNW804" s="12"/>
      <c r="QNX804" s="12"/>
      <c r="QNY804" s="12"/>
      <c r="QNZ804" s="12"/>
      <c r="QOA804" s="12"/>
      <c r="QOB804" s="12"/>
      <c r="QOC804" s="12"/>
      <c r="QOD804" s="12"/>
      <c r="QOE804" s="12"/>
      <c r="QOF804" s="12"/>
      <c r="QOG804" s="12"/>
      <c r="QOH804" s="12"/>
      <c r="QOI804" s="12"/>
      <c r="QOJ804" s="12"/>
      <c r="QOK804" s="12"/>
      <c r="QOL804" s="12"/>
      <c r="QOM804" s="12"/>
      <c r="QON804" s="12"/>
      <c r="QOO804" s="12"/>
      <c r="QOP804" s="12"/>
      <c r="QOQ804" s="12"/>
      <c r="QOR804" s="12"/>
      <c r="QOS804" s="12"/>
      <c r="QOT804" s="12"/>
      <c r="QOU804" s="12"/>
      <c r="QOV804" s="12"/>
      <c r="QOW804" s="12"/>
      <c r="QOX804" s="12"/>
      <c r="QOY804" s="12"/>
      <c r="QOZ804" s="12"/>
      <c r="QPA804" s="12"/>
      <c r="QPB804" s="12"/>
      <c r="QPC804" s="12"/>
      <c r="QPD804" s="12"/>
      <c r="QPE804" s="12"/>
      <c r="QPF804" s="12"/>
      <c r="QPG804" s="12"/>
      <c r="QPH804" s="12"/>
      <c r="QPI804" s="12"/>
      <c r="QPJ804" s="12"/>
      <c r="QPK804" s="12"/>
      <c r="QPL804" s="12"/>
      <c r="QPM804" s="12"/>
      <c r="QPN804" s="12"/>
      <c r="QPO804" s="12"/>
      <c r="QPP804" s="12"/>
      <c r="QPQ804" s="12"/>
      <c r="QPR804" s="12"/>
      <c r="QPS804" s="12"/>
      <c r="QPT804" s="12"/>
      <c r="QPU804" s="12"/>
      <c r="QPV804" s="12"/>
      <c r="QPW804" s="12"/>
      <c r="QPX804" s="12"/>
      <c r="QPY804" s="12"/>
      <c r="QPZ804" s="12"/>
      <c r="QQA804" s="12"/>
      <c r="QQB804" s="12"/>
      <c r="QQC804" s="12"/>
      <c r="QQD804" s="12"/>
      <c r="QQE804" s="12"/>
      <c r="QQF804" s="12"/>
      <c r="QQG804" s="12"/>
      <c r="QQH804" s="12"/>
      <c r="QQI804" s="12"/>
      <c r="QQJ804" s="12"/>
      <c r="QQK804" s="12"/>
      <c r="QQL804" s="12"/>
      <c r="QQM804" s="12"/>
      <c r="QQN804" s="12"/>
      <c r="QQO804" s="12"/>
      <c r="QQP804" s="12"/>
      <c r="QQQ804" s="12"/>
      <c r="QQR804" s="12"/>
      <c r="QQS804" s="12"/>
      <c r="QQT804" s="12"/>
      <c r="QQU804" s="12"/>
      <c r="QQV804" s="12"/>
      <c r="QQW804" s="12"/>
      <c r="QQX804" s="12"/>
      <c r="QQY804" s="12"/>
      <c r="QQZ804" s="12"/>
      <c r="QRA804" s="12"/>
      <c r="QRB804" s="12"/>
      <c r="QRC804" s="12"/>
      <c r="QRD804" s="12"/>
      <c r="QRE804" s="12"/>
      <c r="QRF804" s="12"/>
      <c r="QRG804" s="12"/>
      <c r="QRH804" s="12"/>
      <c r="QRI804" s="12"/>
      <c r="QRJ804" s="12"/>
      <c r="QRK804" s="12"/>
      <c r="QRL804" s="12"/>
      <c r="QRM804" s="12"/>
      <c r="QRN804" s="12"/>
      <c r="QRO804" s="12"/>
      <c r="QRP804" s="12"/>
      <c r="QRQ804" s="12"/>
      <c r="QRR804" s="12"/>
      <c r="QRS804" s="12"/>
      <c r="QRT804" s="12"/>
      <c r="QRU804" s="12"/>
      <c r="QRV804" s="12"/>
      <c r="QRW804" s="12"/>
      <c r="QRX804" s="12"/>
      <c r="QRY804" s="12"/>
      <c r="QRZ804" s="12"/>
      <c r="QSA804" s="12"/>
      <c r="QSB804" s="12"/>
      <c r="QSC804" s="12"/>
      <c r="QSD804" s="12"/>
      <c r="QSE804" s="12"/>
      <c r="QSF804" s="12"/>
      <c r="QSG804" s="12"/>
      <c r="QSH804" s="12"/>
      <c r="QSI804" s="12"/>
      <c r="QSJ804" s="12"/>
      <c r="QSK804" s="12"/>
      <c r="QSL804" s="12"/>
      <c r="QSM804" s="12"/>
      <c r="QSN804" s="12"/>
      <c r="QSO804" s="12"/>
      <c r="QSP804" s="12"/>
      <c r="QSQ804" s="12"/>
      <c r="QSR804" s="12"/>
      <c r="QSS804" s="12"/>
      <c r="QST804" s="12"/>
      <c r="QSU804" s="12"/>
      <c r="QSV804" s="12"/>
      <c r="QSW804" s="12"/>
      <c r="QSX804" s="12"/>
      <c r="QSY804" s="12"/>
      <c r="QSZ804" s="12"/>
      <c r="QTA804" s="12"/>
      <c r="QTB804" s="12"/>
      <c r="QTC804" s="12"/>
      <c r="QTD804" s="12"/>
      <c r="QTE804" s="12"/>
      <c r="QTF804" s="12"/>
      <c r="QTG804" s="12"/>
      <c r="QTH804" s="12"/>
      <c r="QTI804" s="12"/>
      <c r="QTJ804" s="12"/>
      <c r="QTK804" s="12"/>
      <c r="QTL804" s="12"/>
      <c r="QTM804" s="12"/>
      <c r="QTN804" s="12"/>
      <c r="QTO804" s="12"/>
      <c r="QTP804" s="12"/>
      <c r="QTQ804" s="12"/>
      <c r="QTR804" s="12"/>
      <c r="QTS804" s="12"/>
      <c r="QTT804" s="12"/>
      <c r="QTU804" s="12"/>
      <c r="QTV804" s="12"/>
      <c r="QTW804" s="12"/>
      <c r="QTX804" s="12"/>
      <c r="QTY804" s="12"/>
      <c r="QTZ804" s="12"/>
      <c r="QUA804" s="12"/>
      <c r="QUB804" s="12"/>
      <c r="QUC804" s="12"/>
      <c r="QUD804" s="12"/>
      <c r="QUE804" s="12"/>
      <c r="QUF804" s="12"/>
      <c r="QUG804" s="12"/>
      <c r="QUH804" s="12"/>
      <c r="QUI804" s="12"/>
      <c r="QUJ804" s="12"/>
      <c r="QUK804" s="12"/>
      <c r="QUL804" s="12"/>
      <c r="QUM804" s="12"/>
      <c r="QUN804" s="12"/>
      <c r="QUO804" s="12"/>
      <c r="QUP804" s="12"/>
      <c r="QUQ804" s="12"/>
      <c r="QUR804" s="12"/>
      <c r="QUS804" s="12"/>
      <c r="QUT804" s="12"/>
      <c r="QUU804" s="12"/>
      <c r="QUV804" s="12"/>
      <c r="QUW804" s="12"/>
      <c r="QUX804" s="12"/>
      <c r="QUY804" s="12"/>
      <c r="QUZ804" s="12"/>
      <c r="QVA804" s="12"/>
      <c r="QVB804" s="12"/>
      <c r="QVC804" s="12"/>
      <c r="QVD804" s="12"/>
      <c r="QVE804" s="12"/>
      <c r="QVF804" s="12"/>
      <c r="QVG804" s="12"/>
      <c r="QVH804" s="12"/>
      <c r="QVI804" s="12"/>
      <c r="QVJ804" s="12"/>
      <c r="QVK804" s="12"/>
      <c r="QVL804" s="12"/>
      <c r="QVM804" s="12"/>
      <c r="QVN804" s="12"/>
      <c r="QVO804" s="12"/>
      <c r="QVP804" s="12"/>
      <c r="QVQ804" s="12"/>
      <c r="QVR804" s="12"/>
      <c r="QVS804" s="12"/>
      <c r="QVT804" s="12"/>
      <c r="QVU804" s="12"/>
      <c r="QVV804" s="12"/>
      <c r="QVW804" s="12"/>
      <c r="QVX804" s="12"/>
      <c r="QVY804" s="12"/>
      <c r="QVZ804" s="12"/>
      <c r="QWA804" s="12"/>
      <c r="QWB804" s="12"/>
      <c r="QWC804" s="12"/>
      <c r="QWD804" s="12"/>
      <c r="QWE804" s="12"/>
      <c r="QWF804" s="12"/>
      <c r="QWG804" s="12"/>
      <c r="QWH804" s="12"/>
      <c r="QWI804" s="12"/>
      <c r="QWJ804" s="12"/>
      <c r="QWK804" s="12"/>
      <c r="QWL804" s="12"/>
      <c r="QWM804" s="12"/>
      <c r="QWN804" s="12"/>
      <c r="QWO804" s="12"/>
      <c r="QWP804" s="12"/>
      <c r="QWQ804" s="12"/>
      <c r="QWR804" s="12"/>
      <c r="QWS804" s="12"/>
      <c r="QWT804" s="12"/>
      <c r="QWU804" s="12"/>
      <c r="QWV804" s="12"/>
      <c r="QWW804" s="12"/>
      <c r="QWX804" s="12"/>
      <c r="QWY804" s="12"/>
      <c r="QWZ804" s="12"/>
      <c r="QXA804" s="12"/>
      <c r="QXB804" s="12"/>
      <c r="QXC804" s="12"/>
      <c r="QXD804" s="12"/>
      <c r="QXE804" s="12"/>
      <c r="QXF804" s="12"/>
      <c r="QXG804" s="12"/>
      <c r="QXH804" s="12"/>
      <c r="QXI804" s="12"/>
      <c r="QXJ804" s="12"/>
      <c r="QXK804" s="12"/>
      <c r="QXL804" s="12"/>
      <c r="QXM804" s="12"/>
      <c r="QXN804" s="12"/>
      <c r="QXO804" s="12"/>
      <c r="QXP804" s="12"/>
      <c r="QXQ804" s="12"/>
      <c r="QXR804" s="12"/>
      <c r="QXS804" s="12"/>
      <c r="QXT804" s="12"/>
      <c r="QXU804" s="12"/>
      <c r="QXV804" s="12"/>
      <c r="QXW804" s="12"/>
      <c r="QXX804" s="12"/>
      <c r="QXY804" s="12"/>
      <c r="QXZ804" s="12"/>
      <c r="QYA804" s="12"/>
      <c r="QYB804" s="12"/>
      <c r="QYC804" s="12"/>
      <c r="QYD804" s="12"/>
      <c r="QYE804" s="12"/>
      <c r="QYF804" s="12"/>
      <c r="QYG804" s="12"/>
      <c r="QYH804" s="12"/>
      <c r="QYI804" s="12"/>
      <c r="QYJ804" s="12"/>
      <c r="QYK804" s="12"/>
      <c r="QYL804" s="12"/>
      <c r="QYM804" s="12"/>
      <c r="QYN804" s="12"/>
      <c r="QYO804" s="12"/>
      <c r="QYP804" s="12"/>
      <c r="QYQ804" s="12"/>
      <c r="QYR804" s="12"/>
      <c r="QYS804" s="12"/>
      <c r="QYT804" s="12"/>
      <c r="QYU804" s="12"/>
      <c r="QYV804" s="12"/>
      <c r="QYW804" s="12"/>
      <c r="QYX804" s="12"/>
      <c r="QYY804" s="12"/>
      <c r="QYZ804" s="12"/>
      <c r="QZA804" s="12"/>
      <c r="QZB804" s="12"/>
      <c r="QZC804" s="12"/>
      <c r="QZD804" s="12"/>
      <c r="QZE804" s="12"/>
      <c r="QZF804" s="12"/>
      <c r="QZG804" s="12"/>
      <c r="QZH804" s="12"/>
      <c r="QZI804" s="12"/>
      <c r="QZJ804" s="12"/>
      <c r="QZK804" s="12"/>
      <c r="QZL804" s="12"/>
      <c r="QZM804" s="12"/>
      <c r="QZN804" s="12"/>
      <c r="QZO804" s="12"/>
      <c r="QZP804" s="12"/>
      <c r="QZQ804" s="12"/>
      <c r="QZR804" s="12"/>
      <c r="QZS804" s="12"/>
      <c r="QZT804" s="12"/>
      <c r="QZU804" s="12"/>
      <c r="QZV804" s="12"/>
      <c r="QZW804" s="12"/>
      <c r="QZX804" s="12"/>
      <c r="QZY804" s="12"/>
      <c r="QZZ804" s="12"/>
      <c r="RAA804" s="12"/>
      <c r="RAB804" s="12"/>
      <c r="RAC804" s="12"/>
      <c r="RAD804" s="12"/>
      <c r="RAE804" s="12"/>
      <c r="RAF804" s="12"/>
      <c r="RAG804" s="12"/>
      <c r="RAH804" s="12"/>
      <c r="RAI804" s="12"/>
      <c r="RAJ804" s="12"/>
      <c r="RAK804" s="12"/>
      <c r="RAL804" s="12"/>
      <c r="RAM804" s="12"/>
      <c r="RAN804" s="12"/>
      <c r="RAO804" s="12"/>
      <c r="RAP804" s="12"/>
      <c r="RAQ804" s="12"/>
      <c r="RAR804" s="12"/>
      <c r="RAS804" s="12"/>
      <c r="RAT804" s="12"/>
      <c r="RAU804" s="12"/>
      <c r="RAV804" s="12"/>
      <c r="RAW804" s="12"/>
      <c r="RAX804" s="12"/>
      <c r="RAY804" s="12"/>
      <c r="RAZ804" s="12"/>
      <c r="RBA804" s="12"/>
      <c r="RBB804" s="12"/>
      <c r="RBC804" s="12"/>
      <c r="RBD804" s="12"/>
      <c r="RBE804" s="12"/>
      <c r="RBF804" s="12"/>
      <c r="RBG804" s="12"/>
      <c r="RBH804" s="12"/>
      <c r="RBI804" s="12"/>
      <c r="RBJ804" s="12"/>
      <c r="RBK804" s="12"/>
      <c r="RBL804" s="12"/>
      <c r="RBM804" s="12"/>
      <c r="RBN804" s="12"/>
      <c r="RBO804" s="12"/>
      <c r="RBP804" s="12"/>
      <c r="RBQ804" s="12"/>
      <c r="RBR804" s="12"/>
      <c r="RBS804" s="12"/>
      <c r="RBT804" s="12"/>
      <c r="RBU804" s="12"/>
      <c r="RBV804" s="12"/>
      <c r="RBW804" s="12"/>
      <c r="RBX804" s="12"/>
      <c r="RBY804" s="12"/>
      <c r="RBZ804" s="12"/>
      <c r="RCA804" s="12"/>
      <c r="RCB804" s="12"/>
      <c r="RCC804" s="12"/>
      <c r="RCD804" s="12"/>
      <c r="RCE804" s="12"/>
      <c r="RCF804" s="12"/>
      <c r="RCG804" s="12"/>
      <c r="RCH804" s="12"/>
      <c r="RCI804" s="12"/>
      <c r="RCJ804" s="12"/>
      <c r="RCK804" s="12"/>
      <c r="RCL804" s="12"/>
      <c r="RCM804" s="12"/>
      <c r="RCN804" s="12"/>
      <c r="RCO804" s="12"/>
      <c r="RCP804" s="12"/>
      <c r="RCQ804" s="12"/>
      <c r="RCR804" s="12"/>
      <c r="RCS804" s="12"/>
      <c r="RCT804" s="12"/>
      <c r="RCU804" s="12"/>
      <c r="RCV804" s="12"/>
      <c r="RCW804" s="12"/>
      <c r="RCX804" s="12"/>
      <c r="RCY804" s="12"/>
      <c r="RCZ804" s="12"/>
      <c r="RDA804" s="12"/>
      <c r="RDB804" s="12"/>
      <c r="RDC804" s="12"/>
      <c r="RDD804" s="12"/>
      <c r="RDE804" s="12"/>
      <c r="RDF804" s="12"/>
      <c r="RDG804" s="12"/>
      <c r="RDH804" s="12"/>
      <c r="RDI804" s="12"/>
      <c r="RDJ804" s="12"/>
      <c r="RDK804" s="12"/>
      <c r="RDL804" s="12"/>
      <c r="RDM804" s="12"/>
      <c r="RDN804" s="12"/>
      <c r="RDO804" s="12"/>
      <c r="RDP804" s="12"/>
      <c r="RDQ804" s="12"/>
      <c r="RDR804" s="12"/>
      <c r="RDS804" s="12"/>
      <c r="RDT804" s="12"/>
      <c r="RDU804" s="12"/>
      <c r="RDV804" s="12"/>
      <c r="RDW804" s="12"/>
      <c r="RDX804" s="12"/>
      <c r="RDY804" s="12"/>
      <c r="RDZ804" s="12"/>
      <c r="REA804" s="12"/>
      <c r="REB804" s="12"/>
      <c r="REC804" s="12"/>
      <c r="RED804" s="12"/>
      <c r="REE804" s="12"/>
      <c r="REF804" s="12"/>
      <c r="REG804" s="12"/>
      <c r="REH804" s="12"/>
      <c r="REI804" s="12"/>
      <c r="REJ804" s="12"/>
      <c r="REK804" s="12"/>
      <c r="REL804" s="12"/>
      <c r="REM804" s="12"/>
      <c r="REN804" s="12"/>
      <c r="REO804" s="12"/>
      <c r="REP804" s="12"/>
      <c r="REQ804" s="12"/>
      <c r="RER804" s="12"/>
      <c r="RES804" s="12"/>
      <c r="RET804" s="12"/>
      <c r="REU804" s="12"/>
      <c r="REV804" s="12"/>
      <c r="REW804" s="12"/>
      <c r="REX804" s="12"/>
      <c r="REY804" s="12"/>
      <c r="REZ804" s="12"/>
      <c r="RFA804" s="12"/>
      <c r="RFB804" s="12"/>
      <c r="RFC804" s="12"/>
      <c r="RFD804" s="12"/>
      <c r="RFE804" s="12"/>
      <c r="RFF804" s="12"/>
      <c r="RFG804" s="12"/>
      <c r="RFH804" s="12"/>
      <c r="RFI804" s="12"/>
      <c r="RFJ804" s="12"/>
      <c r="RFK804" s="12"/>
      <c r="RFL804" s="12"/>
      <c r="RFM804" s="12"/>
      <c r="RFN804" s="12"/>
      <c r="RFO804" s="12"/>
      <c r="RFP804" s="12"/>
      <c r="RFQ804" s="12"/>
      <c r="RFR804" s="12"/>
      <c r="RFS804" s="12"/>
      <c r="RFT804" s="12"/>
      <c r="RFU804" s="12"/>
      <c r="RFV804" s="12"/>
      <c r="RFW804" s="12"/>
      <c r="RFX804" s="12"/>
      <c r="RFY804" s="12"/>
      <c r="RFZ804" s="12"/>
      <c r="RGA804" s="12"/>
      <c r="RGB804" s="12"/>
      <c r="RGC804" s="12"/>
      <c r="RGD804" s="12"/>
      <c r="RGE804" s="12"/>
      <c r="RGF804" s="12"/>
      <c r="RGG804" s="12"/>
      <c r="RGH804" s="12"/>
      <c r="RGI804" s="12"/>
      <c r="RGJ804" s="12"/>
      <c r="RGK804" s="12"/>
      <c r="RGL804" s="12"/>
      <c r="RGM804" s="12"/>
      <c r="RGN804" s="12"/>
      <c r="RGO804" s="12"/>
      <c r="RGP804" s="12"/>
      <c r="RGQ804" s="12"/>
      <c r="RGR804" s="12"/>
      <c r="RGS804" s="12"/>
      <c r="RGT804" s="12"/>
      <c r="RGU804" s="12"/>
      <c r="RGV804" s="12"/>
      <c r="RGW804" s="12"/>
      <c r="RGX804" s="12"/>
      <c r="RGY804" s="12"/>
      <c r="RGZ804" s="12"/>
      <c r="RHA804" s="12"/>
      <c r="RHB804" s="12"/>
      <c r="RHC804" s="12"/>
      <c r="RHD804" s="12"/>
      <c r="RHE804" s="12"/>
      <c r="RHF804" s="12"/>
      <c r="RHG804" s="12"/>
      <c r="RHH804" s="12"/>
      <c r="RHI804" s="12"/>
      <c r="RHJ804" s="12"/>
      <c r="RHK804" s="12"/>
      <c r="RHL804" s="12"/>
      <c r="RHM804" s="12"/>
      <c r="RHN804" s="12"/>
      <c r="RHO804" s="12"/>
      <c r="RHP804" s="12"/>
      <c r="RHQ804" s="12"/>
      <c r="RHR804" s="12"/>
      <c r="RHS804" s="12"/>
      <c r="RHT804" s="12"/>
      <c r="RHU804" s="12"/>
      <c r="RHV804" s="12"/>
      <c r="RHW804" s="12"/>
      <c r="RHX804" s="12"/>
      <c r="RHY804" s="12"/>
      <c r="RHZ804" s="12"/>
      <c r="RIA804" s="12"/>
      <c r="RIB804" s="12"/>
      <c r="RIC804" s="12"/>
      <c r="RID804" s="12"/>
      <c r="RIE804" s="12"/>
      <c r="RIF804" s="12"/>
      <c r="RIG804" s="12"/>
      <c r="RIH804" s="12"/>
      <c r="RII804" s="12"/>
      <c r="RIJ804" s="12"/>
      <c r="RIK804" s="12"/>
      <c r="RIL804" s="12"/>
      <c r="RIM804" s="12"/>
      <c r="RIN804" s="12"/>
      <c r="RIO804" s="12"/>
      <c r="RIP804" s="12"/>
      <c r="RIQ804" s="12"/>
      <c r="RIR804" s="12"/>
      <c r="RIS804" s="12"/>
      <c r="RIT804" s="12"/>
      <c r="RIU804" s="12"/>
      <c r="RIV804" s="12"/>
      <c r="RIW804" s="12"/>
      <c r="RIX804" s="12"/>
      <c r="RIY804" s="12"/>
      <c r="RIZ804" s="12"/>
      <c r="RJA804" s="12"/>
      <c r="RJB804" s="12"/>
      <c r="RJC804" s="12"/>
      <c r="RJD804" s="12"/>
      <c r="RJE804" s="12"/>
      <c r="RJF804" s="12"/>
      <c r="RJG804" s="12"/>
      <c r="RJH804" s="12"/>
      <c r="RJI804" s="12"/>
      <c r="RJJ804" s="12"/>
      <c r="RJK804" s="12"/>
      <c r="RJL804" s="12"/>
      <c r="RJM804" s="12"/>
      <c r="RJN804" s="12"/>
      <c r="RJO804" s="12"/>
      <c r="RJP804" s="12"/>
      <c r="RJQ804" s="12"/>
      <c r="RJR804" s="12"/>
      <c r="RJS804" s="12"/>
      <c r="RJT804" s="12"/>
      <c r="RJU804" s="12"/>
      <c r="RJV804" s="12"/>
      <c r="RJW804" s="12"/>
      <c r="RJX804" s="12"/>
      <c r="RJY804" s="12"/>
      <c r="RJZ804" s="12"/>
      <c r="RKA804" s="12"/>
      <c r="RKB804" s="12"/>
      <c r="RKC804" s="12"/>
      <c r="RKD804" s="12"/>
      <c r="RKE804" s="12"/>
      <c r="RKF804" s="12"/>
      <c r="RKG804" s="12"/>
      <c r="RKH804" s="12"/>
      <c r="RKI804" s="12"/>
      <c r="RKJ804" s="12"/>
      <c r="RKK804" s="12"/>
      <c r="RKL804" s="12"/>
      <c r="RKM804" s="12"/>
      <c r="RKN804" s="12"/>
      <c r="RKO804" s="12"/>
      <c r="RKP804" s="12"/>
      <c r="RKQ804" s="12"/>
      <c r="RKR804" s="12"/>
      <c r="RKS804" s="12"/>
      <c r="RKT804" s="12"/>
      <c r="RKU804" s="12"/>
      <c r="RKV804" s="12"/>
      <c r="RKW804" s="12"/>
      <c r="RKX804" s="12"/>
      <c r="RKY804" s="12"/>
      <c r="RKZ804" s="12"/>
      <c r="RLA804" s="12"/>
      <c r="RLB804" s="12"/>
      <c r="RLC804" s="12"/>
      <c r="RLD804" s="12"/>
      <c r="RLE804" s="12"/>
      <c r="RLF804" s="12"/>
      <c r="RLG804" s="12"/>
      <c r="RLH804" s="12"/>
      <c r="RLI804" s="12"/>
      <c r="RLJ804" s="12"/>
      <c r="RLK804" s="12"/>
      <c r="RLL804" s="12"/>
      <c r="RLM804" s="12"/>
      <c r="RLN804" s="12"/>
      <c r="RLO804" s="12"/>
      <c r="RLP804" s="12"/>
      <c r="RLQ804" s="12"/>
      <c r="RLR804" s="12"/>
      <c r="RLS804" s="12"/>
      <c r="RLT804" s="12"/>
      <c r="RLU804" s="12"/>
      <c r="RLV804" s="12"/>
      <c r="RLW804" s="12"/>
      <c r="RLX804" s="12"/>
      <c r="RLY804" s="12"/>
      <c r="RLZ804" s="12"/>
      <c r="RMA804" s="12"/>
      <c r="RMB804" s="12"/>
      <c r="RMC804" s="12"/>
      <c r="RMD804" s="12"/>
      <c r="RME804" s="12"/>
      <c r="RMF804" s="12"/>
      <c r="RMG804" s="12"/>
      <c r="RMH804" s="12"/>
      <c r="RMI804" s="12"/>
      <c r="RMJ804" s="12"/>
      <c r="RMK804" s="12"/>
      <c r="RML804" s="12"/>
      <c r="RMM804" s="12"/>
      <c r="RMN804" s="12"/>
      <c r="RMO804" s="12"/>
      <c r="RMP804" s="12"/>
      <c r="RMQ804" s="12"/>
      <c r="RMR804" s="12"/>
      <c r="RMS804" s="12"/>
      <c r="RMT804" s="12"/>
      <c r="RMU804" s="12"/>
      <c r="RMV804" s="12"/>
      <c r="RMW804" s="12"/>
      <c r="RMX804" s="12"/>
      <c r="RMY804" s="12"/>
      <c r="RMZ804" s="12"/>
      <c r="RNA804" s="12"/>
      <c r="RNB804" s="12"/>
      <c r="RNC804" s="12"/>
      <c r="RND804" s="12"/>
      <c r="RNE804" s="12"/>
      <c r="RNF804" s="12"/>
      <c r="RNG804" s="12"/>
      <c r="RNH804" s="12"/>
      <c r="RNI804" s="12"/>
      <c r="RNJ804" s="12"/>
      <c r="RNK804" s="12"/>
      <c r="RNL804" s="12"/>
      <c r="RNM804" s="12"/>
      <c r="RNN804" s="12"/>
      <c r="RNO804" s="12"/>
      <c r="RNP804" s="12"/>
      <c r="RNQ804" s="12"/>
      <c r="RNR804" s="12"/>
      <c r="RNS804" s="12"/>
      <c r="RNT804" s="12"/>
      <c r="RNU804" s="12"/>
      <c r="RNV804" s="12"/>
      <c r="RNW804" s="12"/>
      <c r="RNX804" s="12"/>
      <c r="RNY804" s="12"/>
      <c r="RNZ804" s="12"/>
      <c r="ROA804" s="12"/>
      <c r="ROB804" s="12"/>
      <c r="ROC804" s="12"/>
      <c r="ROD804" s="12"/>
      <c r="ROE804" s="12"/>
      <c r="ROF804" s="12"/>
      <c r="ROG804" s="12"/>
      <c r="ROH804" s="12"/>
      <c r="ROI804" s="12"/>
      <c r="ROJ804" s="12"/>
      <c r="ROK804" s="12"/>
      <c r="ROL804" s="12"/>
      <c r="ROM804" s="12"/>
      <c r="RON804" s="12"/>
      <c r="ROO804" s="12"/>
      <c r="ROP804" s="12"/>
      <c r="ROQ804" s="12"/>
      <c r="ROR804" s="12"/>
      <c r="ROS804" s="12"/>
      <c r="ROT804" s="12"/>
      <c r="ROU804" s="12"/>
      <c r="ROV804" s="12"/>
      <c r="ROW804" s="12"/>
      <c r="ROX804" s="12"/>
      <c r="ROY804" s="12"/>
      <c r="ROZ804" s="12"/>
      <c r="RPA804" s="12"/>
      <c r="RPB804" s="12"/>
      <c r="RPC804" s="12"/>
      <c r="RPD804" s="12"/>
      <c r="RPE804" s="12"/>
      <c r="RPF804" s="12"/>
      <c r="RPG804" s="12"/>
      <c r="RPH804" s="12"/>
      <c r="RPI804" s="12"/>
      <c r="RPJ804" s="12"/>
      <c r="RPK804" s="12"/>
      <c r="RPL804" s="12"/>
      <c r="RPM804" s="12"/>
      <c r="RPN804" s="12"/>
      <c r="RPO804" s="12"/>
      <c r="RPP804" s="12"/>
      <c r="RPQ804" s="12"/>
      <c r="RPR804" s="12"/>
      <c r="RPS804" s="12"/>
      <c r="RPT804" s="12"/>
      <c r="RPU804" s="12"/>
      <c r="RPV804" s="12"/>
      <c r="RPW804" s="12"/>
      <c r="RPX804" s="12"/>
      <c r="RPY804" s="12"/>
      <c r="RPZ804" s="12"/>
      <c r="RQA804" s="12"/>
      <c r="RQB804" s="12"/>
      <c r="RQC804" s="12"/>
      <c r="RQD804" s="12"/>
      <c r="RQE804" s="12"/>
      <c r="RQF804" s="12"/>
      <c r="RQG804" s="12"/>
      <c r="RQH804" s="12"/>
      <c r="RQI804" s="12"/>
      <c r="RQJ804" s="12"/>
      <c r="RQK804" s="12"/>
      <c r="RQL804" s="12"/>
      <c r="RQM804" s="12"/>
      <c r="RQN804" s="12"/>
      <c r="RQO804" s="12"/>
      <c r="RQP804" s="12"/>
      <c r="RQQ804" s="12"/>
      <c r="RQR804" s="12"/>
      <c r="RQS804" s="12"/>
      <c r="RQT804" s="12"/>
      <c r="RQU804" s="12"/>
      <c r="RQV804" s="12"/>
      <c r="RQW804" s="12"/>
      <c r="RQX804" s="12"/>
      <c r="RQY804" s="12"/>
      <c r="RQZ804" s="12"/>
      <c r="RRA804" s="12"/>
      <c r="RRB804" s="12"/>
      <c r="RRC804" s="12"/>
      <c r="RRD804" s="12"/>
      <c r="RRE804" s="12"/>
      <c r="RRF804" s="12"/>
      <c r="RRG804" s="12"/>
      <c r="RRH804" s="12"/>
      <c r="RRI804" s="12"/>
      <c r="RRJ804" s="12"/>
      <c r="RRK804" s="12"/>
      <c r="RRL804" s="12"/>
      <c r="RRM804" s="12"/>
      <c r="RRN804" s="12"/>
      <c r="RRO804" s="12"/>
      <c r="RRP804" s="12"/>
      <c r="RRQ804" s="12"/>
      <c r="RRR804" s="12"/>
      <c r="RRS804" s="12"/>
      <c r="RRT804" s="12"/>
      <c r="RRU804" s="12"/>
      <c r="RRV804" s="12"/>
      <c r="RRW804" s="12"/>
      <c r="RRX804" s="12"/>
      <c r="RRY804" s="12"/>
      <c r="RRZ804" s="12"/>
      <c r="RSA804" s="12"/>
      <c r="RSB804" s="12"/>
      <c r="RSC804" s="12"/>
      <c r="RSD804" s="12"/>
      <c r="RSE804" s="12"/>
      <c r="RSF804" s="12"/>
      <c r="RSG804" s="12"/>
      <c r="RSH804" s="12"/>
      <c r="RSI804" s="12"/>
      <c r="RSJ804" s="12"/>
      <c r="RSK804" s="12"/>
      <c r="RSL804" s="12"/>
      <c r="RSM804" s="12"/>
      <c r="RSN804" s="12"/>
      <c r="RSO804" s="12"/>
      <c r="RSP804" s="12"/>
      <c r="RSQ804" s="12"/>
      <c r="RSR804" s="12"/>
      <c r="RSS804" s="12"/>
      <c r="RST804" s="12"/>
      <c r="RSU804" s="12"/>
      <c r="RSV804" s="12"/>
      <c r="RSW804" s="12"/>
      <c r="RSX804" s="12"/>
      <c r="RSY804" s="12"/>
      <c r="RSZ804" s="12"/>
      <c r="RTA804" s="12"/>
      <c r="RTB804" s="12"/>
      <c r="RTC804" s="12"/>
      <c r="RTD804" s="12"/>
      <c r="RTE804" s="12"/>
      <c r="RTF804" s="12"/>
      <c r="RTG804" s="12"/>
      <c r="RTH804" s="12"/>
      <c r="RTI804" s="12"/>
      <c r="RTJ804" s="12"/>
      <c r="RTK804" s="12"/>
      <c r="RTL804" s="12"/>
      <c r="RTM804" s="12"/>
      <c r="RTN804" s="12"/>
      <c r="RTO804" s="12"/>
      <c r="RTP804" s="12"/>
      <c r="RTQ804" s="12"/>
      <c r="RTR804" s="12"/>
      <c r="RTS804" s="12"/>
      <c r="RTT804" s="12"/>
      <c r="RTU804" s="12"/>
      <c r="RTV804" s="12"/>
      <c r="RTW804" s="12"/>
      <c r="RTX804" s="12"/>
      <c r="RTY804" s="12"/>
      <c r="RTZ804" s="12"/>
      <c r="RUA804" s="12"/>
      <c r="RUB804" s="12"/>
      <c r="RUC804" s="12"/>
      <c r="RUD804" s="12"/>
      <c r="RUE804" s="12"/>
      <c r="RUF804" s="12"/>
      <c r="RUG804" s="12"/>
      <c r="RUH804" s="12"/>
      <c r="RUI804" s="12"/>
      <c r="RUJ804" s="12"/>
      <c r="RUK804" s="12"/>
      <c r="RUL804" s="12"/>
      <c r="RUM804" s="12"/>
      <c r="RUN804" s="12"/>
      <c r="RUO804" s="12"/>
      <c r="RUP804" s="12"/>
      <c r="RUQ804" s="12"/>
      <c r="RUR804" s="12"/>
      <c r="RUS804" s="12"/>
      <c r="RUT804" s="12"/>
      <c r="RUU804" s="12"/>
      <c r="RUV804" s="12"/>
      <c r="RUW804" s="12"/>
      <c r="RUX804" s="12"/>
      <c r="RUY804" s="12"/>
      <c r="RUZ804" s="12"/>
      <c r="RVA804" s="12"/>
      <c r="RVB804" s="12"/>
      <c r="RVC804" s="12"/>
      <c r="RVD804" s="12"/>
      <c r="RVE804" s="12"/>
      <c r="RVF804" s="12"/>
      <c r="RVG804" s="12"/>
      <c r="RVH804" s="12"/>
      <c r="RVI804" s="12"/>
      <c r="RVJ804" s="12"/>
      <c r="RVK804" s="12"/>
      <c r="RVL804" s="12"/>
      <c r="RVM804" s="12"/>
      <c r="RVN804" s="12"/>
      <c r="RVO804" s="12"/>
      <c r="RVP804" s="12"/>
      <c r="RVQ804" s="12"/>
      <c r="RVR804" s="12"/>
      <c r="RVS804" s="12"/>
      <c r="RVT804" s="12"/>
      <c r="RVU804" s="12"/>
      <c r="RVV804" s="12"/>
      <c r="RVW804" s="12"/>
      <c r="RVX804" s="12"/>
      <c r="RVY804" s="12"/>
      <c r="RVZ804" s="12"/>
      <c r="RWA804" s="12"/>
      <c r="RWB804" s="12"/>
      <c r="RWC804" s="12"/>
      <c r="RWD804" s="12"/>
      <c r="RWE804" s="12"/>
      <c r="RWF804" s="12"/>
      <c r="RWG804" s="12"/>
      <c r="RWH804" s="12"/>
      <c r="RWI804" s="12"/>
      <c r="RWJ804" s="12"/>
      <c r="RWK804" s="12"/>
      <c r="RWL804" s="12"/>
      <c r="RWM804" s="12"/>
      <c r="RWN804" s="12"/>
      <c r="RWO804" s="12"/>
      <c r="RWP804" s="12"/>
      <c r="RWQ804" s="12"/>
      <c r="RWR804" s="12"/>
      <c r="RWS804" s="12"/>
      <c r="RWT804" s="12"/>
      <c r="RWU804" s="12"/>
      <c r="RWV804" s="12"/>
      <c r="RWW804" s="12"/>
      <c r="RWX804" s="12"/>
      <c r="RWY804" s="12"/>
      <c r="RWZ804" s="12"/>
      <c r="RXA804" s="12"/>
      <c r="RXB804" s="12"/>
      <c r="RXC804" s="12"/>
      <c r="RXD804" s="12"/>
      <c r="RXE804" s="12"/>
      <c r="RXF804" s="12"/>
      <c r="RXG804" s="12"/>
      <c r="RXH804" s="12"/>
      <c r="RXI804" s="12"/>
      <c r="RXJ804" s="12"/>
      <c r="RXK804" s="12"/>
      <c r="RXL804" s="12"/>
      <c r="RXM804" s="12"/>
      <c r="RXN804" s="12"/>
      <c r="RXO804" s="12"/>
      <c r="RXP804" s="12"/>
      <c r="RXQ804" s="12"/>
      <c r="RXR804" s="12"/>
      <c r="RXS804" s="12"/>
      <c r="RXT804" s="12"/>
      <c r="RXU804" s="12"/>
      <c r="RXV804" s="12"/>
      <c r="RXW804" s="12"/>
      <c r="RXX804" s="12"/>
      <c r="RXY804" s="12"/>
      <c r="RXZ804" s="12"/>
      <c r="RYA804" s="12"/>
      <c r="RYB804" s="12"/>
      <c r="RYC804" s="12"/>
      <c r="RYD804" s="12"/>
      <c r="RYE804" s="12"/>
      <c r="RYF804" s="12"/>
      <c r="RYG804" s="12"/>
      <c r="RYH804" s="12"/>
      <c r="RYI804" s="12"/>
      <c r="RYJ804" s="12"/>
      <c r="RYK804" s="12"/>
      <c r="RYL804" s="12"/>
      <c r="RYM804" s="12"/>
      <c r="RYN804" s="12"/>
      <c r="RYO804" s="12"/>
      <c r="RYP804" s="12"/>
      <c r="RYQ804" s="12"/>
      <c r="RYR804" s="12"/>
      <c r="RYS804" s="12"/>
      <c r="RYT804" s="12"/>
      <c r="RYU804" s="12"/>
      <c r="RYV804" s="12"/>
      <c r="RYW804" s="12"/>
      <c r="RYX804" s="12"/>
      <c r="RYY804" s="12"/>
      <c r="RYZ804" s="12"/>
      <c r="RZA804" s="12"/>
      <c r="RZB804" s="12"/>
      <c r="RZC804" s="12"/>
      <c r="RZD804" s="12"/>
      <c r="RZE804" s="12"/>
      <c r="RZF804" s="12"/>
      <c r="RZG804" s="12"/>
      <c r="RZH804" s="12"/>
      <c r="RZI804" s="12"/>
      <c r="RZJ804" s="12"/>
      <c r="RZK804" s="12"/>
      <c r="RZL804" s="12"/>
      <c r="RZM804" s="12"/>
      <c r="RZN804" s="12"/>
      <c r="RZO804" s="12"/>
      <c r="RZP804" s="12"/>
      <c r="RZQ804" s="12"/>
      <c r="RZR804" s="12"/>
      <c r="RZS804" s="12"/>
      <c r="RZT804" s="12"/>
      <c r="RZU804" s="12"/>
      <c r="RZV804" s="12"/>
      <c r="RZW804" s="12"/>
      <c r="RZX804" s="12"/>
      <c r="RZY804" s="12"/>
      <c r="RZZ804" s="12"/>
      <c r="SAA804" s="12"/>
      <c r="SAB804" s="12"/>
      <c r="SAC804" s="12"/>
      <c r="SAD804" s="12"/>
      <c r="SAE804" s="12"/>
      <c r="SAF804" s="12"/>
      <c r="SAG804" s="12"/>
      <c r="SAH804" s="12"/>
      <c r="SAI804" s="12"/>
      <c r="SAJ804" s="12"/>
      <c r="SAK804" s="12"/>
      <c r="SAL804" s="12"/>
      <c r="SAM804" s="12"/>
      <c r="SAN804" s="12"/>
      <c r="SAO804" s="12"/>
      <c r="SAP804" s="12"/>
      <c r="SAQ804" s="12"/>
      <c r="SAR804" s="12"/>
      <c r="SAS804" s="12"/>
      <c r="SAT804" s="12"/>
      <c r="SAU804" s="12"/>
      <c r="SAV804" s="12"/>
      <c r="SAW804" s="12"/>
      <c r="SAX804" s="12"/>
      <c r="SAY804" s="12"/>
      <c r="SAZ804" s="12"/>
      <c r="SBA804" s="12"/>
      <c r="SBB804" s="12"/>
      <c r="SBC804" s="12"/>
      <c r="SBD804" s="12"/>
      <c r="SBE804" s="12"/>
      <c r="SBF804" s="12"/>
      <c r="SBG804" s="12"/>
      <c r="SBH804" s="12"/>
      <c r="SBI804" s="12"/>
      <c r="SBJ804" s="12"/>
      <c r="SBK804" s="12"/>
      <c r="SBL804" s="12"/>
      <c r="SBM804" s="12"/>
      <c r="SBN804" s="12"/>
      <c r="SBO804" s="12"/>
      <c r="SBP804" s="12"/>
      <c r="SBQ804" s="12"/>
      <c r="SBR804" s="12"/>
      <c r="SBS804" s="12"/>
      <c r="SBT804" s="12"/>
      <c r="SBU804" s="12"/>
      <c r="SBV804" s="12"/>
      <c r="SBW804" s="12"/>
      <c r="SBX804" s="12"/>
      <c r="SBY804" s="12"/>
      <c r="SBZ804" s="12"/>
      <c r="SCA804" s="12"/>
      <c r="SCB804" s="12"/>
      <c r="SCC804" s="12"/>
      <c r="SCD804" s="12"/>
      <c r="SCE804" s="12"/>
      <c r="SCF804" s="12"/>
      <c r="SCG804" s="12"/>
      <c r="SCH804" s="12"/>
      <c r="SCI804" s="12"/>
      <c r="SCJ804" s="12"/>
      <c r="SCK804" s="12"/>
      <c r="SCL804" s="12"/>
      <c r="SCM804" s="12"/>
      <c r="SCN804" s="12"/>
      <c r="SCO804" s="12"/>
      <c r="SCP804" s="12"/>
      <c r="SCQ804" s="12"/>
      <c r="SCR804" s="12"/>
      <c r="SCS804" s="12"/>
      <c r="SCT804" s="12"/>
      <c r="SCU804" s="12"/>
      <c r="SCV804" s="12"/>
      <c r="SCW804" s="12"/>
      <c r="SCX804" s="12"/>
      <c r="SCY804" s="12"/>
      <c r="SCZ804" s="12"/>
      <c r="SDA804" s="12"/>
      <c r="SDB804" s="12"/>
      <c r="SDC804" s="12"/>
      <c r="SDD804" s="12"/>
      <c r="SDE804" s="12"/>
      <c r="SDF804" s="12"/>
      <c r="SDG804" s="12"/>
      <c r="SDH804" s="12"/>
      <c r="SDI804" s="12"/>
      <c r="SDJ804" s="12"/>
      <c r="SDK804" s="12"/>
      <c r="SDL804" s="12"/>
      <c r="SDM804" s="12"/>
      <c r="SDN804" s="12"/>
      <c r="SDO804" s="12"/>
      <c r="SDP804" s="12"/>
      <c r="SDQ804" s="12"/>
      <c r="SDR804" s="12"/>
      <c r="SDS804" s="12"/>
      <c r="SDT804" s="12"/>
      <c r="SDU804" s="12"/>
      <c r="SDV804" s="12"/>
      <c r="SDW804" s="12"/>
      <c r="SDX804" s="12"/>
      <c r="SDY804" s="12"/>
      <c r="SDZ804" s="12"/>
      <c r="SEA804" s="12"/>
      <c r="SEB804" s="12"/>
      <c r="SEC804" s="12"/>
      <c r="SED804" s="12"/>
      <c r="SEE804" s="12"/>
      <c r="SEF804" s="12"/>
      <c r="SEG804" s="12"/>
      <c r="SEH804" s="12"/>
      <c r="SEI804" s="12"/>
      <c r="SEJ804" s="12"/>
      <c r="SEK804" s="12"/>
      <c r="SEL804" s="12"/>
      <c r="SEM804" s="12"/>
      <c r="SEN804" s="12"/>
      <c r="SEO804" s="12"/>
      <c r="SEP804" s="12"/>
      <c r="SEQ804" s="12"/>
      <c r="SER804" s="12"/>
      <c r="SES804" s="12"/>
      <c r="SET804" s="12"/>
      <c r="SEU804" s="12"/>
      <c r="SEV804" s="12"/>
      <c r="SEW804" s="12"/>
      <c r="SEX804" s="12"/>
      <c r="SEY804" s="12"/>
      <c r="SEZ804" s="12"/>
      <c r="SFA804" s="12"/>
      <c r="SFB804" s="12"/>
      <c r="SFC804" s="12"/>
      <c r="SFD804" s="12"/>
      <c r="SFE804" s="12"/>
      <c r="SFF804" s="12"/>
      <c r="SFG804" s="12"/>
      <c r="SFH804" s="12"/>
      <c r="SFI804" s="12"/>
      <c r="SFJ804" s="12"/>
      <c r="SFK804" s="12"/>
      <c r="SFL804" s="12"/>
      <c r="SFM804" s="12"/>
      <c r="SFN804" s="12"/>
      <c r="SFO804" s="12"/>
      <c r="SFP804" s="12"/>
      <c r="SFQ804" s="12"/>
      <c r="SFR804" s="12"/>
      <c r="SFS804" s="12"/>
      <c r="SFT804" s="12"/>
      <c r="SFU804" s="12"/>
      <c r="SFV804" s="12"/>
      <c r="SFW804" s="12"/>
      <c r="SFX804" s="12"/>
      <c r="SFY804" s="12"/>
      <c r="SFZ804" s="12"/>
      <c r="SGA804" s="12"/>
      <c r="SGB804" s="12"/>
      <c r="SGC804" s="12"/>
      <c r="SGD804" s="12"/>
      <c r="SGE804" s="12"/>
      <c r="SGF804" s="12"/>
      <c r="SGG804" s="12"/>
      <c r="SGH804" s="12"/>
      <c r="SGI804" s="12"/>
      <c r="SGJ804" s="12"/>
      <c r="SGK804" s="12"/>
      <c r="SGL804" s="12"/>
      <c r="SGM804" s="12"/>
      <c r="SGN804" s="12"/>
      <c r="SGO804" s="12"/>
      <c r="SGP804" s="12"/>
      <c r="SGQ804" s="12"/>
      <c r="SGR804" s="12"/>
      <c r="SGS804" s="12"/>
      <c r="SGT804" s="12"/>
      <c r="SGU804" s="12"/>
      <c r="SGV804" s="12"/>
      <c r="SGW804" s="12"/>
      <c r="SGX804" s="12"/>
      <c r="SGY804" s="12"/>
      <c r="SGZ804" s="12"/>
      <c r="SHA804" s="12"/>
      <c r="SHB804" s="12"/>
      <c r="SHC804" s="12"/>
      <c r="SHD804" s="12"/>
      <c r="SHE804" s="12"/>
      <c r="SHF804" s="12"/>
      <c r="SHG804" s="12"/>
      <c r="SHH804" s="12"/>
      <c r="SHI804" s="12"/>
      <c r="SHJ804" s="12"/>
      <c r="SHK804" s="12"/>
      <c r="SHL804" s="12"/>
      <c r="SHM804" s="12"/>
      <c r="SHN804" s="12"/>
      <c r="SHO804" s="12"/>
      <c r="SHP804" s="12"/>
      <c r="SHQ804" s="12"/>
      <c r="SHR804" s="12"/>
      <c r="SHS804" s="12"/>
      <c r="SHT804" s="12"/>
      <c r="SHU804" s="12"/>
      <c r="SHV804" s="12"/>
      <c r="SHW804" s="12"/>
      <c r="SHX804" s="12"/>
      <c r="SHY804" s="12"/>
      <c r="SHZ804" s="12"/>
      <c r="SIA804" s="12"/>
      <c r="SIB804" s="12"/>
      <c r="SIC804" s="12"/>
      <c r="SID804" s="12"/>
      <c r="SIE804" s="12"/>
      <c r="SIF804" s="12"/>
      <c r="SIG804" s="12"/>
      <c r="SIH804" s="12"/>
      <c r="SII804" s="12"/>
      <c r="SIJ804" s="12"/>
      <c r="SIK804" s="12"/>
      <c r="SIL804" s="12"/>
      <c r="SIM804" s="12"/>
      <c r="SIN804" s="12"/>
      <c r="SIO804" s="12"/>
      <c r="SIP804" s="12"/>
      <c r="SIQ804" s="12"/>
      <c r="SIR804" s="12"/>
      <c r="SIS804" s="12"/>
      <c r="SIT804" s="12"/>
      <c r="SIU804" s="12"/>
      <c r="SIV804" s="12"/>
      <c r="SIW804" s="12"/>
      <c r="SIX804" s="12"/>
      <c r="SIY804" s="12"/>
      <c r="SIZ804" s="12"/>
      <c r="SJA804" s="12"/>
      <c r="SJB804" s="12"/>
      <c r="SJC804" s="12"/>
      <c r="SJD804" s="12"/>
      <c r="SJE804" s="12"/>
      <c r="SJF804" s="12"/>
      <c r="SJG804" s="12"/>
      <c r="SJH804" s="12"/>
      <c r="SJI804" s="12"/>
      <c r="SJJ804" s="12"/>
      <c r="SJK804" s="12"/>
      <c r="SJL804" s="12"/>
      <c r="SJM804" s="12"/>
      <c r="SJN804" s="12"/>
      <c r="SJO804" s="12"/>
      <c r="SJP804" s="12"/>
      <c r="SJQ804" s="12"/>
      <c r="SJR804" s="12"/>
      <c r="SJS804" s="12"/>
      <c r="SJT804" s="12"/>
      <c r="SJU804" s="12"/>
      <c r="SJV804" s="12"/>
      <c r="SJW804" s="12"/>
      <c r="SJX804" s="12"/>
      <c r="SJY804" s="12"/>
      <c r="SJZ804" s="12"/>
      <c r="SKA804" s="12"/>
      <c r="SKB804" s="12"/>
      <c r="SKC804" s="12"/>
      <c r="SKD804" s="12"/>
      <c r="SKE804" s="12"/>
      <c r="SKF804" s="12"/>
      <c r="SKG804" s="12"/>
      <c r="SKH804" s="12"/>
      <c r="SKI804" s="12"/>
      <c r="SKJ804" s="12"/>
      <c r="SKK804" s="12"/>
      <c r="SKL804" s="12"/>
      <c r="SKM804" s="12"/>
      <c r="SKN804" s="12"/>
      <c r="SKO804" s="12"/>
      <c r="SKP804" s="12"/>
      <c r="SKQ804" s="12"/>
      <c r="SKR804" s="12"/>
      <c r="SKS804" s="12"/>
      <c r="SKT804" s="12"/>
      <c r="SKU804" s="12"/>
      <c r="SKV804" s="12"/>
      <c r="SKW804" s="12"/>
      <c r="SKX804" s="12"/>
      <c r="SKY804" s="12"/>
      <c r="SKZ804" s="12"/>
      <c r="SLA804" s="12"/>
      <c r="SLB804" s="12"/>
      <c r="SLC804" s="12"/>
      <c r="SLD804" s="12"/>
      <c r="SLE804" s="12"/>
      <c r="SLF804" s="12"/>
      <c r="SLG804" s="12"/>
      <c r="SLH804" s="12"/>
      <c r="SLI804" s="12"/>
      <c r="SLJ804" s="12"/>
      <c r="SLK804" s="12"/>
      <c r="SLL804" s="12"/>
      <c r="SLM804" s="12"/>
      <c r="SLN804" s="12"/>
      <c r="SLO804" s="12"/>
      <c r="SLP804" s="12"/>
      <c r="SLQ804" s="12"/>
      <c r="SLR804" s="12"/>
      <c r="SLS804" s="12"/>
      <c r="SLT804" s="12"/>
      <c r="SLU804" s="12"/>
      <c r="SLV804" s="12"/>
      <c r="SLW804" s="12"/>
      <c r="SLX804" s="12"/>
      <c r="SLY804" s="12"/>
      <c r="SLZ804" s="12"/>
      <c r="SMA804" s="12"/>
      <c r="SMB804" s="12"/>
      <c r="SMC804" s="12"/>
      <c r="SMD804" s="12"/>
      <c r="SME804" s="12"/>
      <c r="SMF804" s="12"/>
      <c r="SMG804" s="12"/>
      <c r="SMH804" s="12"/>
      <c r="SMI804" s="12"/>
      <c r="SMJ804" s="12"/>
      <c r="SMK804" s="12"/>
      <c r="SML804" s="12"/>
      <c r="SMM804" s="12"/>
      <c r="SMN804" s="12"/>
      <c r="SMO804" s="12"/>
      <c r="SMP804" s="12"/>
      <c r="SMQ804" s="12"/>
      <c r="SMR804" s="12"/>
      <c r="SMS804" s="12"/>
      <c r="SMT804" s="12"/>
      <c r="SMU804" s="12"/>
      <c r="SMV804" s="12"/>
      <c r="SMW804" s="12"/>
      <c r="SMX804" s="12"/>
      <c r="SMY804" s="12"/>
      <c r="SMZ804" s="12"/>
      <c r="SNA804" s="12"/>
      <c r="SNB804" s="12"/>
      <c r="SNC804" s="12"/>
      <c r="SND804" s="12"/>
      <c r="SNE804" s="12"/>
      <c r="SNF804" s="12"/>
      <c r="SNG804" s="12"/>
      <c r="SNH804" s="12"/>
      <c r="SNI804" s="12"/>
      <c r="SNJ804" s="12"/>
      <c r="SNK804" s="12"/>
      <c r="SNL804" s="12"/>
      <c r="SNM804" s="12"/>
      <c r="SNN804" s="12"/>
      <c r="SNO804" s="12"/>
      <c r="SNP804" s="12"/>
      <c r="SNQ804" s="12"/>
      <c r="SNR804" s="12"/>
      <c r="SNS804" s="12"/>
      <c r="SNT804" s="12"/>
      <c r="SNU804" s="12"/>
      <c r="SNV804" s="12"/>
      <c r="SNW804" s="12"/>
      <c r="SNX804" s="12"/>
      <c r="SNY804" s="12"/>
      <c r="SNZ804" s="12"/>
      <c r="SOA804" s="12"/>
      <c r="SOB804" s="12"/>
      <c r="SOC804" s="12"/>
      <c r="SOD804" s="12"/>
      <c r="SOE804" s="12"/>
      <c r="SOF804" s="12"/>
      <c r="SOG804" s="12"/>
      <c r="SOH804" s="12"/>
      <c r="SOI804" s="12"/>
      <c r="SOJ804" s="12"/>
      <c r="SOK804" s="12"/>
      <c r="SOL804" s="12"/>
      <c r="SOM804" s="12"/>
      <c r="SON804" s="12"/>
      <c r="SOO804" s="12"/>
      <c r="SOP804" s="12"/>
      <c r="SOQ804" s="12"/>
      <c r="SOR804" s="12"/>
      <c r="SOS804" s="12"/>
      <c r="SOT804" s="12"/>
      <c r="SOU804" s="12"/>
      <c r="SOV804" s="12"/>
      <c r="SOW804" s="12"/>
      <c r="SOX804" s="12"/>
      <c r="SOY804" s="12"/>
      <c r="SOZ804" s="12"/>
      <c r="SPA804" s="12"/>
      <c r="SPB804" s="12"/>
      <c r="SPC804" s="12"/>
      <c r="SPD804" s="12"/>
      <c r="SPE804" s="12"/>
      <c r="SPF804" s="12"/>
      <c r="SPG804" s="12"/>
      <c r="SPH804" s="12"/>
      <c r="SPI804" s="12"/>
      <c r="SPJ804" s="12"/>
      <c r="SPK804" s="12"/>
      <c r="SPL804" s="12"/>
      <c r="SPM804" s="12"/>
      <c r="SPN804" s="12"/>
      <c r="SPO804" s="12"/>
      <c r="SPP804" s="12"/>
      <c r="SPQ804" s="12"/>
      <c r="SPR804" s="12"/>
      <c r="SPS804" s="12"/>
      <c r="SPT804" s="12"/>
      <c r="SPU804" s="12"/>
      <c r="SPV804" s="12"/>
      <c r="SPW804" s="12"/>
      <c r="SPX804" s="12"/>
      <c r="SPY804" s="12"/>
      <c r="SPZ804" s="12"/>
      <c r="SQA804" s="12"/>
      <c r="SQB804" s="12"/>
      <c r="SQC804" s="12"/>
      <c r="SQD804" s="12"/>
      <c r="SQE804" s="12"/>
      <c r="SQF804" s="12"/>
      <c r="SQG804" s="12"/>
      <c r="SQH804" s="12"/>
      <c r="SQI804" s="12"/>
      <c r="SQJ804" s="12"/>
      <c r="SQK804" s="12"/>
      <c r="SQL804" s="12"/>
      <c r="SQM804" s="12"/>
      <c r="SQN804" s="12"/>
      <c r="SQO804" s="12"/>
      <c r="SQP804" s="12"/>
      <c r="SQQ804" s="12"/>
      <c r="SQR804" s="12"/>
      <c r="SQS804" s="12"/>
      <c r="SQT804" s="12"/>
      <c r="SQU804" s="12"/>
      <c r="SQV804" s="12"/>
      <c r="SQW804" s="12"/>
      <c r="SQX804" s="12"/>
      <c r="SQY804" s="12"/>
      <c r="SQZ804" s="12"/>
      <c r="SRA804" s="12"/>
      <c r="SRB804" s="12"/>
      <c r="SRC804" s="12"/>
      <c r="SRD804" s="12"/>
      <c r="SRE804" s="12"/>
      <c r="SRF804" s="12"/>
      <c r="SRG804" s="12"/>
      <c r="SRH804" s="12"/>
      <c r="SRI804" s="12"/>
      <c r="SRJ804" s="12"/>
      <c r="SRK804" s="12"/>
      <c r="SRL804" s="12"/>
      <c r="SRM804" s="12"/>
      <c r="SRN804" s="12"/>
      <c r="SRO804" s="12"/>
      <c r="SRP804" s="12"/>
      <c r="SRQ804" s="12"/>
      <c r="SRR804" s="12"/>
      <c r="SRS804" s="12"/>
      <c r="SRT804" s="12"/>
      <c r="SRU804" s="12"/>
      <c r="SRV804" s="12"/>
      <c r="SRW804" s="12"/>
      <c r="SRX804" s="12"/>
      <c r="SRY804" s="12"/>
      <c r="SRZ804" s="12"/>
      <c r="SSA804" s="12"/>
      <c r="SSB804" s="12"/>
      <c r="SSC804" s="12"/>
      <c r="SSD804" s="12"/>
      <c r="SSE804" s="12"/>
      <c r="SSF804" s="12"/>
      <c r="SSG804" s="12"/>
      <c r="SSH804" s="12"/>
      <c r="SSI804" s="12"/>
      <c r="SSJ804" s="12"/>
      <c r="SSK804" s="12"/>
      <c r="SSL804" s="12"/>
      <c r="SSM804" s="12"/>
      <c r="SSN804" s="12"/>
      <c r="SSO804" s="12"/>
      <c r="SSP804" s="12"/>
      <c r="SSQ804" s="12"/>
      <c r="SSR804" s="12"/>
      <c r="SSS804" s="12"/>
      <c r="SST804" s="12"/>
      <c r="SSU804" s="12"/>
      <c r="SSV804" s="12"/>
      <c r="SSW804" s="12"/>
      <c r="SSX804" s="12"/>
      <c r="SSY804" s="12"/>
      <c r="SSZ804" s="12"/>
      <c r="STA804" s="12"/>
      <c r="STB804" s="12"/>
      <c r="STC804" s="12"/>
      <c r="STD804" s="12"/>
      <c r="STE804" s="12"/>
      <c r="STF804" s="12"/>
      <c r="STG804" s="12"/>
      <c r="STH804" s="12"/>
      <c r="STI804" s="12"/>
      <c r="STJ804" s="12"/>
      <c r="STK804" s="12"/>
      <c r="STL804" s="12"/>
      <c r="STM804" s="12"/>
      <c r="STN804" s="12"/>
      <c r="STO804" s="12"/>
      <c r="STP804" s="12"/>
      <c r="STQ804" s="12"/>
      <c r="STR804" s="12"/>
      <c r="STS804" s="12"/>
      <c r="STT804" s="12"/>
      <c r="STU804" s="12"/>
      <c r="STV804" s="12"/>
      <c r="STW804" s="12"/>
      <c r="STX804" s="12"/>
      <c r="STY804" s="12"/>
      <c r="STZ804" s="12"/>
      <c r="SUA804" s="12"/>
      <c r="SUB804" s="12"/>
      <c r="SUC804" s="12"/>
      <c r="SUD804" s="12"/>
      <c r="SUE804" s="12"/>
      <c r="SUF804" s="12"/>
      <c r="SUG804" s="12"/>
      <c r="SUH804" s="12"/>
      <c r="SUI804" s="12"/>
      <c r="SUJ804" s="12"/>
      <c r="SUK804" s="12"/>
      <c r="SUL804" s="12"/>
      <c r="SUM804" s="12"/>
      <c r="SUN804" s="12"/>
      <c r="SUO804" s="12"/>
      <c r="SUP804" s="12"/>
      <c r="SUQ804" s="12"/>
      <c r="SUR804" s="12"/>
      <c r="SUS804" s="12"/>
      <c r="SUT804" s="12"/>
      <c r="SUU804" s="12"/>
      <c r="SUV804" s="12"/>
      <c r="SUW804" s="12"/>
      <c r="SUX804" s="12"/>
      <c r="SUY804" s="12"/>
      <c r="SUZ804" s="12"/>
      <c r="SVA804" s="12"/>
      <c r="SVB804" s="12"/>
      <c r="SVC804" s="12"/>
      <c r="SVD804" s="12"/>
      <c r="SVE804" s="12"/>
      <c r="SVF804" s="12"/>
      <c r="SVG804" s="12"/>
      <c r="SVH804" s="12"/>
      <c r="SVI804" s="12"/>
      <c r="SVJ804" s="12"/>
      <c r="SVK804" s="12"/>
      <c r="SVL804" s="12"/>
      <c r="SVM804" s="12"/>
      <c r="SVN804" s="12"/>
      <c r="SVO804" s="12"/>
      <c r="SVP804" s="12"/>
      <c r="SVQ804" s="12"/>
      <c r="SVR804" s="12"/>
      <c r="SVS804" s="12"/>
      <c r="SVT804" s="12"/>
      <c r="SVU804" s="12"/>
      <c r="SVV804" s="12"/>
      <c r="SVW804" s="12"/>
      <c r="SVX804" s="12"/>
      <c r="SVY804" s="12"/>
      <c r="SVZ804" s="12"/>
      <c r="SWA804" s="12"/>
      <c r="SWB804" s="12"/>
      <c r="SWC804" s="12"/>
      <c r="SWD804" s="12"/>
      <c r="SWE804" s="12"/>
      <c r="SWF804" s="12"/>
      <c r="SWG804" s="12"/>
      <c r="SWH804" s="12"/>
      <c r="SWI804" s="12"/>
      <c r="SWJ804" s="12"/>
      <c r="SWK804" s="12"/>
      <c r="SWL804" s="12"/>
      <c r="SWM804" s="12"/>
      <c r="SWN804" s="12"/>
      <c r="SWO804" s="12"/>
      <c r="SWP804" s="12"/>
      <c r="SWQ804" s="12"/>
      <c r="SWR804" s="12"/>
      <c r="SWS804" s="12"/>
      <c r="SWT804" s="12"/>
      <c r="SWU804" s="12"/>
      <c r="SWV804" s="12"/>
      <c r="SWW804" s="12"/>
      <c r="SWX804" s="12"/>
      <c r="SWY804" s="12"/>
      <c r="SWZ804" s="12"/>
      <c r="SXA804" s="12"/>
      <c r="SXB804" s="12"/>
      <c r="SXC804" s="12"/>
      <c r="SXD804" s="12"/>
      <c r="SXE804" s="12"/>
      <c r="SXF804" s="12"/>
      <c r="SXG804" s="12"/>
      <c r="SXH804" s="12"/>
      <c r="SXI804" s="12"/>
      <c r="SXJ804" s="12"/>
      <c r="SXK804" s="12"/>
      <c r="SXL804" s="12"/>
      <c r="SXM804" s="12"/>
      <c r="SXN804" s="12"/>
      <c r="SXO804" s="12"/>
      <c r="SXP804" s="12"/>
      <c r="SXQ804" s="12"/>
      <c r="SXR804" s="12"/>
      <c r="SXS804" s="12"/>
      <c r="SXT804" s="12"/>
      <c r="SXU804" s="12"/>
      <c r="SXV804" s="12"/>
      <c r="SXW804" s="12"/>
      <c r="SXX804" s="12"/>
      <c r="SXY804" s="12"/>
      <c r="SXZ804" s="12"/>
      <c r="SYA804" s="12"/>
      <c r="SYB804" s="12"/>
      <c r="SYC804" s="12"/>
      <c r="SYD804" s="12"/>
      <c r="SYE804" s="12"/>
      <c r="SYF804" s="12"/>
      <c r="SYG804" s="12"/>
      <c r="SYH804" s="12"/>
      <c r="SYI804" s="12"/>
      <c r="SYJ804" s="12"/>
      <c r="SYK804" s="12"/>
      <c r="SYL804" s="12"/>
      <c r="SYM804" s="12"/>
      <c r="SYN804" s="12"/>
      <c r="SYO804" s="12"/>
      <c r="SYP804" s="12"/>
      <c r="SYQ804" s="12"/>
      <c r="SYR804" s="12"/>
      <c r="SYS804" s="12"/>
      <c r="SYT804" s="12"/>
      <c r="SYU804" s="12"/>
      <c r="SYV804" s="12"/>
      <c r="SYW804" s="12"/>
      <c r="SYX804" s="12"/>
      <c r="SYY804" s="12"/>
      <c r="SYZ804" s="12"/>
      <c r="SZA804" s="12"/>
      <c r="SZB804" s="12"/>
      <c r="SZC804" s="12"/>
      <c r="SZD804" s="12"/>
      <c r="SZE804" s="12"/>
      <c r="SZF804" s="12"/>
      <c r="SZG804" s="12"/>
      <c r="SZH804" s="12"/>
      <c r="SZI804" s="12"/>
      <c r="SZJ804" s="12"/>
      <c r="SZK804" s="12"/>
      <c r="SZL804" s="12"/>
      <c r="SZM804" s="12"/>
      <c r="SZN804" s="12"/>
      <c r="SZO804" s="12"/>
      <c r="SZP804" s="12"/>
      <c r="SZQ804" s="12"/>
      <c r="SZR804" s="12"/>
      <c r="SZS804" s="12"/>
      <c r="SZT804" s="12"/>
      <c r="SZU804" s="12"/>
      <c r="SZV804" s="12"/>
      <c r="SZW804" s="12"/>
      <c r="SZX804" s="12"/>
      <c r="SZY804" s="12"/>
      <c r="SZZ804" s="12"/>
      <c r="TAA804" s="12"/>
      <c r="TAB804" s="12"/>
      <c r="TAC804" s="12"/>
      <c r="TAD804" s="12"/>
      <c r="TAE804" s="12"/>
      <c r="TAF804" s="12"/>
      <c r="TAG804" s="12"/>
      <c r="TAH804" s="12"/>
      <c r="TAI804" s="12"/>
      <c r="TAJ804" s="12"/>
      <c r="TAK804" s="12"/>
      <c r="TAL804" s="12"/>
      <c r="TAM804" s="12"/>
      <c r="TAN804" s="12"/>
      <c r="TAO804" s="12"/>
      <c r="TAP804" s="12"/>
      <c r="TAQ804" s="12"/>
      <c r="TAR804" s="12"/>
      <c r="TAS804" s="12"/>
      <c r="TAT804" s="12"/>
      <c r="TAU804" s="12"/>
      <c r="TAV804" s="12"/>
      <c r="TAW804" s="12"/>
      <c r="TAX804" s="12"/>
      <c r="TAY804" s="12"/>
      <c r="TAZ804" s="12"/>
      <c r="TBA804" s="12"/>
      <c r="TBB804" s="12"/>
      <c r="TBC804" s="12"/>
      <c r="TBD804" s="12"/>
      <c r="TBE804" s="12"/>
      <c r="TBF804" s="12"/>
      <c r="TBG804" s="12"/>
      <c r="TBH804" s="12"/>
      <c r="TBI804" s="12"/>
      <c r="TBJ804" s="12"/>
      <c r="TBK804" s="12"/>
      <c r="TBL804" s="12"/>
      <c r="TBM804" s="12"/>
      <c r="TBN804" s="12"/>
      <c r="TBO804" s="12"/>
      <c r="TBP804" s="12"/>
      <c r="TBQ804" s="12"/>
      <c r="TBR804" s="12"/>
      <c r="TBS804" s="12"/>
      <c r="TBT804" s="12"/>
      <c r="TBU804" s="12"/>
      <c r="TBV804" s="12"/>
      <c r="TBW804" s="12"/>
      <c r="TBX804" s="12"/>
      <c r="TBY804" s="12"/>
      <c r="TBZ804" s="12"/>
      <c r="TCA804" s="12"/>
      <c r="TCB804" s="12"/>
      <c r="TCC804" s="12"/>
      <c r="TCD804" s="12"/>
      <c r="TCE804" s="12"/>
      <c r="TCF804" s="12"/>
      <c r="TCG804" s="12"/>
      <c r="TCH804" s="12"/>
      <c r="TCI804" s="12"/>
      <c r="TCJ804" s="12"/>
      <c r="TCK804" s="12"/>
      <c r="TCL804" s="12"/>
      <c r="TCM804" s="12"/>
      <c r="TCN804" s="12"/>
      <c r="TCO804" s="12"/>
      <c r="TCP804" s="12"/>
      <c r="TCQ804" s="12"/>
      <c r="TCR804" s="12"/>
      <c r="TCS804" s="12"/>
      <c r="TCT804" s="12"/>
      <c r="TCU804" s="12"/>
      <c r="TCV804" s="12"/>
      <c r="TCW804" s="12"/>
      <c r="TCX804" s="12"/>
      <c r="TCY804" s="12"/>
      <c r="TCZ804" s="12"/>
      <c r="TDA804" s="12"/>
      <c r="TDB804" s="12"/>
      <c r="TDC804" s="12"/>
      <c r="TDD804" s="12"/>
      <c r="TDE804" s="12"/>
      <c r="TDF804" s="12"/>
      <c r="TDG804" s="12"/>
      <c r="TDH804" s="12"/>
      <c r="TDI804" s="12"/>
      <c r="TDJ804" s="12"/>
      <c r="TDK804" s="12"/>
      <c r="TDL804" s="12"/>
      <c r="TDM804" s="12"/>
      <c r="TDN804" s="12"/>
      <c r="TDO804" s="12"/>
      <c r="TDP804" s="12"/>
      <c r="TDQ804" s="12"/>
      <c r="TDR804" s="12"/>
      <c r="TDS804" s="12"/>
      <c r="TDT804" s="12"/>
      <c r="TDU804" s="12"/>
      <c r="TDV804" s="12"/>
      <c r="TDW804" s="12"/>
      <c r="TDX804" s="12"/>
      <c r="TDY804" s="12"/>
      <c r="TDZ804" s="12"/>
      <c r="TEA804" s="12"/>
      <c r="TEB804" s="12"/>
      <c r="TEC804" s="12"/>
      <c r="TED804" s="12"/>
      <c r="TEE804" s="12"/>
      <c r="TEF804" s="12"/>
      <c r="TEG804" s="12"/>
      <c r="TEH804" s="12"/>
      <c r="TEI804" s="12"/>
      <c r="TEJ804" s="12"/>
      <c r="TEK804" s="12"/>
      <c r="TEL804" s="12"/>
      <c r="TEM804" s="12"/>
      <c r="TEN804" s="12"/>
      <c r="TEO804" s="12"/>
      <c r="TEP804" s="12"/>
      <c r="TEQ804" s="12"/>
      <c r="TER804" s="12"/>
      <c r="TES804" s="12"/>
      <c r="TET804" s="12"/>
      <c r="TEU804" s="12"/>
      <c r="TEV804" s="12"/>
      <c r="TEW804" s="12"/>
      <c r="TEX804" s="12"/>
      <c r="TEY804" s="12"/>
      <c r="TEZ804" s="12"/>
      <c r="TFA804" s="12"/>
      <c r="TFB804" s="12"/>
      <c r="TFC804" s="12"/>
      <c r="TFD804" s="12"/>
      <c r="TFE804" s="12"/>
      <c r="TFF804" s="12"/>
      <c r="TFG804" s="12"/>
      <c r="TFH804" s="12"/>
      <c r="TFI804" s="12"/>
      <c r="TFJ804" s="12"/>
      <c r="TFK804" s="12"/>
      <c r="TFL804" s="12"/>
      <c r="TFM804" s="12"/>
      <c r="TFN804" s="12"/>
      <c r="TFO804" s="12"/>
      <c r="TFP804" s="12"/>
      <c r="TFQ804" s="12"/>
      <c r="TFR804" s="12"/>
      <c r="TFS804" s="12"/>
      <c r="TFT804" s="12"/>
      <c r="TFU804" s="12"/>
      <c r="TFV804" s="12"/>
      <c r="TFW804" s="12"/>
      <c r="TFX804" s="12"/>
      <c r="TFY804" s="12"/>
      <c r="TFZ804" s="12"/>
      <c r="TGA804" s="12"/>
      <c r="TGB804" s="12"/>
      <c r="TGC804" s="12"/>
      <c r="TGD804" s="12"/>
      <c r="TGE804" s="12"/>
      <c r="TGF804" s="12"/>
      <c r="TGG804" s="12"/>
      <c r="TGH804" s="12"/>
      <c r="TGI804" s="12"/>
      <c r="TGJ804" s="12"/>
      <c r="TGK804" s="12"/>
      <c r="TGL804" s="12"/>
      <c r="TGM804" s="12"/>
      <c r="TGN804" s="12"/>
      <c r="TGO804" s="12"/>
      <c r="TGP804" s="12"/>
      <c r="TGQ804" s="12"/>
      <c r="TGR804" s="12"/>
      <c r="TGS804" s="12"/>
      <c r="TGT804" s="12"/>
      <c r="TGU804" s="12"/>
      <c r="TGV804" s="12"/>
      <c r="TGW804" s="12"/>
      <c r="TGX804" s="12"/>
      <c r="TGY804" s="12"/>
      <c r="TGZ804" s="12"/>
      <c r="THA804" s="12"/>
      <c r="THB804" s="12"/>
      <c r="THC804" s="12"/>
      <c r="THD804" s="12"/>
      <c r="THE804" s="12"/>
      <c r="THF804" s="12"/>
      <c r="THG804" s="12"/>
      <c r="THH804" s="12"/>
      <c r="THI804" s="12"/>
      <c r="THJ804" s="12"/>
      <c r="THK804" s="12"/>
      <c r="THL804" s="12"/>
      <c r="THM804" s="12"/>
      <c r="THN804" s="12"/>
      <c r="THO804" s="12"/>
      <c r="THP804" s="12"/>
      <c r="THQ804" s="12"/>
      <c r="THR804" s="12"/>
      <c r="THS804" s="12"/>
      <c r="THT804" s="12"/>
      <c r="THU804" s="12"/>
      <c r="THV804" s="12"/>
      <c r="THW804" s="12"/>
      <c r="THX804" s="12"/>
      <c r="THY804" s="12"/>
      <c r="THZ804" s="12"/>
      <c r="TIA804" s="12"/>
      <c r="TIB804" s="12"/>
      <c r="TIC804" s="12"/>
      <c r="TID804" s="12"/>
      <c r="TIE804" s="12"/>
      <c r="TIF804" s="12"/>
      <c r="TIG804" s="12"/>
      <c r="TIH804" s="12"/>
      <c r="TII804" s="12"/>
      <c r="TIJ804" s="12"/>
      <c r="TIK804" s="12"/>
      <c r="TIL804" s="12"/>
      <c r="TIM804" s="12"/>
      <c r="TIN804" s="12"/>
      <c r="TIO804" s="12"/>
      <c r="TIP804" s="12"/>
      <c r="TIQ804" s="12"/>
      <c r="TIR804" s="12"/>
      <c r="TIS804" s="12"/>
      <c r="TIT804" s="12"/>
      <c r="TIU804" s="12"/>
      <c r="TIV804" s="12"/>
      <c r="TIW804" s="12"/>
      <c r="TIX804" s="12"/>
      <c r="TIY804" s="12"/>
      <c r="TIZ804" s="12"/>
      <c r="TJA804" s="12"/>
      <c r="TJB804" s="12"/>
      <c r="TJC804" s="12"/>
      <c r="TJD804" s="12"/>
      <c r="TJE804" s="12"/>
      <c r="TJF804" s="12"/>
      <c r="TJG804" s="12"/>
      <c r="TJH804" s="12"/>
      <c r="TJI804" s="12"/>
      <c r="TJJ804" s="12"/>
      <c r="TJK804" s="12"/>
      <c r="TJL804" s="12"/>
      <c r="TJM804" s="12"/>
      <c r="TJN804" s="12"/>
      <c r="TJO804" s="12"/>
      <c r="TJP804" s="12"/>
      <c r="TJQ804" s="12"/>
      <c r="TJR804" s="12"/>
      <c r="TJS804" s="12"/>
      <c r="TJT804" s="12"/>
      <c r="TJU804" s="12"/>
      <c r="TJV804" s="12"/>
      <c r="TJW804" s="12"/>
      <c r="TJX804" s="12"/>
      <c r="TJY804" s="12"/>
      <c r="TJZ804" s="12"/>
      <c r="TKA804" s="12"/>
      <c r="TKB804" s="12"/>
      <c r="TKC804" s="12"/>
      <c r="TKD804" s="12"/>
      <c r="TKE804" s="12"/>
      <c r="TKF804" s="12"/>
      <c r="TKG804" s="12"/>
      <c r="TKH804" s="12"/>
      <c r="TKI804" s="12"/>
      <c r="TKJ804" s="12"/>
      <c r="TKK804" s="12"/>
      <c r="TKL804" s="12"/>
      <c r="TKM804" s="12"/>
      <c r="TKN804" s="12"/>
      <c r="TKO804" s="12"/>
      <c r="TKP804" s="12"/>
      <c r="TKQ804" s="12"/>
      <c r="TKR804" s="12"/>
      <c r="TKS804" s="12"/>
      <c r="TKT804" s="12"/>
      <c r="TKU804" s="12"/>
      <c r="TKV804" s="12"/>
      <c r="TKW804" s="12"/>
      <c r="TKX804" s="12"/>
      <c r="TKY804" s="12"/>
      <c r="TKZ804" s="12"/>
      <c r="TLA804" s="12"/>
      <c r="TLB804" s="12"/>
      <c r="TLC804" s="12"/>
      <c r="TLD804" s="12"/>
      <c r="TLE804" s="12"/>
      <c r="TLF804" s="12"/>
      <c r="TLG804" s="12"/>
      <c r="TLH804" s="12"/>
      <c r="TLI804" s="12"/>
      <c r="TLJ804" s="12"/>
      <c r="TLK804" s="12"/>
      <c r="TLL804" s="12"/>
      <c r="TLM804" s="12"/>
      <c r="TLN804" s="12"/>
      <c r="TLO804" s="12"/>
      <c r="TLP804" s="12"/>
      <c r="TLQ804" s="12"/>
      <c r="TLR804" s="12"/>
      <c r="TLS804" s="12"/>
      <c r="TLT804" s="12"/>
      <c r="TLU804" s="12"/>
      <c r="TLV804" s="12"/>
      <c r="TLW804" s="12"/>
      <c r="TLX804" s="12"/>
      <c r="TLY804" s="12"/>
      <c r="TLZ804" s="12"/>
      <c r="TMA804" s="12"/>
      <c r="TMB804" s="12"/>
      <c r="TMC804" s="12"/>
      <c r="TMD804" s="12"/>
      <c r="TME804" s="12"/>
      <c r="TMF804" s="12"/>
      <c r="TMG804" s="12"/>
      <c r="TMH804" s="12"/>
      <c r="TMI804" s="12"/>
      <c r="TMJ804" s="12"/>
      <c r="TMK804" s="12"/>
      <c r="TML804" s="12"/>
      <c r="TMM804" s="12"/>
      <c r="TMN804" s="12"/>
      <c r="TMO804" s="12"/>
      <c r="TMP804" s="12"/>
      <c r="TMQ804" s="12"/>
      <c r="TMR804" s="12"/>
      <c r="TMS804" s="12"/>
      <c r="TMT804" s="12"/>
      <c r="TMU804" s="12"/>
      <c r="TMV804" s="12"/>
      <c r="TMW804" s="12"/>
      <c r="TMX804" s="12"/>
      <c r="TMY804" s="12"/>
      <c r="TMZ804" s="12"/>
      <c r="TNA804" s="12"/>
      <c r="TNB804" s="12"/>
      <c r="TNC804" s="12"/>
      <c r="TND804" s="12"/>
      <c r="TNE804" s="12"/>
      <c r="TNF804" s="12"/>
      <c r="TNG804" s="12"/>
      <c r="TNH804" s="12"/>
      <c r="TNI804" s="12"/>
      <c r="TNJ804" s="12"/>
      <c r="TNK804" s="12"/>
      <c r="TNL804" s="12"/>
      <c r="TNM804" s="12"/>
      <c r="TNN804" s="12"/>
      <c r="TNO804" s="12"/>
      <c r="TNP804" s="12"/>
      <c r="TNQ804" s="12"/>
      <c r="TNR804" s="12"/>
      <c r="TNS804" s="12"/>
      <c r="TNT804" s="12"/>
      <c r="TNU804" s="12"/>
      <c r="TNV804" s="12"/>
      <c r="TNW804" s="12"/>
      <c r="TNX804" s="12"/>
      <c r="TNY804" s="12"/>
      <c r="TNZ804" s="12"/>
      <c r="TOA804" s="12"/>
      <c r="TOB804" s="12"/>
      <c r="TOC804" s="12"/>
      <c r="TOD804" s="12"/>
      <c r="TOE804" s="12"/>
      <c r="TOF804" s="12"/>
      <c r="TOG804" s="12"/>
      <c r="TOH804" s="12"/>
      <c r="TOI804" s="12"/>
      <c r="TOJ804" s="12"/>
      <c r="TOK804" s="12"/>
      <c r="TOL804" s="12"/>
      <c r="TOM804" s="12"/>
      <c r="TON804" s="12"/>
      <c r="TOO804" s="12"/>
      <c r="TOP804" s="12"/>
      <c r="TOQ804" s="12"/>
      <c r="TOR804" s="12"/>
      <c r="TOS804" s="12"/>
      <c r="TOT804" s="12"/>
      <c r="TOU804" s="12"/>
      <c r="TOV804" s="12"/>
      <c r="TOW804" s="12"/>
      <c r="TOX804" s="12"/>
      <c r="TOY804" s="12"/>
      <c r="TOZ804" s="12"/>
      <c r="TPA804" s="12"/>
      <c r="TPB804" s="12"/>
      <c r="TPC804" s="12"/>
      <c r="TPD804" s="12"/>
      <c r="TPE804" s="12"/>
      <c r="TPF804" s="12"/>
      <c r="TPG804" s="12"/>
      <c r="TPH804" s="12"/>
      <c r="TPI804" s="12"/>
      <c r="TPJ804" s="12"/>
      <c r="TPK804" s="12"/>
      <c r="TPL804" s="12"/>
      <c r="TPM804" s="12"/>
      <c r="TPN804" s="12"/>
      <c r="TPO804" s="12"/>
      <c r="TPP804" s="12"/>
      <c r="TPQ804" s="12"/>
      <c r="TPR804" s="12"/>
      <c r="TPS804" s="12"/>
      <c r="TPT804" s="12"/>
      <c r="TPU804" s="12"/>
      <c r="TPV804" s="12"/>
      <c r="TPW804" s="12"/>
      <c r="TPX804" s="12"/>
      <c r="TPY804" s="12"/>
      <c r="TPZ804" s="12"/>
      <c r="TQA804" s="12"/>
      <c r="TQB804" s="12"/>
      <c r="TQC804" s="12"/>
      <c r="TQD804" s="12"/>
      <c r="TQE804" s="12"/>
      <c r="TQF804" s="12"/>
      <c r="TQG804" s="12"/>
      <c r="TQH804" s="12"/>
      <c r="TQI804" s="12"/>
      <c r="TQJ804" s="12"/>
      <c r="TQK804" s="12"/>
      <c r="TQL804" s="12"/>
      <c r="TQM804" s="12"/>
      <c r="TQN804" s="12"/>
      <c r="TQO804" s="12"/>
      <c r="TQP804" s="12"/>
      <c r="TQQ804" s="12"/>
      <c r="TQR804" s="12"/>
      <c r="TQS804" s="12"/>
      <c r="TQT804" s="12"/>
      <c r="TQU804" s="12"/>
      <c r="TQV804" s="12"/>
      <c r="TQW804" s="12"/>
      <c r="TQX804" s="12"/>
      <c r="TQY804" s="12"/>
      <c r="TQZ804" s="12"/>
      <c r="TRA804" s="12"/>
      <c r="TRB804" s="12"/>
      <c r="TRC804" s="12"/>
      <c r="TRD804" s="12"/>
      <c r="TRE804" s="12"/>
      <c r="TRF804" s="12"/>
      <c r="TRG804" s="12"/>
      <c r="TRH804" s="12"/>
      <c r="TRI804" s="12"/>
      <c r="TRJ804" s="12"/>
      <c r="TRK804" s="12"/>
      <c r="TRL804" s="12"/>
      <c r="TRM804" s="12"/>
      <c r="TRN804" s="12"/>
      <c r="TRO804" s="12"/>
      <c r="TRP804" s="12"/>
      <c r="TRQ804" s="12"/>
      <c r="TRR804" s="12"/>
      <c r="TRS804" s="12"/>
      <c r="TRT804" s="12"/>
      <c r="TRU804" s="12"/>
      <c r="TRV804" s="12"/>
      <c r="TRW804" s="12"/>
      <c r="TRX804" s="12"/>
      <c r="TRY804" s="12"/>
      <c r="TRZ804" s="12"/>
      <c r="TSA804" s="12"/>
      <c r="TSB804" s="12"/>
      <c r="TSC804" s="12"/>
      <c r="TSD804" s="12"/>
      <c r="TSE804" s="12"/>
      <c r="TSF804" s="12"/>
      <c r="TSG804" s="12"/>
      <c r="TSH804" s="12"/>
      <c r="TSI804" s="12"/>
      <c r="TSJ804" s="12"/>
      <c r="TSK804" s="12"/>
      <c r="TSL804" s="12"/>
      <c r="TSM804" s="12"/>
      <c r="TSN804" s="12"/>
      <c r="TSO804" s="12"/>
      <c r="TSP804" s="12"/>
      <c r="TSQ804" s="12"/>
      <c r="TSR804" s="12"/>
      <c r="TSS804" s="12"/>
      <c r="TST804" s="12"/>
      <c r="TSU804" s="12"/>
      <c r="TSV804" s="12"/>
      <c r="TSW804" s="12"/>
      <c r="TSX804" s="12"/>
      <c r="TSY804" s="12"/>
      <c r="TSZ804" s="12"/>
      <c r="TTA804" s="12"/>
      <c r="TTB804" s="12"/>
      <c r="TTC804" s="12"/>
      <c r="TTD804" s="12"/>
      <c r="TTE804" s="12"/>
      <c r="TTF804" s="12"/>
      <c r="TTG804" s="12"/>
      <c r="TTH804" s="12"/>
      <c r="TTI804" s="12"/>
      <c r="TTJ804" s="12"/>
      <c r="TTK804" s="12"/>
      <c r="TTL804" s="12"/>
      <c r="TTM804" s="12"/>
      <c r="TTN804" s="12"/>
      <c r="TTO804" s="12"/>
      <c r="TTP804" s="12"/>
      <c r="TTQ804" s="12"/>
      <c r="TTR804" s="12"/>
      <c r="TTS804" s="12"/>
      <c r="TTT804" s="12"/>
      <c r="TTU804" s="12"/>
      <c r="TTV804" s="12"/>
      <c r="TTW804" s="12"/>
      <c r="TTX804" s="12"/>
      <c r="TTY804" s="12"/>
      <c r="TTZ804" s="12"/>
      <c r="TUA804" s="12"/>
      <c r="TUB804" s="12"/>
      <c r="TUC804" s="12"/>
      <c r="TUD804" s="12"/>
      <c r="TUE804" s="12"/>
      <c r="TUF804" s="12"/>
      <c r="TUG804" s="12"/>
      <c r="TUH804" s="12"/>
      <c r="TUI804" s="12"/>
      <c r="TUJ804" s="12"/>
      <c r="TUK804" s="12"/>
      <c r="TUL804" s="12"/>
      <c r="TUM804" s="12"/>
      <c r="TUN804" s="12"/>
      <c r="TUO804" s="12"/>
      <c r="TUP804" s="12"/>
      <c r="TUQ804" s="12"/>
      <c r="TUR804" s="12"/>
      <c r="TUS804" s="12"/>
      <c r="TUT804" s="12"/>
      <c r="TUU804" s="12"/>
      <c r="TUV804" s="12"/>
      <c r="TUW804" s="12"/>
      <c r="TUX804" s="12"/>
      <c r="TUY804" s="12"/>
      <c r="TUZ804" s="12"/>
      <c r="TVA804" s="12"/>
      <c r="TVB804" s="12"/>
      <c r="TVC804" s="12"/>
      <c r="TVD804" s="12"/>
      <c r="TVE804" s="12"/>
      <c r="TVF804" s="12"/>
      <c r="TVG804" s="12"/>
      <c r="TVH804" s="12"/>
      <c r="TVI804" s="12"/>
      <c r="TVJ804" s="12"/>
      <c r="TVK804" s="12"/>
      <c r="TVL804" s="12"/>
      <c r="TVM804" s="12"/>
      <c r="TVN804" s="12"/>
      <c r="TVO804" s="12"/>
      <c r="TVP804" s="12"/>
      <c r="TVQ804" s="12"/>
      <c r="TVR804" s="12"/>
      <c r="TVS804" s="12"/>
      <c r="TVT804" s="12"/>
      <c r="TVU804" s="12"/>
      <c r="TVV804" s="12"/>
      <c r="TVW804" s="12"/>
      <c r="TVX804" s="12"/>
      <c r="TVY804" s="12"/>
      <c r="TVZ804" s="12"/>
      <c r="TWA804" s="12"/>
      <c r="TWB804" s="12"/>
      <c r="TWC804" s="12"/>
      <c r="TWD804" s="12"/>
      <c r="TWE804" s="12"/>
      <c r="TWF804" s="12"/>
      <c r="TWG804" s="12"/>
      <c r="TWH804" s="12"/>
      <c r="TWI804" s="12"/>
      <c r="TWJ804" s="12"/>
      <c r="TWK804" s="12"/>
      <c r="TWL804" s="12"/>
      <c r="TWM804" s="12"/>
      <c r="TWN804" s="12"/>
      <c r="TWO804" s="12"/>
      <c r="TWP804" s="12"/>
      <c r="TWQ804" s="12"/>
      <c r="TWR804" s="12"/>
      <c r="TWS804" s="12"/>
      <c r="TWT804" s="12"/>
      <c r="TWU804" s="12"/>
      <c r="TWV804" s="12"/>
      <c r="TWW804" s="12"/>
      <c r="TWX804" s="12"/>
      <c r="TWY804" s="12"/>
      <c r="TWZ804" s="12"/>
      <c r="TXA804" s="12"/>
      <c r="TXB804" s="12"/>
      <c r="TXC804" s="12"/>
      <c r="TXD804" s="12"/>
      <c r="TXE804" s="12"/>
      <c r="TXF804" s="12"/>
      <c r="TXG804" s="12"/>
      <c r="TXH804" s="12"/>
      <c r="TXI804" s="12"/>
      <c r="TXJ804" s="12"/>
      <c r="TXK804" s="12"/>
      <c r="TXL804" s="12"/>
      <c r="TXM804" s="12"/>
      <c r="TXN804" s="12"/>
      <c r="TXO804" s="12"/>
      <c r="TXP804" s="12"/>
      <c r="TXQ804" s="12"/>
      <c r="TXR804" s="12"/>
      <c r="TXS804" s="12"/>
      <c r="TXT804" s="12"/>
      <c r="TXU804" s="12"/>
      <c r="TXV804" s="12"/>
      <c r="TXW804" s="12"/>
      <c r="TXX804" s="12"/>
      <c r="TXY804" s="12"/>
      <c r="TXZ804" s="12"/>
      <c r="TYA804" s="12"/>
      <c r="TYB804" s="12"/>
      <c r="TYC804" s="12"/>
      <c r="TYD804" s="12"/>
      <c r="TYE804" s="12"/>
      <c r="TYF804" s="12"/>
      <c r="TYG804" s="12"/>
      <c r="TYH804" s="12"/>
      <c r="TYI804" s="12"/>
      <c r="TYJ804" s="12"/>
      <c r="TYK804" s="12"/>
      <c r="TYL804" s="12"/>
      <c r="TYM804" s="12"/>
      <c r="TYN804" s="12"/>
      <c r="TYO804" s="12"/>
      <c r="TYP804" s="12"/>
      <c r="TYQ804" s="12"/>
      <c r="TYR804" s="12"/>
      <c r="TYS804" s="12"/>
      <c r="TYT804" s="12"/>
      <c r="TYU804" s="12"/>
      <c r="TYV804" s="12"/>
      <c r="TYW804" s="12"/>
      <c r="TYX804" s="12"/>
      <c r="TYY804" s="12"/>
      <c r="TYZ804" s="12"/>
      <c r="TZA804" s="12"/>
      <c r="TZB804" s="12"/>
      <c r="TZC804" s="12"/>
      <c r="TZD804" s="12"/>
      <c r="TZE804" s="12"/>
      <c r="TZF804" s="12"/>
      <c r="TZG804" s="12"/>
      <c r="TZH804" s="12"/>
      <c r="TZI804" s="12"/>
      <c r="TZJ804" s="12"/>
      <c r="TZK804" s="12"/>
      <c r="TZL804" s="12"/>
      <c r="TZM804" s="12"/>
      <c r="TZN804" s="12"/>
      <c r="TZO804" s="12"/>
      <c r="TZP804" s="12"/>
      <c r="TZQ804" s="12"/>
      <c r="TZR804" s="12"/>
      <c r="TZS804" s="12"/>
      <c r="TZT804" s="12"/>
      <c r="TZU804" s="12"/>
      <c r="TZV804" s="12"/>
      <c r="TZW804" s="12"/>
      <c r="TZX804" s="12"/>
      <c r="TZY804" s="12"/>
      <c r="TZZ804" s="12"/>
      <c r="UAA804" s="12"/>
      <c r="UAB804" s="12"/>
      <c r="UAC804" s="12"/>
      <c r="UAD804" s="12"/>
      <c r="UAE804" s="12"/>
      <c r="UAF804" s="12"/>
      <c r="UAG804" s="12"/>
      <c r="UAH804" s="12"/>
      <c r="UAI804" s="12"/>
      <c r="UAJ804" s="12"/>
      <c r="UAK804" s="12"/>
      <c r="UAL804" s="12"/>
      <c r="UAM804" s="12"/>
      <c r="UAN804" s="12"/>
      <c r="UAO804" s="12"/>
      <c r="UAP804" s="12"/>
      <c r="UAQ804" s="12"/>
      <c r="UAR804" s="12"/>
      <c r="UAS804" s="12"/>
      <c r="UAT804" s="12"/>
      <c r="UAU804" s="12"/>
      <c r="UAV804" s="12"/>
      <c r="UAW804" s="12"/>
      <c r="UAX804" s="12"/>
      <c r="UAY804" s="12"/>
      <c r="UAZ804" s="12"/>
      <c r="UBA804" s="12"/>
      <c r="UBB804" s="12"/>
      <c r="UBC804" s="12"/>
      <c r="UBD804" s="12"/>
      <c r="UBE804" s="12"/>
      <c r="UBF804" s="12"/>
      <c r="UBG804" s="12"/>
      <c r="UBH804" s="12"/>
      <c r="UBI804" s="12"/>
      <c r="UBJ804" s="12"/>
      <c r="UBK804" s="12"/>
      <c r="UBL804" s="12"/>
      <c r="UBM804" s="12"/>
      <c r="UBN804" s="12"/>
      <c r="UBO804" s="12"/>
      <c r="UBP804" s="12"/>
      <c r="UBQ804" s="12"/>
      <c r="UBR804" s="12"/>
      <c r="UBS804" s="12"/>
      <c r="UBT804" s="12"/>
      <c r="UBU804" s="12"/>
      <c r="UBV804" s="12"/>
      <c r="UBW804" s="12"/>
      <c r="UBX804" s="12"/>
      <c r="UBY804" s="12"/>
      <c r="UBZ804" s="12"/>
      <c r="UCA804" s="12"/>
      <c r="UCB804" s="12"/>
      <c r="UCC804" s="12"/>
      <c r="UCD804" s="12"/>
      <c r="UCE804" s="12"/>
      <c r="UCF804" s="12"/>
      <c r="UCG804" s="12"/>
      <c r="UCH804" s="12"/>
      <c r="UCI804" s="12"/>
      <c r="UCJ804" s="12"/>
      <c r="UCK804" s="12"/>
      <c r="UCL804" s="12"/>
      <c r="UCM804" s="12"/>
      <c r="UCN804" s="12"/>
      <c r="UCO804" s="12"/>
      <c r="UCP804" s="12"/>
      <c r="UCQ804" s="12"/>
      <c r="UCR804" s="12"/>
      <c r="UCS804" s="12"/>
      <c r="UCT804" s="12"/>
      <c r="UCU804" s="12"/>
      <c r="UCV804" s="12"/>
      <c r="UCW804" s="12"/>
      <c r="UCX804" s="12"/>
      <c r="UCY804" s="12"/>
      <c r="UCZ804" s="12"/>
      <c r="UDA804" s="12"/>
      <c r="UDB804" s="12"/>
      <c r="UDC804" s="12"/>
      <c r="UDD804" s="12"/>
      <c r="UDE804" s="12"/>
      <c r="UDF804" s="12"/>
      <c r="UDG804" s="12"/>
      <c r="UDH804" s="12"/>
      <c r="UDI804" s="12"/>
      <c r="UDJ804" s="12"/>
      <c r="UDK804" s="12"/>
      <c r="UDL804" s="12"/>
      <c r="UDM804" s="12"/>
      <c r="UDN804" s="12"/>
      <c r="UDO804" s="12"/>
      <c r="UDP804" s="12"/>
      <c r="UDQ804" s="12"/>
      <c r="UDR804" s="12"/>
      <c r="UDS804" s="12"/>
      <c r="UDT804" s="12"/>
      <c r="UDU804" s="12"/>
      <c r="UDV804" s="12"/>
      <c r="UDW804" s="12"/>
      <c r="UDX804" s="12"/>
      <c r="UDY804" s="12"/>
      <c r="UDZ804" s="12"/>
      <c r="UEA804" s="12"/>
      <c r="UEB804" s="12"/>
      <c r="UEC804" s="12"/>
      <c r="UED804" s="12"/>
      <c r="UEE804" s="12"/>
      <c r="UEF804" s="12"/>
      <c r="UEG804" s="12"/>
      <c r="UEH804" s="12"/>
      <c r="UEI804" s="12"/>
      <c r="UEJ804" s="12"/>
      <c r="UEK804" s="12"/>
      <c r="UEL804" s="12"/>
      <c r="UEM804" s="12"/>
      <c r="UEN804" s="12"/>
      <c r="UEO804" s="12"/>
      <c r="UEP804" s="12"/>
      <c r="UEQ804" s="12"/>
      <c r="UER804" s="12"/>
      <c r="UES804" s="12"/>
      <c r="UET804" s="12"/>
      <c r="UEU804" s="12"/>
      <c r="UEV804" s="12"/>
      <c r="UEW804" s="12"/>
      <c r="UEX804" s="12"/>
      <c r="UEY804" s="12"/>
      <c r="UEZ804" s="12"/>
      <c r="UFA804" s="12"/>
      <c r="UFB804" s="12"/>
      <c r="UFC804" s="12"/>
      <c r="UFD804" s="12"/>
      <c r="UFE804" s="12"/>
      <c r="UFF804" s="12"/>
      <c r="UFG804" s="12"/>
      <c r="UFH804" s="12"/>
      <c r="UFI804" s="12"/>
      <c r="UFJ804" s="12"/>
      <c r="UFK804" s="12"/>
      <c r="UFL804" s="12"/>
      <c r="UFM804" s="12"/>
      <c r="UFN804" s="12"/>
      <c r="UFO804" s="12"/>
      <c r="UFP804" s="12"/>
      <c r="UFQ804" s="12"/>
      <c r="UFR804" s="12"/>
      <c r="UFS804" s="12"/>
      <c r="UFT804" s="12"/>
      <c r="UFU804" s="12"/>
      <c r="UFV804" s="12"/>
      <c r="UFW804" s="12"/>
      <c r="UFX804" s="12"/>
      <c r="UFY804" s="12"/>
      <c r="UFZ804" s="12"/>
      <c r="UGA804" s="12"/>
      <c r="UGB804" s="12"/>
      <c r="UGC804" s="12"/>
      <c r="UGD804" s="12"/>
      <c r="UGE804" s="12"/>
      <c r="UGF804" s="12"/>
      <c r="UGG804" s="12"/>
      <c r="UGH804" s="12"/>
      <c r="UGI804" s="12"/>
      <c r="UGJ804" s="12"/>
      <c r="UGK804" s="12"/>
      <c r="UGL804" s="12"/>
      <c r="UGM804" s="12"/>
      <c r="UGN804" s="12"/>
      <c r="UGO804" s="12"/>
      <c r="UGP804" s="12"/>
      <c r="UGQ804" s="12"/>
      <c r="UGR804" s="12"/>
      <c r="UGS804" s="12"/>
      <c r="UGT804" s="12"/>
      <c r="UGU804" s="12"/>
      <c r="UGV804" s="12"/>
      <c r="UGW804" s="12"/>
      <c r="UGX804" s="12"/>
      <c r="UGY804" s="12"/>
      <c r="UGZ804" s="12"/>
      <c r="UHA804" s="12"/>
      <c r="UHB804" s="12"/>
      <c r="UHC804" s="12"/>
      <c r="UHD804" s="12"/>
      <c r="UHE804" s="12"/>
      <c r="UHF804" s="12"/>
      <c r="UHG804" s="12"/>
      <c r="UHH804" s="12"/>
      <c r="UHI804" s="12"/>
      <c r="UHJ804" s="12"/>
      <c r="UHK804" s="12"/>
      <c r="UHL804" s="12"/>
      <c r="UHM804" s="12"/>
      <c r="UHN804" s="12"/>
      <c r="UHO804" s="12"/>
      <c r="UHP804" s="12"/>
      <c r="UHQ804" s="12"/>
      <c r="UHR804" s="12"/>
      <c r="UHS804" s="12"/>
      <c r="UHT804" s="12"/>
      <c r="UHU804" s="12"/>
      <c r="UHV804" s="12"/>
      <c r="UHW804" s="12"/>
      <c r="UHX804" s="12"/>
      <c r="UHY804" s="12"/>
      <c r="UHZ804" s="12"/>
      <c r="UIA804" s="12"/>
      <c r="UIB804" s="12"/>
      <c r="UIC804" s="12"/>
      <c r="UID804" s="12"/>
      <c r="UIE804" s="12"/>
      <c r="UIF804" s="12"/>
      <c r="UIG804" s="12"/>
      <c r="UIH804" s="12"/>
      <c r="UII804" s="12"/>
      <c r="UIJ804" s="12"/>
      <c r="UIK804" s="12"/>
      <c r="UIL804" s="12"/>
      <c r="UIM804" s="12"/>
      <c r="UIN804" s="12"/>
      <c r="UIO804" s="12"/>
      <c r="UIP804" s="12"/>
      <c r="UIQ804" s="12"/>
      <c r="UIR804" s="12"/>
      <c r="UIS804" s="12"/>
      <c r="UIT804" s="12"/>
      <c r="UIU804" s="12"/>
      <c r="UIV804" s="12"/>
      <c r="UIW804" s="12"/>
      <c r="UIX804" s="12"/>
      <c r="UIY804" s="12"/>
      <c r="UIZ804" s="12"/>
      <c r="UJA804" s="12"/>
      <c r="UJB804" s="12"/>
      <c r="UJC804" s="12"/>
      <c r="UJD804" s="12"/>
      <c r="UJE804" s="12"/>
      <c r="UJF804" s="12"/>
      <c r="UJG804" s="12"/>
      <c r="UJH804" s="12"/>
      <c r="UJI804" s="12"/>
      <c r="UJJ804" s="12"/>
      <c r="UJK804" s="12"/>
      <c r="UJL804" s="12"/>
      <c r="UJM804" s="12"/>
      <c r="UJN804" s="12"/>
      <c r="UJO804" s="12"/>
      <c r="UJP804" s="12"/>
      <c r="UJQ804" s="12"/>
      <c r="UJR804" s="12"/>
      <c r="UJS804" s="12"/>
      <c r="UJT804" s="12"/>
      <c r="UJU804" s="12"/>
      <c r="UJV804" s="12"/>
      <c r="UJW804" s="12"/>
      <c r="UJX804" s="12"/>
      <c r="UJY804" s="12"/>
      <c r="UJZ804" s="12"/>
      <c r="UKA804" s="12"/>
      <c r="UKB804" s="12"/>
      <c r="UKC804" s="12"/>
      <c r="UKD804" s="12"/>
      <c r="UKE804" s="12"/>
      <c r="UKF804" s="12"/>
      <c r="UKG804" s="12"/>
      <c r="UKH804" s="12"/>
      <c r="UKI804" s="12"/>
      <c r="UKJ804" s="12"/>
      <c r="UKK804" s="12"/>
      <c r="UKL804" s="12"/>
      <c r="UKM804" s="12"/>
      <c r="UKN804" s="12"/>
      <c r="UKO804" s="12"/>
      <c r="UKP804" s="12"/>
      <c r="UKQ804" s="12"/>
      <c r="UKR804" s="12"/>
      <c r="UKS804" s="12"/>
      <c r="UKT804" s="12"/>
      <c r="UKU804" s="12"/>
      <c r="UKV804" s="12"/>
      <c r="UKW804" s="12"/>
      <c r="UKX804" s="12"/>
      <c r="UKY804" s="12"/>
      <c r="UKZ804" s="12"/>
      <c r="ULA804" s="12"/>
      <c r="ULB804" s="12"/>
      <c r="ULC804" s="12"/>
      <c r="ULD804" s="12"/>
      <c r="ULE804" s="12"/>
      <c r="ULF804" s="12"/>
      <c r="ULG804" s="12"/>
      <c r="ULH804" s="12"/>
      <c r="ULI804" s="12"/>
      <c r="ULJ804" s="12"/>
      <c r="ULK804" s="12"/>
      <c r="ULL804" s="12"/>
      <c r="ULM804" s="12"/>
      <c r="ULN804" s="12"/>
      <c r="ULO804" s="12"/>
      <c r="ULP804" s="12"/>
      <c r="ULQ804" s="12"/>
      <c r="ULR804" s="12"/>
      <c r="ULS804" s="12"/>
      <c r="ULT804" s="12"/>
      <c r="ULU804" s="12"/>
      <c r="ULV804" s="12"/>
      <c r="ULW804" s="12"/>
      <c r="ULX804" s="12"/>
      <c r="ULY804" s="12"/>
      <c r="ULZ804" s="12"/>
      <c r="UMA804" s="12"/>
      <c r="UMB804" s="12"/>
      <c r="UMC804" s="12"/>
      <c r="UMD804" s="12"/>
      <c r="UME804" s="12"/>
      <c r="UMF804" s="12"/>
      <c r="UMG804" s="12"/>
      <c r="UMH804" s="12"/>
      <c r="UMI804" s="12"/>
      <c r="UMJ804" s="12"/>
      <c r="UMK804" s="12"/>
      <c r="UML804" s="12"/>
      <c r="UMM804" s="12"/>
      <c r="UMN804" s="12"/>
      <c r="UMO804" s="12"/>
      <c r="UMP804" s="12"/>
      <c r="UMQ804" s="12"/>
      <c r="UMR804" s="12"/>
      <c r="UMS804" s="12"/>
      <c r="UMT804" s="12"/>
      <c r="UMU804" s="12"/>
      <c r="UMV804" s="12"/>
      <c r="UMW804" s="12"/>
      <c r="UMX804" s="12"/>
      <c r="UMY804" s="12"/>
      <c r="UMZ804" s="12"/>
      <c r="UNA804" s="12"/>
      <c r="UNB804" s="12"/>
      <c r="UNC804" s="12"/>
      <c r="UND804" s="12"/>
      <c r="UNE804" s="12"/>
      <c r="UNF804" s="12"/>
      <c r="UNG804" s="12"/>
      <c r="UNH804" s="12"/>
      <c r="UNI804" s="12"/>
      <c r="UNJ804" s="12"/>
      <c r="UNK804" s="12"/>
      <c r="UNL804" s="12"/>
      <c r="UNM804" s="12"/>
      <c r="UNN804" s="12"/>
      <c r="UNO804" s="12"/>
      <c r="UNP804" s="12"/>
      <c r="UNQ804" s="12"/>
      <c r="UNR804" s="12"/>
      <c r="UNS804" s="12"/>
      <c r="UNT804" s="12"/>
      <c r="UNU804" s="12"/>
      <c r="UNV804" s="12"/>
      <c r="UNW804" s="12"/>
      <c r="UNX804" s="12"/>
      <c r="UNY804" s="12"/>
      <c r="UNZ804" s="12"/>
      <c r="UOA804" s="12"/>
      <c r="UOB804" s="12"/>
      <c r="UOC804" s="12"/>
      <c r="UOD804" s="12"/>
      <c r="UOE804" s="12"/>
      <c r="UOF804" s="12"/>
      <c r="UOG804" s="12"/>
      <c r="UOH804" s="12"/>
      <c r="UOI804" s="12"/>
      <c r="UOJ804" s="12"/>
      <c r="UOK804" s="12"/>
      <c r="UOL804" s="12"/>
      <c r="UOM804" s="12"/>
      <c r="UON804" s="12"/>
      <c r="UOO804" s="12"/>
      <c r="UOP804" s="12"/>
      <c r="UOQ804" s="12"/>
      <c r="UOR804" s="12"/>
      <c r="UOS804" s="12"/>
      <c r="UOT804" s="12"/>
      <c r="UOU804" s="12"/>
      <c r="UOV804" s="12"/>
      <c r="UOW804" s="12"/>
      <c r="UOX804" s="12"/>
      <c r="UOY804" s="12"/>
      <c r="UOZ804" s="12"/>
      <c r="UPA804" s="12"/>
      <c r="UPB804" s="12"/>
      <c r="UPC804" s="12"/>
      <c r="UPD804" s="12"/>
      <c r="UPE804" s="12"/>
      <c r="UPF804" s="12"/>
      <c r="UPG804" s="12"/>
      <c r="UPH804" s="12"/>
      <c r="UPI804" s="12"/>
      <c r="UPJ804" s="12"/>
      <c r="UPK804" s="12"/>
      <c r="UPL804" s="12"/>
      <c r="UPM804" s="12"/>
      <c r="UPN804" s="12"/>
      <c r="UPO804" s="12"/>
      <c r="UPP804" s="12"/>
      <c r="UPQ804" s="12"/>
      <c r="UPR804" s="12"/>
      <c r="UPS804" s="12"/>
      <c r="UPT804" s="12"/>
      <c r="UPU804" s="12"/>
      <c r="UPV804" s="12"/>
      <c r="UPW804" s="12"/>
      <c r="UPX804" s="12"/>
      <c r="UPY804" s="12"/>
      <c r="UPZ804" s="12"/>
      <c r="UQA804" s="12"/>
      <c r="UQB804" s="12"/>
      <c r="UQC804" s="12"/>
      <c r="UQD804" s="12"/>
      <c r="UQE804" s="12"/>
      <c r="UQF804" s="12"/>
      <c r="UQG804" s="12"/>
      <c r="UQH804" s="12"/>
      <c r="UQI804" s="12"/>
      <c r="UQJ804" s="12"/>
      <c r="UQK804" s="12"/>
      <c r="UQL804" s="12"/>
      <c r="UQM804" s="12"/>
      <c r="UQN804" s="12"/>
      <c r="UQO804" s="12"/>
      <c r="UQP804" s="12"/>
      <c r="UQQ804" s="12"/>
      <c r="UQR804" s="12"/>
      <c r="UQS804" s="12"/>
      <c r="UQT804" s="12"/>
      <c r="UQU804" s="12"/>
      <c r="UQV804" s="12"/>
      <c r="UQW804" s="12"/>
      <c r="UQX804" s="12"/>
      <c r="UQY804" s="12"/>
      <c r="UQZ804" s="12"/>
      <c r="URA804" s="12"/>
      <c r="URB804" s="12"/>
      <c r="URC804" s="12"/>
      <c r="URD804" s="12"/>
      <c r="URE804" s="12"/>
      <c r="URF804" s="12"/>
      <c r="URG804" s="12"/>
      <c r="URH804" s="12"/>
      <c r="URI804" s="12"/>
      <c r="URJ804" s="12"/>
      <c r="URK804" s="12"/>
      <c r="URL804" s="12"/>
      <c r="URM804" s="12"/>
      <c r="URN804" s="12"/>
      <c r="URO804" s="12"/>
      <c r="URP804" s="12"/>
      <c r="URQ804" s="12"/>
      <c r="URR804" s="12"/>
      <c r="URS804" s="12"/>
      <c r="URT804" s="12"/>
      <c r="URU804" s="12"/>
      <c r="URV804" s="12"/>
      <c r="URW804" s="12"/>
      <c r="URX804" s="12"/>
      <c r="URY804" s="12"/>
      <c r="URZ804" s="12"/>
      <c r="USA804" s="12"/>
      <c r="USB804" s="12"/>
      <c r="USC804" s="12"/>
      <c r="USD804" s="12"/>
      <c r="USE804" s="12"/>
      <c r="USF804" s="12"/>
      <c r="USG804" s="12"/>
      <c r="USH804" s="12"/>
      <c r="USI804" s="12"/>
      <c r="USJ804" s="12"/>
      <c r="USK804" s="12"/>
      <c r="USL804" s="12"/>
      <c r="USM804" s="12"/>
      <c r="USN804" s="12"/>
      <c r="USO804" s="12"/>
      <c r="USP804" s="12"/>
      <c r="USQ804" s="12"/>
      <c r="USR804" s="12"/>
      <c r="USS804" s="12"/>
      <c r="UST804" s="12"/>
      <c r="USU804" s="12"/>
      <c r="USV804" s="12"/>
      <c r="USW804" s="12"/>
      <c r="USX804" s="12"/>
      <c r="USY804" s="12"/>
      <c r="USZ804" s="12"/>
      <c r="UTA804" s="12"/>
      <c r="UTB804" s="12"/>
      <c r="UTC804" s="12"/>
      <c r="UTD804" s="12"/>
      <c r="UTE804" s="12"/>
      <c r="UTF804" s="12"/>
      <c r="UTG804" s="12"/>
      <c r="UTH804" s="12"/>
      <c r="UTI804" s="12"/>
      <c r="UTJ804" s="12"/>
      <c r="UTK804" s="12"/>
      <c r="UTL804" s="12"/>
      <c r="UTM804" s="12"/>
      <c r="UTN804" s="12"/>
      <c r="UTO804" s="12"/>
      <c r="UTP804" s="12"/>
      <c r="UTQ804" s="12"/>
      <c r="UTR804" s="12"/>
      <c r="UTS804" s="12"/>
      <c r="UTT804" s="12"/>
      <c r="UTU804" s="12"/>
      <c r="UTV804" s="12"/>
      <c r="UTW804" s="12"/>
      <c r="UTX804" s="12"/>
      <c r="UTY804" s="12"/>
      <c r="UTZ804" s="12"/>
      <c r="UUA804" s="12"/>
      <c r="UUB804" s="12"/>
      <c r="UUC804" s="12"/>
      <c r="UUD804" s="12"/>
      <c r="UUE804" s="12"/>
      <c r="UUF804" s="12"/>
      <c r="UUG804" s="12"/>
      <c r="UUH804" s="12"/>
      <c r="UUI804" s="12"/>
      <c r="UUJ804" s="12"/>
      <c r="UUK804" s="12"/>
      <c r="UUL804" s="12"/>
      <c r="UUM804" s="12"/>
      <c r="UUN804" s="12"/>
      <c r="UUO804" s="12"/>
      <c r="UUP804" s="12"/>
      <c r="UUQ804" s="12"/>
      <c r="UUR804" s="12"/>
      <c r="UUS804" s="12"/>
      <c r="UUT804" s="12"/>
      <c r="UUU804" s="12"/>
      <c r="UUV804" s="12"/>
      <c r="UUW804" s="12"/>
      <c r="UUX804" s="12"/>
      <c r="UUY804" s="12"/>
      <c r="UUZ804" s="12"/>
      <c r="UVA804" s="12"/>
      <c r="UVB804" s="12"/>
      <c r="UVC804" s="12"/>
      <c r="UVD804" s="12"/>
      <c r="UVE804" s="12"/>
      <c r="UVF804" s="12"/>
      <c r="UVG804" s="12"/>
      <c r="UVH804" s="12"/>
      <c r="UVI804" s="12"/>
      <c r="UVJ804" s="12"/>
      <c r="UVK804" s="12"/>
      <c r="UVL804" s="12"/>
      <c r="UVM804" s="12"/>
      <c r="UVN804" s="12"/>
      <c r="UVO804" s="12"/>
      <c r="UVP804" s="12"/>
      <c r="UVQ804" s="12"/>
      <c r="UVR804" s="12"/>
      <c r="UVS804" s="12"/>
      <c r="UVT804" s="12"/>
      <c r="UVU804" s="12"/>
      <c r="UVV804" s="12"/>
      <c r="UVW804" s="12"/>
      <c r="UVX804" s="12"/>
      <c r="UVY804" s="12"/>
      <c r="UVZ804" s="12"/>
      <c r="UWA804" s="12"/>
      <c r="UWB804" s="12"/>
      <c r="UWC804" s="12"/>
      <c r="UWD804" s="12"/>
      <c r="UWE804" s="12"/>
      <c r="UWF804" s="12"/>
      <c r="UWG804" s="12"/>
      <c r="UWH804" s="12"/>
      <c r="UWI804" s="12"/>
      <c r="UWJ804" s="12"/>
      <c r="UWK804" s="12"/>
      <c r="UWL804" s="12"/>
      <c r="UWM804" s="12"/>
      <c r="UWN804" s="12"/>
      <c r="UWO804" s="12"/>
      <c r="UWP804" s="12"/>
      <c r="UWQ804" s="12"/>
      <c r="UWR804" s="12"/>
      <c r="UWS804" s="12"/>
      <c r="UWT804" s="12"/>
      <c r="UWU804" s="12"/>
      <c r="UWV804" s="12"/>
      <c r="UWW804" s="12"/>
      <c r="UWX804" s="12"/>
      <c r="UWY804" s="12"/>
      <c r="UWZ804" s="12"/>
      <c r="UXA804" s="12"/>
      <c r="UXB804" s="12"/>
      <c r="UXC804" s="12"/>
      <c r="UXD804" s="12"/>
      <c r="UXE804" s="12"/>
      <c r="UXF804" s="12"/>
      <c r="UXG804" s="12"/>
      <c r="UXH804" s="12"/>
      <c r="UXI804" s="12"/>
      <c r="UXJ804" s="12"/>
      <c r="UXK804" s="12"/>
      <c r="UXL804" s="12"/>
      <c r="UXM804" s="12"/>
      <c r="UXN804" s="12"/>
      <c r="UXO804" s="12"/>
      <c r="UXP804" s="12"/>
      <c r="UXQ804" s="12"/>
      <c r="UXR804" s="12"/>
      <c r="UXS804" s="12"/>
      <c r="UXT804" s="12"/>
      <c r="UXU804" s="12"/>
      <c r="UXV804" s="12"/>
      <c r="UXW804" s="12"/>
      <c r="UXX804" s="12"/>
      <c r="UXY804" s="12"/>
      <c r="UXZ804" s="12"/>
      <c r="UYA804" s="12"/>
      <c r="UYB804" s="12"/>
      <c r="UYC804" s="12"/>
      <c r="UYD804" s="12"/>
      <c r="UYE804" s="12"/>
      <c r="UYF804" s="12"/>
      <c r="UYG804" s="12"/>
      <c r="UYH804" s="12"/>
      <c r="UYI804" s="12"/>
      <c r="UYJ804" s="12"/>
      <c r="UYK804" s="12"/>
      <c r="UYL804" s="12"/>
      <c r="UYM804" s="12"/>
      <c r="UYN804" s="12"/>
      <c r="UYO804" s="12"/>
      <c r="UYP804" s="12"/>
      <c r="UYQ804" s="12"/>
      <c r="UYR804" s="12"/>
      <c r="UYS804" s="12"/>
      <c r="UYT804" s="12"/>
      <c r="UYU804" s="12"/>
      <c r="UYV804" s="12"/>
      <c r="UYW804" s="12"/>
      <c r="UYX804" s="12"/>
      <c r="UYY804" s="12"/>
      <c r="UYZ804" s="12"/>
      <c r="UZA804" s="12"/>
      <c r="UZB804" s="12"/>
      <c r="UZC804" s="12"/>
      <c r="UZD804" s="12"/>
      <c r="UZE804" s="12"/>
      <c r="UZF804" s="12"/>
      <c r="UZG804" s="12"/>
      <c r="UZH804" s="12"/>
      <c r="UZI804" s="12"/>
      <c r="UZJ804" s="12"/>
      <c r="UZK804" s="12"/>
      <c r="UZL804" s="12"/>
      <c r="UZM804" s="12"/>
      <c r="UZN804" s="12"/>
      <c r="UZO804" s="12"/>
      <c r="UZP804" s="12"/>
      <c r="UZQ804" s="12"/>
      <c r="UZR804" s="12"/>
      <c r="UZS804" s="12"/>
      <c r="UZT804" s="12"/>
      <c r="UZU804" s="12"/>
      <c r="UZV804" s="12"/>
      <c r="UZW804" s="12"/>
      <c r="UZX804" s="12"/>
      <c r="UZY804" s="12"/>
      <c r="UZZ804" s="12"/>
      <c r="VAA804" s="12"/>
      <c r="VAB804" s="12"/>
      <c r="VAC804" s="12"/>
      <c r="VAD804" s="12"/>
      <c r="VAE804" s="12"/>
      <c r="VAF804" s="12"/>
      <c r="VAG804" s="12"/>
      <c r="VAH804" s="12"/>
      <c r="VAI804" s="12"/>
      <c r="VAJ804" s="12"/>
      <c r="VAK804" s="12"/>
      <c r="VAL804" s="12"/>
      <c r="VAM804" s="12"/>
      <c r="VAN804" s="12"/>
      <c r="VAO804" s="12"/>
      <c r="VAP804" s="12"/>
      <c r="VAQ804" s="12"/>
      <c r="VAR804" s="12"/>
      <c r="VAS804" s="12"/>
      <c r="VAT804" s="12"/>
      <c r="VAU804" s="12"/>
      <c r="VAV804" s="12"/>
      <c r="VAW804" s="12"/>
      <c r="VAX804" s="12"/>
      <c r="VAY804" s="12"/>
      <c r="VAZ804" s="12"/>
      <c r="VBA804" s="12"/>
      <c r="VBB804" s="12"/>
      <c r="VBC804" s="12"/>
      <c r="VBD804" s="12"/>
      <c r="VBE804" s="12"/>
      <c r="VBF804" s="12"/>
      <c r="VBG804" s="12"/>
      <c r="VBH804" s="12"/>
      <c r="VBI804" s="12"/>
      <c r="VBJ804" s="12"/>
      <c r="VBK804" s="12"/>
      <c r="VBL804" s="12"/>
      <c r="VBM804" s="12"/>
      <c r="VBN804" s="12"/>
      <c r="VBO804" s="12"/>
      <c r="VBP804" s="12"/>
      <c r="VBQ804" s="12"/>
      <c r="VBR804" s="12"/>
      <c r="VBS804" s="12"/>
      <c r="VBT804" s="12"/>
      <c r="VBU804" s="12"/>
      <c r="VBV804" s="12"/>
      <c r="VBW804" s="12"/>
      <c r="VBX804" s="12"/>
      <c r="VBY804" s="12"/>
      <c r="VBZ804" s="12"/>
      <c r="VCA804" s="12"/>
      <c r="VCB804" s="12"/>
      <c r="VCC804" s="12"/>
      <c r="VCD804" s="12"/>
      <c r="VCE804" s="12"/>
      <c r="VCF804" s="12"/>
      <c r="VCG804" s="12"/>
      <c r="VCH804" s="12"/>
      <c r="VCI804" s="12"/>
      <c r="VCJ804" s="12"/>
      <c r="VCK804" s="12"/>
      <c r="VCL804" s="12"/>
      <c r="VCM804" s="12"/>
      <c r="VCN804" s="12"/>
      <c r="VCO804" s="12"/>
      <c r="VCP804" s="12"/>
      <c r="VCQ804" s="12"/>
      <c r="VCR804" s="12"/>
      <c r="VCS804" s="12"/>
      <c r="VCT804" s="12"/>
      <c r="VCU804" s="12"/>
      <c r="VCV804" s="12"/>
      <c r="VCW804" s="12"/>
      <c r="VCX804" s="12"/>
      <c r="VCY804" s="12"/>
      <c r="VCZ804" s="12"/>
      <c r="VDA804" s="12"/>
      <c r="VDB804" s="12"/>
      <c r="VDC804" s="12"/>
      <c r="VDD804" s="12"/>
      <c r="VDE804" s="12"/>
      <c r="VDF804" s="12"/>
      <c r="VDG804" s="12"/>
      <c r="VDH804" s="12"/>
      <c r="VDI804" s="12"/>
      <c r="VDJ804" s="12"/>
      <c r="VDK804" s="12"/>
      <c r="VDL804" s="12"/>
      <c r="VDM804" s="12"/>
      <c r="VDN804" s="12"/>
      <c r="VDO804" s="12"/>
      <c r="VDP804" s="12"/>
      <c r="VDQ804" s="12"/>
      <c r="VDR804" s="12"/>
      <c r="VDS804" s="12"/>
      <c r="VDT804" s="12"/>
      <c r="VDU804" s="12"/>
      <c r="VDV804" s="12"/>
      <c r="VDW804" s="12"/>
      <c r="VDX804" s="12"/>
      <c r="VDY804" s="12"/>
      <c r="VDZ804" s="12"/>
      <c r="VEA804" s="12"/>
      <c r="VEB804" s="12"/>
      <c r="VEC804" s="12"/>
      <c r="VED804" s="12"/>
      <c r="VEE804" s="12"/>
      <c r="VEF804" s="12"/>
      <c r="VEG804" s="12"/>
      <c r="VEH804" s="12"/>
      <c r="VEI804" s="12"/>
      <c r="VEJ804" s="12"/>
      <c r="VEK804" s="12"/>
      <c r="VEL804" s="12"/>
      <c r="VEM804" s="12"/>
      <c r="VEN804" s="12"/>
      <c r="VEO804" s="12"/>
      <c r="VEP804" s="12"/>
      <c r="VEQ804" s="12"/>
      <c r="VER804" s="12"/>
      <c r="VES804" s="12"/>
      <c r="VET804" s="12"/>
      <c r="VEU804" s="12"/>
      <c r="VEV804" s="12"/>
      <c r="VEW804" s="12"/>
      <c r="VEX804" s="12"/>
      <c r="VEY804" s="12"/>
      <c r="VEZ804" s="12"/>
      <c r="VFA804" s="12"/>
      <c r="VFB804" s="12"/>
      <c r="VFC804" s="12"/>
      <c r="VFD804" s="12"/>
      <c r="VFE804" s="12"/>
      <c r="VFF804" s="12"/>
      <c r="VFG804" s="12"/>
      <c r="VFH804" s="12"/>
      <c r="VFI804" s="12"/>
      <c r="VFJ804" s="12"/>
      <c r="VFK804" s="12"/>
      <c r="VFL804" s="12"/>
      <c r="VFM804" s="12"/>
      <c r="VFN804" s="12"/>
      <c r="VFO804" s="12"/>
      <c r="VFP804" s="12"/>
      <c r="VFQ804" s="12"/>
      <c r="VFR804" s="12"/>
      <c r="VFS804" s="12"/>
      <c r="VFT804" s="12"/>
      <c r="VFU804" s="12"/>
      <c r="VFV804" s="12"/>
      <c r="VFW804" s="12"/>
      <c r="VFX804" s="12"/>
      <c r="VFY804" s="12"/>
      <c r="VFZ804" s="12"/>
      <c r="VGA804" s="12"/>
      <c r="VGB804" s="12"/>
      <c r="VGC804" s="12"/>
      <c r="VGD804" s="12"/>
      <c r="VGE804" s="12"/>
      <c r="VGF804" s="12"/>
      <c r="VGG804" s="12"/>
      <c r="VGH804" s="12"/>
      <c r="VGI804" s="12"/>
      <c r="VGJ804" s="12"/>
      <c r="VGK804" s="12"/>
      <c r="VGL804" s="12"/>
      <c r="VGM804" s="12"/>
      <c r="VGN804" s="12"/>
      <c r="VGO804" s="12"/>
      <c r="VGP804" s="12"/>
      <c r="VGQ804" s="12"/>
      <c r="VGR804" s="12"/>
      <c r="VGS804" s="12"/>
      <c r="VGT804" s="12"/>
      <c r="VGU804" s="12"/>
      <c r="VGV804" s="12"/>
      <c r="VGW804" s="12"/>
      <c r="VGX804" s="12"/>
      <c r="VGY804" s="12"/>
      <c r="VGZ804" s="12"/>
      <c r="VHA804" s="12"/>
      <c r="VHB804" s="12"/>
      <c r="VHC804" s="12"/>
      <c r="VHD804" s="12"/>
      <c r="VHE804" s="12"/>
      <c r="VHF804" s="12"/>
      <c r="VHG804" s="12"/>
      <c r="VHH804" s="12"/>
      <c r="VHI804" s="12"/>
      <c r="VHJ804" s="12"/>
      <c r="VHK804" s="12"/>
      <c r="VHL804" s="12"/>
      <c r="VHM804" s="12"/>
      <c r="VHN804" s="12"/>
      <c r="VHO804" s="12"/>
      <c r="VHP804" s="12"/>
      <c r="VHQ804" s="12"/>
      <c r="VHR804" s="12"/>
      <c r="VHS804" s="12"/>
      <c r="VHT804" s="12"/>
      <c r="VHU804" s="12"/>
      <c r="VHV804" s="12"/>
      <c r="VHW804" s="12"/>
      <c r="VHX804" s="12"/>
      <c r="VHY804" s="12"/>
      <c r="VHZ804" s="12"/>
      <c r="VIA804" s="12"/>
      <c r="VIB804" s="12"/>
      <c r="VIC804" s="12"/>
      <c r="VID804" s="12"/>
      <c r="VIE804" s="12"/>
      <c r="VIF804" s="12"/>
      <c r="VIG804" s="12"/>
      <c r="VIH804" s="12"/>
      <c r="VII804" s="12"/>
      <c r="VIJ804" s="12"/>
      <c r="VIK804" s="12"/>
      <c r="VIL804" s="12"/>
      <c r="VIM804" s="12"/>
      <c r="VIN804" s="12"/>
      <c r="VIO804" s="12"/>
      <c r="VIP804" s="12"/>
      <c r="VIQ804" s="12"/>
      <c r="VIR804" s="12"/>
      <c r="VIS804" s="12"/>
      <c r="VIT804" s="12"/>
      <c r="VIU804" s="12"/>
      <c r="VIV804" s="12"/>
      <c r="VIW804" s="12"/>
      <c r="VIX804" s="12"/>
      <c r="VIY804" s="12"/>
      <c r="VIZ804" s="12"/>
      <c r="VJA804" s="12"/>
      <c r="VJB804" s="12"/>
      <c r="VJC804" s="12"/>
      <c r="VJD804" s="12"/>
      <c r="VJE804" s="12"/>
      <c r="VJF804" s="12"/>
      <c r="VJG804" s="12"/>
      <c r="VJH804" s="12"/>
      <c r="VJI804" s="12"/>
      <c r="VJJ804" s="12"/>
      <c r="VJK804" s="12"/>
      <c r="VJL804" s="12"/>
      <c r="VJM804" s="12"/>
      <c r="VJN804" s="12"/>
      <c r="VJO804" s="12"/>
      <c r="VJP804" s="12"/>
      <c r="VJQ804" s="12"/>
      <c r="VJR804" s="12"/>
      <c r="VJS804" s="12"/>
      <c r="VJT804" s="12"/>
      <c r="VJU804" s="12"/>
      <c r="VJV804" s="12"/>
      <c r="VJW804" s="12"/>
      <c r="VJX804" s="12"/>
      <c r="VJY804" s="12"/>
      <c r="VJZ804" s="12"/>
      <c r="VKA804" s="12"/>
      <c r="VKB804" s="12"/>
      <c r="VKC804" s="12"/>
      <c r="VKD804" s="12"/>
      <c r="VKE804" s="12"/>
      <c r="VKF804" s="12"/>
      <c r="VKG804" s="12"/>
      <c r="VKH804" s="12"/>
      <c r="VKI804" s="12"/>
      <c r="VKJ804" s="12"/>
      <c r="VKK804" s="12"/>
      <c r="VKL804" s="12"/>
      <c r="VKM804" s="12"/>
      <c r="VKN804" s="12"/>
      <c r="VKO804" s="12"/>
      <c r="VKP804" s="12"/>
      <c r="VKQ804" s="12"/>
      <c r="VKR804" s="12"/>
      <c r="VKS804" s="12"/>
      <c r="VKT804" s="12"/>
      <c r="VKU804" s="12"/>
      <c r="VKV804" s="12"/>
      <c r="VKW804" s="12"/>
      <c r="VKX804" s="12"/>
      <c r="VKY804" s="12"/>
      <c r="VKZ804" s="12"/>
      <c r="VLA804" s="12"/>
      <c r="VLB804" s="12"/>
      <c r="VLC804" s="12"/>
      <c r="VLD804" s="12"/>
      <c r="VLE804" s="12"/>
      <c r="VLF804" s="12"/>
      <c r="VLG804" s="12"/>
      <c r="VLH804" s="12"/>
      <c r="VLI804" s="12"/>
      <c r="VLJ804" s="12"/>
      <c r="VLK804" s="12"/>
      <c r="VLL804" s="12"/>
      <c r="VLM804" s="12"/>
      <c r="VLN804" s="12"/>
      <c r="VLO804" s="12"/>
      <c r="VLP804" s="12"/>
      <c r="VLQ804" s="12"/>
      <c r="VLR804" s="12"/>
      <c r="VLS804" s="12"/>
      <c r="VLT804" s="12"/>
      <c r="VLU804" s="12"/>
      <c r="VLV804" s="12"/>
      <c r="VLW804" s="12"/>
      <c r="VLX804" s="12"/>
      <c r="VLY804" s="12"/>
      <c r="VLZ804" s="12"/>
      <c r="VMA804" s="12"/>
      <c r="VMB804" s="12"/>
      <c r="VMC804" s="12"/>
      <c r="VMD804" s="12"/>
      <c r="VME804" s="12"/>
      <c r="VMF804" s="12"/>
      <c r="VMG804" s="12"/>
      <c r="VMH804" s="12"/>
      <c r="VMI804" s="12"/>
      <c r="VMJ804" s="12"/>
      <c r="VMK804" s="12"/>
      <c r="VML804" s="12"/>
      <c r="VMM804" s="12"/>
      <c r="VMN804" s="12"/>
      <c r="VMO804" s="12"/>
      <c r="VMP804" s="12"/>
      <c r="VMQ804" s="12"/>
      <c r="VMR804" s="12"/>
      <c r="VMS804" s="12"/>
      <c r="VMT804" s="12"/>
      <c r="VMU804" s="12"/>
      <c r="VMV804" s="12"/>
      <c r="VMW804" s="12"/>
      <c r="VMX804" s="12"/>
      <c r="VMY804" s="12"/>
      <c r="VMZ804" s="12"/>
      <c r="VNA804" s="12"/>
      <c r="VNB804" s="12"/>
      <c r="VNC804" s="12"/>
      <c r="VND804" s="12"/>
      <c r="VNE804" s="12"/>
      <c r="VNF804" s="12"/>
      <c r="VNG804" s="12"/>
      <c r="VNH804" s="12"/>
      <c r="VNI804" s="12"/>
      <c r="VNJ804" s="12"/>
      <c r="VNK804" s="12"/>
      <c r="VNL804" s="12"/>
      <c r="VNM804" s="12"/>
      <c r="VNN804" s="12"/>
      <c r="VNO804" s="12"/>
      <c r="VNP804" s="12"/>
      <c r="VNQ804" s="12"/>
      <c r="VNR804" s="12"/>
      <c r="VNS804" s="12"/>
      <c r="VNT804" s="12"/>
      <c r="VNU804" s="12"/>
      <c r="VNV804" s="12"/>
      <c r="VNW804" s="12"/>
      <c r="VNX804" s="12"/>
      <c r="VNY804" s="12"/>
      <c r="VNZ804" s="12"/>
      <c r="VOA804" s="12"/>
      <c r="VOB804" s="12"/>
      <c r="VOC804" s="12"/>
      <c r="VOD804" s="12"/>
      <c r="VOE804" s="12"/>
      <c r="VOF804" s="12"/>
      <c r="VOG804" s="12"/>
      <c r="VOH804" s="12"/>
      <c r="VOI804" s="12"/>
      <c r="VOJ804" s="12"/>
      <c r="VOK804" s="12"/>
      <c r="VOL804" s="12"/>
      <c r="VOM804" s="12"/>
      <c r="VON804" s="12"/>
      <c r="VOO804" s="12"/>
      <c r="VOP804" s="12"/>
      <c r="VOQ804" s="12"/>
      <c r="VOR804" s="12"/>
      <c r="VOS804" s="12"/>
      <c r="VOT804" s="12"/>
      <c r="VOU804" s="12"/>
      <c r="VOV804" s="12"/>
      <c r="VOW804" s="12"/>
      <c r="VOX804" s="12"/>
      <c r="VOY804" s="12"/>
      <c r="VOZ804" s="12"/>
      <c r="VPA804" s="12"/>
      <c r="VPB804" s="12"/>
      <c r="VPC804" s="12"/>
      <c r="VPD804" s="12"/>
      <c r="VPE804" s="12"/>
      <c r="VPF804" s="12"/>
      <c r="VPG804" s="12"/>
      <c r="VPH804" s="12"/>
      <c r="VPI804" s="12"/>
      <c r="VPJ804" s="12"/>
      <c r="VPK804" s="12"/>
      <c r="VPL804" s="12"/>
      <c r="VPM804" s="12"/>
      <c r="VPN804" s="12"/>
      <c r="VPO804" s="12"/>
      <c r="VPP804" s="12"/>
      <c r="VPQ804" s="12"/>
      <c r="VPR804" s="12"/>
      <c r="VPS804" s="12"/>
      <c r="VPT804" s="12"/>
      <c r="VPU804" s="12"/>
      <c r="VPV804" s="12"/>
      <c r="VPW804" s="12"/>
      <c r="VPX804" s="12"/>
      <c r="VPY804" s="12"/>
      <c r="VPZ804" s="12"/>
      <c r="VQA804" s="12"/>
      <c r="VQB804" s="12"/>
      <c r="VQC804" s="12"/>
      <c r="VQD804" s="12"/>
      <c r="VQE804" s="12"/>
      <c r="VQF804" s="12"/>
      <c r="VQG804" s="12"/>
      <c r="VQH804" s="12"/>
      <c r="VQI804" s="12"/>
      <c r="VQJ804" s="12"/>
      <c r="VQK804" s="12"/>
      <c r="VQL804" s="12"/>
      <c r="VQM804" s="12"/>
      <c r="VQN804" s="12"/>
      <c r="VQO804" s="12"/>
      <c r="VQP804" s="12"/>
      <c r="VQQ804" s="12"/>
      <c r="VQR804" s="12"/>
      <c r="VQS804" s="12"/>
      <c r="VQT804" s="12"/>
      <c r="VQU804" s="12"/>
      <c r="VQV804" s="12"/>
      <c r="VQW804" s="12"/>
      <c r="VQX804" s="12"/>
      <c r="VQY804" s="12"/>
      <c r="VQZ804" s="12"/>
      <c r="VRA804" s="12"/>
      <c r="VRB804" s="12"/>
      <c r="VRC804" s="12"/>
      <c r="VRD804" s="12"/>
      <c r="VRE804" s="12"/>
      <c r="VRF804" s="12"/>
      <c r="VRG804" s="12"/>
      <c r="VRH804" s="12"/>
      <c r="VRI804" s="12"/>
      <c r="VRJ804" s="12"/>
      <c r="VRK804" s="12"/>
      <c r="VRL804" s="12"/>
      <c r="VRM804" s="12"/>
      <c r="VRN804" s="12"/>
      <c r="VRO804" s="12"/>
      <c r="VRP804" s="12"/>
      <c r="VRQ804" s="12"/>
      <c r="VRR804" s="12"/>
      <c r="VRS804" s="12"/>
      <c r="VRT804" s="12"/>
      <c r="VRU804" s="12"/>
      <c r="VRV804" s="12"/>
      <c r="VRW804" s="12"/>
      <c r="VRX804" s="12"/>
      <c r="VRY804" s="12"/>
      <c r="VRZ804" s="12"/>
      <c r="VSA804" s="12"/>
      <c r="VSB804" s="12"/>
      <c r="VSC804" s="12"/>
      <c r="VSD804" s="12"/>
      <c r="VSE804" s="12"/>
      <c r="VSF804" s="12"/>
      <c r="VSG804" s="12"/>
      <c r="VSH804" s="12"/>
      <c r="VSI804" s="12"/>
      <c r="VSJ804" s="12"/>
      <c r="VSK804" s="12"/>
      <c r="VSL804" s="12"/>
      <c r="VSM804" s="12"/>
      <c r="VSN804" s="12"/>
      <c r="VSO804" s="12"/>
      <c r="VSP804" s="12"/>
      <c r="VSQ804" s="12"/>
      <c r="VSR804" s="12"/>
      <c r="VSS804" s="12"/>
      <c r="VST804" s="12"/>
      <c r="VSU804" s="12"/>
      <c r="VSV804" s="12"/>
      <c r="VSW804" s="12"/>
      <c r="VSX804" s="12"/>
      <c r="VSY804" s="12"/>
      <c r="VSZ804" s="12"/>
      <c r="VTA804" s="12"/>
      <c r="VTB804" s="12"/>
      <c r="VTC804" s="12"/>
      <c r="VTD804" s="12"/>
      <c r="VTE804" s="12"/>
      <c r="VTF804" s="12"/>
      <c r="VTG804" s="12"/>
      <c r="VTH804" s="12"/>
      <c r="VTI804" s="12"/>
      <c r="VTJ804" s="12"/>
      <c r="VTK804" s="12"/>
      <c r="VTL804" s="12"/>
      <c r="VTM804" s="12"/>
      <c r="VTN804" s="12"/>
      <c r="VTO804" s="12"/>
      <c r="VTP804" s="12"/>
      <c r="VTQ804" s="12"/>
      <c r="VTR804" s="12"/>
      <c r="VTS804" s="12"/>
      <c r="VTT804" s="12"/>
      <c r="VTU804" s="12"/>
      <c r="VTV804" s="12"/>
      <c r="VTW804" s="12"/>
      <c r="VTX804" s="12"/>
      <c r="VTY804" s="12"/>
      <c r="VTZ804" s="12"/>
      <c r="VUA804" s="12"/>
      <c r="VUB804" s="12"/>
      <c r="VUC804" s="12"/>
      <c r="VUD804" s="12"/>
      <c r="VUE804" s="12"/>
      <c r="VUF804" s="12"/>
      <c r="VUG804" s="12"/>
      <c r="VUH804" s="12"/>
      <c r="VUI804" s="12"/>
      <c r="VUJ804" s="12"/>
      <c r="VUK804" s="12"/>
      <c r="VUL804" s="12"/>
      <c r="VUM804" s="12"/>
      <c r="VUN804" s="12"/>
      <c r="VUO804" s="12"/>
      <c r="VUP804" s="12"/>
      <c r="VUQ804" s="12"/>
      <c r="VUR804" s="12"/>
      <c r="VUS804" s="12"/>
      <c r="VUT804" s="12"/>
      <c r="VUU804" s="12"/>
      <c r="VUV804" s="12"/>
      <c r="VUW804" s="12"/>
      <c r="VUX804" s="12"/>
      <c r="VUY804" s="12"/>
      <c r="VUZ804" s="12"/>
      <c r="VVA804" s="12"/>
      <c r="VVB804" s="12"/>
      <c r="VVC804" s="12"/>
      <c r="VVD804" s="12"/>
      <c r="VVE804" s="12"/>
      <c r="VVF804" s="12"/>
      <c r="VVG804" s="12"/>
      <c r="VVH804" s="12"/>
      <c r="VVI804" s="12"/>
      <c r="VVJ804" s="12"/>
      <c r="VVK804" s="12"/>
      <c r="VVL804" s="12"/>
      <c r="VVM804" s="12"/>
      <c r="VVN804" s="12"/>
      <c r="VVO804" s="12"/>
      <c r="VVP804" s="12"/>
      <c r="VVQ804" s="12"/>
      <c r="VVR804" s="12"/>
      <c r="VVS804" s="12"/>
      <c r="VVT804" s="12"/>
      <c r="VVU804" s="12"/>
      <c r="VVV804" s="12"/>
      <c r="VVW804" s="12"/>
      <c r="VVX804" s="12"/>
      <c r="VVY804" s="12"/>
      <c r="VVZ804" s="12"/>
      <c r="VWA804" s="12"/>
      <c r="VWB804" s="12"/>
      <c r="VWC804" s="12"/>
      <c r="VWD804" s="12"/>
      <c r="VWE804" s="12"/>
      <c r="VWF804" s="12"/>
      <c r="VWG804" s="12"/>
      <c r="VWH804" s="12"/>
      <c r="VWI804" s="12"/>
      <c r="VWJ804" s="12"/>
      <c r="VWK804" s="12"/>
      <c r="VWL804" s="12"/>
      <c r="VWM804" s="12"/>
      <c r="VWN804" s="12"/>
      <c r="VWO804" s="12"/>
      <c r="VWP804" s="12"/>
      <c r="VWQ804" s="12"/>
      <c r="VWR804" s="12"/>
      <c r="VWS804" s="12"/>
      <c r="VWT804" s="12"/>
      <c r="VWU804" s="12"/>
      <c r="VWV804" s="12"/>
      <c r="VWW804" s="12"/>
      <c r="VWX804" s="12"/>
      <c r="VWY804" s="12"/>
      <c r="VWZ804" s="12"/>
      <c r="VXA804" s="12"/>
      <c r="VXB804" s="12"/>
      <c r="VXC804" s="12"/>
      <c r="VXD804" s="12"/>
      <c r="VXE804" s="12"/>
      <c r="VXF804" s="12"/>
      <c r="VXG804" s="12"/>
      <c r="VXH804" s="12"/>
      <c r="VXI804" s="12"/>
      <c r="VXJ804" s="12"/>
      <c r="VXK804" s="12"/>
      <c r="VXL804" s="12"/>
      <c r="VXM804" s="12"/>
      <c r="VXN804" s="12"/>
      <c r="VXO804" s="12"/>
      <c r="VXP804" s="12"/>
      <c r="VXQ804" s="12"/>
      <c r="VXR804" s="12"/>
      <c r="VXS804" s="12"/>
      <c r="VXT804" s="12"/>
      <c r="VXU804" s="12"/>
      <c r="VXV804" s="12"/>
      <c r="VXW804" s="12"/>
      <c r="VXX804" s="12"/>
      <c r="VXY804" s="12"/>
      <c r="VXZ804" s="12"/>
      <c r="VYA804" s="12"/>
      <c r="VYB804" s="12"/>
      <c r="VYC804" s="12"/>
      <c r="VYD804" s="12"/>
      <c r="VYE804" s="12"/>
      <c r="VYF804" s="12"/>
      <c r="VYG804" s="12"/>
      <c r="VYH804" s="12"/>
      <c r="VYI804" s="12"/>
      <c r="VYJ804" s="12"/>
      <c r="VYK804" s="12"/>
      <c r="VYL804" s="12"/>
      <c r="VYM804" s="12"/>
      <c r="VYN804" s="12"/>
      <c r="VYO804" s="12"/>
      <c r="VYP804" s="12"/>
      <c r="VYQ804" s="12"/>
      <c r="VYR804" s="12"/>
      <c r="VYS804" s="12"/>
      <c r="VYT804" s="12"/>
      <c r="VYU804" s="12"/>
      <c r="VYV804" s="12"/>
      <c r="VYW804" s="12"/>
      <c r="VYX804" s="12"/>
      <c r="VYY804" s="12"/>
      <c r="VYZ804" s="12"/>
      <c r="VZA804" s="12"/>
      <c r="VZB804" s="12"/>
      <c r="VZC804" s="12"/>
      <c r="VZD804" s="12"/>
      <c r="VZE804" s="12"/>
      <c r="VZF804" s="12"/>
      <c r="VZG804" s="12"/>
      <c r="VZH804" s="12"/>
      <c r="VZI804" s="12"/>
      <c r="VZJ804" s="12"/>
      <c r="VZK804" s="12"/>
      <c r="VZL804" s="12"/>
      <c r="VZM804" s="12"/>
      <c r="VZN804" s="12"/>
      <c r="VZO804" s="12"/>
      <c r="VZP804" s="12"/>
      <c r="VZQ804" s="12"/>
      <c r="VZR804" s="12"/>
      <c r="VZS804" s="12"/>
      <c r="VZT804" s="12"/>
      <c r="VZU804" s="12"/>
      <c r="VZV804" s="12"/>
      <c r="VZW804" s="12"/>
      <c r="VZX804" s="12"/>
      <c r="VZY804" s="12"/>
      <c r="VZZ804" s="12"/>
      <c r="WAA804" s="12"/>
      <c r="WAB804" s="12"/>
      <c r="WAC804" s="12"/>
      <c r="WAD804" s="12"/>
      <c r="WAE804" s="12"/>
      <c r="WAF804" s="12"/>
      <c r="WAG804" s="12"/>
      <c r="WAH804" s="12"/>
      <c r="WAI804" s="12"/>
      <c r="WAJ804" s="12"/>
      <c r="WAK804" s="12"/>
      <c r="WAL804" s="12"/>
      <c r="WAM804" s="12"/>
      <c r="WAN804" s="12"/>
      <c r="WAO804" s="12"/>
      <c r="WAP804" s="12"/>
      <c r="WAQ804" s="12"/>
      <c r="WAR804" s="12"/>
      <c r="WAS804" s="12"/>
      <c r="WAT804" s="12"/>
      <c r="WAU804" s="12"/>
      <c r="WAV804" s="12"/>
      <c r="WAW804" s="12"/>
      <c r="WAX804" s="12"/>
      <c r="WAY804" s="12"/>
      <c r="WAZ804" s="12"/>
      <c r="WBA804" s="12"/>
      <c r="WBB804" s="12"/>
      <c r="WBC804" s="12"/>
      <c r="WBD804" s="12"/>
      <c r="WBE804" s="12"/>
      <c r="WBF804" s="12"/>
      <c r="WBG804" s="12"/>
      <c r="WBH804" s="12"/>
      <c r="WBI804" s="12"/>
      <c r="WBJ804" s="12"/>
      <c r="WBK804" s="12"/>
      <c r="WBL804" s="12"/>
      <c r="WBM804" s="12"/>
      <c r="WBN804" s="12"/>
      <c r="WBO804" s="12"/>
      <c r="WBP804" s="12"/>
      <c r="WBQ804" s="12"/>
      <c r="WBR804" s="12"/>
      <c r="WBS804" s="12"/>
      <c r="WBT804" s="12"/>
      <c r="WBU804" s="12"/>
      <c r="WBV804" s="12"/>
      <c r="WBW804" s="12"/>
      <c r="WBX804" s="12"/>
      <c r="WBY804" s="12"/>
      <c r="WBZ804" s="12"/>
      <c r="WCA804" s="12"/>
      <c r="WCB804" s="12"/>
      <c r="WCC804" s="12"/>
      <c r="WCD804" s="12"/>
      <c r="WCE804" s="12"/>
      <c r="WCF804" s="12"/>
      <c r="WCG804" s="12"/>
      <c r="WCH804" s="12"/>
      <c r="WCI804" s="12"/>
      <c r="WCJ804" s="12"/>
      <c r="WCK804" s="12"/>
      <c r="WCL804" s="12"/>
      <c r="WCM804" s="12"/>
      <c r="WCN804" s="12"/>
      <c r="WCO804" s="12"/>
      <c r="WCP804" s="12"/>
      <c r="WCQ804" s="12"/>
      <c r="WCR804" s="12"/>
      <c r="WCS804" s="12"/>
      <c r="WCT804" s="12"/>
      <c r="WCU804" s="12"/>
      <c r="WCV804" s="12"/>
      <c r="WCW804" s="12"/>
      <c r="WCX804" s="12"/>
      <c r="WCY804" s="12"/>
      <c r="WCZ804" s="12"/>
      <c r="WDA804" s="12"/>
      <c r="WDB804" s="12"/>
      <c r="WDC804" s="12"/>
      <c r="WDD804" s="12"/>
      <c r="WDE804" s="12"/>
      <c r="WDF804" s="12"/>
      <c r="WDG804" s="12"/>
      <c r="WDH804" s="12"/>
      <c r="WDI804" s="12"/>
      <c r="WDJ804" s="12"/>
      <c r="WDK804" s="12"/>
      <c r="WDL804" s="12"/>
      <c r="WDM804" s="12"/>
      <c r="WDN804" s="12"/>
      <c r="WDO804" s="12"/>
      <c r="WDP804" s="12"/>
      <c r="WDQ804" s="12"/>
      <c r="WDR804" s="12"/>
      <c r="WDS804" s="12"/>
      <c r="WDT804" s="12"/>
      <c r="WDU804" s="12"/>
      <c r="WDV804" s="12"/>
      <c r="WDW804" s="12"/>
      <c r="WDX804" s="12"/>
      <c r="WDY804" s="12"/>
      <c r="WDZ804" s="12"/>
      <c r="WEA804" s="12"/>
      <c r="WEB804" s="12"/>
      <c r="WEC804" s="12"/>
      <c r="WED804" s="12"/>
      <c r="WEE804" s="12"/>
      <c r="WEF804" s="12"/>
      <c r="WEG804" s="12"/>
      <c r="WEH804" s="12"/>
      <c r="WEI804" s="12"/>
      <c r="WEJ804" s="12"/>
      <c r="WEK804" s="12"/>
      <c r="WEL804" s="12"/>
      <c r="WEM804" s="12"/>
      <c r="WEN804" s="12"/>
      <c r="WEO804" s="12"/>
      <c r="WEP804" s="12"/>
      <c r="WEQ804" s="12"/>
      <c r="WER804" s="12"/>
      <c r="WES804" s="12"/>
      <c r="WET804" s="12"/>
      <c r="WEU804" s="12"/>
      <c r="WEV804" s="12"/>
      <c r="WEW804" s="12"/>
      <c r="WEX804" s="12"/>
      <c r="WEY804" s="12"/>
      <c r="WEZ804" s="12"/>
      <c r="WFA804" s="12"/>
      <c r="WFB804" s="12"/>
      <c r="WFC804" s="12"/>
      <c r="WFD804" s="12"/>
      <c r="WFE804" s="12"/>
      <c r="WFF804" s="12"/>
      <c r="WFG804" s="12"/>
      <c r="WFH804" s="12"/>
      <c r="WFI804" s="12"/>
      <c r="WFJ804" s="12"/>
      <c r="WFK804" s="12"/>
      <c r="WFL804" s="12"/>
      <c r="WFM804" s="12"/>
      <c r="WFN804" s="12"/>
      <c r="WFO804" s="12"/>
      <c r="WFP804" s="12"/>
      <c r="WFQ804" s="12"/>
      <c r="WFR804" s="12"/>
      <c r="WFS804" s="12"/>
      <c r="WFT804" s="12"/>
      <c r="WFU804" s="12"/>
      <c r="WFV804" s="12"/>
      <c r="WFW804" s="12"/>
      <c r="WFX804" s="12"/>
      <c r="WFY804" s="12"/>
      <c r="WFZ804" s="12"/>
      <c r="WGA804" s="12"/>
      <c r="WGB804" s="12"/>
      <c r="WGC804" s="12"/>
      <c r="WGD804" s="12"/>
      <c r="WGE804" s="12"/>
      <c r="WGF804" s="12"/>
      <c r="WGG804" s="12"/>
      <c r="WGH804" s="12"/>
      <c r="WGI804" s="12"/>
      <c r="WGJ804" s="12"/>
      <c r="WGK804" s="12"/>
      <c r="WGL804" s="12"/>
      <c r="WGM804" s="12"/>
      <c r="WGN804" s="12"/>
      <c r="WGO804" s="12"/>
      <c r="WGP804" s="12"/>
      <c r="WGQ804" s="12"/>
      <c r="WGR804" s="12"/>
      <c r="WGS804" s="12"/>
      <c r="WGT804" s="12"/>
      <c r="WGU804" s="12"/>
      <c r="WGV804" s="12"/>
      <c r="WGW804" s="12"/>
      <c r="WGX804" s="12"/>
      <c r="WGY804" s="12"/>
      <c r="WGZ804" s="12"/>
      <c r="WHA804" s="12"/>
      <c r="WHB804" s="12"/>
      <c r="WHC804" s="12"/>
      <c r="WHD804" s="12"/>
      <c r="WHE804" s="12"/>
      <c r="WHF804" s="12"/>
      <c r="WHG804" s="12"/>
      <c r="WHH804" s="12"/>
      <c r="WHI804" s="12"/>
      <c r="WHJ804" s="12"/>
      <c r="WHK804" s="12"/>
      <c r="WHL804" s="12"/>
      <c r="WHM804" s="12"/>
      <c r="WHN804" s="12"/>
      <c r="WHO804" s="12"/>
      <c r="WHP804" s="12"/>
      <c r="WHQ804" s="12"/>
      <c r="WHR804" s="12"/>
      <c r="WHS804" s="12"/>
      <c r="WHT804" s="12"/>
      <c r="WHU804" s="12"/>
      <c r="WHV804" s="12"/>
      <c r="WHW804" s="12"/>
      <c r="WHX804" s="12"/>
      <c r="WHY804" s="12"/>
      <c r="WHZ804" s="12"/>
      <c r="WIA804" s="12"/>
      <c r="WIB804" s="12"/>
      <c r="WIC804" s="12"/>
      <c r="WID804" s="12"/>
      <c r="WIE804" s="12"/>
      <c r="WIF804" s="12"/>
      <c r="WIG804" s="12"/>
      <c r="WIH804" s="12"/>
      <c r="WII804" s="12"/>
      <c r="WIJ804" s="12"/>
      <c r="WIK804" s="12"/>
      <c r="WIL804" s="12"/>
      <c r="WIM804" s="12"/>
      <c r="WIN804" s="12"/>
      <c r="WIO804" s="12"/>
      <c r="WIP804" s="12"/>
      <c r="WIQ804" s="12"/>
      <c r="WIR804" s="12"/>
      <c r="WIS804" s="12"/>
      <c r="WIT804" s="12"/>
      <c r="WIU804" s="12"/>
      <c r="WIV804" s="12"/>
      <c r="WIW804" s="12"/>
      <c r="WIX804" s="12"/>
      <c r="WIY804" s="12"/>
      <c r="WIZ804" s="12"/>
      <c r="WJA804" s="12"/>
      <c r="WJB804" s="12"/>
      <c r="WJC804" s="12"/>
      <c r="WJD804" s="12"/>
      <c r="WJE804" s="12"/>
      <c r="WJF804" s="12"/>
      <c r="WJG804" s="12"/>
      <c r="WJH804" s="12"/>
      <c r="WJI804" s="12"/>
      <c r="WJJ804" s="12"/>
      <c r="WJK804" s="12"/>
      <c r="WJL804" s="12"/>
      <c r="WJM804" s="12"/>
      <c r="WJN804" s="12"/>
      <c r="WJO804" s="12"/>
      <c r="WJP804" s="12"/>
      <c r="WJQ804" s="12"/>
      <c r="WJR804" s="12"/>
      <c r="WJS804" s="12"/>
      <c r="WJT804" s="12"/>
      <c r="WJU804" s="12"/>
      <c r="WJV804" s="12"/>
      <c r="WJW804" s="12"/>
      <c r="WJX804" s="12"/>
      <c r="WJY804" s="12"/>
      <c r="WJZ804" s="12"/>
      <c r="WKA804" s="12"/>
      <c r="WKB804" s="12"/>
      <c r="WKC804" s="12"/>
      <c r="WKD804" s="12"/>
      <c r="WKE804" s="12"/>
      <c r="WKF804" s="12"/>
      <c r="WKG804" s="12"/>
      <c r="WKH804" s="12"/>
      <c r="WKI804" s="12"/>
      <c r="WKJ804" s="12"/>
      <c r="WKK804" s="12"/>
      <c r="WKL804" s="12"/>
      <c r="WKM804" s="12"/>
      <c r="WKN804" s="12"/>
      <c r="WKO804" s="12"/>
      <c r="WKP804" s="12"/>
      <c r="WKQ804" s="12"/>
      <c r="WKR804" s="12"/>
      <c r="WKS804" s="12"/>
      <c r="WKT804" s="12"/>
      <c r="WKU804" s="12"/>
      <c r="WKV804" s="12"/>
      <c r="WKW804" s="12"/>
      <c r="WKX804" s="12"/>
      <c r="WKY804" s="12"/>
      <c r="WKZ804" s="12"/>
      <c r="WLA804" s="12"/>
      <c r="WLB804" s="12"/>
      <c r="WLC804" s="12"/>
      <c r="WLD804" s="12"/>
      <c r="WLE804" s="12"/>
      <c r="WLF804" s="12"/>
      <c r="WLG804" s="12"/>
      <c r="WLH804" s="12"/>
      <c r="WLI804" s="12"/>
      <c r="WLJ804" s="12"/>
      <c r="WLK804" s="12"/>
      <c r="WLL804" s="12"/>
      <c r="WLM804" s="12"/>
      <c r="WLN804" s="12"/>
      <c r="WLO804" s="12"/>
      <c r="WLP804" s="12"/>
      <c r="WLQ804" s="12"/>
      <c r="WLR804" s="12"/>
      <c r="WLS804" s="12"/>
      <c r="WLT804" s="12"/>
      <c r="WLU804" s="12"/>
      <c r="WLV804" s="12"/>
      <c r="WLW804" s="12"/>
      <c r="WLX804" s="12"/>
      <c r="WLY804" s="12"/>
      <c r="WLZ804" s="12"/>
      <c r="WMA804" s="12"/>
      <c r="WMB804" s="12"/>
      <c r="WMC804" s="12"/>
      <c r="WMD804" s="12"/>
      <c r="WME804" s="12"/>
      <c r="WMF804" s="12"/>
      <c r="WMG804" s="12"/>
      <c r="WMH804" s="12"/>
      <c r="WMI804" s="12"/>
      <c r="WMJ804" s="12"/>
      <c r="WMK804" s="12"/>
      <c r="WML804" s="12"/>
      <c r="WMM804" s="12"/>
      <c r="WMN804" s="12"/>
      <c r="WMO804" s="12"/>
      <c r="WMP804" s="12"/>
      <c r="WMQ804" s="12"/>
      <c r="WMR804" s="12"/>
      <c r="WMS804" s="12"/>
      <c r="WMT804" s="12"/>
      <c r="WMU804" s="12"/>
      <c r="WMV804" s="12"/>
      <c r="WMW804" s="12"/>
      <c r="WMX804" s="12"/>
      <c r="WMY804" s="12"/>
      <c r="WMZ804" s="12"/>
      <c r="WNA804" s="12"/>
      <c r="WNB804" s="12"/>
      <c r="WNC804" s="12"/>
      <c r="WND804" s="12"/>
      <c r="WNE804" s="12"/>
      <c r="WNF804" s="12"/>
      <c r="WNG804" s="12"/>
      <c r="WNH804" s="12"/>
      <c r="WNI804" s="12"/>
      <c r="WNJ804" s="12"/>
      <c r="WNK804" s="12"/>
      <c r="WNL804" s="12"/>
      <c r="WNM804" s="12"/>
      <c r="WNN804" s="12"/>
      <c r="WNO804" s="12"/>
      <c r="WNP804" s="12"/>
      <c r="WNQ804" s="12"/>
      <c r="WNR804" s="12"/>
      <c r="WNS804" s="12"/>
      <c r="WNT804" s="12"/>
      <c r="WNU804" s="12"/>
      <c r="WNV804" s="12"/>
      <c r="WNW804" s="12"/>
      <c r="WNX804" s="12"/>
      <c r="WNY804" s="12"/>
      <c r="WNZ804" s="12"/>
      <c r="WOA804" s="12"/>
      <c r="WOB804" s="12"/>
      <c r="WOC804" s="12"/>
      <c r="WOD804" s="12"/>
      <c r="WOE804" s="12"/>
      <c r="WOF804" s="12"/>
      <c r="WOG804" s="12"/>
      <c r="WOH804" s="12"/>
      <c r="WOI804" s="12"/>
      <c r="WOJ804" s="12"/>
      <c r="WOK804" s="12"/>
      <c r="WOL804" s="12"/>
      <c r="WOM804" s="12"/>
      <c r="WON804" s="12"/>
      <c r="WOO804" s="12"/>
      <c r="WOP804" s="12"/>
      <c r="WOQ804" s="12"/>
      <c r="WOR804" s="12"/>
      <c r="WOS804" s="12"/>
      <c r="WOT804" s="12"/>
      <c r="WOU804" s="12"/>
      <c r="WOV804" s="12"/>
      <c r="WOW804" s="12"/>
      <c r="WOX804" s="12"/>
      <c r="WOY804" s="12"/>
      <c r="WOZ804" s="12"/>
      <c r="WPA804" s="12"/>
      <c r="WPB804" s="12"/>
      <c r="WPC804" s="12"/>
      <c r="WPD804" s="12"/>
      <c r="WPE804" s="12"/>
      <c r="WPF804" s="12"/>
      <c r="WPG804" s="12"/>
      <c r="WPH804" s="12"/>
      <c r="WPI804" s="12"/>
      <c r="WPJ804" s="12"/>
      <c r="WPK804" s="12"/>
      <c r="WPL804" s="12"/>
      <c r="WPM804" s="12"/>
      <c r="WPN804" s="12"/>
      <c r="WPO804" s="12"/>
      <c r="WPP804" s="12"/>
      <c r="WPQ804" s="12"/>
      <c r="WPR804" s="12"/>
      <c r="WPS804" s="12"/>
      <c r="WPT804" s="12"/>
      <c r="WPU804" s="12"/>
      <c r="WPV804" s="12"/>
      <c r="WPW804" s="12"/>
      <c r="WPX804" s="12"/>
      <c r="WPY804" s="12"/>
      <c r="WPZ804" s="12"/>
      <c r="WQA804" s="12"/>
      <c r="WQB804" s="12"/>
      <c r="WQC804" s="12"/>
      <c r="WQD804" s="12"/>
      <c r="WQE804" s="12"/>
      <c r="WQF804" s="12"/>
      <c r="WQG804" s="12"/>
      <c r="WQH804" s="12"/>
      <c r="WQI804" s="12"/>
      <c r="WQJ804" s="12"/>
      <c r="WQK804" s="12"/>
      <c r="WQL804" s="12"/>
      <c r="WQM804" s="12"/>
      <c r="WQN804" s="12"/>
      <c r="WQO804" s="12"/>
      <c r="WQP804" s="12"/>
      <c r="WQQ804" s="12"/>
      <c r="WQR804" s="12"/>
      <c r="WQS804" s="12"/>
      <c r="WQT804" s="12"/>
      <c r="WQU804" s="12"/>
      <c r="WQV804" s="12"/>
      <c r="WQW804" s="12"/>
      <c r="WQX804" s="12"/>
      <c r="WQY804" s="12"/>
      <c r="WQZ804" s="12"/>
      <c r="WRA804" s="12"/>
      <c r="WRB804" s="12"/>
      <c r="WRC804" s="12"/>
      <c r="WRD804" s="12"/>
      <c r="WRE804" s="12"/>
      <c r="WRF804" s="12"/>
      <c r="WRG804" s="12"/>
      <c r="WRH804" s="12"/>
      <c r="WRI804" s="12"/>
      <c r="WRJ804" s="12"/>
      <c r="WRK804" s="12"/>
      <c r="WRL804" s="12"/>
      <c r="WRM804" s="12"/>
      <c r="WRN804" s="12"/>
      <c r="WRO804" s="12"/>
      <c r="WRP804" s="12"/>
      <c r="WRQ804" s="12"/>
      <c r="WRR804" s="12"/>
      <c r="WRS804" s="12"/>
      <c r="WRT804" s="12"/>
      <c r="WRU804" s="12"/>
      <c r="WRV804" s="12"/>
      <c r="WRW804" s="12"/>
      <c r="WRX804" s="12"/>
      <c r="WRY804" s="12"/>
      <c r="WRZ804" s="12"/>
      <c r="WSA804" s="12"/>
      <c r="WSB804" s="12"/>
      <c r="WSC804" s="12"/>
      <c r="WSD804" s="12"/>
      <c r="WSE804" s="12"/>
      <c r="WSF804" s="12"/>
      <c r="WSG804" s="12"/>
      <c r="WSH804" s="12"/>
      <c r="WSI804" s="12"/>
      <c r="WSJ804" s="12"/>
      <c r="WSK804" s="12"/>
      <c r="WSL804" s="12"/>
      <c r="WSM804" s="12"/>
      <c r="WSN804" s="12"/>
      <c r="WSO804" s="12"/>
      <c r="WSP804" s="12"/>
      <c r="WSQ804" s="12"/>
      <c r="WSR804" s="12"/>
      <c r="WSS804" s="12"/>
      <c r="WST804" s="12"/>
      <c r="WSU804" s="12"/>
      <c r="WSV804" s="12"/>
      <c r="WSW804" s="12"/>
      <c r="WSX804" s="12"/>
      <c r="WSY804" s="12"/>
      <c r="WSZ804" s="12"/>
      <c r="WTA804" s="12"/>
      <c r="WTB804" s="12"/>
      <c r="WTC804" s="12"/>
      <c r="WTD804" s="12"/>
      <c r="WTE804" s="12"/>
      <c r="WTF804" s="12"/>
      <c r="WTG804" s="12"/>
      <c r="WTH804" s="12"/>
      <c r="WTI804" s="12"/>
      <c r="WTJ804" s="12"/>
      <c r="WTK804" s="12"/>
      <c r="WTL804" s="12"/>
      <c r="WTM804" s="12"/>
      <c r="WTN804" s="12"/>
      <c r="WTO804" s="12"/>
      <c r="WTP804" s="12"/>
      <c r="WTQ804" s="12"/>
      <c r="WTR804" s="12"/>
      <c r="WTS804" s="12"/>
      <c r="WTT804" s="12"/>
      <c r="WTU804" s="12"/>
      <c r="WTV804" s="12"/>
      <c r="WTW804" s="12"/>
      <c r="WTX804" s="12"/>
      <c r="WTY804" s="12"/>
      <c r="WTZ804" s="12"/>
      <c r="WUA804" s="12"/>
      <c r="WUB804" s="12"/>
      <c r="WUC804" s="12"/>
      <c r="WUD804" s="12"/>
      <c r="WUE804" s="12"/>
      <c r="WUF804" s="12"/>
      <c r="WUG804" s="12"/>
      <c r="WUH804" s="12"/>
      <c r="WUI804" s="12"/>
      <c r="WUJ804" s="12"/>
      <c r="WUK804" s="12"/>
      <c r="WUL804" s="12"/>
      <c r="WUM804" s="12"/>
      <c r="WUN804" s="12"/>
      <c r="WUO804" s="12"/>
      <c r="WUP804" s="12"/>
      <c r="WUQ804" s="12"/>
      <c r="WUR804" s="12"/>
      <c r="WUS804" s="12"/>
      <c r="WUT804" s="12"/>
      <c r="WUU804" s="12"/>
      <c r="WUV804" s="12"/>
      <c r="WUW804" s="12"/>
      <c r="WUX804" s="12"/>
      <c r="WUY804" s="12"/>
      <c r="WUZ804" s="12"/>
      <c r="WVA804" s="12"/>
      <c r="WVB804" s="12"/>
      <c r="WVC804" s="12"/>
      <c r="WVD804" s="12"/>
      <c r="WVE804" s="12"/>
      <c r="WVF804" s="12"/>
      <c r="WVG804" s="12"/>
      <c r="WVH804" s="12"/>
      <c r="WVI804" s="12"/>
      <c r="WVJ804" s="12"/>
      <c r="WVK804" s="12"/>
      <c r="WVL804" s="12"/>
      <c r="WVM804" s="12"/>
      <c r="WVN804" s="12"/>
      <c r="WVO804" s="12"/>
      <c r="WVP804" s="12"/>
      <c r="WVQ804" s="12"/>
      <c r="WVR804" s="12"/>
      <c r="WVS804" s="12"/>
      <c r="WVT804" s="12"/>
      <c r="WVU804" s="12"/>
      <c r="WVV804" s="12"/>
      <c r="WVW804" s="12"/>
      <c r="WVX804" s="12"/>
      <c r="WVY804" s="12"/>
      <c r="WVZ804" s="12"/>
      <c r="WWA804" s="12"/>
      <c r="WWB804" s="12"/>
      <c r="WWC804" s="12"/>
      <c r="WWD804" s="12"/>
      <c r="WWE804" s="12"/>
      <c r="WWF804" s="12"/>
      <c r="WWG804" s="12"/>
      <c r="WWH804" s="12"/>
      <c r="WWI804" s="12"/>
      <c r="WWJ804" s="12"/>
      <c r="WWK804" s="12"/>
      <c r="WWL804" s="12"/>
      <c r="WWM804" s="12"/>
      <c r="WWN804" s="12"/>
      <c r="WWO804" s="12"/>
      <c r="WWP804" s="12"/>
      <c r="WWQ804" s="12"/>
      <c r="WWR804" s="12"/>
      <c r="WWS804" s="12"/>
      <c r="WWT804" s="12"/>
      <c r="WWU804" s="12"/>
      <c r="WWV804" s="12"/>
      <c r="WWW804" s="12"/>
      <c r="WWX804" s="12"/>
      <c r="WWY804" s="12"/>
      <c r="WWZ804" s="12"/>
      <c r="WXA804" s="12"/>
      <c r="WXB804" s="12"/>
      <c r="WXC804" s="12"/>
      <c r="WXD804" s="12"/>
      <c r="WXE804" s="12"/>
      <c r="WXF804" s="12"/>
      <c r="WXG804" s="12"/>
      <c r="WXH804" s="12"/>
      <c r="WXI804" s="12"/>
      <c r="WXJ804" s="12"/>
      <c r="WXK804" s="12"/>
      <c r="WXL804" s="12"/>
      <c r="WXM804" s="12"/>
      <c r="WXN804" s="12"/>
      <c r="WXO804" s="12"/>
      <c r="WXP804" s="12"/>
      <c r="WXQ804" s="12"/>
      <c r="WXR804" s="12"/>
      <c r="WXS804" s="12"/>
      <c r="WXT804" s="12"/>
      <c r="WXU804" s="12"/>
      <c r="WXV804" s="12"/>
      <c r="WXW804" s="12"/>
      <c r="WXX804" s="12"/>
      <c r="WXY804" s="12"/>
      <c r="WXZ804" s="12"/>
      <c r="WYA804" s="12"/>
      <c r="WYB804" s="12"/>
      <c r="WYC804" s="12"/>
      <c r="WYD804" s="12"/>
      <c r="WYE804" s="12"/>
      <c r="WYF804" s="12"/>
      <c r="WYG804" s="12"/>
      <c r="WYH804" s="12"/>
      <c r="WYI804" s="12"/>
      <c r="WYJ804" s="12"/>
      <c r="WYK804" s="12"/>
      <c r="WYL804" s="12"/>
      <c r="WYM804" s="12"/>
      <c r="WYN804" s="12"/>
      <c r="WYO804" s="12"/>
      <c r="WYP804" s="12"/>
      <c r="WYQ804" s="12"/>
      <c r="WYR804" s="12"/>
      <c r="WYS804" s="12"/>
      <c r="WYT804" s="12"/>
      <c r="WYU804" s="12"/>
      <c r="WYV804" s="12"/>
      <c r="WYW804" s="12"/>
      <c r="WYX804" s="12"/>
      <c r="WYY804" s="12"/>
      <c r="WYZ804" s="12"/>
      <c r="WZA804" s="12"/>
      <c r="WZB804" s="12"/>
      <c r="WZC804" s="12"/>
      <c r="WZD804" s="12"/>
      <c r="WZE804" s="12"/>
      <c r="WZF804" s="12"/>
      <c r="WZG804" s="12"/>
      <c r="WZH804" s="12"/>
      <c r="WZI804" s="12"/>
      <c r="WZJ804" s="12"/>
      <c r="WZK804" s="12"/>
      <c r="WZL804" s="12"/>
      <c r="WZM804" s="12"/>
      <c r="WZN804" s="12"/>
      <c r="WZO804" s="12"/>
      <c r="WZP804" s="12"/>
      <c r="WZQ804" s="12"/>
      <c r="WZR804" s="12"/>
      <c r="WZS804" s="12"/>
      <c r="WZT804" s="12"/>
      <c r="WZU804" s="12"/>
      <c r="WZV804" s="12"/>
      <c r="WZW804" s="12"/>
      <c r="WZX804" s="12"/>
      <c r="WZY804" s="12"/>
      <c r="WZZ804" s="12"/>
      <c r="XAA804" s="12"/>
      <c r="XAB804" s="12"/>
      <c r="XAC804" s="12"/>
      <c r="XAD804" s="12"/>
      <c r="XAE804" s="12"/>
      <c r="XAF804" s="12"/>
      <c r="XAG804" s="12"/>
      <c r="XAH804" s="12"/>
      <c r="XAI804" s="12"/>
      <c r="XAJ804" s="12"/>
      <c r="XAK804" s="12"/>
      <c r="XAL804" s="12"/>
      <c r="XAM804" s="12"/>
      <c r="XAN804" s="12"/>
      <c r="XAO804" s="12"/>
      <c r="XAP804" s="12"/>
      <c r="XAQ804" s="12"/>
      <c r="XAR804" s="12"/>
      <c r="XAS804" s="12"/>
      <c r="XAT804" s="12"/>
      <c r="XAU804" s="12"/>
      <c r="XAV804" s="12"/>
      <c r="XAW804" s="12"/>
      <c r="XAX804" s="12"/>
      <c r="XAY804" s="12"/>
      <c r="XAZ804" s="12"/>
      <c r="XBA804" s="12"/>
      <c r="XBB804" s="12"/>
      <c r="XBC804" s="12"/>
      <c r="XBD804" s="12"/>
      <c r="XBE804" s="12"/>
      <c r="XBF804" s="12"/>
      <c r="XBG804" s="12"/>
      <c r="XBH804" s="12"/>
      <c r="XBI804" s="12"/>
      <c r="XBJ804" s="12"/>
      <c r="XBK804" s="12"/>
      <c r="XBL804" s="12"/>
      <c r="XBM804" s="12"/>
      <c r="XBN804" s="12"/>
      <c r="XBO804" s="12"/>
      <c r="XBP804" s="12"/>
      <c r="XBQ804" s="12"/>
      <c r="XBR804" s="12"/>
      <c r="XBS804" s="12"/>
      <c r="XBT804" s="12"/>
      <c r="XBU804" s="12"/>
      <c r="XBV804" s="12"/>
      <c r="XBW804" s="12"/>
      <c r="XBX804" s="12"/>
      <c r="XBY804" s="12"/>
      <c r="XBZ804" s="12"/>
      <c r="XCA804" s="12"/>
      <c r="XCB804" s="12"/>
      <c r="XCC804" s="12"/>
      <c r="XCD804" s="12"/>
      <c r="XCE804" s="12"/>
      <c r="XCF804" s="12"/>
      <c r="XCG804" s="12"/>
      <c r="XCH804" s="12"/>
      <c r="XCI804" s="12"/>
      <c r="XCJ804" s="12"/>
      <c r="XCK804" s="12"/>
      <c r="XCL804" s="12"/>
      <c r="XCM804" s="12"/>
      <c r="XCN804" s="12"/>
      <c r="XCO804" s="12"/>
      <c r="XCP804" s="12"/>
      <c r="XCQ804" s="12"/>
      <c r="XCR804" s="12"/>
      <c r="XCS804" s="12"/>
      <c r="XCT804" s="12"/>
      <c r="XCU804" s="12"/>
      <c r="XCV804" s="12"/>
      <c r="XCW804" s="12"/>
      <c r="XCX804" s="12"/>
      <c r="XCY804" s="12"/>
      <c r="XCZ804" s="12"/>
      <c r="XDA804" s="12"/>
      <c r="XDB804" s="12"/>
      <c r="XDC804" s="12"/>
      <c r="XDD804" s="12"/>
      <c r="XDE804" s="12"/>
      <c r="XDF804" s="12"/>
      <c r="XDG804" s="12"/>
      <c r="XDH804" s="12"/>
      <c r="XDI804" s="12"/>
      <c r="XDJ804" s="12"/>
      <c r="XDK804" s="12"/>
      <c r="XDL804" s="12"/>
      <c r="XDM804" s="12"/>
      <c r="XDN804" s="12"/>
      <c r="XDO804" s="12"/>
      <c r="XDP804" s="12"/>
      <c r="XDQ804" s="12"/>
      <c r="XDR804" s="12"/>
      <c r="XDS804" s="12"/>
      <c r="XDT804" s="12"/>
      <c r="XDU804" s="12"/>
      <c r="XDV804" s="12"/>
      <c r="XDW804" s="12"/>
      <c r="XDX804" s="12"/>
      <c r="XDY804" s="12"/>
      <c r="XDZ804" s="12"/>
      <c r="XEA804" s="12"/>
      <c r="XEB804" s="12"/>
      <c r="XEC804" s="12"/>
      <c r="XED804" s="12"/>
      <c r="XEE804" s="12"/>
      <c r="XEF804" s="12"/>
      <c r="XEG804" s="12"/>
      <c r="XEH804" s="12"/>
      <c r="XEI804" s="12"/>
      <c r="XEJ804" s="12"/>
      <c r="XEK804" s="12"/>
      <c r="XEL804" s="12"/>
      <c r="XEM804" s="12"/>
      <c r="XEN804" s="12"/>
      <c r="XEO804" s="12"/>
      <c r="XEP804" s="12"/>
      <c r="XEQ804" s="12"/>
      <c r="XER804" s="12"/>
      <c r="XES804" s="12"/>
      <c r="XET804" s="12"/>
      <c r="XEU804" s="12"/>
      <c r="XEV804" s="15"/>
      <c r="XEW804" s="15"/>
      <c r="XEX804" s="15"/>
      <c r="XEY804" s="15"/>
      <c r="XEZ804" s="15"/>
      <c r="XFA804" s="15"/>
      <c r="XFB804" s="15"/>
      <c r="XFC804" s="15"/>
    </row>
    <row r="805" spans="1:16383" s="9" customFormat="1" ht="24" customHeight="1">
      <c r="A805" s="16">
        <v>803</v>
      </c>
      <c r="B805" s="16" t="s">
        <v>144</v>
      </c>
      <c r="C805" s="17" t="s">
        <v>3067</v>
      </c>
      <c r="D805" s="17" t="s">
        <v>5013</v>
      </c>
      <c r="E805" s="17" t="s">
        <v>5426</v>
      </c>
      <c r="F805" s="17"/>
      <c r="G805" s="17" t="s">
        <v>55</v>
      </c>
      <c r="H805" s="17" t="s">
        <v>55</v>
      </c>
      <c r="I805" s="16" t="s">
        <v>55</v>
      </c>
      <c r="J805" s="17" t="s">
        <v>55</v>
      </c>
      <c r="K805" s="17" t="s">
        <v>55</v>
      </c>
      <c r="L805" s="17" t="s">
        <v>55</v>
      </c>
      <c r="M805" s="19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  <c r="GE805" s="12"/>
      <c r="GF805" s="12"/>
      <c r="GG805" s="12"/>
      <c r="GH805" s="12"/>
      <c r="GI805" s="12"/>
      <c r="GJ805" s="12"/>
      <c r="GK805" s="12"/>
      <c r="GL805" s="12"/>
      <c r="GM805" s="12"/>
      <c r="GN805" s="12"/>
      <c r="GO805" s="12"/>
      <c r="GP805" s="12"/>
      <c r="GQ805" s="12"/>
      <c r="GR805" s="12"/>
      <c r="GS805" s="12"/>
      <c r="GT805" s="12"/>
      <c r="GU805" s="12"/>
      <c r="GV805" s="12"/>
      <c r="GW805" s="12"/>
      <c r="GX805" s="12"/>
      <c r="GY805" s="12"/>
      <c r="GZ805" s="12"/>
      <c r="HA805" s="12"/>
      <c r="HB805" s="12"/>
      <c r="HC805" s="12"/>
      <c r="HD805" s="12"/>
      <c r="HE805" s="12"/>
      <c r="HF805" s="12"/>
      <c r="HG805" s="12"/>
      <c r="HH805" s="12"/>
      <c r="HI805" s="12"/>
      <c r="HJ805" s="12"/>
      <c r="HK805" s="12"/>
      <c r="HL805" s="12"/>
      <c r="HM805" s="12"/>
      <c r="HN805" s="12"/>
      <c r="HO805" s="12"/>
      <c r="HP805" s="12"/>
      <c r="HQ805" s="12"/>
      <c r="HR805" s="12"/>
      <c r="HS805" s="12"/>
      <c r="HT805" s="12"/>
      <c r="HU805" s="12"/>
      <c r="HV805" s="12"/>
      <c r="HW805" s="12"/>
      <c r="HX805" s="12"/>
      <c r="HY805" s="12"/>
      <c r="HZ805" s="12"/>
      <c r="IA805" s="12"/>
      <c r="IB805" s="12"/>
      <c r="IC805" s="12"/>
      <c r="ID805" s="12"/>
      <c r="IE805" s="12"/>
      <c r="IF805" s="12"/>
      <c r="IG805" s="12"/>
      <c r="IH805" s="12"/>
      <c r="II805" s="12"/>
      <c r="IJ805" s="12"/>
      <c r="IK805" s="12"/>
      <c r="IL805" s="12"/>
      <c r="IM805" s="12"/>
      <c r="IN805" s="12"/>
      <c r="IO805" s="12"/>
      <c r="IP805" s="12"/>
      <c r="IQ805" s="12"/>
      <c r="IR805" s="12"/>
      <c r="IS805" s="12"/>
      <c r="IT805" s="12"/>
      <c r="IU805" s="12"/>
      <c r="IV805" s="12"/>
      <c r="IW805" s="12"/>
      <c r="IX805" s="12"/>
      <c r="IY805" s="12"/>
      <c r="IZ805" s="12"/>
      <c r="JA805" s="12"/>
      <c r="JB805" s="12"/>
      <c r="JC805" s="12"/>
      <c r="JD805" s="12"/>
      <c r="JE805" s="12"/>
      <c r="JF805" s="12"/>
      <c r="JG805" s="12"/>
      <c r="JH805" s="12"/>
      <c r="JI805" s="12"/>
      <c r="JJ805" s="12"/>
      <c r="JK805" s="12"/>
      <c r="JL805" s="12"/>
      <c r="JM805" s="12"/>
      <c r="JN805" s="12"/>
      <c r="JO805" s="12"/>
      <c r="JP805" s="12"/>
      <c r="JQ805" s="12"/>
      <c r="JR805" s="12"/>
      <c r="JS805" s="12"/>
      <c r="JT805" s="12"/>
      <c r="JU805" s="12"/>
      <c r="JV805" s="12"/>
      <c r="JW805" s="12"/>
      <c r="JX805" s="12"/>
      <c r="JY805" s="12"/>
      <c r="JZ805" s="12"/>
      <c r="KA805" s="12"/>
      <c r="KB805" s="12"/>
      <c r="KC805" s="12"/>
      <c r="KD805" s="12"/>
      <c r="KE805" s="12"/>
      <c r="KF805" s="12"/>
      <c r="KG805" s="12"/>
      <c r="KH805" s="12"/>
      <c r="KI805" s="12"/>
      <c r="KJ805" s="12"/>
      <c r="KK805" s="12"/>
      <c r="KL805" s="12"/>
      <c r="KM805" s="12"/>
      <c r="KN805" s="12"/>
      <c r="KO805" s="12"/>
      <c r="KP805" s="12"/>
      <c r="KQ805" s="12"/>
      <c r="KR805" s="12"/>
      <c r="KS805" s="12"/>
      <c r="KT805" s="12"/>
      <c r="KU805" s="12"/>
      <c r="KV805" s="12"/>
      <c r="KW805" s="12"/>
      <c r="KX805" s="12"/>
      <c r="KY805" s="12"/>
      <c r="KZ805" s="12"/>
      <c r="LA805" s="12"/>
      <c r="LB805" s="12"/>
      <c r="LC805" s="12"/>
      <c r="LD805" s="12"/>
      <c r="LE805" s="12"/>
      <c r="LF805" s="12"/>
      <c r="LG805" s="12"/>
      <c r="LH805" s="12"/>
      <c r="LI805" s="12"/>
      <c r="LJ805" s="12"/>
      <c r="LK805" s="12"/>
      <c r="LL805" s="12"/>
      <c r="LM805" s="12"/>
      <c r="LN805" s="12"/>
      <c r="LO805" s="12"/>
      <c r="LP805" s="12"/>
      <c r="LQ805" s="12"/>
      <c r="LR805" s="12"/>
      <c r="LS805" s="12"/>
      <c r="LT805" s="12"/>
      <c r="LU805" s="12"/>
      <c r="LV805" s="12"/>
      <c r="LW805" s="12"/>
      <c r="LX805" s="12"/>
      <c r="LY805" s="12"/>
      <c r="LZ805" s="12"/>
      <c r="MA805" s="12"/>
      <c r="MB805" s="12"/>
      <c r="MC805" s="12"/>
      <c r="MD805" s="12"/>
      <c r="ME805" s="12"/>
      <c r="MF805" s="12"/>
      <c r="MG805" s="12"/>
      <c r="MH805" s="12"/>
      <c r="MI805" s="12"/>
      <c r="MJ805" s="12"/>
      <c r="MK805" s="12"/>
      <c r="ML805" s="12"/>
      <c r="MM805" s="12"/>
      <c r="MN805" s="12"/>
      <c r="MO805" s="12"/>
      <c r="MP805" s="12"/>
      <c r="MQ805" s="12"/>
      <c r="MR805" s="12"/>
      <c r="MS805" s="12"/>
      <c r="MT805" s="12"/>
      <c r="MU805" s="12"/>
      <c r="MV805" s="12"/>
      <c r="MW805" s="12"/>
      <c r="MX805" s="12"/>
      <c r="MY805" s="12"/>
      <c r="MZ805" s="12"/>
      <c r="NA805" s="12"/>
      <c r="NB805" s="12"/>
      <c r="NC805" s="12"/>
      <c r="ND805" s="12"/>
      <c r="NE805" s="12"/>
      <c r="NF805" s="12"/>
      <c r="NG805" s="12"/>
      <c r="NH805" s="12"/>
      <c r="NI805" s="12"/>
      <c r="NJ805" s="12"/>
      <c r="NK805" s="12"/>
      <c r="NL805" s="12"/>
      <c r="NM805" s="12"/>
      <c r="NN805" s="12"/>
      <c r="NO805" s="12"/>
      <c r="NP805" s="12"/>
      <c r="NQ805" s="12"/>
      <c r="NR805" s="12"/>
      <c r="NS805" s="12"/>
      <c r="NT805" s="12"/>
      <c r="NU805" s="12"/>
      <c r="NV805" s="12"/>
      <c r="NW805" s="12"/>
      <c r="NX805" s="12"/>
      <c r="NY805" s="12"/>
      <c r="NZ805" s="12"/>
      <c r="OA805" s="12"/>
      <c r="OB805" s="12"/>
      <c r="OC805" s="12"/>
      <c r="OD805" s="12"/>
      <c r="OE805" s="12"/>
      <c r="OF805" s="12"/>
      <c r="OG805" s="12"/>
      <c r="OH805" s="12"/>
      <c r="OI805" s="12"/>
      <c r="OJ805" s="12"/>
      <c r="OK805" s="12"/>
      <c r="OL805" s="12"/>
      <c r="OM805" s="12"/>
      <c r="ON805" s="12"/>
      <c r="OO805" s="12"/>
      <c r="OP805" s="12"/>
      <c r="OQ805" s="12"/>
      <c r="OR805" s="12"/>
      <c r="OS805" s="12"/>
      <c r="OT805" s="12"/>
      <c r="OU805" s="12"/>
      <c r="OV805" s="12"/>
      <c r="OW805" s="12"/>
      <c r="OX805" s="12"/>
      <c r="OY805" s="12"/>
      <c r="OZ805" s="12"/>
      <c r="PA805" s="12"/>
      <c r="PB805" s="12"/>
      <c r="PC805" s="12"/>
      <c r="PD805" s="12"/>
      <c r="PE805" s="12"/>
      <c r="PF805" s="12"/>
      <c r="PG805" s="12"/>
      <c r="PH805" s="12"/>
      <c r="PI805" s="12"/>
      <c r="PJ805" s="12"/>
      <c r="PK805" s="12"/>
      <c r="PL805" s="12"/>
      <c r="PM805" s="12"/>
      <c r="PN805" s="12"/>
      <c r="PO805" s="12"/>
      <c r="PP805" s="12"/>
      <c r="PQ805" s="12"/>
      <c r="PR805" s="12"/>
      <c r="PS805" s="12"/>
      <c r="PT805" s="12"/>
      <c r="PU805" s="12"/>
      <c r="PV805" s="12"/>
      <c r="PW805" s="12"/>
      <c r="PX805" s="12"/>
      <c r="PY805" s="12"/>
      <c r="PZ805" s="12"/>
      <c r="QA805" s="12"/>
      <c r="QB805" s="12"/>
      <c r="QC805" s="12"/>
      <c r="QD805" s="12"/>
      <c r="QE805" s="12"/>
      <c r="QF805" s="12"/>
      <c r="QG805" s="12"/>
      <c r="QH805" s="12"/>
      <c r="QI805" s="12"/>
      <c r="QJ805" s="12"/>
      <c r="QK805" s="12"/>
      <c r="QL805" s="12"/>
      <c r="QM805" s="12"/>
      <c r="QN805" s="12"/>
      <c r="QO805" s="12"/>
      <c r="QP805" s="12"/>
      <c r="QQ805" s="12"/>
      <c r="QR805" s="12"/>
      <c r="QS805" s="12"/>
      <c r="QT805" s="12"/>
      <c r="QU805" s="12"/>
      <c r="QV805" s="12"/>
      <c r="QW805" s="12"/>
      <c r="QX805" s="12"/>
      <c r="QY805" s="12"/>
      <c r="QZ805" s="12"/>
      <c r="RA805" s="12"/>
      <c r="RB805" s="12"/>
      <c r="RC805" s="12"/>
      <c r="RD805" s="12"/>
      <c r="RE805" s="12"/>
      <c r="RF805" s="12"/>
      <c r="RG805" s="12"/>
      <c r="RH805" s="12"/>
      <c r="RI805" s="12"/>
      <c r="RJ805" s="12"/>
      <c r="RK805" s="12"/>
      <c r="RL805" s="12"/>
      <c r="RM805" s="12"/>
      <c r="RN805" s="12"/>
      <c r="RO805" s="12"/>
      <c r="RP805" s="12"/>
      <c r="RQ805" s="12"/>
      <c r="RR805" s="12"/>
      <c r="RS805" s="12"/>
      <c r="RT805" s="12"/>
      <c r="RU805" s="12"/>
      <c r="RV805" s="12"/>
      <c r="RW805" s="12"/>
      <c r="RX805" s="12"/>
      <c r="RY805" s="12"/>
      <c r="RZ805" s="12"/>
      <c r="SA805" s="12"/>
      <c r="SB805" s="12"/>
      <c r="SC805" s="12"/>
      <c r="SD805" s="12"/>
      <c r="SE805" s="12"/>
      <c r="SF805" s="12"/>
      <c r="SG805" s="12"/>
      <c r="SH805" s="12"/>
      <c r="SI805" s="12"/>
      <c r="SJ805" s="12"/>
      <c r="SK805" s="12"/>
      <c r="SL805" s="12"/>
      <c r="SM805" s="12"/>
      <c r="SN805" s="12"/>
      <c r="SO805" s="12"/>
      <c r="SP805" s="12"/>
      <c r="SQ805" s="12"/>
      <c r="SR805" s="12"/>
      <c r="SS805" s="12"/>
      <c r="ST805" s="12"/>
      <c r="SU805" s="12"/>
      <c r="SV805" s="12"/>
      <c r="SW805" s="12"/>
      <c r="SX805" s="12"/>
      <c r="SY805" s="12"/>
      <c r="SZ805" s="12"/>
      <c r="TA805" s="12"/>
      <c r="TB805" s="12"/>
      <c r="TC805" s="12"/>
      <c r="TD805" s="12"/>
      <c r="TE805" s="12"/>
      <c r="TF805" s="12"/>
      <c r="TG805" s="12"/>
      <c r="TH805" s="12"/>
      <c r="TI805" s="12"/>
      <c r="TJ805" s="12"/>
      <c r="TK805" s="12"/>
      <c r="TL805" s="12"/>
      <c r="TM805" s="12"/>
      <c r="TN805" s="12"/>
      <c r="TO805" s="12"/>
      <c r="TP805" s="12"/>
      <c r="TQ805" s="12"/>
      <c r="TR805" s="12"/>
      <c r="TS805" s="12"/>
      <c r="TT805" s="12"/>
      <c r="TU805" s="12"/>
      <c r="TV805" s="12"/>
      <c r="TW805" s="12"/>
      <c r="TX805" s="12"/>
      <c r="TY805" s="12"/>
      <c r="TZ805" s="12"/>
      <c r="UA805" s="12"/>
      <c r="UB805" s="12"/>
      <c r="UC805" s="12"/>
      <c r="UD805" s="12"/>
      <c r="UE805" s="12"/>
      <c r="UF805" s="12"/>
      <c r="UG805" s="12"/>
      <c r="UH805" s="12"/>
      <c r="UI805" s="12"/>
      <c r="UJ805" s="12"/>
      <c r="UK805" s="12"/>
      <c r="UL805" s="12"/>
      <c r="UM805" s="12"/>
      <c r="UN805" s="12"/>
      <c r="UO805" s="12"/>
      <c r="UP805" s="12"/>
      <c r="UQ805" s="12"/>
      <c r="UR805" s="12"/>
      <c r="US805" s="12"/>
      <c r="UT805" s="12"/>
      <c r="UU805" s="12"/>
      <c r="UV805" s="12"/>
      <c r="UW805" s="12"/>
      <c r="UX805" s="12"/>
      <c r="UY805" s="12"/>
      <c r="UZ805" s="12"/>
      <c r="VA805" s="12"/>
      <c r="VB805" s="12"/>
      <c r="VC805" s="12"/>
      <c r="VD805" s="12"/>
      <c r="VE805" s="12"/>
      <c r="VF805" s="12"/>
      <c r="VG805" s="12"/>
      <c r="VH805" s="12"/>
      <c r="VI805" s="12"/>
      <c r="VJ805" s="12"/>
      <c r="VK805" s="12"/>
      <c r="VL805" s="12"/>
      <c r="VM805" s="12"/>
      <c r="VN805" s="12"/>
      <c r="VO805" s="12"/>
      <c r="VP805" s="12"/>
      <c r="VQ805" s="12"/>
      <c r="VR805" s="12"/>
      <c r="VS805" s="12"/>
      <c r="VT805" s="12"/>
      <c r="VU805" s="12"/>
      <c r="VV805" s="12"/>
      <c r="VW805" s="12"/>
      <c r="VX805" s="12"/>
      <c r="VY805" s="12"/>
      <c r="VZ805" s="12"/>
      <c r="WA805" s="12"/>
      <c r="WB805" s="12"/>
      <c r="WC805" s="12"/>
      <c r="WD805" s="12"/>
      <c r="WE805" s="12"/>
      <c r="WF805" s="12"/>
      <c r="WG805" s="12"/>
      <c r="WH805" s="12"/>
      <c r="WI805" s="12"/>
      <c r="WJ805" s="12"/>
      <c r="WK805" s="12"/>
      <c r="WL805" s="12"/>
      <c r="WM805" s="12"/>
      <c r="WN805" s="12"/>
      <c r="WO805" s="12"/>
      <c r="WP805" s="12"/>
      <c r="WQ805" s="12"/>
      <c r="WR805" s="12"/>
      <c r="WS805" s="12"/>
      <c r="WT805" s="12"/>
      <c r="WU805" s="12"/>
      <c r="WV805" s="12"/>
      <c r="WW805" s="12"/>
      <c r="WX805" s="12"/>
      <c r="WY805" s="12"/>
      <c r="WZ805" s="12"/>
      <c r="XA805" s="12"/>
      <c r="XB805" s="12"/>
      <c r="XC805" s="12"/>
      <c r="XD805" s="12"/>
      <c r="XE805" s="12"/>
      <c r="XF805" s="12"/>
      <c r="XG805" s="12"/>
      <c r="XH805" s="12"/>
      <c r="XI805" s="12"/>
      <c r="XJ805" s="12"/>
      <c r="XK805" s="12"/>
      <c r="XL805" s="12"/>
      <c r="XM805" s="12"/>
      <c r="XN805" s="12"/>
      <c r="XO805" s="12"/>
      <c r="XP805" s="12"/>
      <c r="XQ805" s="12"/>
      <c r="XR805" s="12"/>
      <c r="XS805" s="12"/>
      <c r="XT805" s="12"/>
      <c r="XU805" s="12"/>
      <c r="XV805" s="12"/>
      <c r="XW805" s="12"/>
      <c r="XX805" s="12"/>
      <c r="XY805" s="12"/>
      <c r="XZ805" s="12"/>
      <c r="YA805" s="12"/>
      <c r="YB805" s="12"/>
      <c r="YC805" s="12"/>
      <c r="YD805" s="12"/>
      <c r="YE805" s="12"/>
      <c r="YF805" s="12"/>
      <c r="YG805" s="12"/>
      <c r="YH805" s="12"/>
      <c r="YI805" s="12"/>
      <c r="YJ805" s="12"/>
      <c r="YK805" s="12"/>
      <c r="YL805" s="12"/>
      <c r="YM805" s="12"/>
      <c r="YN805" s="12"/>
      <c r="YO805" s="12"/>
      <c r="YP805" s="12"/>
      <c r="YQ805" s="12"/>
      <c r="YR805" s="12"/>
      <c r="YS805" s="12"/>
      <c r="YT805" s="12"/>
      <c r="YU805" s="12"/>
      <c r="YV805" s="12"/>
      <c r="YW805" s="12"/>
      <c r="YX805" s="12"/>
      <c r="YY805" s="12"/>
      <c r="YZ805" s="12"/>
      <c r="ZA805" s="12"/>
      <c r="ZB805" s="12"/>
      <c r="ZC805" s="12"/>
      <c r="ZD805" s="12"/>
      <c r="ZE805" s="12"/>
      <c r="ZF805" s="12"/>
      <c r="ZG805" s="12"/>
      <c r="ZH805" s="12"/>
      <c r="ZI805" s="12"/>
      <c r="ZJ805" s="12"/>
      <c r="ZK805" s="12"/>
      <c r="ZL805" s="12"/>
      <c r="ZM805" s="12"/>
      <c r="ZN805" s="12"/>
      <c r="ZO805" s="12"/>
      <c r="ZP805" s="12"/>
      <c r="ZQ805" s="12"/>
      <c r="ZR805" s="12"/>
      <c r="ZS805" s="12"/>
      <c r="ZT805" s="12"/>
      <c r="ZU805" s="12"/>
      <c r="ZV805" s="12"/>
      <c r="ZW805" s="12"/>
      <c r="ZX805" s="12"/>
      <c r="ZY805" s="12"/>
      <c r="ZZ805" s="12"/>
      <c r="AAA805" s="12"/>
      <c r="AAB805" s="12"/>
      <c r="AAC805" s="12"/>
      <c r="AAD805" s="12"/>
      <c r="AAE805" s="12"/>
      <c r="AAF805" s="12"/>
      <c r="AAG805" s="12"/>
      <c r="AAH805" s="12"/>
      <c r="AAI805" s="12"/>
      <c r="AAJ805" s="12"/>
      <c r="AAK805" s="12"/>
      <c r="AAL805" s="12"/>
      <c r="AAM805" s="12"/>
      <c r="AAN805" s="12"/>
      <c r="AAO805" s="12"/>
      <c r="AAP805" s="12"/>
      <c r="AAQ805" s="12"/>
      <c r="AAR805" s="12"/>
      <c r="AAS805" s="12"/>
      <c r="AAT805" s="12"/>
      <c r="AAU805" s="12"/>
      <c r="AAV805" s="12"/>
      <c r="AAW805" s="12"/>
      <c r="AAX805" s="12"/>
      <c r="AAY805" s="12"/>
      <c r="AAZ805" s="12"/>
      <c r="ABA805" s="12"/>
      <c r="ABB805" s="12"/>
      <c r="ABC805" s="12"/>
      <c r="ABD805" s="12"/>
      <c r="ABE805" s="12"/>
      <c r="ABF805" s="12"/>
      <c r="ABG805" s="12"/>
      <c r="ABH805" s="12"/>
      <c r="ABI805" s="12"/>
      <c r="ABJ805" s="12"/>
      <c r="ABK805" s="12"/>
      <c r="ABL805" s="12"/>
      <c r="ABM805" s="12"/>
      <c r="ABN805" s="12"/>
      <c r="ABO805" s="12"/>
      <c r="ABP805" s="12"/>
      <c r="ABQ805" s="12"/>
      <c r="ABR805" s="12"/>
      <c r="ABS805" s="12"/>
      <c r="ABT805" s="12"/>
      <c r="ABU805" s="12"/>
      <c r="ABV805" s="12"/>
      <c r="ABW805" s="12"/>
      <c r="ABX805" s="12"/>
      <c r="ABY805" s="12"/>
      <c r="ABZ805" s="12"/>
      <c r="ACA805" s="12"/>
      <c r="ACB805" s="12"/>
      <c r="ACC805" s="12"/>
      <c r="ACD805" s="12"/>
      <c r="ACE805" s="12"/>
      <c r="ACF805" s="12"/>
      <c r="ACG805" s="12"/>
      <c r="ACH805" s="12"/>
      <c r="ACI805" s="12"/>
      <c r="ACJ805" s="12"/>
      <c r="ACK805" s="12"/>
      <c r="ACL805" s="12"/>
      <c r="ACM805" s="12"/>
      <c r="ACN805" s="12"/>
      <c r="ACO805" s="12"/>
      <c r="ACP805" s="12"/>
      <c r="ACQ805" s="12"/>
      <c r="ACR805" s="12"/>
      <c r="ACS805" s="12"/>
      <c r="ACT805" s="12"/>
      <c r="ACU805" s="12"/>
      <c r="ACV805" s="12"/>
      <c r="ACW805" s="12"/>
      <c r="ACX805" s="12"/>
      <c r="ACY805" s="12"/>
      <c r="ACZ805" s="12"/>
      <c r="ADA805" s="12"/>
      <c r="ADB805" s="12"/>
      <c r="ADC805" s="12"/>
      <c r="ADD805" s="12"/>
      <c r="ADE805" s="12"/>
      <c r="ADF805" s="12"/>
      <c r="ADG805" s="12"/>
      <c r="ADH805" s="12"/>
      <c r="ADI805" s="12"/>
      <c r="ADJ805" s="12"/>
      <c r="ADK805" s="12"/>
      <c r="ADL805" s="12"/>
      <c r="ADM805" s="12"/>
      <c r="ADN805" s="12"/>
      <c r="ADO805" s="12"/>
      <c r="ADP805" s="12"/>
      <c r="ADQ805" s="12"/>
      <c r="ADR805" s="12"/>
      <c r="ADS805" s="12"/>
      <c r="ADT805" s="12"/>
      <c r="ADU805" s="12"/>
      <c r="ADV805" s="12"/>
      <c r="ADW805" s="12"/>
      <c r="ADX805" s="12"/>
      <c r="ADY805" s="12"/>
      <c r="ADZ805" s="12"/>
      <c r="AEA805" s="12"/>
      <c r="AEB805" s="12"/>
      <c r="AEC805" s="12"/>
      <c r="AED805" s="12"/>
      <c r="AEE805" s="12"/>
      <c r="AEF805" s="12"/>
      <c r="AEG805" s="12"/>
      <c r="AEH805" s="12"/>
      <c r="AEI805" s="12"/>
      <c r="AEJ805" s="12"/>
      <c r="AEK805" s="12"/>
      <c r="AEL805" s="12"/>
      <c r="AEM805" s="12"/>
      <c r="AEN805" s="12"/>
      <c r="AEO805" s="12"/>
      <c r="AEP805" s="12"/>
      <c r="AEQ805" s="12"/>
      <c r="AER805" s="12"/>
      <c r="AES805" s="12"/>
      <c r="AET805" s="12"/>
      <c r="AEU805" s="12"/>
      <c r="AEV805" s="12"/>
      <c r="AEW805" s="12"/>
      <c r="AEX805" s="12"/>
      <c r="AEY805" s="12"/>
      <c r="AEZ805" s="12"/>
      <c r="AFA805" s="12"/>
      <c r="AFB805" s="12"/>
      <c r="AFC805" s="12"/>
      <c r="AFD805" s="12"/>
      <c r="AFE805" s="12"/>
      <c r="AFF805" s="12"/>
      <c r="AFG805" s="12"/>
      <c r="AFH805" s="12"/>
      <c r="AFI805" s="12"/>
      <c r="AFJ805" s="12"/>
      <c r="AFK805" s="12"/>
      <c r="AFL805" s="12"/>
      <c r="AFM805" s="12"/>
      <c r="AFN805" s="12"/>
      <c r="AFO805" s="12"/>
      <c r="AFP805" s="12"/>
      <c r="AFQ805" s="12"/>
      <c r="AFR805" s="12"/>
      <c r="AFS805" s="12"/>
      <c r="AFT805" s="12"/>
      <c r="AFU805" s="12"/>
      <c r="AFV805" s="12"/>
      <c r="AFW805" s="12"/>
      <c r="AFX805" s="12"/>
      <c r="AFY805" s="12"/>
      <c r="AFZ805" s="12"/>
      <c r="AGA805" s="12"/>
      <c r="AGB805" s="12"/>
      <c r="AGC805" s="12"/>
      <c r="AGD805" s="12"/>
      <c r="AGE805" s="12"/>
      <c r="AGF805" s="12"/>
      <c r="AGG805" s="12"/>
      <c r="AGH805" s="12"/>
      <c r="AGI805" s="12"/>
      <c r="AGJ805" s="12"/>
      <c r="AGK805" s="12"/>
      <c r="AGL805" s="12"/>
      <c r="AGM805" s="12"/>
      <c r="AGN805" s="12"/>
      <c r="AGO805" s="12"/>
      <c r="AGP805" s="12"/>
      <c r="AGQ805" s="12"/>
      <c r="AGR805" s="12"/>
      <c r="AGS805" s="12"/>
      <c r="AGT805" s="12"/>
      <c r="AGU805" s="12"/>
      <c r="AGV805" s="12"/>
      <c r="AGW805" s="12"/>
      <c r="AGX805" s="12"/>
      <c r="AGY805" s="12"/>
      <c r="AGZ805" s="12"/>
      <c r="AHA805" s="12"/>
      <c r="AHB805" s="12"/>
      <c r="AHC805" s="12"/>
      <c r="AHD805" s="12"/>
      <c r="AHE805" s="12"/>
      <c r="AHF805" s="12"/>
      <c r="AHG805" s="12"/>
      <c r="AHH805" s="12"/>
      <c r="AHI805" s="12"/>
      <c r="AHJ805" s="12"/>
      <c r="AHK805" s="12"/>
      <c r="AHL805" s="12"/>
      <c r="AHM805" s="12"/>
      <c r="AHN805" s="12"/>
      <c r="AHO805" s="12"/>
      <c r="AHP805" s="12"/>
      <c r="AHQ805" s="12"/>
      <c r="AHR805" s="12"/>
      <c r="AHS805" s="12"/>
      <c r="AHT805" s="12"/>
      <c r="AHU805" s="12"/>
      <c r="AHV805" s="12"/>
      <c r="AHW805" s="12"/>
      <c r="AHX805" s="12"/>
      <c r="AHY805" s="12"/>
      <c r="AHZ805" s="12"/>
      <c r="AIA805" s="12"/>
      <c r="AIB805" s="12"/>
      <c r="AIC805" s="12"/>
      <c r="AID805" s="12"/>
      <c r="AIE805" s="12"/>
      <c r="AIF805" s="12"/>
      <c r="AIG805" s="12"/>
      <c r="AIH805" s="12"/>
      <c r="AII805" s="12"/>
      <c r="AIJ805" s="12"/>
      <c r="AIK805" s="12"/>
      <c r="AIL805" s="12"/>
      <c r="AIM805" s="12"/>
      <c r="AIN805" s="12"/>
      <c r="AIO805" s="12"/>
      <c r="AIP805" s="12"/>
      <c r="AIQ805" s="12"/>
      <c r="AIR805" s="12"/>
      <c r="AIS805" s="12"/>
      <c r="AIT805" s="12"/>
      <c r="AIU805" s="12"/>
      <c r="AIV805" s="12"/>
      <c r="AIW805" s="12"/>
      <c r="AIX805" s="12"/>
      <c r="AIY805" s="12"/>
      <c r="AIZ805" s="12"/>
      <c r="AJA805" s="12"/>
      <c r="AJB805" s="12"/>
      <c r="AJC805" s="12"/>
      <c r="AJD805" s="12"/>
      <c r="AJE805" s="12"/>
      <c r="AJF805" s="12"/>
      <c r="AJG805" s="12"/>
      <c r="AJH805" s="12"/>
      <c r="AJI805" s="12"/>
      <c r="AJJ805" s="12"/>
      <c r="AJK805" s="12"/>
      <c r="AJL805" s="12"/>
      <c r="AJM805" s="12"/>
      <c r="AJN805" s="12"/>
      <c r="AJO805" s="12"/>
      <c r="AJP805" s="12"/>
      <c r="AJQ805" s="12"/>
      <c r="AJR805" s="12"/>
      <c r="AJS805" s="12"/>
      <c r="AJT805" s="12"/>
      <c r="AJU805" s="12"/>
      <c r="AJV805" s="12"/>
      <c r="AJW805" s="12"/>
      <c r="AJX805" s="12"/>
      <c r="AJY805" s="12"/>
      <c r="AJZ805" s="12"/>
      <c r="AKA805" s="12"/>
      <c r="AKB805" s="12"/>
      <c r="AKC805" s="12"/>
      <c r="AKD805" s="12"/>
      <c r="AKE805" s="12"/>
      <c r="AKF805" s="12"/>
      <c r="AKG805" s="12"/>
      <c r="AKH805" s="12"/>
      <c r="AKI805" s="12"/>
      <c r="AKJ805" s="12"/>
      <c r="AKK805" s="12"/>
      <c r="AKL805" s="12"/>
      <c r="AKM805" s="12"/>
      <c r="AKN805" s="12"/>
      <c r="AKO805" s="12"/>
      <c r="AKP805" s="12"/>
      <c r="AKQ805" s="12"/>
      <c r="AKR805" s="12"/>
      <c r="AKS805" s="12"/>
      <c r="AKT805" s="12"/>
      <c r="AKU805" s="12"/>
      <c r="AKV805" s="12"/>
      <c r="AKW805" s="12"/>
      <c r="AKX805" s="12"/>
      <c r="AKY805" s="12"/>
      <c r="AKZ805" s="12"/>
      <c r="ALA805" s="12"/>
      <c r="ALB805" s="12"/>
      <c r="ALC805" s="12"/>
      <c r="ALD805" s="12"/>
      <c r="ALE805" s="12"/>
      <c r="ALF805" s="12"/>
      <c r="ALG805" s="12"/>
      <c r="ALH805" s="12"/>
      <c r="ALI805" s="12"/>
      <c r="ALJ805" s="12"/>
      <c r="ALK805" s="12"/>
      <c r="ALL805" s="12"/>
      <c r="ALM805" s="12"/>
      <c r="ALN805" s="12"/>
      <c r="ALO805" s="12"/>
      <c r="ALP805" s="12"/>
      <c r="ALQ805" s="12"/>
      <c r="ALR805" s="12"/>
      <c r="ALS805" s="12"/>
      <c r="ALT805" s="12"/>
      <c r="ALU805" s="12"/>
      <c r="ALV805" s="12"/>
      <c r="ALW805" s="12"/>
      <c r="ALX805" s="12"/>
      <c r="ALY805" s="12"/>
      <c r="ALZ805" s="12"/>
      <c r="AMA805" s="12"/>
      <c r="AMB805" s="12"/>
      <c r="AMC805" s="12"/>
      <c r="AMD805" s="12"/>
      <c r="AME805" s="12"/>
      <c r="AMF805" s="12"/>
      <c r="AMG805" s="12"/>
      <c r="AMH805" s="12"/>
      <c r="AMI805" s="12"/>
      <c r="AMJ805" s="12"/>
      <c r="AMK805" s="12"/>
      <c r="AML805" s="12"/>
      <c r="AMM805" s="12"/>
      <c r="AMN805" s="12"/>
      <c r="AMO805" s="12"/>
      <c r="AMP805" s="12"/>
      <c r="AMQ805" s="12"/>
      <c r="AMR805" s="12"/>
      <c r="AMS805" s="12"/>
      <c r="AMT805" s="12"/>
      <c r="AMU805" s="12"/>
      <c r="AMV805" s="12"/>
      <c r="AMW805" s="12"/>
      <c r="AMX805" s="12"/>
      <c r="AMY805" s="12"/>
      <c r="AMZ805" s="12"/>
      <c r="ANA805" s="12"/>
      <c r="ANB805" s="12"/>
      <c r="ANC805" s="12"/>
      <c r="AND805" s="12"/>
      <c r="ANE805" s="12"/>
      <c r="ANF805" s="12"/>
      <c r="ANG805" s="12"/>
      <c r="ANH805" s="12"/>
      <c r="ANI805" s="12"/>
      <c r="ANJ805" s="12"/>
      <c r="ANK805" s="12"/>
      <c r="ANL805" s="12"/>
      <c r="ANM805" s="12"/>
      <c r="ANN805" s="12"/>
      <c r="ANO805" s="12"/>
      <c r="ANP805" s="12"/>
      <c r="ANQ805" s="12"/>
      <c r="ANR805" s="12"/>
      <c r="ANS805" s="12"/>
      <c r="ANT805" s="12"/>
      <c r="ANU805" s="12"/>
      <c r="ANV805" s="12"/>
      <c r="ANW805" s="12"/>
      <c r="ANX805" s="12"/>
      <c r="ANY805" s="12"/>
      <c r="ANZ805" s="12"/>
      <c r="AOA805" s="12"/>
      <c r="AOB805" s="12"/>
      <c r="AOC805" s="12"/>
      <c r="AOD805" s="12"/>
      <c r="AOE805" s="12"/>
      <c r="AOF805" s="12"/>
      <c r="AOG805" s="12"/>
      <c r="AOH805" s="12"/>
      <c r="AOI805" s="12"/>
      <c r="AOJ805" s="12"/>
      <c r="AOK805" s="12"/>
      <c r="AOL805" s="12"/>
      <c r="AOM805" s="12"/>
      <c r="AON805" s="12"/>
      <c r="AOO805" s="12"/>
      <c r="AOP805" s="12"/>
      <c r="AOQ805" s="12"/>
      <c r="AOR805" s="12"/>
      <c r="AOS805" s="12"/>
      <c r="AOT805" s="12"/>
      <c r="AOU805" s="12"/>
      <c r="AOV805" s="12"/>
      <c r="AOW805" s="12"/>
      <c r="AOX805" s="12"/>
      <c r="AOY805" s="12"/>
      <c r="AOZ805" s="12"/>
      <c r="APA805" s="12"/>
      <c r="APB805" s="12"/>
      <c r="APC805" s="12"/>
      <c r="APD805" s="12"/>
      <c r="APE805" s="12"/>
      <c r="APF805" s="12"/>
      <c r="APG805" s="12"/>
      <c r="APH805" s="12"/>
      <c r="API805" s="12"/>
      <c r="APJ805" s="12"/>
      <c r="APK805" s="12"/>
      <c r="APL805" s="12"/>
      <c r="APM805" s="12"/>
      <c r="APN805" s="12"/>
      <c r="APO805" s="12"/>
      <c r="APP805" s="12"/>
      <c r="APQ805" s="12"/>
      <c r="APR805" s="12"/>
      <c r="APS805" s="12"/>
      <c r="APT805" s="12"/>
      <c r="APU805" s="12"/>
      <c r="APV805" s="12"/>
      <c r="APW805" s="12"/>
      <c r="APX805" s="12"/>
      <c r="APY805" s="12"/>
      <c r="APZ805" s="12"/>
      <c r="AQA805" s="12"/>
      <c r="AQB805" s="12"/>
      <c r="AQC805" s="12"/>
      <c r="AQD805" s="12"/>
      <c r="AQE805" s="12"/>
      <c r="AQF805" s="12"/>
      <c r="AQG805" s="12"/>
      <c r="AQH805" s="12"/>
      <c r="AQI805" s="12"/>
      <c r="AQJ805" s="12"/>
      <c r="AQK805" s="12"/>
      <c r="AQL805" s="12"/>
      <c r="AQM805" s="12"/>
      <c r="AQN805" s="12"/>
      <c r="AQO805" s="12"/>
      <c r="AQP805" s="12"/>
      <c r="AQQ805" s="12"/>
      <c r="AQR805" s="12"/>
      <c r="AQS805" s="12"/>
      <c r="AQT805" s="12"/>
      <c r="AQU805" s="12"/>
      <c r="AQV805" s="12"/>
      <c r="AQW805" s="12"/>
      <c r="AQX805" s="12"/>
      <c r="AQY805" s="12"/>
      <c r="AQZ805" s="12"/>
      <c r="ARA805" s="12"/>
      <c r="ARB805" s="12"/>
      <c r="ARC805" s="12"/>
      <c r="ARD805" s="12"/>
      <c r="ARE805" s="12"/>
      <c r="ARF805" s="12"/>
      <c r="ARG805" s="12"/>
      <c r="ARH805" s="12"/>
      <c r="ARI805" s="12"/>
      <c r="ARJ805" s="12"/>
      <c r="ARK805" s="12"/>
      <c r="ARL805" s="12"/>
      <c r="ARM805" s="12"/>
      <c r="ARN805" s="12"/>
      <c r="ARO805" s="12"/>
      <c r="ARP805" s="12"/>
      <c r="ARQ805" s="12"/>
      <c r="ARR805" s="12"/>
      <c r="ARS805" s="12"/>
      <c r="ART805" s="12"/>
      <c r="ARU805" s="12"/>
      <c r="ARV805" s="12"/>
      <c r="ARW805" s="12"/>
      <c r="ARX805" s="12"/>
      <c r="ARY805" s="12"/>
      <c r="ARZ805" s="12"/>
      <c r="ASA805" s="12"/>
      <c r="ASB805" s="12"/>
      <c r="ASC805" s="12"/>
      <c r="ASD805" s="12"/>
      <c r="ASE805" s="12"/>
      <c r="ASF805" s="12"/>
      <c r="ASG805" s="12"/>
      <c r="ASH805" s="12"/>
      <c r="ASI805" s="12"/>
      <c r="ASJ805" s="12"/>
      <c r="ASK805" s="12"/>
      <c r="ASL805" s="12"/>
      <c r="ASM805" s="12"/>
      <c r="ASN805" s="12"/>
      <c r="ASO805" s="12"/>
      <c r="ASP805" s="12"/>
      <c r="ASQ805" s="12"/>
      <c r="ASR805" s="12"/>
      <c r="ASS805" s="12"/>
      <c r="AST805" s="12"/>
      <c r="ASU805" s="12"/>
      <c r="ASV805" s="12"/>
      <c r="ASW805" s="12"/>
      <c r="ASX805" s="12"/>
      <c r="ASY805" s="12"/>
      <c r="ASZ805" s="12"/>
      <c r="ATA805" s="12"/>
      <c r="ATB805" s="12"/>
      <c r="ATC805" s="12"/>
      <c r="ATD805" s="12"/>
      <c r="ATE805" s="12"/>
      <c r="ATF805" s="12"/>
      <c r="ATG805" s="12"/>
      <c r="ATH805" s="12"/>
      <c r="ATI805" s="12"/>
      <c r="ATJ805" s="12"/>
      <c r="ATK805" s="12"/>
      <c r="ATL805" s="12"/>
      <c r="ATM805" s="12"/>
      <c r="ATN805" s="12"/>
      <c r="ATO805" s="12"/>
      <c r="ATP805" s="12"/>
      <c r="ATQ805" s="12"/>
      <c r="ATR805" s="12"/>
      <c r="ATS805" s="12"/>
      <c r="ATT805" s="12"/>
      <c r="ATU805" s="12"/>
      <c r="ATV805" s="12"/>
      <c r="ATW805" s="12"/>
      <c r="ATX805" s="12"/>
      <c r="ATY805" s="12"/>
      <c r="ATZ805" s="12"/>
      <c r="AUA805" s="12"/>
      <c r="AUB805" s="12"/>
      <c r="AUC805" s="12"/>
      <c r="AUD805" s="12"/>
      <c r="AUE805" s="12"/>
      <c r="AUF805" s="12"/>
      <c r="AUG805" s="12"/>
      <c r="AUH805" s="12"/>
      <c r="AUI805" s="12"/>
      <c r="AUJ805" s="12"/>
      <c r="AUK805" s="12"/>
      <c r="AUL805" s="12"/>
      <c r="AUM805" s="12"/>
      <c r="AUN805" s="12"/>
      <c r="AUO805" s="12"/>
      <c r="AUP805" s="12"/>
      <c r="AUQ805" s="12"/>
      <c r="AUR805" s="12"/>
      <c r="AUS805" s="12"/>
      <c r="AUT805" s="12"/>
      <c r="AUU805" s="12"/>
      <c r="AUV805" s="12"/>
      <c r="AUW805" s="12"/>
      <c r="AUX805" s="12"/>
      <c r="AUY805" s="12"/>
      <c r="AUZ805" s="12"/>
      <c r="AVA805" s="12"/>
      <c r="AVB805" s="12"/>
      <c r="AVC805" s="12"/>
      <c r="AVD805" s="12"/>
      <c r="AVE805" s="12"/>
      <c r="AVF805" s="12"/>
      <c r="AVG805" s="12"/>
      <c r="AVH805" s="12"/>
      <c r="AVI805" s="12"/>
      <c r="AVJ805" s="12"/>
      <c r="AVK805" s="12"/>
      <c r="AVL805" s="12"/>
      <c r="AVM805" s="12"/>
      <c r="AVN805" s="12"/>
      <c r="AVO805" s="12"/>
      <c r="AVP805" s="12"/>
      <c r="AVQ805" s="12"/>
      <c r="AVR805" s="12"/>
      <c r="AVS805" s="12"/>
      <c r="AVT805" s="12"/>
      <c r="AVU805" s="12"/>
      <c r="AVV805" s="12"/>
      <c r="AVW805" s="12"/>
      <c r="AVX805" s="12"/>
      <c r="AVY805" s="12"/>
      <c r="AVZ805" s="12"/>
      <c r="AWA805" s="12"/>
      <c r="AWB805" s="12"/>
      <c r="AWC805" s="12"/>
      <c r="AWD805" s="12"/>
      <c r="AWE805" s="12"/>
      <c r="AWF805" s="12"/>
      <c r="AWG805" s="12"/>
      <c r="AWH805" s="12"/>
      <c r="AWI805" s="12"/>
      <c r="AWJ805" s="12"/>
      <c r="AWK805" s="12"/>
      <c r="AWL805" s="12"/>
      <c r="AWM805" s="12"/>
      <c r="AWN805" s="12"/>
      <c r="AWO805" s="12"/>
      <c r="AWP805" s="12"/>
      <c r="AWQ805" s="12"/>
      <c r="AWR805" s="12"/>
      <c r="AWS805" s="12"/>
      <c r="AWT805" s="12"/>
      <c r="AWU805" s="12"/>
      <c r="AWV805" s="12"/>
      <c r="AWW805" s="12"/>
      <c r="AWX805" s="12"/>
      <c r="AWY805" s="12"/>
      <c r="AWZ805" s="12"/>
      <c r="AXA805" s="12"/>
      <c r="AXB805" s="12"/>
      <c r="AXC805" s="12"/>
      <c r="AXD805" s="12"/>
      <c r="AXE805" s="12"/>
      <c r="AXF805" s="12"/>
      <c r="AXG805" s="12"/>
      <c r="AXH805" s="12"/>
      <c r="AXI805" s="12"/>
      <c r="AXJ805" s="12"/>
      <c r="AXK805" s="12"/>
      <c r="AXL805" s="12"/>
      <c r="AXM805" s="12"/>
      <c r="AXN805" s="12"/>
      <c r="AXO805" s="12"/>
      <c r="AXP805" s="12"/>
      <c r="AXQ805" s="12"/>
      <c r="AXR805" s="12"/>
      <c r="AXS805" s="12"/>
      <c r="AXT805" s="12"/>
      <c r="AXU805" s="12"/>
      <c r="AXV805" s="12"/>
      <c r="AXW805" s="12"/>
      <c r="AXX805" s="12"/>
      <c r="AXY805" s="12"/>
      <c r="AXZ805" s="12"/>
      <c r="AYA805" s="12"/>
      <c r="AYB805" s="12"/>
      <c r="AYC805" s="12"/>
      <c r="AYD805" s="12"/>
      <c r="AYE805" s="12"/>
      <c r="AYF805" s="12"/>
      <c r="AYG805" s="12"/>
      <c r="AYH805" s="12"/>
      <c r="AYI805" s="12"/>
      <c r="AYJ805" s="12"/>
      <c r="AYK805" s="12"/>
      <c r="AYL805" s="12"/>
      <c r="AYM805" s="12"/>
      <c r="AYN805" s="12"/>
      <c r="AYO805" s="12"/>
      <c r="AYP805" s="12"/>
      <c r="AYQ805" s="12"/>
      <c r="AYR805" s="12"/>
      <c r="AYS805" s="12"/>
      <c r="AYT805" s="12"/>
      <c r="AYU805" s="12"/>
      <c r="AYV805" s="12"/>
      <c r="AYW805" s="12"/>
      <c r="AYX805" s="12"/>
      <c r="AYY805" s="12"/>
      <c r="AYZ805" s="12"/>
      <c r="AZA805" s="12"/>
      <c r="AZB805" s="12"/>
      <c r="AZC805" s="12"/>
      <c r="AZD805" s="12"/>
      <c r="AZE805" s="12"/>
      <c r="AZF805" s="12"/>
      <c r="AZG805" s="12"/>
      <c r="AZH805" s="12"/>
      <c r="AZI805" s="12"/>
      <c r="AZJ805" s="12"/>
      <c r="AZK805" s="12"/>
      <c r="AZL805" s="12"/>
      <c r="AZM805" s="12"/>
      <c r="AZN805" s="12"/>
      <c r="AZO805" s="12"/>
      <c r="AZP805" s="12"/>
      <c r="AZQ805" s="12"/>
      <c r="AZR805" s="12"/>
      <c r="AZS805" s="12"/>
      <c r="AZT805" s="12"/>
      <c r="AZU805" s="12"/>
      <c r="AZV805" s="12"/>
      <c r="AZW805" s="12"/>
      <c r="AZX805" s="12"/>
      <c r="AZY805" s="12"/>
      <c r="AZZ805" s="12"/>
      <c r="BAA805" s="12"/>
      <c r="BAB805" s="12"/>
      <c r="BAC805" s="12"/>
      <c r="BAD805" s="12"/>
      <c r="BAE805" s="12"/>
      <c r="BAF805" s="12"/>
      <c r="BAG805" s="12"/>
      <c r="BAH805" s="12"/>
      <c r="BAI805" s="12"/>
      <c r="BAJ805" s="12"/>
      <c r="BAK805" s="12"/>
      <c r="BAL805" s="12"/>
      <c r="BAM805" s="12"/>
      <c r="BAN805" s="12"/>
      <c r="BAO805" s="12"/>
      <c r="BAP805" s="12"/>
      <c r="BAQ805" s="12"/>
      <c r="BAR805" s="12"/>
      <c r="BAS805" s="12"/>
      <c r="BAT805" s="12"/>
      <c r="BAU805" s="12"/>
      <c r="BAV805" s="12"/>
      <c r="BAW805" s="12"/>
      <c r="BAX805" s="12"/>
      <c r="BAY805" s="12"/>
      <c r="BAZ805" s="12"/>
      <c r="BBA805" s="12"/>
      <c r="BBB805" s="12"/>
      <c r="BBC805" s="12"/>
      <c r="BBD805" s="12"/>
      <c r="BBE805" s="12"/>
      <c r="BBF805" s="12"/>
      <c r="BBG805" s="12"/>
      <c r="BBH805" s="12"/>
      <c r="BBI805" s="12"/>
      <c r="BBJ805" s="12"/>
      <c r="BBK805" s="12"/>
      <c r="BBL805" s="12"/>
      <c r="BBM805" s="12"/>
      <c r="BBN805" s="12"/>
      <c r="BBO805" s="12"/>
      <c r="BBP805" s="12"/>
      <c r="BBQ805" s="12"/>
      <c r="BBR805" s="12"/>
      <c r="BBS805" s="12"/>
      <c r="BBT805" s="12"/>
      <c r="BBU805" s="12"/>
      <c r="BBV805" s="12"/>
      <c r="BBW805" s="12"/>
      <c r="BBX805" s="12"/>
      <c r="BBY805" s="12"/>
      <c r="BBZ805" s="12"/>
      <c r="BCA805" s="12"/>
      <c r="BCB805" s="12"/>
      <c r="BCC805" s="12"/>
      <c r="BCD805" s="12"/>
      <c r="BCE805" s="12"/>
      <c r="BCF805" s="12"/>
      <c r="BCG805" s="12"/>
      <c r="BCH805" s="12"/>
      <c r="BCI805" s="12"/>
      <c r="BCJ805" s="12"/>
      <c r="BCK805" s="12"/>
      <c r="BCL805" s="12"/>
      <c r="BCM805" s="12"/>
      <c r="BCN805" s="12"/>
      <c r="BCO805" s="12"/>
      <c r="BCP805" s="12"/>
      <c r="BCQ805" s="12"/>
      <c r="BCR805" s="12"/>
      <c r="BCS805" s="12"/>
      <c r="BCT805" s="12"/>
      <c r="BCU805" s="12"/>
      <c r="BCV805" s="12"/>
      <c r="BCW805" s="12"/>
      <c r="BCX805" s="12"/>
      <c r="BCY805" s="12"/>
      <c r="BCZ805" s="12"/>
      <c r="BDA805" s="12"/>
      <c r="BDB805" s="12"/>
      <c r="BDC805" s="12"/>
      <c r="BDD805" s="12"/>
      <c r="BDE805" s="12"/>
      <c r="BDF805" s="12"/>
      <c r="BDG805" s="12"/>
      <c r="BDH805" s="12"/>
      <c r="BDI805" s="12"/>
      <c r="BDJ805" s="12"/>
      <c r="BDK805" s="12"/>
      <c r="BDL805" s="12"/>
      <c r="BDM805" s="12"/>
      <c r="BDN805" s="12"/>
      <c r="BDO805" s="12"/>
      <c r="BDP805" s="12"/>
      <c r="BDQ805" s="12"/>
      <c r="BDR805" s="12"/>
      <c r="BDS805" s="12"/>
      <c r="BDT805" s="12"/>
      <c r="BDU805" s="12"/>
      <c r="BDV805" s="12"/>
      <c r="BDW805" s="12"/>
      <c r="BDX805" s="12"/>
      <c r="BDY805" s="12"/>
      <c r="BDZ805" s="12"/>
      <c r="BEA805" s="12"/>
      <c r="BEB805" s="12"/>
      <c r="BEC805" s="12"/>
      <c r="BED805" s="12"/>
      <c r="BEE805" s="12"/>
      <c r="BEF805" s="12"/>
      <c r="BEG805" s="12"/>
      <c r="BEH805" s="12"/>
      <c r="BEI805" s="12"/>
      <c r="BEJ805" s="12"/>
      <c r="BEK805" s="12"/>
      <c r="BEL805" s="12"/>
      <c r="BEM805" s="12"/>
      <c r="BEN805" s="12"/>
      <c r="BEO805" s="12"/>
      <c r="BEP805" s="12"/>
      <c r="BEQ805" s="12"/>
      <c r="BER805" s="12"/>
      <c r="BES805" s="12"/>
      <c r="BET805" s="12"/>
      <c r="BEU805" s="12"/>
      <c r="BEV805" s="12"/>
      <c r="BEW805" s="12"/>
      <c r="BEX805" s="12"/>
      <c r="BEY805" s="12"/>
      <c r="BEZ805" s="12"/>
      <c r="BFA805" s="12"/>
      <c r="BFB805" s="12"/>
      <c r="BFC805" s="12"/>
      <c r="BFD805" s="12"/>
      <c r="BFE805" s="12"/>
      <c r="BFF805" s="12"/>
      <c r="BFG805" s="12"/>
      <c r="BFH805" s="12"/>
      <c r="BFI805" s="12"/>
      <c r="BFJ805" s="12"/>
      <c r="BFK805" s="12"/>
      <c r="BFL805" s="12"/>
      <c r="BFM805" s="12"/>
      <c r="BFN805" s="12"/>
      <c r="BFO805" s="12"/>
      <c r="BFP805" s="12"/>
      <c r="BFQ805" s="12"/>
      <c r="BFR805" s="12"/>
      <c r="BFS805" s="12"/>
      <c r="BFT805" s="12"/>
      <c r="BFU805" s="12"/>
      <c r="BFV805" s="12"/>
      <c r="BFW805" s="12"/>
      <c r="BFX805" s="12"/>
      <c r="BFY805" s="12"/>
      <c r="BFZ805" s="12"/>
      <c r="BGA805" s="12"/>
      <c r="BGB805" s="12"/>
      <c r="BGC805" s="12"/>
      <c r="BGD805" s="12"/>
      <c r="BGE805" s="12"/>
      <c r="BGF805" s="12"/>
      <c r="BGG805" s="12"/>
      <c r="BGH805" s="12"/>
      <c r="BGI805" s="12"/>
      <c r="BGJ805" s="12"/>
      <c r="BGK805" s="12"/>
      <c r="BGL805" s="12"/>
      <c r="BGM805" s="12"/>
      <c r="BGN805" s="12"/>
      <c r="BGO805" s="12"/>
      <c r="BGP805" s="12"/>
      <c r="BGQ805" s="12"/>
      <c r="BGR805" s="12"/>
      <c r="BGS805" s="12"/>
      <c r="BGT805" s="12"/>
      <c r="BGU805" s="12"/>
      <c r="BGV805" s="12"/>
      <c r="BGW805" s="12"/>
      <c r="BGX805" s="12"/>
      <c r="BGY805" s="12"/>
      <c r="BGZ805" s="12"/>
      <c r="BHA805" s="12"/>
      <c r="BHB805" s="12"/>
      <c r="BHC805" s="12"/>
      <c r="BHD805" s="12"/>
      <c r="BHE805" s="12"/>
      <c r="BHF805" s="12"/>
      <c r="BHG805" s="12"/>
      <c r="BHH805" s="12"/>
      <c r="BHI805" s="12"/>
      <c r="BHJ805" s="12"/>
      <c r="BHK805" s="12"/>
      <c r="BHL805" s="12"/>
      <c r="BHM805" s="12"/>
      <c r="BHN805" s="12"/>
      <c r="BHO805" s="12"/>
      <c r="BHP805" s="12"/>
      <c r="BHQ805" s="12"/>
      <c r="BHR805" s="12"/>
      <c r="BHS805" s="12"/>
      <c r="BHT805" s="12"/>
      <c r="BHU805" s="12"/>
      <c r="BHV805" s="12"/>
      <c r="BHW805" s="12"/>
      <c r="BHX805" s="12"/>
      <c r="BHY805" s="12"/>
      <c r="BHZ805" s="12"/>
      <c r="BIA805" s="12"/>
      <c r="BIB805" s="12"/>
      <c r="BIC805" s="12"/>
      <c r="BID805" s="12"/>
      <c r="BIE805" s="12"/>
      <c r="BIF805" s="12"/>
      <c r="BIG805" s="12"/>
      <c r="BIH805" s="12"/>
      <c r="BII805" s="12"/>
      <c r="BIJ805" s="12"/>
      <c r="BIK805" s="12"/>
      <c r="BIL805" s="12"/>
      <c r="BIM805" s="12"/>
      <c r="BIN805" s="12"/>
      <c r="BIO805" s="12"/>
      <c r="BIP805" s="12"/>
      <c r="BIQ805" s="12"/>
      <c r="BIR805" s="12"/>
      <c r="BIS805" s="12"/>
      <c r="BIT805" s="12"/>
      <c r="BIU805" s="12"/>
      <c r="BIV805" s="12"/>
      <c r="BIW805" s="12"/>
      <c r="BIX805" s="12"/>
      <c r="BIY805" s="12"/>
      <c r="BIZ805" s="12"/>
      <c r="BJA805" s="12"/>
      <c r="BJB805" s="12"/>
      <c r="BJC805" s="12"/>
      <c r="BJD805" s="12"/>
      <c r="BJE805" s="12"/>
      <c r="BJF805" s="12"/>
      <c r="BJG805" s="12"/>
      <c r="BJH805" s="12"/>
      <c r="BJI805" s="12"/>
      <c r="BJJ805" s="12"/>
      <c r="BJK805" s="12"/>
      <c r="BJL805" s="12"/>
      <c r="BJM805" s="12"/>
      <c r="BJN805" s="12"/>
      <c r="BJO805" s="12"/>
      <c r="BJP805" s="12"/>
      <c r="BJQ805" s="12"/>
      <c r="BJR805" s="12"/>
      <c r="BJS805" s="12"/>
      <c r="BJT805" s="12"/>
      <c r="BJU805" s="12"/>
      <c r="BJV805" s="12"/>
      <c r="BJW805" s="12"/>
      <c r="BJX805" s="12"/>
      <c r="BJY805" s="12"/>
      <c r="BJZ805" s="12"/>
      <c r="BKA805" s="12"/>
      <c r="BKB805" s="12"/>
      <c r="BKC805" s="12"/>
      <c r="BKD805" s="12"/>
      <c r="BKE805" s="12"/>
      <c r="BKF805" s="12"/>
      <c r="BKG805" s="12"/>
      <c r="BKH805" s="12"/>
      <c r="BKI805" s="12"/>
      <c r="BKJ805" s="12"/>
      <c r="BKK805" s="12"/>
      <c r="BKL805" s="12"/>
      <c r="BKM805" s="12"/>
      <c r="BKN805" s="12"/>
      <c r="BKO805" s="12"/>
      <c r="BKP805" s="12"/>
      <c r="BKQ805" s="12"/>
      <c r="BKR805" s="12"/>
      <c r="BKS805" s="12"/>
      <c r="BKT805" s="12"/>
      <c r="BKU805" s="12"/>
      <c r="BKV805" s="12"/>
      <c r="BKW805" s="12"/>
      <c r="BKX805" s="12"/>
      <c r="BKY805" s="12"/>
      <c r="BKZ805" s="12"/>
      <c r="BLA805" s="12"/>
      <c r="BLB805" s="12"/>
      <c r="BLC805" s="12"/>
      <c r="BLD805" s="12"/>
      <c r="BLE805" s="12"/>
      <c r="BLF805" s="12"/>
      <c r="BLG805" s="12"/>
      <c r="BLH805" s="12"/>
      <c r="BLI805" s="12"/>
      <c r="BLJ805" s="12"/>
      <c r="BLK805" s="12"/>
      <c r="BLL805" s="12"/>
      <c r="BLM805" s="12"/>
      <c r="BLN805" s="12"/>
      <c r="BLO805" s="12"/>
      <c r="BLP805" s="12"/>
      <c r="BLQ805" s="12"/>
      <c r="BLR805" s="12"/>
      <c r="BLS805" s="12"/>
      <c r="BLT805" s="12"/>
      <c r="BLU805" s="12"/>
      <c r="BLV805" s="12"/>
      <c r="BLW805" s="12"/>
      <c r="BLX805" s="12"/>
      <c r="BLY805" s="12"/>
      <c r="BLZ805" s="12"/>
      <c r="BMA805" s="12"/>
      <c r="BMB805" s="12"/>
      <c r="BMC805" s="12"/>
      <c r="BMD805" s="12"/>
      <c r="BME805" s="12"/>
      <c r="BMF805" s="12"/>
      <c r="BMG805" s="12"/>
      <c r="BMH805" s="12"/>
      <c r="BMI805" s="12"/>
      <c r="BMJ805" s="12"/>
      <c r="BMK805" s="12"/>
      <c r="BML805" s="12"/>
      <c r="BMM805" s="12"/>
      <c r="BMN805" s="12"/>
      <c r="BMO805" s="12"/>
      <c r="BMP805" s="12"/>
      <c r="BMQ805" s="12"/>
      <c r="BMR805" s="12"/>
      <c r="BMS805" s="12"/>
      <c r="BMT805" s="12"/>
      <c r="BMU805" s="12"/>
      <c r="BMV805" s="12"/>
      <c r="BMW805" s="12"/>
      <c r="BMX805" s="12"/>
      <c r="BMY805" s="12"/>
      <c r="BMZ805" s="12"/>
      <c r="BNA805" s="12"/>
      <c r="BNB805" s="12"/>
      <c r="BNC805" s="12"/>
      <c r="BND805" s="12"/>
      <c r="BNE805" s="12"/>
      <c r="BNF805" s="12"/>
      <c r="BNG805" s="12"/>
      <c r="BNH805" s="12"/>
      <c r="BNI805" s="12"/>
      <c r="BNJ805" s="12"/>
      <c r="BNK805" s="12"/>
      <c r="BNL805" s="12"/>
      <c r="BNM805" s="12"/>
      <c r="BNN805" s="12"/>
      <c r="BNO805" s="12"/>
      <c r="BNP805" s="12"/>
      <c r="BNQ805" s="12"/>
      <c r="BNR805" s="12"/>
      <c r="BNS805" s="12"/>
      <c r="BNT805" s="12"/>
      <c r="BNU805" s="12"/>
      <c r="BNV805" s="12"/>
      <c r="BNW805" s="12"/>
      <c r="BNX805" s="12"/>
      <c r="BNY805" s="12"/>
      <c r="BNZ805" s="12"/>
      <c r="BOA805" s="12"/>
      <c r="BOB805" s="12"/>
      <c r="BOC805" s="12"/>
      <c r="BOD805" s="12"/>
      <c r="BOE805" s="12"/>
      <c r="BOF805" s="12"/>
      <c r="BOG805" s="12"/>
      <c r="BOH805" s="12"/>
      <c r="BOI805" s="12"/>
      <c r="BOJ805" s="12"/>
      <c r="BOK805" s="12"/>
      <c r="BOL805" s="12"/>
      <c r="BOM805" s="12"/>
      <c r="BON805" s="12"/>
      <c r="BOO805" s="12"/>
      <c r="BOP805" s="12"/>
      <c r="BOQ805" s="12"/>
      <c r="BOR805" s="12"/>
      <c r="BOS805" s="12"/>
      <c r="BOT805" s="12"/>
      <c r="BOU805" s="12"/>
      <c r="BOV805" s="12"/>
      <c r="BOW805" s="12"/>
      <c r="BOX805" s="12"/>
      <c r="BOY805" s="12"/>
      <c r="BOZ805" s="12"/>
      <c r="BPA805" s="12"/>
      <c r="BPB805" s="12"/>
      <c r="BPC805" s="12"/>
      <c r="BPD805" s="12"/>
      <c r="BPE805" s="12"/>
      <c r="BPF805" s="12"/>
      <c r="BPG805" s="12"/>
      <c r="BPH805" s="12"/>
      <c r="BPI805" s="12"/>
      <c r="BPJ805" s="12"/>
      <c r="BPK805" s="12"/>
      <c r="BPL805" s="12"/>
      <c r="BPM805" s="12"/>
      <c r="BPN805" s="12"/>
      <c r="BPO805" s="12"/>
      <c r="BPP805" s="12"/>
      <c r="BPQ805" s="12"/>
      <c r="BPR805" s="12"/>
      <c r="BPS805" s="12"/>
      <c r="BPT805" s="12"/>
      <c r="BPU805" s="12"/>
      <c r="BPV805" s="12"/>
      <c r="BPW805" s="12"/>
      <c r="BPX805" s="12"/>
      <c r="BPY805" s="12"/>
      <c r="BPZ805" s="12"/>
      <c r="BQA805" s="12"/>
      <c r="BQB805" s="12"/>
      <c r="BQC805" s="12"/>
      <c r="BQD805" s="12"/>
      <c r="BQE805" s="12"/>
      <c r="BQF805" s="12"/>
      <c r="BQG805" s="12"/>
      <c r="BQH805" s="12"/>
      <c r="BQI805" s="12"/>
      <c r="BQJ805" s="12"/>
      <c r="BQK805" s="12"/>
      <c r="BQL805" s="12"/>
      <c r="BQM805" s="12"/>
      <c r="BQN805" s="12"/>
      <c r="BQO805" s="12"/>
      <c r="BQP805" s="12"/>
      <c r="BQQ805" s="12"/>
      <c r="BQR805" s="12"/>
      <c r="BQS805" s="12"/>
      <c r="BQT805" s="12"/>
      <c r="BQU805" s="12"/>
      <c r="BQV805" s="12"/>
      <c r="BQW805" s="12"/>
      <c r="BQX805" s="12"/>
      <c r="BQY805" s="12"/>
      <c r="BQZ805" s="12"/>
      <c r="BRA805" s="12"/>
      <c r="BRB805" s="12"/>
      <c r="BRC805" s="12"/>
      <c r="BRD805" s="12"/>
      <c r="BRE805" s="12"/>
      <c r="BRF805" s="12"/>
      <c r="BRG805" s="12"/>
      <c r="BRH805" s="12"/>
      <c r="BRI805" s="12"/>
      <c r="BRJ805" s="12"/>
      <c r="BRK805" s="12"/>
      <c r="BRL805" s="12"/>
      <c r="BRM805" s="12"/>
      <c r="BRN805" s="12"/>
      <c r="BRO805" s="12"/>
      <c r="BRP805" s="12"/>
      <c r="BRQ805" s="12"/>
      <c r="BRR805" s="12"/>
      <c r="BRS805" s="12"/>
      <c r="BRT805" s="12"/>
      <c r="BRU805" s="12"/>
      <c r="BRV805" s="12"/>
      <c r="BRW805" s="12"/>
      <c r="BRX805" s="12"/>
      <c r="BRY805" s="12"/>
      <c r="BRZ805" s="12"/>
      <c r="BSA805" s="12"/>
      <c r="BSB805" s="12"/>
      <c r="BSC805" s="12"/>
      <c r="BSD805" s="12"/>
      <c r="BSE805" s="12"/>
      <c r="BSF805" s="12"/>
      <c r="BSG805" s="12"/>
      <c r="BSH805" s="12"/>
      <c r="BSI805" s="12"/>
      <c r="BSJ805" s="12"/>
      <c r="BSK805" s="12"/>
      <c r="BSL805" s="12"/>
      <c r="BSM805" s="12"/>
      <c r="BSN805" s="12"/>
      <c r="BSO805" s="12"/>
      <c r="BSP805" s="12"/>
      <c r="BSQ805" s="12"/>
      <c r="BSR805" s="12"/>
      <c r="BSS805" s="12"/>
      <c r="BST805" s="12"/>
      <c r="BSU805" s="12"/>
      <c r="BSV805" s="12"/>
      <c r="BSW805" s="12"/>
      <c r="BSX805" s="12"/>
      <c r="BSY805" s="12"/>
      <c r="BSZ805" s="12"/>
      <c r="BTA805" s="12"/>
      <c r="BTB805" s="12"/>
      <c r="BTC805" s="12"/>
      <c r="BTD805" s="12"/>
      <c r="BTE805" s="12"/>
      <c r="BTF805" s="12"/>
      <c r="BTG805" s="12"/>
      <c r="BTH805" s="12"/>
      <c r="BTI805" s="12"/>
      <c r="BTJ805" s="12"/>
      <c r="BTK805" s="12"/>
      <c r="BTL805" s="12"/>
      <c r="BTM805" s="12"/>
      <c r="BTN805" s="12"/>
      <c r="BTO805" s="12"/>
      <c r="BTP805" s="12"/>
      <c r="BTQ805" s="12"/>
      <c r="BTR805" s="12"/>
      <c r="BTS805" s="12"/>
      <c r="BTT805" s="12"/>
      <c r="BTU805" s="12"/>
      <c r="BTV805" s="12"/>
      <c r="BTW805" s="12"/>
      <c r="BTX805" s="12"/>
      <c r="BTY805" s="12"/>
      <c r="BTZ805" s="12"/>
      <c r="BUA805" s="12"/>
      <c r="BUB805" s="12"/>
      <c r="BUC805" s="12"/>
      <c r="BUD805" s="12"/>
      <c r="BUE805" s="12"/>
      <c r="BUF805" s="12"/>
      <c r="BUG805" s="12"/>
      <c r="BUH805" s="12"/>
      <c r="BUI805" s="12"/>
      <c r="BUJ805" s="12"/>
      <c r="BUK805" s="12"/>
      <c r="BUL805" s="12"/>
      <c r="BUM805" s="12"/>
      <c r="BUN805" s="12"/>
      <c r="BUO805" s="12"/>
      <c r="BUP805" s="12"/>
      <c r="BUQ805" s="12"/>
      <c r="BUR805" s="12"/>
      <c r="BUS805" s="12"/>
      <c r="BUT805" s="12"/>
      <c r="BUU805" s="12"/>
      <c r="BUV805" s="12"/>
      <c r="BUW805" s="12"/>
      <c r="BUX805" s="12"/>
      <c r="BUY805" s="12"/>
      <c r="BUZ805" s="12"/>
      <c r="BVA805" s="12"/>
      <c r="BVB805" s="12"/>
      <c r="BVC805" s="12"/>
      <c r="BVD805" s="12"/>
      <c r="BVE805" s="12"/>
      <c r="BVF805" s="12"/>
      <c r="BVG805" s="12"/>
      <c r="BVH805" s="12"/>
      <c r="BVI805" s="12"/>
      <c r="BVJ805" s="12"/>
      <c r="BVK805" s="12"/>
      <c r="BVL805" s="12"/>
      <c r="BVM805" s="12"/>
      <c r="BVN805" s="12"/>
      <c r="BVO805" s="12"/>
      <c r="BVP805" s="12"/>
      <c r="BVQ805" s="12"/>
      <c r="BVR805" s="12"/>
      <c r="BVS805" s="12"/>
      <c r="BVT805" s="12"/>
      <c r="BVU805" s="12"/>
      <c r="BVV805" s="12"/>
      <c r="BVW805" s="12"/>
      <c r="BVX805" s="12"/>
      <c r="BVY805" s="12"/>
      <c r="BVZ805" s="12"/>
      <c r="BWA805" s="12"/>
      <c r="BWB805" s="12"/>
      <c r="BWC805" s="12"/>
      <c r="BWD805" s="12"/>
      <c r="BWE805" s="12"/>
      <c r="BWF805" s="12"/>
      <c r="BWG805" s="12"/>
      <c r="BWH805" s="12"/>
      <c r="BWI805" s="12"/>
      <c r="BWJ805" s="12"/>
      <c r="BWK805" s="12"/>
      <c r="BWL805" s="12"/>
      <c r="BWM805" s="12"/>
      <c r="BWN805" s="12"/>
      <c r="BWO805" s="12"/>
      <c r="BWP805" s="12"/>
      <c r="BWQ805" s="12"/>
      <c r="BWR805" s="12"/>
      <c r="BWS805" s="12"/>
      <c r="BWT805" s="12"/>
      <c r="BWU805" s="12"/>
      <c r="BWV805" s="12"/>
      <c r="BWW805" s="12"/>
      <c r="BWX805" s="12"/>
      <c r="BWY805" s="12"/>
      <c r="BWZ805" s="12"/>
      <c r="BXA805" s="12"/>
      <c r="BXB805" s="12"/>
      <c r="BXC805" s="12"/>
      <c r="BXD805" s="12"/>
      <c r="BXE805" s="12"/>
      <c r="BXF805" s="12"/>
      <c r="BXG805" s="12"/>
      <c r="BXH805" s="12"/>
      <c r="BXI805" s="12"/>
      <c r="BXJ805" s="12"/>
      <c r="BXK805" s="12"/>
      <c r="BXL805" s="12"/>
      <c r="BXM805" s="12"/>
      <c r="BXN805" s="12"/>
      <c r="BXO805" s="12"/>
      <c r="BXP805" s="12"/>
      <c r="BXQ805" s="12"/>
      <c r="BXR805" s="12"/>
      <c r="BXS805" s="12"/>
      <c r="BXT805" s="12"/>
      <c r="BXU805" s="12"/>
      <c r="BXV805" s="12"/>
      <c r="BXW805" s="12"/>
      <c r="BXX805" s="12"/>
      <c r="BXY805" s="12"/>
      <c r="BXZ805" s="12"/>
      <c r="BYA805" s="12"/>
      <c r="BYB805" s="12"/>
      <c r="BYC805" s="12"/>
      <c r="BYD805" s="12"/>
      <c r="BYE805" s="12"/>
      <c r="BYF805" s="12"/>
      <c r="BYG805" s="12"/>
      <c r="BYH805" s="12"/>
      <c r="BYI805" s="12"/>
      <c r="BYJ805" s="12"/>
      <c r="BYK805" s="12"/>
      <c r="BYL805" s="12"/>
      <c r="BYM805" s="12"/>
      <c r="BYN805" s="12"/>
      <c r="BYO805" s="12"/>
      <c r="BYP805" s="12"/>
      <c r="BYQ805" s="12"/>
      <c r="BYR805" s="12"/>
      <c r="BYS805" s="12"/>
      <c r="BYT805" s="12"/>
      <c r="BYU805" s="12"/>
      <c r="BYV805" s="12"/>
      <c r="BYW805" s="12"/>
      <c r="BYX805" s="12"/>
      <c r="BYY805" s="12"/>
      <c r="BYZ805" s="12"/>
      <c r="BZA805" s="12"/>
      <c r="BZB805" s="12"/>
      <c r="BZC805" s="12"/>
      <c r="BZD805" s="12"/>
      <c r="BZE805" s="12"/>
      <c r="BZF805" s="12"/>
      <c r="BZG805" s="12"/>
      <c r="BZH805" s="12"/>
      <c r="BZI805" s="12"/>
      <c r="BZJ805" s="12"/>
      <c r="BZK805" s="12"/>
      <c r="BZL805" s="12"/>
      <c r="BZM805" s="12"/>
      <c r="BZN805" s="12"/>
      <c r="BZO805" s="12"/>
      <c r="BZP805" s="12"/>
      <c r="BZQ805" s="12"/>
      <c r="BZR805" s="12"/>
      <c r="BZS805" s="12"/>
      <c r="BZT805" s="12"/>
      <c r="BZU805" s="12"/>
      <c r="BZV805" s="12"/>
      <c r="BZW805" s="12"/>
      <c r="BZX805" s="12"/>
      <c r="BZY805" s="12"/>
      <c r="BZZ805" s="12"/>
      <c r="CAA805" s="12"/>
      <c r="CAB805" s="12"/>
      <c r="CAC805" s="12"/>
      <c r="CAD805" s="12"/>
      <c r="CAE805" s="12"/>
      <c r="CAF805" s="12"/>
      <c r="CAG805" s="12"/>
      <c r="CAH805" s="12"/>
      <c r="CAI805" s="12"/>
      <c r="CAJ805" s="12"/>
      <c r="CAK805" s="12"/>
      <c r="CAL805" s="12"/>
      <c r="CAM805" s="12"/>
      <c r="CAN805" s="12"/>
      <c r="CAO805" s="12"/>
      <c r="CAP805" s="12"/>
      <c r="CAQ805" s="12"/>
      <c r="CAR805" s="12"/>
      <c r="CAS805" s="12"/>
      <c r="CAT805" s="12"/>
      <c r="CAU805" s="12"/>
      <c r="CAV805" s="12"/>
      <c r="CAW805" s="12"/>
      <c r="CAX805" s="12"/>
      <c r="CAY805" s="12"/>
      <c r="CAZ805" s="12"/>
      <c r="CBA805" s="12"/>
      <c r="CBB805" s="12"/>
      <c r="CBC805" s="12"/>
      <c r="CBD805" s="12"/>
      <c r="CBE805" s="12"/>
      <c r="CBF805" s="12"/>
      <c r="CBG805" s="12"/>
      <c r="CBH805" s="12"/>
      <c r="CBI805" s="12"/>
      <c r="CBJ805" s="12"/>
      <c r="CBK805" s="12"/>
      <c r="CBL805" s="12"/>
      <c r="CBM805" s="12"/>
      <c r="CBN805" s="12"/>
      <c r="CBO805" s="12"/>
      <c r="CBP805" s="12"/>
      <c r="CBQ805" s="12"/>
      <c r="CBR805" s="12"/>
      <c r="CBS805" s="12"/>
      <c r="CBT805" s="12"/>
      <c r="CBU805" s="12"/>
      <c r="CBV805" s="12"/>
      <c r="CBW805" s="12"/>
      <c r="CBX805" s="12"/>
      <c r="CBY805" s="12"/>
      <c r="CBZ805" s="12"/>
      <c r="CCA805" s="12"/>
      <c r="CCB805" s="12"/>
      <c r="CCC805" s="12"/>
      <c r="CCD805" s="12"/>
      <c r="CCE805" s="12"/>
      <c r="CCF805" s="12"/>
      <c r="CCG805" s="12"/>
      <c r="CCH805" s="12"/>
      <c r="CCI805" s="12"/>
      <c r="CCJ805" s="12"/>
      <c r="CCK805" s="12"/>
      <c r="CCL805" s="12"/>
      <c r="CCM805" s="12"/>
      <c r="CCN805" s="12"/>
      <c r="CCO805" s="12"/>
      <c r="CCP805" s="12"/>
      <c r="CCQ805" s="12"/>
      <c r="CCR805" s="12"/>
      <c r="CCS805" s="12"/>
      <c r="CCT805" s="12"/>
      <c r="CCU805" s="12"/>
      <c r="CCV805" s="12"/>
      <c r="CCW805" s="12"/>
      <c r="CCX805" s="12"/>
      <c r="CCY805" s="12"/>
      <c r="CCZ805" s="12"/>
      <c r="CDA805" s="12"/>
      <c r="CDB805" s="12"/>
      <c r="CDC805" s="12"/>
      <c r="CDD805" s="12"/>
      <c r="CDE805" s="12"/>
      <c r="CDF805" s="12"/>
      <c r="CDG805" s="12"/>
      <c r="CDH805" s="12"/>
      <c r="CDI805" s="12"/>
      <c r="CDJ805" s="12"/>
      <c r="CDK805" s="12"/>
      <c r="CDL805" s="12"/>
      <c r="CDM805" s="12"/>
      <c r="CDN805" s="12"/>
      <c r="CDO805" s="12"/>
      <c r="CDP805" s="12"/>
      <c r="CDQ805" s="12"/>
      <c r="CDR805" s="12"/>
      <c r="CDS805" s="12"/>
      <c r="CDT805" s="12"/>
      <c r="CDU805" s="12"/>
      <c r="CDV805" s="12"/>
      <c r="CDW805" s="12"/>
      <c r="CDX805" s="12"/>
      <c r="CDY805" s="12"/>
      <c r="CDZ805" s="12"/>
      <c r="CEA805" s="12"/>
      <c r="CEB805" s="12"/>
      <c r="CEC805" s="12"/>
      <c r="CED805" s="12"/>
      <c r="CEE805" s="12"/>
      <c r="CEF805" s="12"/>
      <c r="CEG805" s="12"/>
      <c r="CEH805" s="12"/>
      <c r="CEI805" s="12"/>
      <c r="CEJ805" s="12"/>
      <c r="CEK805" s="12"/>
      <c r="CEL805" s="12"/>
      <c r="CEM805" s="12"/>
      <c r="CEN805" s="12"/>
      <c r="CEO805" s="12"/>
      <c r="CEP805" s="12"/>
      <c r="CEQ805" s="12"/>
      <c r="CER805" s="12"/>
      <c r="CES805" s="12"/>
      <c r="CET805" s="12"/>
      <c r="CEU805" s="12"/>
      <c r="CEV805" s="12"/>
      <c r="CEW805" s="12"/>
      <c r="CEX805" s="12"/>
      <c r="CEY805" s="12"/>
      <c r="CEZ805" s="12"/>
      <c r="CFA805" s="12"/>
      <c r="CFB805" s="12"/>
      <c r="CFC805" s="12"/>
      <c r="CFD805" s="12"/>
      <c r="CFE805" s="12"/>
      <c r="CFF805" s="12"/>
      <c r="CFG805" s="12"/>
      <c r="CFH805" s="12"/>
      <c r="CFI805" s="12"/>
      <c r="CFJ805" s="12"/>
      <c r="CFK805" s="12"/>
      <c r="CFL805" s="12"/>
      <c r="CFM805" s="12"/>
      <c r="CFN805" s="12"/>
      <c r="CFO805" s="12"/>
      <c r="CFP805" s="12"/>
      <c r="CFQ805" s="12"/>
      <c r="CFR805" s="12"/>
      <c r="CFS805" s="12"/>
      <c r="CFT805" s="12"/>
      <c r="CFU805" s="12"/>
      <c r="CFV805" s="12"/>
      <c r="CFW805" s="12"/>
      <c r="CFX805" s="12"/>
      <c r="CFY805" s="12"/>
      <c r="CFZ805" s="12"/>
      <c r="CGA805" s="12"/>
      <c r="CGB805" s="12"/>
      <c r="CGC805" s="12"/>
      <c r="CGD805" s="12"/>
      <c r="CGE805" s="12"/>
      <c r="CGF805" s="12"/>
      <c r="CGG805" s="12"/>
      <c r="CGH805" s="12"/>
      <c r="CGI805" s="12"/>
      <c r="CGJ805" s="12"/>
      <c r="CGK805" s="12"/>
      <c r="CGL805" s="12"/>
      <c r="CGM805" s="12"/>
      <c r="CGN805" s="12"/>
      <c r="CGO805" s="12"/>
      <c r="CGP805" s="12"/>
      <c r="CGQ805" s="12"/>
      <c r="CGR805" s="12"/>
      <c r="CGS805" s="12"/>
      <c r="CGT805" s="12"/>
      <c r="CGU805" s="12"/>
      <c r="CGV805" s="12"/>
      <c r="CGW805" s="12"/>
      <c r="CGX805" s="12"/>
      <c r="CGY805" s="12"/>
      <c r="CGZ805" s="12"/>
      <c r="CHA805" s="12"/>
      <c r="CHB805" s="12"/>
      <c r="CHC805" s="12"/>
      <c r="CHD805" s="12"/>
      <c r="CHE805" s="12"/>
      <c r="CHF805" s="12"/>
      <c r="CHG805" s="12"/>
      <c r="CHH805" s="12"/>
      <c r="CHI805" s="12"/>
      <c r="CHJ805" s="12"/>
      <c r="CHK805" s="12"/>
      <c r="CHL805" s="12"/>
      <c r="CHM805" s="12"/>
      <c r="CHN805" s="12"/>
      <c r="CHO805" s="12"/>
      <c r="CHP805" s="12"/>
      <c r="CHQ805" s="12"/>
      <c r="CHR805" s="12"/>
      <c r="CHS805" s="12"/>
      <c r="CHT805" s="12"/>
      <c r="CHU805" s="12"/>
      <c r="CHV805" s="12"/>
      <c r="CHW805" s="12"/>
      <c r="CHX805" s="12"/>
      <c r="CHY805" s="12"/>
      <c r="CHZ805" s="12"/>
      <c r="CIA805" s="12"/>
      <c r="CIB805" s="12"/>
      <c r="CIC805" s="12"/>
      <c r="CID805" s="12"/>
      <c r="CIE805" s="12"/>
      <c r="CIF805" s="12"/>
      <c r="CIG805" s="12"/>
      <c r="CIH805" s="12"/>
      <c r="CII805" s="12"/>
      <c r="CIJ805" s="12"/>
      <c r="CIK805" s="12"/>
      <c r="CIL805" s="12"/>
      <c r="CIM805" s="12"/>
      <c r="CIN805" s="12"/>
      <c r="CIO805" s="12"/>
      <c r="CIP805" s="12"/>
      <c r="CIQ805" s="12"/>
      <c r="CIR805" s="12"/>
      <c r="CIS805" s="12"/>
      <c r="CIT805" s="12"/>
      <c r="CIU805" s="12"/>
      <c r="CIV805" s="12"/>
      <c r="CIW805" s="12"/>
      <c r="CIX805" s="12"/>
      <c r="CIY805" s="12"/>
      <c r="CIZ805" s="12"/>
      <c r="CJA805" s="12"/>
      <c r="CJB805" s="12"/>
      <c r="CJC805" s="12"/>
      <c r="CJD805" s="12"/>
      <c r="CJE805" s="12"/>
      <c r="CJF805" s="12"/>
      <c r="CJG805" s="12"/>
      <c r="CJH805" s="12"/>
      <c r="CJI805" s="12"/>
      <c r="CJJ805" s="12"/>
      <c r="CJK805" s="12"/>
      <c r="CJL805" s="12"/>
      <c r="CJM805" s="12"/>
      <c r="CJN805" s="12"/>
      <c r="CJO805" s="12"/>
      <c r="CJP805" s="12"/>
      <c r="CJQ805" s="12"/>
      <c r="CJR805" s="12"/>
      <c r="CJS805" s="12"/>
      <c r="CJT805" s="12"/>
      <c r="CJU805" s="12"/>
      <c r="CJV805" s="12"/>
      <c r="CJW805" s="12"/>
      <c r="CJX805" s="12"/>
      <c r="CJY805" s="12"/>
      <c r="CJZ805" s="12"/>
      <c r="CKA805" s="12"/>
      <c r="CKB805" s="12"/>
      <c r="CKC805" s="12"/>
      <c r="CKD805" s="12"/>
      <c r="CKE805" s="12"/>
      <c r="CKF805" s="12"/>
      <c r="CKG805" s="12"/>
      <c r="CKH805" s="12"/>
      <c r="CKI805" s="12"/>
      <c r="CKJ805" s="12"/>
      <c r="CKK805" s="12"/>
      <c r="CKL805" s="12"/>
      <c r="CKM805" s="12"/>
      <c r="CKN805" s="12"/>
      <c r="CKO805" s="12"/>
      <c r="CKP805" s="12"/>
      <c r="CKQ805" s="12"/>
      <c r="CKR805" s="12"/>
      <c r="CKS805" s="12"/>
      <c r="CKT805" s="12"/>
      <c r="CKU805" s="12"/>
      <c r="CKV805" s="12"/>
      <c r="CKW805" s="12"/>
      <c r="CKX805" s="12"/>
      <c r="CKY805" s="12"/>
      <c r="CKZ805" s="12"/>
      <c r="CLA805" s="12"/>
      <c r="CLB805" s="12"/>
      <c r="CLC805" s="12"/>
      <c r="CLD805" s="12"/>
      <c r="CLE805" s="12"/>
      <c r="CLF805" s="12"/>
      <c r="CLG805" s="12"/>
      <c r="CLH805" s="12"/>
      <c r="CLI805" s="12"/>
      <c r="CLJ805" s="12"/>
      <c r="CLK805" s="12"/>
      <c r="CLL805" s="12"/>
      <c r="CLM805" s="12"/>
      <c r="CLN805" s="12"/>
      <c r="CLO805" s="12"/>
      <c r="CLP805" s="12"/>
      <c r="CLQ805" s="12"/>
      <c r="CLR805" s="12"/>
      <c r="CLS805" s="12"/>
      <c r="CLT805" s="12"/>
      <c r="CLU805" s="12"/>
      <c r="CLV805" s="12"/>
      <c r="CLW805" s="12"/>
      <c r="CLX805" s="12"/>
      <c r="CLY805" s="12"/>
      <c r="CLZ805" s="12"/>
      <c r="CMA805" s="12"/>
      <c r="CMB805" s="12"/>
      <c r="CMC805" s="12"/>
      <c r="CMD805" s="12"/>
      <c r="CME805" s="12"/>
      <c r="CMF805" s="12"/>
      <c r="CMG805" s="12"/>
      <c r="CMH805" s="12"/>
      <c r="CMI805" s="12"/>
      <c r="CMJ805" s="12"/>
      <c r="CMK805" s="12"/>
      <c r="CML805" s="12"/>
      <c r="CMM805" s="12"/>
      <c r="CMN805" s="12"/>
      <c r="CMO805" s="12"/>
      <c r="CMP805" s="12"/>
      <c r="CMQ805" s="12"/>
      <c r="CMR805" s="12"/>
      <c r="CMS805" s="12"/>
      <c r="CMT805" s="12"/>
      <c r="CMU805" s="12"/>
      <c r="CMV805" s="12"/>
      <c r="CMW805" s="12"/>
      <c r="CMX805" s="12"/>
      <c r="CMY805" s="12"/>
      <c r="CMZ805" s="12"/>
      <c r="CNA805" s="12"/>
      <c r="CNB805" s="12"/>
      <c r="CNC805" s="12"/>
      <c r="CND805" s="12"/>
      <c r="CNE805" s="12"/>
      <c r="CNF805" s="12"/>
      <c r="CNG805" s="12"/>
      <c r="CNH805" s="12"/>
      <c r="CNI805" s="12"/>
      <c r="CNJ805" s="12"/>
      <c r="CNK805" s="12"/>
      <c r="CNL805" s="12"/>
      <c r="CNM805" s="12"/>
      <c r="CNN805" s="12"/>
      <c r="CNO805" s="12"/>
      <c r="CNP805" s="12"/>
      <c r="CNQ805" s="12"/>
      <c r="CNR805" s="12"/>
      <c r="CNS805" s="12"/>
      <c r="CNT805" s="12"/>
      <c r="CNU805" s="12"/>
      <c r="CNV805" s="12"/>
      <c r="CNW805" s="12"/>
      <c r="CNX805" s="12"/>
      <c r="CNY805" s="12"/>
      <c r="CNZ805" s="12"/>
      <c r="COA805" s="12"/>
      <c r="COB805" s="12"/>
      <c r="COC805" s="12"/>
      <c r="COD805" s="12"/>
      <c r="COE805" s="12"/>
      <c r="COF805" s="12"/>
      <c r="COG805" s="12"/>
      <c r="COH805" s="12"/>
      <c r="COI805" s="12"/>
      <c r="COJ805" s="12"/>
      <c r="COK805" s="12"/>
      <c r="COL805" s="12"/>
      <c r="COM805" s="12"/>
      <c r="CON805" s="12"/>
      <c r="COO805" s="12"/>
      <c r="COP805" s="12"/>
      <c r="COQ805" s="12"/>
      <c r="COR805" s="12"/>
      <c r="COS805" s="12"/>
      <c r="COT805" s="12"/>
      <c r="COU805" s="12"/>
      <c r="COV805" s="12"/>
      <c r="COW805" s="12"/>
      <c r="COX805" s="12"/>
      <c r="COY805" s="12"/>
      <c r="COZ805" s="12"/>
      <c r="CPA805" s="12"/>
      <c r="CPB805" s="12"/>
      <c r="CPC805" s="12"/>
      <c r="CPD805" s="12"/>
      <c r="CPE805" s="12"/>
      <c r="CPF805" s="12"/>
      <c r="CPG805" s="12"/>
      <c r="CPH805" s="12"/>
      <c r="CPI805" s="12"/>
      <c r="CPJ805" s="12"/>
      <c r="CPK805" s="12"/>
      <c r="CPL805" s="12"/>
      <c r="CPM805" s="12"/>
      <c r="CPN805" s="12"/>
      <c r="CPO805" s="12"/>
      <c r="CPP805" s="12"/>
      <c r="CPQ805" s="12"/>
      <c r="CPR805" s="12"/>
      <c r="CPS805" s="12"/>
      <c r="CPT805" s="12"/>
      <c r="CPU805" s="12"/>
      <c r="CPV805" s="12"/>
      <c r="CPW805" s="12"/>
      <c r="CPX805" s="12"/>
      <c r="CPY805" s="12"/>
      <c r="CPZ805" s="12"/>
      <c r="CQA805" s="12"/>
      <c r="CQB805" s="12"/>
      <c r="CQC805" s="12"/>
      <c r="CQD805" s="12"/>
      <c r="CQE805" s="12"/>
      <c r="CQF805" s="12"/>
      <c r="CQG805" s="12"/>
      <c r="CQH805" s="12"/>
      <c r="CQI805" s="12"/>
      <c r="CQJ805" s="12"/>
      <c r="CQK805" s="12"/>
      <c r="CQL805" s="12"/>
      <c r="CQM805" s="12"/>
      <c r="CQN805" s="12"/>
      <c r="CQO805" s="12"/>
      <c r="CQP805" s="12"/>
      <c r="CQQ805" s="12"/>
      <c r="CQR805" s="12"/>
      <c r="CQS805" s="12"/>
      <c r="CQT805" s="12"/>
      <c r="CQU805" s="12"/>
      <c r="CQV805" s="12"/>
      <c r="CQW805" s="12"/>
      <c r="CQX805" s="12"/>
      <c r="CQY805" s="12"/>
      <c r="CQZ805" s="12"/>
      <c r="CRA805" s="12"/>
      <c r="CRB805" s="12"/>
      <c r="CRC805" s="12"/>
      <c r="CRD805" s="12"/>
      <c r="CRE805" s="12"/>
      <c r="CRF805" s="12"/>
      <c r="CRG805" s="12"/>
      <c r="CRH805" s="12"/>
      <c r="CRI805" s="12"/>
      <c r="CRJ805" s="12"/>
      <c r="CRK805" s="12"/>
      <c r="CRL805" s="12"/>
      <c r="CRM805" s="12"/>
      <c r="CRN805" s="12"/>
      <c r="CRO805" s="12"/>
      <c r="CRP805" s="12"/>
      <c r="CRQ805" s="12"/>
      <c r="CRR805" s="12"/>
      <c r="CRS805" s="12"/>
      <c r="CRT805" s="12"/>
      <c r="CRU805" s="12"/>
      <c r="CRV805" s="12"/>
      <c r="CRW805" s="12"/>
      <c r="CRX805" s="12"/>
      <c r="CRY805" s="12"/>
      <c r="CRZ805" s="12"/>
      <c r="CSA805" s="12"/>
      <c r="CSB805" s="12"/>
      <c r="CSC805" s="12"/>
      <c r="CSD805" s="12"/>
      <c r="CSE805" s="12"/>
      <c r="CSF805" s="12"/>
      <c r="CSG805" s="12"/>
      <c r="CSH805" s="12"/>
      <c r="CSI805" s="12"/>
      <c r="CSJ805" s="12"/>
      <c r="CSK805" s="12"/>
      <c r="CSL805" s="12"/>
      <c r="CSM805" s="12"/>
      <c r="CSN805" s="12"/>
      <c r="CSO805" s="12"/>
      <c r="CSP805" s="12"/>
      <c r="CSQ805" s="12"/>
      <c r="CSR805" s="12"/>
      <c r="CSS805" s="12"/>
      <c r="CST805" s="12"/>
      <c r="CSU805" s="12"/>
      <c r="CSV805" s="12"/>
      <c r="CSW805" s="12"/>
      <c r="CSX805" s="12"/>
      <c r="CSY805" s="12"/>
      <c r="CSZ805" s="12"/>
      <c r="CTA805" s="12"/>
      <c r="CTB805" s="12"/>
      <c r="CTC805" s="12"/>
      <c r="CTD805" s="12"/>
      <c r="CTE805" s="12"/>
      <c r="CTF805" s="12"/>
      <c r="CTG805" s="12"/>
      <c r="CTH805" s="12"/>
      <c r="CTI805" s="12"/>
      <c r="CTJ805" s="12"/>
      <c r="CTK805" s="12"/>
      <c r="CTL805" s="12"/>
      <c r="CTM805" s="12"/>
      <c r="CTN805" s="12"/>
      <c r="CTO805" s="12"/>
      <c r="CTP805" s="12"/>
      <c r="CTQ805" s="12"/>
      <c r="CTR805" s="12"/>
      <c r="CTS805" s="12"/>
      <c r="CTT805" s="12"/>
      <c r="CTU805" s="12"/>
      <c r="CTV805" s="12"/>
      <c r="CTW805" s="12"/>
      <c r="CTX805" s="12"/>
      <c r="CTY805" s="12"/>
      <c r="CTZ805" s="12"/>
      <c r="CUA805" s="12"/>
      <c r="CUB805" s="12"/>
      <c r="CUC805" s="12"/>
      <c r="CUD805" s="12"/>
      <c r="CUE805" s="12"/>
      <c r="CUF805" s="12"/>
      <c r="CUG805" s="12"/>
      <c r="CUH805" s="12"/>
      <c r="CUI805" s="12"/>
      <c r="CUJ805" s="12"/>
      <c r="CUK805" s="12"/>
      <c r="CUL805" s="12"/>
      <c r="CUM805" s="12"/>
      <c r="CUN805" s="12"/>
      <c r="CUO805" s="12"/>
      <c r="CUP805" s="12"/>
      <c r="CUQ805" s="12"/>
      <c r="CUR805" s="12"/>
      <c r="CUS805" s="12"/>
      <c r="CUT805" s="12"/>
      <c r="CUU805" s="12"/>
      <c r="CUV805" s="12"/>
      <c r="CUW805" s="12"/>
      <c r="CUX805" s="12"/>
      <c r="CUY805" s="12"/>
      <c r="CUZ805" s="12"/>
      <c r="CVA805" s="12"/>
      <c r="CVB805" s="12"/>
      <c r="CVC805" s="12"/>
      <c r="CVD805" s="12"/>
      <c r="CVE805" s="12"/>
      <c r="CVF805" s="12"/>
      <c r="CVG805" s="12"/>
      <c r="CVH805" s="12"/>
      <c r="CVI805" s="12"/>
      <c r="CVJ805" s="12"/>
      <c r="CVK805" s="12"/>
      <c r="CVL805" s="12"/>
      <c r="CVM805" s="12"/>
      <c r="CVN805" s="12"/>
      <c r="CVO805" s="12"/>
      <c r="CVP805" s="12"/>
      <c r="CVQ805" s="12"/>
      <c r="CVR805" s="12"/>
      <c r="CVS805" s="12"/>
      <c r="CVT805" s="12"/>
      <c r="CVU805" s="12"/>
      <c r="CVV805" s="12"/>
      <c r="CVW805" s="12"/>
      <c r="CVX805" s="12"/>
      <c r="CVY805" s="12"/>
      <c r="CVZ805" s="12"/>
      <c r="CWA805" s="12"/>
      <c r="CWB805" s="12"/>
      <c r="CWC805" s="12"/>
      <c r="CWD805" s="12"/>
      <c r="CWE805" s="12"/>
      <c r="CWF805" s="12"/>
      <c r="CWG805" s="12"/>
      <c r="CWH805" s="12"/>
      <c r="CWI805" s="12"/>
      <c r="CWJ805" s="12"/>
      <c r="CWK805" s="12"/>
      <c r="CWL805" s="12"/>
      <c r="CWM805" s="12"/>
      <c r="CWN805" s="12"/>
      <c r="CWO805" s="12"/>
      <c r="CWP805" s="12"/>
      <c r="CWQ805" s="12"/>
      <c r="CWR805" s="12"/>
      <c r="CWS805" s="12"/>
      <c r="CWT805" s="12"/>
      <c r="CWU805" s="12"/>
      <c r="CWV805" s="12"/>
      <c r="CWW805" s="12"/>
      <c r="CWX805" s="12"/>
      <c r="CWY805" s="12"/>
      <c r="CWZ805" s="12"/>
      <c r="CXA805" s="12"/>
      <c r="CXB805" s="12"/>
      <c r="CXC805" s="12"/>
      <c r="CXD805" s="12"/>
      <c r="CXE805" s="12"/>
      <c r="CXF805" s="12"/>
      <c r="CXG805" s="12"/>
      <c r="CXH805" s="12"/>
      <c r="CXI805" s="12"/>
      <c r="CXJ805" s="12"/>
      <c r="CXK805" s="12"/>
      <c r="CXL805" s="12"/>
      <c r="CXM805" s="12"/>
      <c r="CXN805" s="12"/>
      <c r="CXO805" s="12"/>
      <c r="CXP805" s="12"/>
      <c r="CXQ805" s="12"/>
      <c r="CXR805" s="12"/>
      <c r="CXS805" s="12"/>
      <c r="CXT805" s="12"/>
      <c r="CXU805" s="12"/>
      <c r="CXV805" s="12"/>
      <c r="CXW805" s="12"/>
      <c r="CXX805" s="12"/>
      <c r="CXY805" s="12"/>
      <c r="CXZ805" s="12"/>
      <c r="CYA805" s="12"/>
      <c r="CYB805" s="12"/>
      <c r="CYC805" s="12"/>
      <c r="CYD805" s="12"/>
      <c r="CYE805" s="12"/>
      <c r="CYF805" s="12"/>
      <c r="CYG805" s="12"/>
      <c r="CYH805" s="12"/>
      <c r="CYI805" s="12"/>
      <c r="CYJ805" s="12"/>
      <c r="CYK805" s="12"/>
      <c r="CYL805" s="12"/>
      <c r="CYM805" s="12"/>
      <c r="CYN805" s="12"/>
      <c r="CYO805" s="12"/>
      <c r="CYP805" s="12"/>
      <c r="CYQ805" s="12"/>
      <c r="CYR805" s="12"/>
      <c r="CYS805" s="12"/>
      <c r="CYT805" s="12"/>
      <c r="CYU805" s="12"/>
      <c r="CYV805" s="12"/>
      <c r="CYW805" s="12"/>
      <c r="CYX805" s="12"/>
      <c r="CYY805" s="12"/>
      <c r="CYZ805" s="12"/>
      <c r="CZA805" s="12"/>
      <c r="CZB805" s="12"/>
      <c r="CZC805" s="12"/>
      <c r="CZD805" s="12"/>
      <c r="CZE805" s="12"/>
      <c r="CZF805" s="12"/>
      <c r="CZG805" s="12"/>
      <c r="CZH805" s="12"/>
      <c r="CZI805" s="12"/>
      <c r="CZJ805" s="12"/>
      <c r="CZK805" s="12"/>
      <c r="CZL805" s="12"/>
      <c r="CZM805" s="12"/>
      <c r="CZN805" s="12"/>
      <c r="CZO805" s="12"/>
      <c r="CZP805" s="12"/>
      <c r="CZQ805" s="12"/>
      <c r="CZR805" s="12"/>
      <c r="CZS805" s="12"/>
      <c r="CZT805" s="12"/>
      <c r="CZU805" s="12"/>
      <c r="CZV805" s="12"/>
      <c r="CZW805" s="12"/>
      <c r="CZX805" s="12"/>
      <c r="CZY805" s="12"/>
      <c r="CZZ805" s="12"/>
      <c r="DAA805" s="12"/>
      <c r="DAB805" s="12"/>
      <c r="DAC805" s="12"/>
      <c r="DAD805" s="12"/>
      <c r="DAE805" s="12"/>
      <c r="DAF805" s="12"/>
      <c r="DAG805" s="12"/>
      <c r="DAH805" s="12"/>
      <c r="DAI805" s="12"/>
      <c r="DAJ805" s="12"/>
      <c r="DAK805" s="12"/>
      <c r="DAL805" s="12"/>
      <c r="DAM805" s="12"/>
      <c r="DAN805" s="12"/>
      <c r="DAO805" s="12"/>
      <c r="DAP805" s="12"/>
      <c r="DAQ805" s="12"/>
      <c r="DAR805" s="12"/>
      <c r="DAS805" s="12"/>
      <c r="DAT805" s="12"/>
      <c r="DAU805" s="12"/>
      <c r="DAV805" s="12"/>
      <c r="DAW805" s="12"/>
      <c r="DAX805" s="12"/>
      <c r="DAY805" s="12"/>
      <c r="DAZ805" s="12"/>
      <c r="DBA805" s="12"/>
      <c r="DBB805" s="12"/>
      <c r="DBC805" s="12"/>
      <c r="DBD805" s="12"/>
      <c r="DBE805" s="12"/>
      <c r="DBF805" s="12"/>
      <c r="DBG805" s="12"/>
      <c r="DBH805" s="12"/>
      <c r="DBI805" s="12"/>
      <c r="DBJ805" s="12"/>
      <c r="DBK805" s="12"/>
      <c r="DBL805" s="12"/>
      <c r="DBM805" s="12"/>
      <c r="DBN805" s="12"/>
      <c r="DBO805" s="12"/>
      <c r="DBP805" s="12"/>
      <c r="DBQ805" s="12"/>
      <c r="DBR805" s="12"/>
      <c r="DBS805" s="12"/>
      <c r="DBT805" s="12"/>
      <c r="DBU805" s="12"/>
      <c r="DBV805" s="12"/>
      <c r="DBW805" s="12"/>
      <c r="DBX805" s="12"/>
      <c r="DBY805" s="12"/>
      <c r="DBZ805" s="12"/>
      <c r="DCA805" s="12"/>
      <c r="DCB805" s="12"/>
      <c r="DCC805" s="12"/>
      <c r="DCD805" s="12"/>
      <c r="DCE805" s="12"/>
      <c r="DCF805" s="12"/>
      <c r="DCG805" s="12"/>
      <c r="DCH805" s="12"/>
      <c r="DCI805" s="12"/>
      <c r="DCJ805" s="12"/>
      <c r="DCK805" s="12"/>
      <c r="DCL805" s="12"/>
      <c r="DCM805" s="12"/>
      <c r="DCN805" s="12"/>
      <c r="DCO805" s="12"/>
      <c r="DCP805" s="12"/>
      <c r="DCQ805" s="12"/>
      <c r="DCR805" s="12"/>
      <c r="DCS805" s="12"/>
      <c r="DCT805" s="12"/>
      <c r="DCU805" s="12"/>
      <c r="DCV805" s="12"/>
      <c r="DCW805" s="12"/>
      <c r="DCX805" s="12"/>
      <c r="DCY805" s="12"/>
      <c r="DCZ805" s="12"/>
      <c r="DDA805" s="12"/>
      <c r="DDB805" s="12"/>
      <c r="DDC805" s="12"/>
      <c r="DDD805" s="12"/>
      <c r="DDE805" s="12"/>
      <c r="DDF805" s="12"/>
      <c r="DDG805" s="12"/>
      <c r="DDH805" s="12"/>
      <c r="DDI805" s="12"/>
      <c r="DDJ805" s="12"/>
      <c r="DDK805" s="12"/>
      <c r="DDL805" s="12"/>
      <c r="DDM805" s="12"/>
      <c r="DDN805" s="12"/>
      <c r="DDO805" s="12"/>
      <c r="DDP805" s="12"/>
      <c r="DDQ805" s="12"/>
      <c r="DDR805" s="12"/>
      <c r="DDS805" s="12"/>
      <c r="DDT805" s="12"/>
      <c r="DDU805" s="12"/>
      <c r="DDV805" s="12"/>
      <c r="DDW805" s="12"/>
      <c r="DDX805" s="12"/>
      <c r="DDY805" s="12"/>
      <c r="DDZ805" s="12"/>
      <c r="DEA805" s="12"/>
      <c r="DEB805" s="12"/>
      <c r="DEC805" s="12"/>
      <c r="DED805" s="12"/>
      <c r="DEE805" s="12"/>
      <c r="DEF805" s="12"/>
      <c r="DEG805" s="12"/>
      <c r="DEH805" s="12"/>
      <c r="DEI805" s="12"/>
      <c r="DEJ805" s="12"/>
      <c r="DEK805" s="12"/>
      <c r="DEL805" s="12"/>
      <c r="DEM805" s="12"/>
      <c r="DEN805" s="12"/>
      <c r="DEO805" s="12"/>
      <c r="DEP805" s="12"/>
      <c r="DEQ805" s="12"/>
      <c r="DER805" s="12"/>
      <c r="DES805" s="12"/>
      <c r="DET805" s="12"/>
      <c r="DEU805" s="12"/>
      <c r="DEV805" s="12"/>
      <c r="DEW805" s="12"/>
      <c r="DEX805" s="12"/>
      <c r="DEY805" s="12"/>
      <c r="DEZ805" s="12"/>
      <c r="DFA805" s="12"/>
      <c r="DFB805" s="12"/>
      <c r="DFC805" s="12"/>
      <c r="DFD805" s="12"/>
      <c r="DFE805" s="12"/>
      <c r="DFF805" s="12"/>
      <c r="DFG805" s="12"/>
      <c r="DFH805" s="12"/>
      <c r="DFI805" s="12"/>
      <c r="DFJ805" s="12"/>
      <c r="DFK805" s="12"/>
      <c r="DFL805" s="12"/>
      <c r="DFM805" s="12"/>
      <c r="DFN805" s="12"/>
      <c r="DFO805" s="12"/>
      <c r="DFP805" s="12"/>
      <c r="DFQ805" s="12"/>
      <c r="DFR805" s="12"/>
      <c r="DFS805" s="12"/>
      <c r="DFT805" s="12"/>
      <c r="DFU805" s="12"/>
      <c r="DFV805" s="12"/>
      <c r="DFW805" s="12"/>
      <c r="DFX805" s="12"/>
      <c r="DFY805" s="12"/>
      <c r="DFZ805" s="12"/>
      <c r="DGA805" s="12"/>
      <c r="DGB805" s="12"/>
      <c r="DGC805" s="12"/>
      <c r="DGD805" s="12"/>
      <c r="DGE805" s="12"/>
      <c r="DGF805" s="12"/>
      <c r="DGG805" s="12"/>
      <c r="DGH805" s="12"/>
      <c r="DGI805" s="12"/>
      <c r="DGJ805" s="12"/>
      <c r="DGK805" s="12"/>
      <c r="DGL805" s="12"/>
      <c r="DGM805" s="12"/>
      <c r="DGN805" s="12"/>
      <c r="DGO805" s="12"/>
      <c r="DGP805" s="12"/>
      <c r="DGQ805" s="12"/>
      <c r="DGR805" s="12"/>
      <c r="DGS805" s="12"/>
      <c r="DGT805" s="12"/>
      <c r="DGU805" s="12"/>
      <c r="DGV805" s="12"/>
      <c r="DGW805" s="12"/>
      <c r="DGX805" s="12"/>
      <c r="DGY805" s="12"/>
      <c r="DGZ805" s="12"/>
      <c r="DHA805" s="12"/>
      <c r="DHB805" s="12"/>
      <c r="DHC805" s="12"/>
      <c r="DHD805" s="12"/>
      <c r="DHE805" s="12"/>
      <c r="DHF805" s="12"/>
      <c r="DHG805" s="12"/>
      <c r="DHH805" s="12"/>
      <c r="DHI805" s="12"/>
      <c r="DHJ805" s="12"/>
      <c r="DHK805" s="12"/>
      <c r="DHL805" s="12"/>
      <c r="DHM805" s="12"/>
      <c r="DHN805" s="12"/>
      <c r="DHO805" s="12"/>
      <c r="DHP805" s="12"/>
      <c r="DHQ805" s="12"/>
      <c r="DHR805" s="12"/>
      <c r="DHS805" s="12"/>
      <c r="DHT805" s="12"/>
      <c r="DHU805" s="12"/>
      <c r="DHV805" s="12"/>
      <c r="DHW805" s="12"/>
      <c r="DHX805" s="12"/>
      <c r="DHY805" s="12"/>
      <c r="DHZ805" s="12"/>
      <c r="DIA805" s="12"/>
      <c r="DIB805" s="12"/>
      <c r="DIC805" s="12"/>
      <c r="DID805" s="12"/>
      <c r="DIE805" s="12"/>
      <c r="DIF805" s="12"/>
      <c r="DIG805" s="12"/>
      <c r="DIH805" s="12"/>
      <c r="DII805" s="12"/>
      <c r="DIJ805" s="12"/>
      <c r="DIK805" s="12"/>
      <c r="DIL805" s="12"/>
      <c r="DIM805" s="12"/>
      <c r="DIN805" s="12"/>
      <c r="DIO805" s="12"/>
      <c r="DIP805" s="12"/>
      <c r="DIQ805" s="12"/>
      <c r="DIR805" s="12"/>
      <c r="DIS805" s="12"/>
      <c r="DIT805" s="12"/>
      <c r="DIU805" s="12"/>
      <c r="DIV805" s="12"/>
      <c r="DIW805" s="12"/>
      <c r="DIX805" s="12"/>
      <c r="DIY805" s="12"/>
      <c r="DIZ805" s="12"/>
      <c r="DJA805" s="12"/>
      <c r="DJB805" s="12"/>
      <c r="DJC805" s="12"/>
      <c r="DJD805" s="12"/>
      <c r="DJE805" s="12"/>
      <c r="DJF805" s="12"/>
      <c r="DJG805" s="12"/>
      <c r="DJH805" s="12"/>
      <c r="DJI805" s="12"/>
      <c r="DJJ805" s="12"/>
      <c r="DJK805" s="12"/>
      <c r="DJL805" s="12"/>
      <c r="DJM805" s="12"/>
      <c r="DJN805" s="12"/>
      <c r="DJO805" s="12"/>
      <c r="DJP805" s="12"/>
      <c r="DJQ805" s="12"/>
      <c r="DJR805" s="12"/>
      <c r="DJS805" s="12"/>
      <c r="DJT805" s="12"/>
      <c r="DJU805" s="12"/>
      <c r="DJV805" s="12"/>
      <c r="DJW805" s="12"/>
      <c r="DJX805" s="12"/>
      <c r="DJY805" s="12"/>
      <c r="DJZ805" s="12"/>
      <c r="DKA805" s="12"/>
      <c r="DKB805" s="12"/>
      <c r="DKC805" s="12"/>
      <c r="DKD805" s="12"/>
      <c r="DKE805" s="12"/>
      <c r="DKF805" s="12"/>
      <c r="DKG805" s="12"/>
      <c r="DKH805" s="12"/>
      <c r="DKI805" s="12"/>
      <c r="DKJ805" s="12"/>
      <c r="DKK805" s="12"/>
      <c r="DKL805" s="12"/>
      <c r="DKM805" s="12"/>
      <c r="DKN805" s="12"/>
      <c r="DKO805" s="12"/>
      <c r="DKP805" s="12"/>
      <c r="DKQ805" s="12"/>
      <c r="DKR805" s="12"/>
      <c r="DKS805" s="12"/>
      <c r="DKT805" s="12"/>
      <c r="DKU805" s="12"/>
      <c r="DKV805" s="12"/>
      <c r="DKW805" s="12"/>
      <c r="DKX805" s="12"/>
      <c r="DKY805" s="12"/>
      <c r="DKZ805" s="12"/>
      <c r="DLA805" s="12"/>
      <c r="DLB805" s="12"/>
      <c r="DLC805" s="12"/>
      <c r="DLD805" s="12"/>
      <c r="DLE805" s="12"/>
      <c r="DLF805" s="12"/>
      <c r="DLG805" s="12"/>
      <c r="DLH805" s="12"/>
      <c r="DLI805" s="12"/>
      <c r="DLJ805" s="12"/>
      <c r="DLK805" s="12"/>
      <c r="DLL805" s="12"/>
      <c r="DLM805" s="12"/>
      <c r="DLN805" s="12"/>
      <c r="DLO805" s="12"/>
      <c r="DLP805" s="12"/>
      <c r="DLQ805" s="12"/>
      <c r="DLR805" s="12"/>
      <c r="DLS805" s="12"/>
      <c r="DLT805" s="12"/>
      <c r="DLU805" s="12"/>
      <c r="DLV805" s="12"/>
      <c r="DLW805" s="12"/>
      <c r="DLX805" s="12"/>
      <c r="DLY805" s="12"/>
      <c r="DLZ805" s="12"/>
      <c r="DMA805" s="12"/>
      <c r="DMB805" s="12"/>
      <c r="DMC805" s="12"/>
      <c r="DMD805" s="12"/>
      <c r="DME805" s="12"/>
      <c r="DMF805" s="12"/>
      <c r="DMG805" s="12"/>
      <c r="DMH805" s="12"/>
      <c r="DMI805" s="12"/>
      <c r="DMJ805" s="12"/>
      <c r="DMK805" s="12"/>
      <c r="DML805" s="12"/>
      <c r="DMM805" s="12"/>
      <c r="DMN805" s="12"/>
      <c r="DMO805" s="12"/>
      <c r="DMP805" s="12"/>
      <c r="DMQ805" s="12"/>
      <c r="DMR805" s="12"/>
      <c r="DMS805" s="12"/>
      <c r="DMT805" s="12"/>
      <c r="DMU805" s="12"/>
      <c r="DMV805" s="12"/>
      <c r="DMW805" s="12"/>
      <c r="DMX805" s="12"/>
      <c r="DMY805" s="12"/>
      <c r="DMZ805" s="12"/>
      <c r="DNA805" s="12"/>
      <c r="DNB805" s="12"/>
      <c r="DNC805" s="12"/>
      <c r="DND805" s="12"/>
      <c r="DNE805" s="12"/>
      <c r="DNF805" s="12"/>
      <c r="DNG805" s="12"/>
      <c r="DNH805" s="12"/>
      <c r="DNI805" s="12"/>
      <c r="DNJ805" s="12"/>
      <c r="DNK805" s="12"/>
      <c r="DNL805" s="12"/>
      <c r="DNM805" s="12"/>
      <c r="DNN805" s="12"/>
      <c r="DNO805" s="12"/>
      <c r="DNP805" s="12"/>
      <c r="DNQ805" s="12"/>
      <c r="DNR805" s="12"/>
      <c r="DNS805" s="12"/>
      <c r="DNT805" s="12"/>
      <c r="DNU805" s="12"/>
      <c r="DNV805" s="12"/>
      <c r="DNW805" s="12"/>
      <c r="DNX805" s="12"/>
      <c r="DNY805" s="12"/>
      <c r="DNZ805" s="12"/>
      <c r="DOA805" s="12"/>
      <c r="DOB805" s="12"/>
      <c r="DOC805" s="12"/>
      <c r="DOD805" s="12"/>
      <c r="DOE805" s="12"/>
      <c r="DOF805" s="12"/>
      <c r="DOG805" s="12"/>
      <c r="DOH805" s="12"/>
      <c r="DOI805" s="12"/>
      <c r="DOJ805" s="12"/>
      <c r="DOK805" s="12"/>
      <c r="DOL805" s="12"/>
      <c r="DOM805" s="12"/>
      <c r="DON805" s="12"/>
      <c r="DOO805" s="12"/>
      <c r="DOP805" s="12"/>
      <c r="DOQ805" s="12"/>
      <c r="DOR805" s="12"/>
      <c r="DOS805" s="12"/>
      <c r="DOT805" s="12"/>
      <c r="DOU805" s="12"/>
      <c r="DOV805" s="12"/>
      <c r="DOW805" s="12"/>
      <c r="DOX805" s="12"/>
      <c r="DOY805" s="12"/>
      <c r="DOZ805" s="12"/>
      <c r="DPA805" s="12"/>
      <c r="DPB805" s="12"/>
      <c r="DPC805" s="12"/>
      <c r="DPD805" s="12"/>
      <c r="DPE805" s="12"/>
      <c r="DPF805" s="12"/>
      <c r="DPG805" s="12"/>
      <c r="DPH805" s="12"/>
      <c r="DPI805" s="12"/>
      <c r="DPJ805" s="12"/>
      <c r="DPK805" s="12"/>
      <c r="DPL805" s="12"/>
      <c r="DPM805" s="12"/>
      <c r="DPN805" s="12"/>
      <c r="DPO805" s="12"/>
      <c r="DPP805" s="12"/>
      <c r="DPQ805" s="12"/>
      <c r="DPR805" s="12"/>
      <c r="DPS805" s="12"/>
      <c r="DPT805" s="12"/>
      <c r="DPU805" s="12"/>
      <c r="DPV805" s="12"/>
      <c r="DPW805" s="12"/>
      <c r="DPX805" s="12"/>
      <c r="DPY805" s="12"/>
      <c r="DPZ805" s="12"/>
      <c r="DQA805" s="12"/>
      <c r="DQB805" s="12"/>
      <c r="DQC805" s="12"/>
      <c r="DQD805" s="12"/>
      <c r="DQE805" s="12"/>
      <c r="DQF805" s="12"/>
      <c r="DQG805" s="12"/>
      <c r="DQH805" s="12"/>
      <c r="DQI805" s="12"/>
      <c r="DQJ805" s="12"/>
      <c r="DQK805" s="12"/>
      <c r="DQL805" s="12"/>
      <c r="DQM805" s="12"/>
      <c r="DQN805" s="12"/>
      <c r="DQO805" s="12"/>
      <c r="DQP805" s="12"/>
      <c r="DQQ805" s="12"/>
      <c r="DQR805" s="12"/>
      <c r="DQS805" s="12"/>
      <c r="DQT805" s="12"/>
      <c r="DQU805" s="12"/>
      <c r="DQV805" s="12"/>
      <c r="DQW805" s="12"/>
      <c r="DQX805" s="12"/>
      <c r="DQY805" s="12"/>
      <c r="DQZ805" s="12"/>
      <c r="DRA805" s="12"/>
      <c r="DRB805" s="12"/>
      <c r="DRC805" s="12"/>
      <c r="DRD805" s="12"/>
      <c r="DRE805" s="12"/>
      <c r="DRF805" s="12"/>
      <c r="DRG805" s="12"/>
      <c r="DRH805" s="12"/>
      <c r="DRI805" s="12"/>
      <c r="DRJ805" s="12"/>
      <c r="DRK805" s="12"/>
      <c r="DRL805" s="12"/>
      <c r="DRM805" s="12"/>
      <c r="DRN805" s="12"/>
      <c r="DRO805" s="12"/>
      <c r="DRP805" s="12"/>
      <c r="DRQ805" s="12"/>
      <c r="DRR805" s="12"/>
      <c r="DRS805" s="12"/>
      <c r="DRT805" s="12"/>
      <c r="DRU805" s="12"/>
      <c r="DRV805" s="12"/>
      <c r="DRW805" s="12"/>
      <c r="DRX805" s="12"/>
      <c r="DRY805" s="12"/>
      <c r="DRZ805" s="12"/>
      <c r="DSA805" s="12"/>
      <c r="DSB805" s="12"/>
      <c r="DSC805" s="12"/>
      <c r="DSD805" s="12"/>
      <c r="DSE805" s="12"/>
      <c r="DSF805" s="12"/>
      <c r="DSG805" s="12"/>
      <c r="DSH805" s="12"/>
      <c r="DSI805" s="12"/>
      <c r="DSJ805" s="12"/>
      <c r="DSK805" s="12"/>
      <c r="DSL805" s="12"/>
      <c r="DSM805" s="12"/>
      <c r="DSN805" s="12"/>
      <c r="DSO805" s="12"/>
      <c r="DSP805" s="12"/>
      <c r="DSQ805" s="12"/>
      <c r="DSR805" s="12"/>
      <c r="DSS805" s="12"/>
      <c r="DST805" s="12"/>
      <c r="DSU805" s="12"/>
      <c r="DSV805" s="12"/>
      <c r="DSW805" s="12"/>
      <c r="DSX805" s="12"/>
      <c r="DSY805" s="12"/>
      <c r="DSZ805" s="12"/>
      <c r="DTA805" s="12"/>
      <c r="DTB805" s="12"/>
      <c r="DTC805" s="12"/>
      <c r="DTD805" s="12"/>
      <c r="DTE805" s="12"/>
      <c r="DTF805" s="12"/>
      <c r="DTG805" s="12"/>
      <c r="DTH805" s="12"/>
      <c r="DTI805" s="12"/>
      <c r="DTJ805" s="12"/>
      <c r="DTK805" s="12"/>
      <c r="DTL805" s="12"/>
      <c r="DTM805" s="12"/>
      <c r="DTN805" s="12"/>
      <c r="DTO805" s="12"/>
      <c r="DTP805" s="12"/>
      <c r="DTQ805" s="12"/>
      <c r="DTR805" s="12"/>
      <c r="DTS805" s="12"/>
      <c r="DTT805" s="12"/>
      <c r="DTU805" s="12"/>
      <c r="DTV805" s="12"/>
      <c r="DTW805" s="12"/>
      <c r="DTX805" s="12"/>
      <c r="DTY805" s="12"/>
      <c r="DTZ805" s="12"/>
      <c r="DUA805" s="12"/>
      <c r="DUB805" s="12"/>
      <c r="DUC805" s="12"/>
      <c r="DUD805" s="12"/>
      <c r="DUE805" s="12"/>
      <c r="DUF805" s="12"/>
      <c r="DUG805" s="12"/>
      <c r="DUH805" s="12"/>
      <c r="DUI805" s="12"/>
      <c r="DUJ805" s="12"/>
      <c r="DUK805" s="12"/>
      <c r="DUL805" s="12"/>
      <c r="DUM805" s="12"/>
      <c r="DUN805" s="12"/>
      <c r="DUO805" s="12"/>
      <c r="DUP805" s="12"/>
      <c r="DUQ805" s="12"/>
      <c r="DUR805" s="12"/>
      <c r="DUS805" s="12"/>
      <c r="DUT805" s="12"/>
      <c r="DUU805" s="12"/>
      <c r="DUV805" s="12"/>
      <c r="DUW805" s="12"/>
      <c r="DUX805" s="12"/>
      <c r="DUY805" s="12"/>
      <c r="DUZ805" s="12"/>
      <c r="DVA805" s="12"/>
      <c r="DVB805" s="12"/>
      <c r="DVC805" s="12"/>
      <c r="DVD805" s="12"/>
      <c r="DVE805" s="12"/>
      <c r="DVF805" s="12"/>
      <c r="DVG805" s="12"/>
      <c r="DVH805" s="12"/>
      <c r="DVI805" s="12"/>
      <c r="DVJ805" s="12"/>
      <c r="DVK805" s="12"/>
      <c r="DVL805" s="12"/>
      <c r="DVM805" s="12"/>
      <c r="DVN805" s="12"/>
      <c r="DVO805" s="12"/>
      <c r="DVP805" s="12"/>
      <c r="DVQ805" s="12"/>
      <c r="DVR805" s="12"/>
      <c r="DVS805" s="12"/>
      <c r="DVT805" s="12"/>
      <c r="DVU805" s="12"/>
      <c r="DVV805" s="12"/>
      <c r="DVW805" s="12"/>
      <c r="DVX805" s="12"/>
      <c r="DVY805" s="12"/>
      <c r="DVZ805" s="12"/>
      <c r="DWA805" s="12"/>
      <c r="DWB805" s="12"/>
      <c r="DWC805" s="12"/>
      <c r="DWD805" s="12"/>
      <c r="DWE805" s="12"/>
      <c r="DWF805" s="12"/>
      <c r="DWG805" s="12"/>
      <c r="DWH805" s="12"/>
      <c r="DWI805" s="12"/>
      <c r="DWJ805" s="12"/>
      <c r="DWK805" s="12"/>
      <c r="DWL805" s="12"/>
      <c r="DWM805" s="12"/>
      <c r="DWN805" s="12"/>
      <c r="DWO805" s="12"/>
      <c r="DWP805" s="12"/>
      <c r="DWQ805" s="12"/>
      <c r="DWR805" s="12"/>
      <c r="DWS805" s="12"/>
      <c r="DWT805" s="12"/>
      <c r="DWU805" s="12"/>
      <c r="DWV805" s="12"/>
      <c r="DWW805" s="12"/>
      <c r="DWX805" s="12"/>
      <c r="DWY805" s="12"/>
      <c r="DWZ805" s="12"/>
      <c r="DXA805" s="12"/>
      <c r="DXB805" s="12"/>
      <c r="DXC805" s="12"/>
      <c r="DXD805" s="12"/>
      <c r="DXE805" s="12"/>
      <c r="DXF805" s="12"/>
      <c r="DXG805" s="12"/>
      <c r="DXH805" s="12"/>
      <c r="DXI805" s="12"/>
      <c r="DXJ805" s="12"/>
      <c r="DXK805" s="12"/>
      <c r="DXL805" s="12"/>
      <c r="DXM805" s="12"/>
      <c r="DXN805" s="12"/>
      <c r="DXO805" s="12"/>
      <c r="DXP805" s="12"/>
      <c r="DXQ805" s="12"/>
      <c r="DXR805" s="12"/>
      <c r="DXS805" s="12"/>
      <c r="DXT805" s="12"/>
      <c r="DXU805" s="12"/>
      <c r="DXV805" s="12"/>
      <c r="DXW805" s="12"/>
      <c r="DXX805" s="12"/>
      <c r="DXY805" s="12"/>
      <c r="DXZ805" s="12"/>
      <c r="DYA805" s="12"/>
      <c r="DYB805" s="12"/>
      <c r="DYC805" s="12"/>
      <c r="DYD805" s="12"/>
      <c r="DYE805" s="12"/>
      <c r="DYF805" s="12"/>
      <c r="DYG805" s="12"/>
      <c r="DYH805" s="12"/>
      <c r="DYI805" s="12"/>
      <c r="DYJ805" s="12"/>
      <c r="DYK805" s="12"/>
      <c r="DYL805" s="12"/>
      <c r="DYM805" s="12"/>
      <c r="DYN805" s="12"/>
      <c r="DYO805" s="12"/>
      <c r="DYP805" s="12"/>
      <c r="DYQ805" s="12"/>
      <c r="DYR805" s="12"/>
      <c r="DYS805" s="12"/>
      <c r="DYT805" s="12"/>
      <c r="DYU805" s="12"/>
      <c r="DYV805" s="12"/>
      <c r="DYW805" s="12"/>
      <c r="DYX805" s="12"/>
      <c r="DYY805" s="12"/>
      <c r="DYZ805" s="12"/>
      <c r="DZA805" s="12"/>
      <c r="DZB805" s="12"/>
      <c r="DZC805" s="12"/>
      <c r="DZD805" s="12"/>
      <c r="DZE805" s="12"/>
      <c r="DZF805" s="12"/>
      <c r="DZG805" s="12"/>
      <c r="DZH805" s="12"/>
      <c r="DZI805" s="12"/>
      <c r="DZJ805" s="12"/>
      <c r="DZK805" s="12"/>
      <c r="DZL805" s="12"/>
      <c r="DZM805" s="12"/>
      <c r="DZN805" s="12"/>
      <c r="DZO805" s="12"/>
      <c r="DZP805" s="12"/>
      <c r="DZQ805" s="12"/>
      <c r="DZR805" s="12"/>
      <c r="DZS805" s="12"/>
      <c r="DZT805" s="12"/>
      <c r="DZU805" s="12"/>
      <c r="DZV805" s="12"/>
      <c r="DZW805" s="12"/>
      <c r="DZX805" s="12"/>
      <c r="DZY805" s="12"/>
      <c r="DZZ805" s="12"/>
      <c r="EAA805" s="12"/>
      <c r="EAB805" s="12"/>
      <c r="EAC805" s="12"/>
      <c r="EAD805" s="12"/>
      <c r="EAE805" s="12"/>
      <c r="EAF805" s="12"/>
      <c r="EAG805" s="12"/>
      <c r="EAH805" s="12"/>
      <c r="EAI805" s="12"/>
      <c r="EAJ805" s="12"/>
      <c r="EAK805" s="12"/>
      <c r="EAL805" s="12"/>
      <c r="EAM805" s="12"/>
      <c r="EAN805" s="12"/>
      <c r="EAO805" s="12"/>
      <c r="EAP805" s="12"/>
      <c r="EAQ805" s="12"/>
      <c r="EAR805" s="12"/>
      <c r="EAS805" s="12"/>
      <c r="EAT805" s="12"/>
      <c r="EAU805" s="12"/>
      <c r="EAV805" s="12"/>
      <c r="EAW805" s="12"/>
      <c r="EAX805" s="12"/>
      <c r="EAY805" s="12"/>
      <c r="EAZ805" s="12"/>
      <c r="EBA805" s="12"/>
      <c r="EBB805" s="12"/>
      <c r="EBC805" s="12"/>
      <c r="EBD805" s="12"/>
      <c r="EBE805" s="12"/>
      <c r="EBF805" s="12"/>
      <c r="EBG805" s="12"/>
      <c r="EBH805" s="12"/>
      <c r="EBI805" s="12"/>
      <c r="EBJ805" s="12"/>
      <c r="EBK805" s="12"/>
      <c r="EBL805" s="12"/>
      <c r="EBM805" s="12"/>
      <c r="EBN805" s="12"/>
      <c r="EBO805" s="12"/>
      <c r="EBP805" s="12"/>
      <c r="EBQ805" s="12"/>
      <c r="EBR805" s="12"/>
      <c r="EBS805" s="12"/>
      <c r="EBT805" s="12"/>
      <c r="EBU805" s="12"/>
      <c r="EBV805" s="12"/>
      <c r="EBW805" s="12"/>
      <c r="EBX805" s="12"/>
      <c r="EBY805" s="12"/>
      <c r="EBZ805" s="12"/>
      <c r="ECA805" s="12"/>
      <c r="ECB805" s="12"/>
      <c r="ECC805" s="12"/>
      <c r="ECD805" s="12"/>
      <c r="ECE805" s="12"/>
      <c r="ECF805" s="12"/>
      <c r="ECG805" s="12"/>
      <c r="ECH805" s="12"/>
      <c r="ECI805" s="12"/>
      <c r="ECJ805" s="12"/>
      <c r="ECK805" s="12"/>
      <c r="ECL805" s="12"/>
      <c r="ECM805" s="12"/>
      <c r="ECN805" s="12"/>
      <c r="ECO805" s="12"/>
      <c r="ECP805" s="12"/>
      <c r="ECQ805" s="12"/>
      <c r="ECR805" s="12"/>
      <c r="ECS805" s="12"/>
      <c r="ECT805" s="12"/>
      <c r="ECU805" s="12"/>
      <c r="ECV805" s="12"/>
      <c r="ECW805" s="12"/>
      <c r="ECX805" s="12"/>
      <c r="ECY805" s="12"/>
      <c r="ECZ805" s="12"/>
      <c r="EDA805" s="12"/>
      <c r="EDB805" s="12"/>
      <c r="EDC805" s="12"/>
      <c r="EDD805" s="12"/>
      <c r="EDE805" s="12"/>
      <c r="EDF805" s="12"/>
      <c r="EDG805" s="12"/>
      <c r="EDH805" s="12"/>
      <c r="EDI805" s="12"/>
      <c r="EDJ805" s="12"/>
      <c r="EDK805" s="12"/>
      <c r="EDL805" s="12"/>
      <c r="EDM805" s="12"/>
      <c r="EDN805" s="12"/>
      <c r="EDO805" s="12"/>
      <c r="EDP805" s="12"/>
      <c r="EDQ805" s="12"/>
      <c r="EDR805" s="12"/>
      <c r="EDS805" s="12"/>
      <c r="EDT805" s="12"/>
      <c r="EDU805" s="12"/>
      <c r="EDV805" s="12"/>
      <c r="EDW805" s="12"/>
      <c r="EDX805" s="12"/>
      <c r="EDY805" s="12"/>
      <c r="EDZ805" s="12"/>
      <c r="EEA805" s="12"/>
      <c r="EEB805" s="12"/>
      <c r="EEC805" s="12"/>
      <c r="EED805" s="12"/>
      <c r="EEE805" s="12"/>
      <c r="EEF805" s="12"/>
      <c r="EEG805" s="12"/>
      <c r="EEH805" s="12"/>
      <c r="EEI805" s="12"/>
      <c r="EEJ805" s="12"/>
      <c r="EEK805" s="12"/>
      <c r="EEL805" s="12"/>
      <c r="EEM805" s="12"/>
      <c r="EEN805" s="12"/>
      <c r="EEO805" s="12"/>
      <c r="EEP805" s="12"/>
      <c r="EEQ805" s="12"/>
      <c r="EER805" s="12"/>
      <c r="EES805" s="12"/>
      <c r="EET805" s="12"/>
      <c r="EEU805" s="12"/>
      <c r="EEV805" s="12"/>
      <c r="EEW805" s="12"/>
      <c r="EEX805" s="12"/>
      <c r="EEY805" s="12"/>
      <c r="EEZ805" s="12"/>
      <c r="EFA805" s="12"/>
      <c r="EFB805" s="12"/>
      <c r="EFC805" s="12"/>
      <c r="EFD805" s="12"/>
      <c r="EFE805" s="12"/>
      <c r="EFF805" s="12"/>
      <c r="EFG805" s="12"/>
      <c r="EFH805" s="12"/>
      <c r="EFI805" s="12"/>
      <c r="EFJ805" s="12"/>
      <c r="EFK805" s="12"/>
      <c r="EFL805" s="12"/>
      <c r="EFM805" s="12"/>
      <c r="EFN805" s="12"/>
      <c r="EFO805" s="12"/>
      <c r="EFP805" s="12"/>
      <c r="EFQ805" s="12"/>
      <c r="EFR805" s="12"/>
      <c r="EFS805" s="12"/>
      <c r="EFT805" s="12"/>
      <c r="EFU805" s="12"/>
      <c r="EFV805" s="12"/>
      <c r="EFW805" s="12"/>
      <c r="EFX805" s="12"/>
      <c r="EFY805" s="12"/>
      <c r="EFZ805" s="12"/>
      <c r="EGA805" s="12"/>
      <c r="EGB805" s="12"/>
      <c r="EGC805" s="12"/>
      <c r="EGD805" s="12"/>
      <c r="EGE805" s="12"/>
      <c r="EGF805" s="12"/>
      <c r="EGG805" s="12"/>
      <c r="EGH805" s="12"/>
      <c r="EGI805" s="12"/>
      <c r="EGJ805" s="12"/>
      <c r="EGK805" s="12"/>
      <c r="EGL805" s="12"/>
      <c r="EGM805" s="12"/>
      <c r="EGN805" s="12"/>
      <c r="EGO805" s="12"/>
      <c r="EGP805" s="12"/>
      <c r="EGQ805" s="12"/>
      <c r="EGR805" s="12"/>
      <c r="EGS805" s="12"/>
      <c r="EGT805" s="12"/>
      <c r="EGU805" s="12"/>
      <c r="EGV805" s="12"/>
      <c r="EGW805" s="12"/>
      <c r="EGX805" s="12"/>
      <c r="EGY805" s="12"/>
      <c r="EGZ805" s="12"/>
      <c r="EHA805" s="12"/>
      <c r="EHB805" s="12"/>
      <c r="EHC805" s="12"/>
      <c r="EHD805" s="12"/>
      <c r="EHE805" s="12"/>
      <c r="EHF805" s="12"/>
      <c r="EHG805" s="12"/>
      <c r="EHH805" s="12"/>
      <c r="EHI805" s="12"/>
      <c r="EHJ805" s="12"/>
      <c r="EHK805" s="12"/>
      <c r="EHL805" s="12"/>
      <c r="EHM805" s="12"/>
      <c r="EHN805" s="12"/>
      <c r="EHO805" s="12"/>
      <c r="EHP805" s="12"/>
      <c r="EHQ805" s="12"/>
      <c r="EHR805" s="12"/>
      <c r="EHS805" s="12"/>
      <c r="EHT805" s="12"/>
      <c r="EHU805" s="12"/>
      <c r="EHV805" s="12"/>
      <c r="EHW805" s="12"/>
      <c r="EHX805" s="12"/>
      <c r="EHY805" s="12"/>
      <c r="EHZ805" s="12"/>
      <c r="EIA805" s="12"/>
      <c r="EIB805" s="12"/>
      <c r="EIC805" s="12"/>
      <c r="EID805" s="12"/>
      <c r="EIE805" s="12"/>
      <c r="EIF805" s="12"/>
      <c r="EIG805" s="12"/>
      <c r="EIH805" s="12"/>
      <c r="EII805" s="12"/>
      <c r="EIJ805" s="12"/>
      <c r="EIK805" s="12"/>
      <c r="EIL805" s="12"/>
      <c r="EIM805" s="12"/>
      <c r="EIN805" s="12"/>
      <c r="EIO805" s="12"/>
      <c r="EIP805" s="12"/>
      <c r="EIQ805" s="12"/>
      <c r="EIR805" s="12"/>
      <c r="EIS805" s="12"/>
      <c r="EIT805" s="12"/>
      <c r="EIU805" s="12"/>
      <c r="EIV805" s="12"/>
      <c r="EIW805" s="12"/>
      <c r="EIX805" s="12"/>
      <c r="EIY805" s="12"/>
      <c r="EIZ805" s="12"/>
      <c r="EJA805" s="12"/>
      <c r="EJB805" s="12"/>
      <c r="EJC805" s="12"/>
      <c r="EJD805" s="12"/>
      <c r="EJE805" s="12"/>
      <c r="EJF805" s="12"/>
      <c r="EJG805" s="12"/>
      <c r="EJH805" s="12"/>
      <c r="EJI805" s="12"/>
      <c r="EJJ805" s="12"/>
      <c r="EJK805" s="12"/>
      <c r="EJL805" s="12"/>
      <c r="EJM805" s="12"/>
      <c r="EJN805" s="12"/>
      <c r="EJO805" s="12"/>
      <c r="EJP805" s="12"/>
      <c r="EJQ805" s="12"/>
      <c r="EJR805" s="12"/>
      <c r="EJS805" s="12"/>
      <c r="EJT805" s="12"/>
      <c r="EJU805" s="12"/>
      <c r="EJV805" s="12"/>
      <c r="EJW805" s="12"/>
      <c r="EJX805" s="12"/>
      <c r="EJY805" s="12"/>
      <c r="EJZ805" s="12"/>
      <c r="EKA805" s="12"/>
      <c r="EKB805" s="12"/>
      <c r="EKC805" s="12"/>
      <c r="EKD805" s="12"/>
      <c r="EKE805" s="12"/>
      <c r="EKF805" s="12"/>
      <c r="EKG805" s="12"/>
      <c r="EKH805" s="12"/>
      <c r="EKI805" s="12"/>
      <c r="EKJ805" s="12"/>
      <c r="EKK805" s="12"/>
      <c r="EKL805" s="12"/>
      <c r="EKM805" s="12"/>
      <c r="EKN805" s="12"/>
      <c r="EKO805" s="12"/>
      <c r="EKP805" s="12"/>
      <c r="EKQ805" s="12"/>
      <c r="EKR805" s="12"/>
      <c r="EKS805" s="12"/>
      <c r="EKT805" s="12"/>
      <c r="EKU805" s="12"/>
      <c r="EKV805" s="12"/>
      <c r="EKW805" s="12"/>
      <c r="EKX805" s="12"/>
      <c r="EKY805" s="12"/>
      <c r="EKZ805" s="12"/>
      <c r="ELA805" s="12"/>
      <c r="ELB805" s="12"/>
      <c r="ELC805" s="12"/>
      <c r="ELD805" s="12"/>
      <c r="ELE805" s="12"/>
      <c r="ELF805" s="12"/>
      <c r="ELG805" s="12"/>
      <c r="ELH805" s="12"/>
      <c r="ELI805" s="12"/>
      <c r="ELJ805" s="12"/>
      <c r="ELK805" s="12"/>
      <c r="ELL805" s="12"/>
      <c r="ELM805" s="12"/>
      <c r="ELN805" s="12"/>
      <c r="ELO805" s="12"/>
      <c r="ELP805" s="12"/>
      <c r="ELQ805" s="12"/>
      <c r="ELR805" s="12"/>
      <c r="ELS805" s="12"/>
      <c r="ELT805" s="12"/>
      <c r="ELU805" s="12"/>
      <c r="ELV805" s="12"/>
      <c r="ELW805" s="12"/>
      <c r="ELX805" s="12"/>
      <c r="ELY805" s="12"/>
      <c r="ELZ805" s="12"/>
      <c r="EMA805" s="12"/>
      <c r="EMB805" s="12"/>
      <c r="EMC805" s="12"/>
      <c r="EMD805" s="12"/>
      <c r="EME805" s="12"/>
      <c r="EMF805" s="12"/>
      <c r="EMG805" s="12"/>
      <c r="EMH805" s="12"/>
      <c r="EMI805" s="12"/>
      <c r="EMJ805" s="12"/>
      <c r="EMK805" s="12"/>
      <c r="EML805" s="12"/>
      <c r="EMM805" s="12"/>
      <c r="EMN805" s="12"/>
      <c r="EMO805" s="12"/>
      <c r="EMP805" s="12"/>
      <c r="EMQ805" s="12"/>
      <c r="EMR805" s="12"/>
      <c r="EMS805" s="12"/>
      <c r="EMT805" s="12"/>
      <c r="EMU805" s="12"/>
      <c r="EMV805" s="12"/>
      <c r="EMW805" s="12"/>
      <c r="EMX805" s="12"/>
      <c r="EMY805" s="12"/>
      <c r="EMZ805" s="12"/>
      <c r="ENA805" s="12"/>
      <c r="ENB805" s="12"/>
      <c r="ENC805" s="12"/>
      <c r="END805" s="12"/>
      <c r="ENE805" s="12"/>
      <c r="ENF805" s="12"/>
      <c r="ENG805" s="12"/>
      <c r="ENH805" s="12"/>
      <c r="ENI805" s="12"/>
      <c r="ENJ805" s="12"/>
      <c r="ENK805" s="12"/>
      <c r="ENL805" s="12"/>
      <c r="ENM805" s="12"/>
      <c r="ENN805" s="12"/>
      <c r="ENO805" s="12"/>
      <c r="ENP805" s="12"/>
      <c r="ENQ805" s="12"/>
      <c r="ENR805" s="12"/>
      <c r="ENS805" s="12"/>
      <c r="ENT805" s="12"/>
      <c r="ENU805" s="12"/>
      <c r="ENV805" s="12"/>
      <c r="ENW805" s="12"/>
      <c r="ENX805" s="12"/>
      <c r="ENY805" s="12"/>
      <c r="ENZ805" s="12"/>
      <c r="EOA805" s="12"/>
      <c r="EOB805" s="12"/>
      <c r="EOC805" s="12"/>
      <c r="EOD805" s="12"/>
      <c r="EOE805" s="12"/>
      <c r="EOF805" s="12"/>
      <c r="EOG805" s="12"/>
      <c r="EOH805" s="12"/>
      <c r="EOI805" s="12"/>
      <c r="EOJ805" s="12"/>
      <c r="EOK805" s="12"/>
      <c r="EOL805" s="12"/>
      <c r="EOM805" s="12"/>
      <c r="EON805" s="12"/>
      <c r="EOO805" s="12"/>
      <c r="EOP805" s="12"/>
      <c r="EOQ805" s="12"/>
      <c r="EOR805" s="12"/>
      <c r="EOS805" s="12"/>
      <c r="EOT805" s="12"/>
      <c r="EOU805" s="12"/>
      <c r="EOV805" s="12"/>
      <c r="EOW805" s="12"/>
      <c r="EOX805" s="12"/>
      <c r="EOY805" s="12"/>
      <c r="EOZ805" s="12"/>
      <c r="EPA805" s="12"/>
      <c r="EPB805" s="12"/>
      <c r="EPC805" s="12"/>
      <c r="EPD805" s="12"/>
      <c r="EPE805" s="12"/>
      <c r="EPF805" s="12"/>
      <c r="EPG805" s="12"/>
      <c r="EPH805" s="12"/>
      <c r="EPI805" s="12"/>
      <c r="EPJ805" s="12"/>
      <c r="EPK805" s="12"/>
      <c r="EPL805" s="12"/>
      <c r="EPM805" s="12"/>
      <c r="EPN805" s="12"/>
      <c r="EPO805" s="12"/>
      <c r="EPP805" s="12"/>
      <c r="EPQ805" s="12"/>
      <c r="EPR805" s="12"/>
      <c r="EPS805" s="12"/>
      <c r="EPT805" s="12"/>
      <c r="EPU805" s="12"/>
      <c r="EPV805" s="12"/>
      <c r="EPW805" s="12"/>
      <c r="EPX805" s="12"/>
      <c r="EPY805" s="12"/>
      <c r="EPZ805" s="12"/>
      <c r="EQA805" s="12"/>
      <c r="EQB805" s="12"/>
      <c r="EQC805" s="12"/>
      <c r="EQD805" s="12"/>
      <c r="EQE805" s="12"/>
      <c r="EQF805" s="12"/>
      <c r="EQG805" s="12"/>
      <c r="EQH805" s="12"/>
      <c r="EQI805" s="12"/>
      <c r="EQJ805" s="12"/>
      <c r="EQK805" s="12"/>
      <c r="EQL805" s="12"/>
      <c r="EQM805" s="12"/>
      <c r="EQN805" s="12"/>
      <c r="EQO805" s="12"/>
      <c r="EQP805" s="12"/>
      <c r="EQQ805" s="12"/>
      <c r="EQR805" s="12"/>
      <c r="EQS805" s="12"/>
      <c r="EQT805" s="12"/>
      <c r="EQU805" s="12"/>
      <c r="EQV805" s="12"/>
      <c r="EQW805" s="12"/>
      <c r="EQX805" s="12"/>
      <c r="EQY805" s="12"/>
      <c r="EQZ805" s="12"/>
      <c r="ERA805" s="12"/>
      <c r="ERB805" s="12"/>
      <c r="ERC805" s="12"/>
      <c r="ERD805" s="12"/>
      <c r="ERE805" s="12"/>
      <c r="ERF805" s="12"/>
      <c r="ERG805" s="12"/>
      <c r="ERH805" s="12"/>
      <c r="ERI805" s="12"/>
      <c r="ERJ805" s="12"/>
      <c r="ERK805" s="12"/>
      <c r="ERL805" s="12"/>
      <c r="ERM805" s="12"/>
      <c r="ERN805" s="12"/>
      <c r="ERO805" s="12"/>
      <c r="ERP805" s="12"/>
      <c r="ERQ805" s="12"/>
      <c r="ERR805" s="12"/>
      <c r="ERS805" s="12"/>
      <c r="ERT805" s="12"/>
      <c r="ERU805" s="12"/>
      <c r="ERV805" s="12"/>
      <c r="ERW805" s="12"/>
      <c r="ERX805" s="12"/>
      <c r="ERY805" s="12"/>
      <c r="ERZ805" s="12"/>
      <c r="ESA805" s="12"/>
      <c r="ESB805" s="12"/>
      <c r="ESC805" s="12"/>
      <c r="ESD805" s="12"/>
      <c r="ESE805" s="12"/>
      <c r="ESF805" s="12"/>
      <c r="ESG805" s="12"/>
      <c r="ESH805" s="12"/>
      <c r="ESI805" s="12"/>
      <c r="ESJ805" s="12"/>
      <c r="ESK805" s="12"/>
      <c r="ESL805" s="12"/>
      <c r="ESM805" s="12"/>
      <c r="ESN805" s="12"/>
      <c r="ESO805" s="12"/>
      <c r="ESP805" s="12"/>
      <c r="ESQ805" s="12"/>
      <c r="ESR805" s="12"/>
      <c r="ESS805" s="12"/>
      <c r="EST805" s="12"/>
      <c r="ESU805" s="12"/>
      <c r="ESV805" s="12"/>
      <c r="ESW805" s="12"/>
      <c r="ESX805" s="12"/>
      <c r="ESY805" s="12"/>
      <c r="ESZ805" s="12"/>
      <c r="ETA805" s="12"/>
      <c r="ETB805" s="12"/>
      <c r="ETC805" s="12"/>
      <c r="ETD805" s="12"/>
      <c r="ETE805" s="12"/>
      <c r="ETF805" s="12"/>
      <c r="ETG805" s="12"/>
      <c r="ETH805" s="12"/>
      <c r="ETI805" s="12"/>
      <c r="ETJ805" s="12"/>
      <c r="ETK805" s="12"/>
      <c r="ETL805" s="12"/>
      <c r="ETM805" s="12"/>
      <c r="ETN805" s="12"/>
      <c r="ETO805" s="12"/>
      <c r="ETP805" s="12"/>
      <c r="ETQ805" s="12"/>
      <c r="ETR805" s="12"/>
      <c r="ETS805" s="12"/>
      <c r="ETT805" s="12"/>
      <c r="ETU805" s="12"/>
      <c r="ETV805" s="12"/>
      <c r="ETW805" s="12"/>
      <c r="ETX805" s="12"/>
      <c r="ETY805" s="12"/>
      <c r="ETZ805" s="12"/>
      <c r="EUA805" s="12"/>
      <c r="EUB805" s="12"/>
      <c r="EUC805" s="12"/>
      <c r="EUD805" s="12"/>
      <c r="EUE805" s="12"/>
      <c r="EUF805" s="12"/>
      <c r="EUG805" s="12"/>
      <c r="EUH805" s="12"/>
      <c r="EUI805" s="12"/>
      <c r="EUJ805" s="12"/>
      <c r="EUK805" s="12"/>
      <c r="EUL805" s="12"/>
      <c r="EUM805" s="12"/>
      <c r="EUN805" s="12"/>
      <c r="EUO805" s="12"/>
      <c r="EUP805" s="12"/>
      <c r="EUQ805" s="12"/>
      <c r="EUR805" s="12"/>
      <c r="EUS805" s="12"/>
      <c r="EUT805" s="12"/>
      <c r="EUU805" s="12"/>
      <c r="EUV805" s="12"/>
      <c r="EUW805" s="12"/>
      <c r="EUX805" s="12"/>
      <c r="EUY805" s="12"/>
      <c r="EUZ805" s="12"/>
      <c r="EVA805" s="12"/>
      <c r="EVB805" s="12"/>
      <c r="EVC805" s="12"/>
      <c r="EVD805" s="12"/>
      <c r="EVE805" s="12"/>
      <c r="EVF805" s="12"/>
      <c r="EVG805" s="12"/>
      <c r="EVH805" s="12"/>
      <c r="EVI805" s="12"/>
      <c r="EVJ805" s="12"/>
      <c r="EVK805" s="12"/>
      <c r="EVL805" s="12"/>
      <c r="EVM805" s="12"/>
      <c r="EVN805" s="12"/>
      <c r="EVO805" s="12"/>
      <c r="EVP805" s="12"/>
      <c r="EVQ805" s="12"/>
      <c r="EVR805" s="12"/>
      <c r="EVS805" s="12"/>
      <c r="EVT805" s="12"/>
      <c r="EVU805" s="12"/>
      <c r="EVV805" s="12"/>
      <c r="EVW805" s="12"/>
      <c r="EVX805" s="12"/>
      <c r="EVY805" s="12"/>
      <c r="EVZ805" s="12"/>
      <c r="EWA805" s="12"/>
      <c r="EWB805" s="12"/>
      <c r="EWC805" s="12"/>
      <c r="EWD805" s="12"/>
      <c r="EWE805" s="12"/>
      <c r="EWF805" s="12"/>
      <c r="EWG805" s="12"/>
      <c r="EWH805" s="12"/>
      <c r="EWI805" s="12"/>
      <c r="EWJ805" s="12"/>
      <c r="EWK805" s="12"/>
      <c r="EWL805" s="12"/>
      <c r="EWM805" s="12"/>
      <c r="EWN805" s="12"/>
      <c r="EWO805" s="12"/>
      <c r="EWP805" s="12"/>
      <c r="EWQ805" s="12"/>
      <c r="EWR805" s="12"/>
      <c r="EWS805" s="12"/>
      <c r="EWT805" s="12"/>
      <c r="EWU805" s="12"/>
      <c r="EWV805" s="12"/>
      <c r="EWW805" s="12"/>
      <c r="EWX805" s="12"/>
      <c r="EWY805" s="12"/>
      <c r="EWZ805" s="12"/>
      <c r="EXA805" s="12"/>
      <c r="EXB805" s="12"/>
      <c r="EXC805" s="12"/>
      <c r="EXD805" s="12"/>
      <c r="EXE805" s="12"/>
      <c r="EXF805" s="12"/>
      <c r="EXG805" s="12"/>
      <c r="EXH805" s="12"/>
      <c r="EXI805" s="12"/>
      <c r="EXJ805" s="12"/>
      <c r="EXK805" s="12"/>
      <c r="EXL805" s="12"/>
      <c r="EXM805" s="12"/>
      <c r="EXN805" s="12"/>
      <c r="EXO805" s="12"/>
      <c r="EXP805" s="12"/>
      <c r="EXQ805" s="12"/>
      <c r="EXR805" s="12"/>
      <c r="EXS805" s="12"/>
      <c r="EXT805" s="12"/>
      <c r="EXU805" s="12"/>
      <c r="EXV805" s="12"/>
      <c r="EXW805" s="12"/>
      <c r="EXX805" s="12"/>
      <c r="EXY805" s="12"/>
      <c r="EXZ805" s="12"/>
      <c r="EYA805" s="12"/>
      <c r="EYB805" s="12"/>
      <c r="EYC805" s="12"/>
      <c r="EYD805" s="12"/>
      <c r="EYE805" s="12"/>
      <c r="EYF805" s="12"/>
      <c r="EYG805" s="12"/>
      <c r="EYH805" s="12"/>
      <c r="EYI805" s="12"/>
      <c r="EYJ805" s="12"/>
      <c r="EYK805" s="12"/>
      <c r="EYL805" s="12"/>
      <c r="EYM805" s="12"/>
      <c r="EYN805" s="12"/>
      <c r="EYO805" s="12"/>
      <c r="EYP805" s="12"/>
      <c r="EYQ805" s="12"/>
      <c r="EYR805" s="12"/>
      <c r="EYS805" s="12"/>
      <c r="EYT805" s="12"/>
      <c r="EYU805" s="12"/>
      <c r="EYV805" s="12"/>
      <c r="EYW805" s="12"/>
      <c r="EYX805" s="12"/>
      <c r="EYY805" s="12"/>
      <c r="EYZ805" s="12"/>
      <c r="EZA805" s="12"/>
      <c r="EZB805" s="12"/>
      <c r="EZC805" s="12"/>
      <c r="EZD805" s="12"/>
      <c r="EZE805" s="12"/>
      <c r="EZF805" s="12"/>
      <c r="EZG805" s="12"/>
      <c r="EZH805" s="12"/>
      <c r="EZI805" s="12"/>
      <c r="EZJ805" s="12"/>
      <c r="EZK805" s="12"/>
      <c r="EZL805" s="12"/>
      <c r="EZM805" s="12"/>
      <c r="EZN805" s="12"/>
      <c r="EZO805" s="12"/>
      <c r="EZP805" s="12"/>
      <c r="EZQ805" s="12"/>
      <c r="EZR805" s="12"/>
      <c r="EZS805" s="12"/>
      <c r="EZT805" s="12"/>
      <c r="EZU805" s="12"/>
      <c r="EZV805" s="12"/>
      <c r="EZW805" s="12"/>
      <c r="EZX805" s="12"/>
      <c r="EZY805" s="12"/>
      <c r="EZZ805" s="12"/>
      <c r="FAA805" s="12"/>
      <c r="FAB805" s="12"/>
      <c r="FAC805" s="12"/>
      <c r="FAD805" s="12"/>
      <c r="FAE805" s="12"/>
      <c r="FAF805" s="12"/>
      <c r="FAG805" s="12"/>
      <c r="FAH805" s="12"/>
      <c r="FAI805" s="12"/>
      <c r="FAJ805" s="12"/>
      <c r="FAK805" s="12"/>
      <c r="FAL805" s="12"/>
      <c r="FAM805" s="12"/>
      <c r="FAN805" s="12"/>
      <c r="FAO805" s="12"/>
      <c r="FAP805" s="12"/>
      <c r="FAQ805" s="12"/>
      <c r="FAR805" s="12"/>
      <c r="FAS805" s="12"/>
      <c r="FAT805" s="12"/>
      <c r="FAU805" s="12"/>
      <c r="FAV805" s="12"/>
      <c r="FAW805" s="12"/>
      <c r="FAX805" s="12"/>
      <c r="FAY805" s="12"/>
      <c r="FAZ805" s="12"/>
      <c r="FBA805" s="12"/>
      <c r="FBB805" s="12"/>
      <c r="FBC805" s="12"/>
      <c r="FBD805" s="12"/>
      <c r="FBE805" s="12"/>
      <c r="FBF805" s="12"/>
      <c r="FBG805" s="12"/>
      <c r="FBH805" s="12"/>
      <c r="FBI805" s="12"/>
      <c r="FBJ805" s="12"/>
      <c r="FBK805" s="12"/>
      <c r="FBL805" s="12"/>
      <c r="FBM805" s="12"/>
      <c r="FBN805" s="12"/>
      <c r="FBO805" s="12"/>
      <c r="FBP805" s="12"/>
      <c r="FBQ805" s="12"/>
      <c r="FBR805" s="12"/>
      <c r="FBS805" s="12"/>
      <c r="FBT805" s="12"/>
      <c r="FBU805" s="12"/>
      <c r="FBV805" s="12"/>
      <c r="FBW805" s="12"/>
      <c r="FBX805" s="12"/>
      <c r="FBY805" s="12"/>
      <c r="FBZ805" s="12"/>
      <c r="FCA805" s="12"/>
      <c r="FCB805" s="12"/>
      <c r="FCC805" s="12"/>
      <c r="FCD805" s="12"/>
      <c r="FCE805" s="12"/>
      <c r="FCF805" s="12"/>
      <c r="FCG805" s="12"/>
      <c r="FCH805" s="12"/>
      <c r="FCI805" s="12"/>
      <c r="FCJ805" s="12"/>
      <c r="FCK805" s="12"/>
      <c r="FCL805" s="12"/>
      <c r="FCM805" s="12"/>
      <c r="FCN805" s="12"/>
      <c r="FCO805" s="12"/>
      <c r="FCP805" s="12"/>
      <c r="FCQ805" s="12"/>
      <c r="FCR805" s="12"/>
      <c r="FCS805" s="12"/>
      <c r="FCT805" s="12"/>
      <c r="FCU805" s="12"/>
      <c r="FCV805" s="12"/>
      <c r="FCW805" s="12"/>
      <c r="FCX805" s="12"/>
      <c r="FCY805" s="12"/>
      <c r="FCZ805" s="12"/>
      <c r="FDA805" s="12"/>
      <c r="FDB805" s="12"/>
      <c r="FDC805" s="12"/>
      <c r="FDD805" s="12"/>
      <c r="FDE805" s="12"/>
      <c r="FDF805" s="12"/>
      <c r="FDG805" s="12"/>
      <c r="FDH805" s="12"/>
      <c r="FDI805" s="12"/>
      <c r="FDJ805" s="12"/>
      <c r="FDK805" s="12"/>
      <c r="FDL805" s="12"/>
      <c r="FDM805" s="12"/>
      <c r="FDN805" s="12"/>
      <c r="FDO805" s="12"/>
      <c r="FDP805" s="12"/>
      <c r="FDQ805" s="12"/>
      <c r="FDR805" s="12"/>
      <c r="FDS805" s="12"/>
      <c r="FDT805" s="12"/>
      <c r="FDU805" s="12"/>
      <c r="FDV805" s="12"/>
      <c r="FDW805" s="12"/>
      <c r="FDX805" s="12"/>
      <c r="FDY805" s="12"/>
      <c r="FDZ805" s="12"/>
      <c r="FEA805" s="12"/>
      <c r="FEB805" s="12"/>
      <c r="FEC805" s="12"/>
      <c r="FED805" s="12"/>
      <c r="FEE805" s="12"/>
      <c r="FEF805" s="12"/>
      <c r="FEG805" s="12"/>
      <c r="FEH805" s="12"/>
      <c r="FEI805" s="12"/>
      <c r="FEJ805" s="12"/>
      <c r="FEK805" s="12"/>
      <c r="FEL805" s="12"/>
      <c r="FEM805" s="12"/>
      <c r="FEN805" s="12"/>
      <c r="FEO805" s="12"/>
      <c r="FEP805" s="12"/>
      <c r="FEQ805" s="12"/>
      <c r="FER805" s="12"/>
      <c r="FES805" s="12"/>
      <c r="FET805" s="12"/>
      <c r="FEU805" s="12"/>
      <c r="FEV805" s="12"/>
      <c r="FEW805" s="12"/>
      <c r="FEX805" s="12"/>
      <c r="FEY805" s="12"/>
      <c r="FEZ805" s="12"/>
      <c r="FFA805" s="12"/>
      <c r="FFB805" s="12"/>
      <c r="FFC805" s="12"/>
      <c r="FFD805" s="12"/>
      <c r="FFE805" s="12"/>
      <c r="FFF805" s="12"/>
      <c r="FFG805" s="12"/>
      <c r="FFH805" s="12"/>
      <c r="FFI805" s="12"/>
      <c r="FFJ805" s="12"/>
      <c r="FFK805" s="12"/>
      <c r="FFL805" s="12"/>
      <c r="FFM805" s="12"/>
      <c r="FFN805" s="12"/>
      <c r="FFO805" s="12"/>
      <c r="FFP805" s="12"/>
      <c r="FFQ805" s="12"/>
      <c r="FFR805" s="12"/>
      <c r="FFS805" s="12"/>
      <c r="FFT805" s="12"/>
      <c r="FFU805" s="12"/>
      <c r="FFV805" s="12"/>
      <c r="FFW805" s="12"/>
      <c r="FFX805" s="12"/>
      <c r="FFY805" s="12"/>
      <c r="FFZ805" s="12"/>
      <c r="FGA805" s="12"/>
      <c r="FGB805" s="12"/>
      <c r="FGC805" s="12"/>
      <c r="FGD805" s="12"/>
      <c r="FGE805" s="12"/>
      <c r="FGF805" s="12"/>
      <c r="FGG805" s="12"/>
      <c r="FGH805" s="12"/>
      <c r="FGI805" s="12"/>
      <c r="FGJ805" s="12"/>
      <c r="FGK805" s="12"/>
      <c r="FGL805" s="12"/>
      <c r="FGM805" s="12"/>
      <c r="FGN805" s="12"/>
      <c r="FGO805" s="12"/>
      <c r="FGP805" s="12"/>
      <c r="FGQ805" s="12"/>
      <c r="FGR805" s="12"/>
      <c r="FGS805" s="12"/>
      <c r="FGT805" s="12"/>
      <c r="FGU805" s="12"/>
      <c r="FGV805" s="12"/>
      <c r="FGW805" s="12"/>
      <c r="FGX805" s="12"/>
      <c r="FGY805" s="12"/>
      <c r="FGZ805" s="12"/>
      <c r="FHA805" s="12"/>
      <c r="FHB805" s="12"/>
      <c r="FHC805" s="12"/>
      <c r="FHD805" s="12"/>
      <c r="FHE805" s="12"/>
      <c r="FHF805" s="12"/>
      <c r="FHG805" s="12"/>
      <c r="FHH805" s="12"/>
      <c r="FHI805" s="12"/>
      <c r="FHJ805" s="12"/>
      <c r="FHK805" s="12"/>
      <c r="FHL805" s="12"/>
      <c r="FHM805" s="12"/>
      <c r="FHN805" s="12"/>
      <c r="FHO805" s="12"/>
      <c r="FHP805" s="12"/>
      <c r="FHQ805" s="12"/>
      <c r="FHR805" s="12"/>
      <c r="FHS805" s="12"/>
      <c r="FHT805" s="12"/>
      <c r="FHU805" s="12"/>
      <c r="FHV805" s="12"/>
      <c r="FHW805" s="12"/>
      <c r="FHX805" s="12"/>
      <c r="FHY805" s="12"/>
      <c r="FHZ805" s="12"/>
      <c r="FIA805" s="12"/>
      <c r="FIB805" s="12"/>
      <c r="FIC805" s="12"/>
      <c r="FID805" s="12"/>
      <c r="FIE805" s="12"/>
      <c r="FIF805" s="12"/>
      <c r="FIG805" s="12"/>
      <c r="FIH805" s="12"/>
      <c r="FII805" s="12"/>
      <c r="FIJ805" s="12"/>
      <c r="FIK805" s="12"/>
      <c r="FIL805" s="12"/>
      <c r="FIM805" s="12"/>
      <c r="FIN805" s="12"/>
      <c r="FIO805" s="12"/>
      <c r="FIP805" s="12"/>
      <c r="FIQ805" s="12"/>
      <c r="FIR805" s="12"/>
      <c r="FIS805" s="12"/>
      <c r="FIT805" s="12"/>
      <c r="FIU805" s="12"/>
      <c r="FIV805" s="12"/>
      <c r="FIW805" s="12"/>
      <c r="FIX805" s="12"/>
      <c r="FIY805" s="12"/>
      <c r="FIZ805" s="12"/>
      <c r="FJA805" s="12"/>
      <c r="FJB805" s="12"/>
      <c r="FJC805" s="12"/>
      <c r="FJD805" s="12"/>
      <c r="FJE805" s="12"/>
      <c r="FJF805" s="12"/>
      <c r="FJG805" s="12"/>
      <c r="FJH805" s="12"/>
      <c r="FJI805" s="12"/>
      <c r="FJJ805" s="12"/>
      <c r="FJK805" s="12"/>
      <c r="FJL805" s="12"/>
      <c r="FJM805" s="12"/>
      <c r="FJN805" s="12"/>
      <c r="FJO805" s="12"/>
      <c r="FJP805" s="12"/>
      <c r="FJQ805" s="12"/>
      <c r="FJR805" s="12"/>
      <c r="FJS805" s="12"/>
      <c r="FJT805" s="12"/>
      <c r="FJU805" s="12"/>
      <c r="FJV805" s="12"/>
      <c r="FJW805" s="12"/>
      <c r="FJX805" s="12"/>
      <c r="FJY805" s="12"/>
      <c r="FJZ805" s="12"/>
      <c r="FKA805" s="12"/>
      <c r="FKB805" s="12"/>
      <c r="FKC805" s="12"/>
      <c r="FKD805" s="12"/>
      <c r="FKE805" s="12"/>
      <c r="FKF805" s="12"/>
      <c r="FKG805" s="12"/>
      <c r="FKH805" s="12"/>
      <c r="FKI805" s="12"/>
      <c r="FKJ805" s="12"/>
      <c r="FKK805" s="12"/>
      <c r="FKL805" s="12"/>
      <c r="FKM805" s="12"/>
      <c r="FKN805" s="12"/>
      <c r="FKO805" s="12"/>
      <c r="FKP805" s="12"/>
      <c r="FKQ805" s="12"/>
      <c r="FKR805" s="12"/>
      <c r="FKS805" s="12"/>
      <c r="FKT805" s="12"/>
      <c r="FKU805" s="12"/>
      <c r="FKV805" s="12"/>
      <c r="FKW805" s="12"/>
      <c r="FKX805" s="12"/>
      <c r="FKY805" s="12"/>
      <c r="FKZ805" s="12"/>
      <c r="FLA805" s="12"/>
      <c r="FLB805" s="12"/>
      <c r="FLC805" s="12"/>
      <c r="FLD805" s="12"/>
      <c r="FLE805" s="12"/>
      <c r="FLF805" s="12"/>
      <c r="FLG805" s="12"/>
      <c r="FLH805" s="12"/>
      <c r="FLI805" s="12"/>
      <c r="FLJ805" s="12"/>
      <c r="FLK805" s="12"/>
      <c r="FLL805" s="12"/>
      <c r="FLM805" s="12"/>
      <c r="FLN805" s="12"/>
      <c r="FLO805" s="12"/>
      <c r="FLP805" s="12"/>
      <c r="FLQ805" s="12"/>
      <c r="FLR805" s="12"/>
      <c r="FLS805" s="12"/>
      <c r="FLT805" s="12"/>
      <c r="FLU805" s="12"/>
      <c r="FLV805" s="12"/>
      <c r="FLW805" s="12"/>
      <c r="FLX805" s="12"/>
      <c r="FLY805" s="12"/>
      <c r="FLZ805" s="12"/>
      <c r="FMA805" s="12"/>
      <c r="FMB805" s="12"/>
      <c r="FMC805" s="12"/>
      <c r="FMD805" s="12"/>
      <c r="FME805" s="12"/>
      <c r="FMF805" s="12"/>
      <c r="FMG805" s="12"/>
      <c r="FMH805" s="12"/>
      <c r="FMI805" s="12"/>
      <c r="FMJ805" s="12"/>
      <c r="FMK805" s="12"/>
      <c r="FML805" s="12"/>
      <c r="FMM805" s="12"/>
      <c r="FMN805" s="12"/>
      <c r="FMO805" s="12"/>
      <c r="FMP805" s="12"/>
      <c r="FMQ805" s="12"/>
      <c r="FMR805" s="12"/>
      <c r="FMS805" s="12"/>
      <c r="FMT805" s="12"/>
      <c r="FMU805" s="12"/>
      <c r="FMV805" s="12"/>
      <c r="FMW805" s="12"/>
      <c r="FMX805" s="12"/>
      <c r="FMY805" s="12"/>
      <c r="FMZ805" s="12"/>
      <c r="FNA805" s="12"/>
      <c r="FNB805" s="12"/>
      <c r="FNC805" s="12"/>
      <c r="FND805" s="12"/>
      <c r="FNE805" s="12"/>
      <c r="FNF805" s="12"/>
      <c r="FNG805" s="12"/>
      <c r="FNH805" s="12"/>
      <c r="FNI805" s="12"/>
      <c r="FNJ805" s="12"/>
      <c r="FNK805" s="12"/>
      <c r="FNL805" s="12"/>
      <c r="FNM805" s="12"/>
      <c r="FNN805" s="12"/>
      <c r="FNO805" s="12"/>
      <c r="FNP805" s="12"/>
      <c r="FNQ805" s="12"/>
      <c r="FNR805" s="12"/>
      <c r="FNS805" s="12"/>
      <c r="FNT805" s="12"/>
      <c r="FNU805" s="12"/>
      <c r="FNV805" s="12"/>
      <c r="FNW805" s="12"/>
      <c r="FNX805" s="12"/>
      <c r="FNY805" s="12"/>
      <c r="FNZ805" s="12"/>
      <c r="FOA805" s="12"/>
      <c r="FOB805" s="12"/>
      <c r="FOC805" s="12"/>
      <c r="FOD805" s="12"/>
      <c r="FOE805" s="12"/>
      <c r="FOF805" s="12"/>
      <c r="FOG805" s="12"/>
      <c r="FOH805" s="12"/>
      <c r="FOI805" s="12"/>
      <c r="FOJ805" s="12"/>
      <c r="FOK805" s="12"/>
      <c r="FOL805" s="12"/>
      <c r="FOM805" s="12"/>
      <c r="FON805" s="12"/>
      <c r="FOO805" s="12"/>
      <c r="FOP805" s="12"/>
      <c r="FOQ805" s="12"/>
      <c r="FOR805" s="12"/>
      <c r="FOS805" s="12"/>
      <c r="FOT805" s="12"/>
      <c r="FOU805" s="12"/>
      <c r="FOV805" s="12"/>
      <c r="FOW805" s="12"/>
      <c r="FOX805" s="12"/>
      <c r="FOY805" s="12"/>
      <c r="FOZ805" s="12"/>
      <c r="FPA805" s="12"/>
      <c r="FPB805" s="12"/>
      <c r="FPC805" s="12"/>
      <c r="FPD805" s="12"/>
      <c r="FPE805" s="12"/>
      <c r="FPF805" s="12"/>
      <c r="FPG805" s="12"/>
      <c r="FPH805" s="12"/>
      <c r="FPI805" s="12"/>
      <c r="FPJ805" s="12"/>
      <c r="FPK805" s="12"/>
      <c r="FPL805" s="12"/>
      <c r="FPM805" s="12"/>
      <c r="FPN805" s="12"/>
      <c r="FPO805" s="12"/>
      <c r="FPP805" s="12"/>
      <c r="FPQ805" s="12"/>
      <c r="FPR805" s="12"/>
      <c r="FPS805" s="12"/>
      <c r="FPT805" s="12"/>
      <c r="FPU805" s="12"/>
      <c r="FPV805" s="12"/>
      <c r="FPW805" s="12"/>
      <c r="FPX805" s="12"/>
      <c r="FPY805" s="12"/>
      <c r="FPZ805" s="12"/>
      <c r="FQA805" s="12"/>
      <c r="FQB805" s="12"/>
      <c r="FQC805" s="12"/>
      <c r="FQD805" s="12"/>
      <c r="FQE805" s="12"/>
      <c r="FQF805" s="12"/>
      <c r="FQG805" s="12"/>
      <c r="FQH805" s="12"/>
      <c r="FQI805" s="12"/>
      <c r="FQJ805" s="12"/>
      <c r="FQK805" s="12"/>
      <c r="FQL805" s="12"/>
      <c r="FQM805" s="12"/>
      <c r="FQN805" s="12"/>
      <c r="FQO805" s="12"/>
      <c r="FQP805" s="12"/>
      <c r="FQQ805" s="12"/>
      <c r="FQR805" s="12"/>
      <c r="FQS805" s="12"/>
      <c r="FQT805" s="12"/>
      <c r="FQU805" s="12"/>
      <c r="FQV805" s="12"/>
      <c r="FQW805" s="12"/>
      <c r="FQX805" s="12"/>
      <c r="FQY805" s="12"/>
      <c r="FQZ805" s="12"/>
      <c r="FRA805" s="12"/>
      <c r="FRB805" s="12"/>
      <c r="FRC805" s="12"/>
      <c r="FRD805" s="12"/>
      <c r="FRE805" s="12"/>
      <c r="FRF805" s="12"/>
      <c r="FRG805" s="12"/>
      <c r="FRH805" s="12"/>
      <c r="FRI805" s="12"/>
      <c r="FRJ805" s="12"/>
      <c r="FRK805" s="12"/>
      <c r="FRL805" s="12"/>
      <c r="FRM805" s="12"/>
      <c r="FRN805" s="12"/>
      <c r="FRO805" s="12"/>
      <c r="FRP805" s="12"/>
      <c r="FRQ805" s="12"/>
      <c r="FRR805" s="12"/>
      <c r="FRS805" s="12"/>
      <c r="FRT805" s="12"/>
      <c r="FRU805" s="12"/>
      <c r="FRV805" s="12"/>
      <c r="FRW805" s="12"/>
      <c r="FRX805" s="12"/>
      <c r="FRY805" s="12"/>
      <c r="FRZ805" s="12"/>
      <c r="FSA805" s="12"/>
      <c r="FSB805" s="12"/>
      <c r="FSC805" s="12"/>
      <c r="FSD805" s="12"/>
      <c r="FSE805" s="12"/>
      <c r="FSF805" s="12"/>
      <c r="FSG805" s="12"/>
      <c r="FSH805" s="12"/>
      <c r="FSI805" s="12"/>
      <c r="FSJ805" s="12"/>
      <c r="FSK805" s="12"/>
      <c r="FSL805" s="12"/>
      <c r="FSM805" s="12"/>
      <c r="FSN805" s="12"/>
      <c r="FSO805" s="12"/>
      <c r="FSP805" s="12"/>
      <c r="FSQ805" s="12"/>
      <c r="FSR805" s="12"/>
      <c r="FSS805" s="12"/>
      <c r="FST805" s="12"/>
      <c r="FSU805" s="12"/>
      <c r="FSV805" s="12"/>
      <c r="FSW805" s="12"/>
      <c r="FSX805" s="12"/>
      <c r="FSY805" s="12"/>
      <c r="FSZ805" s="12"/>
      <c r="FTA805" s="12"/>
      <c r="FTB805" s="12"/>
      <c r="FTC805" s="12"/>
      <c r="FTD805" s="12"/>
      <c r="FTE805" s="12"/>
      <c r="FTF805" s="12"/>
      <c r="FTG805" s="12"/>
      <c r="FTH805" s="12"/>
      <c r="FTI805" s="12"/>
      <c r="FTJ805" s="12"/>
      <c r="FTK805" s="12"/>
      <c r="FTL805" s="12"/>
      <c r="FTM805" s="12"/>
      <c r="FTN805" s="12"/>
      <c r="FTO805" s="12"/>
      <c r="FTP805" s="12"/>
      <c r="FTQ805" s="12"/>
      <c r="FTR805" s="12"/>
      <c r="FTS805" s="12"/>
      <c r="FTT805" s="12"/>
      <c r="FTU805" s="12"/>
      <c r="FTV805" s="12"/>
      <c r="FTW805" s="12"/>
      <c r="FTX805" s="12"/>
      <c r="FTY805" s="12"/>
      <c r="FTZ805" s="12"/>
      <c r="FUA805" s="12"/>
      <c r="FUB805" s="12"/>
      <c r="FUC805" s="12"/>
      <c r="FUD805" s="12"/>
      <c r="FUE805" s="12"/>
      <c r="FUF805" s="12"/>
      <c r="FUG805" s="12"/>
      <c r="FUH805" s="12"/>
      <c r="FUI805" s="12"/>
      <c r="FUJ805" s="12"/>
      <c r="FUK805" s="12"/>
      <c r="FUL805" s="12"/>
      <c r="FUM805" s="12"/>
      <c r="FUN805" s="12"/>
      <c r="FUO805" s="12"/>
      <c r="FUP805" s="12"/>
      <c r="FUQ805" s="12"/>
      <c r="FUR805" s="12"/>
      <c r="FUS805" s="12"/>
      <c r="FUT805" s="12"/>
      <c r="FUU805" s="12"/>
      <c r="FUV805" s="12"/>
      <c r="FUW805" s="12"/>
      <c r="FUX805" s="12"/>
      <c r="FUY805" s="12"/>
      <c r="FUZ805" s="12"/>
      <c r="FVA805" s="12"/>
      <c r="FVB805" s="12"/>
      <c r="FVC805" s="12"/>
      <c r="FVD805" s="12"/>
      <c r="FVE805" s="12"/>
      <c r="FVF805" s="12"/>
      <c r="FVG805" s="12"/>
      <c r="FVH805" s="12"/>
      <c r="FVI805" s="12"/>
      <c r="FVJ805" s="12"/>
      <c r="FVK805" s="12"/>
      <c r="FVL805" s="12"/>
      <c r="FVM805" s="12"/>
      <c r="FVN805" s="12"/>
      <c r="FVO805" s="12"/>
      <c r="FVP805" s="12"/>
      <c r="FVQ805" s="12"/>
      <c r="FVR805" s="12"/>
      <c r="FVS805" s="12"/>
      <c r="FVT805" s="12"/>
      <c r="FVU805" s="12"/>
      <c r="FVV805" s="12"/>
      <c r="FVW805" s="12"/>
      <c r="FVX805" s="12"/>
      <c r="FVY805" s="12"/>
      <c r="FVZ805" s="12"/>
      <c r="FWA805" s="12"/>
      <c r="FWB805" s="12"/>
      <c r="FWC805" s="12"/>
      <c r="FWD805" s="12"/>
      <c r="FWE805" s="12"/>
      <c r="FWF805" s="12"/>
      <c r="FWG805" s="12"/>
      <c r="FWH805" s="12"/>
      <c r="FWI805" s="12"/>
      <c r="FWJ805" s="12"/>
      <c r="FWK805" s="12"/>
      <c r="FWL805" s="12"/>
      <c r="FWM805" s="12"/>
      <c r="FWN805" s="12"/>
      <c r="FWO805" s="12"/>
      <c r="FWP805" s="12"/>
      <c r="FWQ805" s="12"/>
      <c r="FWR805" s="12"/>
      <c r="FWS805" s="12"/>
      <c r="FWT805" s="12"/>
      <c r="FWU805" s="12"/>
      <c r="FWV805" s="12"/>
      <c r="FWW805" s="12"/>
      <c r="FWX805" s="12"/>
      <c r="FWY805" s="12"/>
      <c r="FWZ805" s="12"/>
      <c r="FXA805" s="12"/>
      <c r="FXB805" s="12"/>
      <c r="FXC805" s="12"/>
      <c r="FXD805" s="12"/>
      <c r="FXE805" s="12"/>
      <c r="FXF805" s="12"/>
      <c r="FXG805" s="12"/>
      <c r="FXH805" s="12"/>
      <c r="FXI805" s="12"/>
      <c r="FXJ805" s="12"/>
      <c r="FXK805" s="12"/>
      <c r="FXL805" s="12"/>
      <c r="FXM805" s="12"/>
      <c r="FXN805" s="12"/>
      <c r="FXO805" s="12"/>
      <c r="FXP805" s="12"/>
      <c r="FXQ805" s="12"/>
      <c r="FXR805" s="12"/>
      <c r="FXS805" s="12"/>
      <c r="FXT805" s="12"/>
      <c r="FXU805" s="12"/>
      <c r="FXV805" s="12"/>
      <c r="FXW805" s="12"/>
      <c r="FXX805" s="12"/>
      <c r="FXY805" s="12"/>
      <c r="FXZ805" s="12"/>
      <c r="FYA805" s="12"/>
      <c r="FYB805" s="12"/>
      <c r="FYC805" s="12"/>
      <c r="FYD805" s="12"/>
      <c r="FYE805" s="12"/>
      <c r="FYF805" s="12"/>
      <c r="FYG805" s="12"/>
      <c r="FYH805" s="12"/>
      <c r="FYI805" s="12"/>
      <c r="FYJ805" s="12"/>
      <c r="FYK805" s="12"/>
      <c r="FYL805" s="12"/>
      <c r="FYM805" s="12"/>
      <c r="FYN805" s="12"/>
      <c r="FYO805" s="12"/>
      <c r="FYP805" s="12"/>
      <c r="FYQ805" s="12"/>
      <c r="FYR805" s="12"/>
      <c r="FYS805" s="12"/>
      <c r="FYT805" s="12"/>
      <c r="FYU805" s="12"/>
      <c r="FYV805" s="12"/>
      <c r="FYW805" s="12"/>
      <c r="FYX805" s="12"/>
      <c r="FYY805" s="12"/>
      <c r="FYZ805" s="12"/>
      <c r="FZA805" s="12"/>
      <c r="FZB805" s="12"/>
      <c r="FZC805" s="12"/>
      <c r="FZD805" s="12"/>
      <c r="FZE805" s="12"/>
      <c r="FZF805" s="12"/>
      <c r="FZG805" s="12"/>
      <c r="FZH805" s="12"/>
      <c r="FZI805" s="12"/>
      <c r="FZJ805" s="12"/>
      <c r="FZK805" s="12"/>
      <c r="FZL805" s="12"/>
      <c r="FZM805" s="12"/>
      <c r="FZN805" s="12"/>
      <c r="FZO805" s="12"/>
      <c r="FZP805" s="12"/>
      <c r="FZQ805" s="12"/>
      <c r="FZR805" s="12"/>
      <c r="FZS805" s="12"/>
      <c r="FZT805" s="12"/>
      <c r="FZU805" s="12"/>
      <c r="FZV805" s="12"/>
      <c r="FZW805" s="12"/>
      <c r="FZX805" s="12"/>
      <c r="FZY805" s="12"/>
      <c r="FZZ805" s="12"/>
      <c r="GAA805" s="12"/>
      <c r="GAB805" s="12"/>
      <c r="GAC805" s="12"/>
      <c r="GAD805" s="12"/>
      <c r="GAE805" s="12"/>
      <c r="GAF805" s="12"/>
      <c r="GAG805" s="12"/>
      <c r="GAH805" s="12"/>
      <c r="GAI805" s="12"/>
      <c r="GAJ805" s="12"/>
      <c r="GAK805" s="12"/>
      <c r="GAL805" s="12"/>
      <c r="GAM805" s="12"/>
      <c r="GAN805" s="12"/>
      <c r="GAO805" s="12"/>
      <c r="GAP805" s="12"/>
      <c r="GAQ805" s="12"/>
      <c r="GAR805" s="12"/>
      <c r="GAS805" s="12"/>
      <c r="GAT805" s="12"/>
      <c r="GAU805" s="12"/>
      <c r="GAV805" s="12"/>
      <c r="GAW805" s="12"/>
      <c r="GAX805" s="12"/>
      <c r="GAY805" s="12"/>
      <c r="GAZ805" s="12"/>
      <c r="GBA805" s="12"/>
      <c r="GBB805" s="12"/>
      <c r="GBC805" s="12"/>
      <c r="GBD805" s="12"/>
      <c r="GBE805" s="12"/>
      <c r="GBF805" s="12"/>
      <c r="GBG805" s="12"/>
      <c r="GBH805" s="12"/>
      <c r="GBI805" s="12"/>
      <c r="GBJ805" s="12"/>
      <c r="GBK805" s="12"/>
      <c r="GBL805" s="12"/>
      <c r="GBM805" s="12"/>
      <c r="GBN805" s="12"/>
      <c r="GBO805" s="12"/>
      <c r="GBP805" s="12"/>
      <c r="GBQ805" s="12"/>
      <c r="GBR805" s="12"/>
      <c r="GBS805" s="12"/>
      <c r="GBT805" s="12"/>
      <c r="GBU805" s="12"/>
      <c r="GBV805" s="12"/>
      <c r="GBW805" s="12"/>
      <c r="GBX805" s="12"/>
      <c r="GBY805" s="12"/>
      <c r="GBZ805" s="12"/>
      <c r="GCA805" s="12"/>
      <c r="GCB805" s="12"/>
      <c r="GCC805" s="12"/>
      <c r="GCD805" s="12"/>
      <c r="GCE805" s="12"/>
      <c r="GCF805" s="12"/>
      <c r="GCG805" s="12"/>
      <c r="GCH805" s="12"/>
      <c r="GCI805" s="12"/>
      <c r="GCJ805" s="12"/>
      <c r="GCK805" s="12"/>
      <c r="GCL805" s="12"/>
      <c r="GCM805" s="12"/>
      <c r="GCN805" s="12"/>
      <c r="GCO805" s="12"/>
      <c r="GCP805" s="12"/>
      <c r="GCQ805" s="12"/>
      <c r="GCR805" s="12"/>
      <c r="GCS805" s="12"/>
      <c r="GCT805" s="12"/>
      <c r="GCU805" s="12"/>
      <c r="GCV805" s="12"/>
      <c r="GCW805" s="12"/>
      <c r="GCX805" s="12"/>
      <c r="GCY805" s="12"/>
      <c r="GCZ805" s="12"/>
      <c r="GDA805" s="12"/>
      <c r="GDB805" s="12"/>
      <c r="GDC805" s="12"/>
      <c r="GDD805" s="12"/>
      <c r="GDE805" s="12"/>
      <c r="GDF805" s="12"/>
      <c r="GDG805" s="12"/>
      <c r="GDH805" s="12"/>
      <c r="GDI805" s="12"/>
      <c r="GDJ805" s="12"/>
      <c r="GDK805" s="12"/>
      <c r="GDL805" s="12"/>
      <c r="GDM805" s="12"/>
      <c r="GDN805" s="12"/>
      <c r="GDO805" s="12"/>
      <c r="GDP805" s="12"/>
      <c r="GDQ805" s="12"/>
      <c r="GDR805" s="12"/>
      <c r="GDS805" s="12"/>
      <c r="GDT805" s="12"/>
      <c r="GDU805" s="12"/>
      <c r="GDV805" s="12"/>
      <c r="GDW805" s="12"/>
      <c r="GDX805" s="12"/>
      <c r="GDY805" s="12"/>
      <c r="GDZ805" s="12"/>
      <c r="GEA805" s="12"/>
      <c r="GEB805" s="12"/>
      <c r="GEC805" s="12"/>
      <c r="GED805" s="12"/>
      <c r="GEE805" s="12"/>
      <c r="GEF805" s="12"/>
      <c r="GEG805" s="12"/>
      <c r="GEH805" s="12"/>
      <c r="GEI805" s="12"/>
      <c r="GEJ805" s="12"/>
      <c r="GEK805" s="12"/>
      <c r="GEL805" s="12"/>
      <c r="GEM805" s="12"/>
      <c r="GEN805" s="12"/>
      <c r="GEO805" s="12"/>
      <c r="GEP805" s="12"/>
      <c r="GEQ805" s="12"/>
      <c r="GER805" s="12"/>
      <c r="GES805" s="12"/>
      <c r="GET805" s="12"/>
      <c r="GEU805" s="12"/>
      <c r="GEV805" s="12"/>
      <c r="GEW805" s="12"/>
      <c r="GEX805" s="12"/>
      <c r="GEY805" s="12"/>
      <c r="GEZ805" s="12"/>
      <c r="GFA805" s="12"/>
      <c r="GFB805" s="12"/>
      <c r="GFC805" s="12"/>
      <c r="GFD805" s="12"/>
      <c r="GFE805" s="12"/>
      <c r="GFF805" s="12"/>
      <c r="GFG805" s="12"/>
      <c r="GFH805" s="12"/>
      <c r="GFI805" s="12"/>
      <c r="GFJ805" s="12"/>
      <c r="GFK805" s="12"/>
      <c r="GFL805" s="12"/>
      <c r="GFM805" s="12"/>
      <c r="GFN805" s="12"/>
      <c r="GFO805" s="12"/>
      <c r="GFP805" s="12"/>
      <c r="GFQ805" s="12"/>
      <c r="GFR805" s="12"/>
      <c r="GFS805" s="12"/>
      <c r="GFT805" s="12"/>
      <c r="GFU805" s="12"/>
      <c r="GFV805" s="12"/>
      <c r="GFW805" s="12"/>
      <c r="GFX805" s="12"/>
      <c r="GFY805" s="12"/>
      <c r="GFZ805" s="12"/>
      <c r="GGA805" s="12"/>
      <c r="GGB805" s="12"/>
      <c r="GGC805" s="12"/>
      <c r="GGD805" s="12"/>
      <c r="GGE805" s="12"/>
      <c r="GGF805" s="12"/>
      <c r="GGG805" s="12"/>
      <c r="GGH805" s="12"/>
      <c r="GGI805" s="12"/>
      <c r="GGJ805" s="12"/>
      <c r="GGK805" s="12"/>
      <c r="GGL805" s="12"/>
      <c r="GGM805" s="12"/>
      <c r="GGN805" s="12"/>
      <c r="GGO805" s="12"/>
      <c r="GGP805" s="12"/>
      <c r="GGQ805" s="12"/>
      <c r="GGR805" s="12"/>
      <c r="GGS805" s="12"/>
      <c r="GGT805" s="12"/>
      <c r="GGU805" s="12"/>
      <c r="GGV805" s="12"/>
      <c r="GGW805" s="12"/>
      <c r="GGX805" s="12"/>
      <c r="GGY805" s="12"/>
      <c r="GGZ805" s="12"/>
      <c r="GHA805" s="12"/>
      <c r="GHB805" s="12"/>
      <c r="GHC805" s="12"/>
      <c r="GHD805" s="12"/>
      <c r="GHE805" s="12"/>
      <c r="GHF805" s="12"/>
      <c r="GHG805" s="12"/>
      <c r="GHH805" s="12"/>
      <c r="GHI805" s="12"/>
      <c r="GHJ805" s="12"/>
      <c r="GHK805" s="12"/>
      <c r="GHL805" s="12"/>
      <c r="GHM805" s="12"/>
      <c r="GHN805" s="12"/>
      <c r="GHO805" s="12"/>
      <c r="GHP805" s="12"/>
      <c r="GHQ805" s="12"/>
      <c r="GHR805" s="12"/>
      <c r="GHS805" s="12"/>
      <c r="GHT805" s="12"/>
      <c r="GHU805" s="12"/>
      <c r="GHV805" s="12"/>
      <c r="GHW805" s="12"/>
      <c r="GHX805" s="12"/>
      <c r="GHY805" s="12"/>
      <c r="GHZ805" s="12"/>
      <c r="GIA805" s="12"/>
      <c r="GIB805" s="12"/>
      <c r="GIC805" s="12"/>
      <c r="GID805" s="12"/>
      <c r="GIE805" s="12"/>
      <c r="GIF805" s="12"/>
      <c r="GIG805" s="12"/>
      <c r="GIH805" s="12"/>
      <c r="GII805" s="12"/>
      <c r="GIJ805" s="12"/>
      <c r="GIK805" s="12"/>
      <c r="GIL805" s="12"/>
      <c r="GIM805" s="12"/>
      <c r="GIN805" s="12"/>
      <c r="GIO805" s="12"/>
      <c r="GIP805" s="12"/>
      <c r="GIQ805" s="12"/>
      <c r="GIR805" s="12"/>
      <c r="GIS805" s="12"/>
      <c r="GIT805" s="12"/>
      <c r="GIU805" s="12"/>
      <c r="GIV805" s="12"/>
      <c r="GIW805" s="12"/>
      <c r="GIX805" s="12"/>
      <c r="GIY805" s="12"/>
      <c r="GIZ805" s="12"/>
      <c r="GJA805" s="12"/>
      <c r="GJB805" s="12"/>
      <c r="GJC805" s="12"/>
      <c r="GJD805" s="12"/>
      <c r="GJE805" s="12"/>
      <c r="GJF805" s="12"/>
      <c r="GJG805" s="12"/>
      <c r="GJH805" s="12"/>
      <c r="GJI805" s="12"/>
      <c r="GJJ805" s="12"/>
      <c r="GJK805" s="12"/>
      <c r="GJL805" s="12"/>
      <c r="GJM805" s="12"/>
      <c r="GJN805" s="12"/>
      <c r="GJO805" s="12"/>
      <c r="GJP805" s="12"/>
      <c r="GJQ805" s="12"/>
      <c r="GJR805" s="12"/>
      <c r="GJS805" s="12"/>
      <c r="GJT805" s="12"/>
      <c r="GJU805" s="12"/>
      <c r="GJV805" s="12"/>
      <c r="GJW805" s="12"/>
      <c r="GJX805" s="12"/>
      <c r="GJY805" s="12"/>
      <c r="GJZ805" s="12"/>
      <c r="GKA805" s="12"/>
      <c r="GKB805" s="12"/>
      <c r="GKC805" s="12"/>
      <c r="GKD805" s="12"/>
      <c r="GKE805" s="12"/>
      <c r="GKF805" s="12"/>
      <c r="GKG805" s="12"/>
      <c r="GKH805" s="12"/>
      <c r="GKI805" s="12"/>
      <c r="GKJ805" s="12"/>
      <c r="GKK805" s="12"/>
      <c r="GKL805" s="12"/>
      <c r="GKM805" s="12"/>
      <c r="GKN805" s="12"/>
      <c r="GKO805" s="12"/>
      <c r="GKP805" s="12"/>
      <c r="GKQ805" s="12"/>
      <c r="GKR805" s="12"/>
      <c r="GKS805" s="12"/>
      <c r="GKT805" s="12"/>
      <c r="GKU805" s="12"/>
      <c r="GKV805" s="12"/>
      <c r="GKW805" s="12"/>
      <c r="GKX805" s="12"/>
      <c r="GKY805" s="12"/>
      <c r="GKZ805" s="12"/>
      <c r="GLA805" s="12"/>
      <c r="GLB805" s="12"/>
      <c r="GLC805" s="12"/>
      <c r="GLD805" s="12"/>
      <c r="GLE805" s="12"/>
      <c r="GLF805" s="12"/>
      <c r="GLG805" s="12"/>
      <c r="GLH805" s="12"/>
      <c r="GLI805" s="12"/>
      <c r="GLJ805" s="12"/>
      <c r="GLK805" s="12"/>
      <c r="GLL805" s="12"/>
      <c r="GLM805" s="12"/>
      <c r="GLN805" s="12"/>
      <c r="GLO805" s="12"/>
      <c r="GLP805" s="12"/>
      <c r="GLQ805" s="12"/>
      <c r="GLR805" s="12"/>
      <c r="GLS805" s="12"/>
      <c r="GLT805" s="12"/>
      <c r="GLU805" s="12"/>
      <c r="GLV805" s="12"/>
      <c r="GLW805" s="12"/>
      <c r="GLX805" s="12"/>
      <c r="GLY805" s="12"/>
      <c r="GLZ805" s="12"/>
      <c r="GMA805" s="12"/>
      <c r="GMB805" s="12"/>
      <c r="GMC805" s="12"/>
      <c r="GMD805" s="12"/>
      <c r="GME805" s="12"/>
      <c r="GMF805" s="12"/>
      <c r="GMG805" s="12"/>
      <c r="GMH805" s="12"/>
      <c r="GMI805" s="12"/>
      <c r="GMJ805" s="12"/>
      <c r="GMK805" s="12"/>
      <c r="GML805" s="12"/>
      <c r="GMM805" s="12"/>
      <c r="GMN805" s="12"/>
      <c r="GMO805" s="12"/>
      <c r="GMP805" s="12"/>
      <c r="GMQ805" s="12"/>
      <c r="GMR805" s="12"/>
      <c r="GMS805" s="12"/>
      <c r="GMT805" s="12"/>
      <c r="GMU805" s="12"/>
      <c r="GMV805" s="12"/>
      <c r="GMW805" s="12"/>
      <c r="GMX805" s="12"/>
      <c r="GMY805" s="12"/>
      <c r="GMZ805" s="12"/>
      <c r="GNA805" s="12"/>
      <c r="GNB805" s="12"/>
      <c r="GNC805" s="12"/>
      <c r="GND805" s="12"/>
      <c r="GNE805" s="12"/>
      <c r="GNF805" s="12"/>
      <c r="GNG805" s="12"/>
      <c r="GNH805" s="12"/>
      <c r="GNI805" s="12"/>
      <c r="GNJ805" s="12"/>
      <c r="GNK805" s="12"/>
      <c r="GNL805" s="12"/>
      <c r="GNM805" s="12"/>
      <c r="GNN805" s="12"/>
      <c r="GNO805" s="12"/>
      <c r="GNP805" s="12"/>
      <c r="GNQ805" s="12"/>
      <c r="GNR805" s="12"/>
      <c r="GNS805" s="12"/>
      <c r="GNT805" s="12"/>
      <c r="GNU805" s="12"/>
      <c r="GNV805" s="12"/>
      <c r="GNW805" s="12"/>
      <c r="GNX805" s="12"/>
      <c r="GNY805" s="12"/>
      <c r="GNZ805" s="12"/>
      <c r="GOA805" s="12"/>
      <c r="GOB805" s="12"/>
      <c r="GOC805" s="12"/>
      <c r="GOD805" s="12"/>
      <c r="GOE805" s="12"/>
      <c r="GOF805" s="12"/>
      <c r="GOG805" s="12"/>
      <c r="GOH805" s="12"/>
      <c r="GOI805" s="12"/>
      <c r="GOJ805" s="12"/>
      <c r="GOK805" s="12"/>
      <c r="GOL805" s="12"/>
      <c r="GOM805" s="12"/>
      <c r="GON805" s="12"/>
      <c r="GOO805" s="12"/>
      <c r="GOP805" s="12"/>
      <c r="GOQ805" s="12"/>
      <c r="GOR805" s="12"/>
      <c r="GOS805" s="12"/>
      <c r="GOT805" s="12"/>
      <c r="GOU805" s="12"/>
      <c r="GOV805" s="12"/>
      <c r="GOW805" s="12"/>
      <c r="GOX805" s="12"/>
      <c r="GOY805" s="12"/>
      <c r="GOZ805" s="12"/>
      <c r="GPA805" s="12"/>
      <c r="GPB805" s="12"/>
      <c r="GPC805" s="12"/>
      <c r="GPD805" s="12"/>
      <c r="GPE805" s="12"/>
      <c r="GPF805" s="12"/>
      <c r="GPG805" s="12"/>
      <c r="GPH805" s="12"/>
      <c r="GPI805" s="12"/>
      <c r="GPJ805" s="12"/>
      <c r="GPK805" s="12"/>
      <c r="GPL805" s="12"/>
      <c r="GPM805" s="12"/>
      <c r="GPN805" s="12"/>
      <c r="GPO805" s="12"/>
      <c r="GPP805" s="12"/>
      <c r="GPQ805" s="12"/>
      <c r="GPR805" s="12"/>
      <c r="GPS805" s="12"/>
      <c r="GPT805" s="12"/>
      <c r="GPU805" s="12"/>
      <c r="GPV805" s="12"/>
      <c r="GPW805" s="12"/>
      <c r="GPX805" s="12"/>
      <c r="GPY805" s="12"/>
      <c r="GPZ805" s="12"/>
      <c r="GQA805" s="12"/>
      <c r="GQB805" s="12"/>
      <c r="GQC805" s="12"/>
      <c r="GQD805" s="12"/>
      <c r="GQE805" s="12"/>
      <c r="GQF805" s="12"/>
      <c r="GQG805" s="12"/>
      <c r="GQH805" s="12"/>
      <c r="GQI805" s="12"/>
      <c r="GQJ805" s="12"/>
      <c r="GQK805" s="12"/>
      <c r="GQL805" s="12"/>
      <c r="GQM805" s="12"/>
      <c r="GQN805" s="12"/>
      <c r="GQO805" s="12"/>
      <c r="GQP805" s="12"/>
      <c r="GQQ805" s="12"/>
      <c r="GQR805" s="12"/>
      <c r="GQS805" s="12"/>
      <c r="GQT805" s="12"/>
      <c r="GQU805" s="12"/>
      <c r="GQV805" s="12"/>
      <c r="GQW805" s="12"/>
      <c r="GQX805" s="12"/>
      <c r="GQY805" s="12"/>
      <c r="GQZ805" s="12"/>
      <c r="GRA805" s="12"/>
      <c r="GRB805" s="12"/>
      <c r="GRC805" s="12"/>
      <c r="GRD805" s="12"/>
      <c r="GRE805" s="12"/>
      <c r="GRF805" s="12"/>
      <c r="GRG805" s="12"/>
      <c r="GRH805" s="12"/>
      <c r="GRI805" s="12"/>
      <c r="GRJ805" s="12"/>
      <c r="GRK805" s="12"/>
      <c r="GRL805" s="12"/>
      <c r="GRM805" s="12"/>
      <c r="GRN805" s="12"/>
      <c r="GRO805" s="12"/>
      <c r="GRP805" s="12"/>
      <c r="GRQ805" s="12"/>
      <c r="GRR805" s="12"/>
      <c r="GRS805" s="12"/>
      <c r="GRT805" s="12"/>
      <c r="GRU805" s="12"/>
      <c r="GRV805" s="12"/>
      <c r="GRW805" s="12"/>
      <c r="GRX805" s="12"/>
      <c r="GRY805" s="12"/>
      <c r="GRZ805" s="12"/>
      <c r="GSA805" s="12"/>
      <c r="GSB805" s="12"/>
      <c r="GSC805" s="12"/>
      <c r="GSD805" s="12"/>
      <c r="GSE805" s="12"/>
      <c r="GSF805" s="12"/>
      <c r="GSG805" s="12"/>
      <c r="GSH805" s="12"/>
      <c r="GSI805" s="12"/>
      <c r="GSJ805" s="12"/>
      <c r="GSK805" s="12"/>
      <c r="GSL805" s="12"/>
      <c r="GSM805" s="12"/>
      <c r="GSN805" s="12"/>
      <c r="GSO805" s="12"/>
      <c r="GSP805" s="12"/>
      <c r="GSQ805" s="12"/>
      <c r="GSR805" s="12"/>
      <c r="GSS805" s="12"/>
      <c r="GST805" s="12"/>
      <c r="GSU805" s="12"/>
      <c r="GSV805" s="12"/>
      <c r="GSW805" s="12"/>
      <c r="GSX805" s="12"/>
      <c r="GSY805" s="12"/>
      <c r="GSZ805" s="12"/>
      <c r="GTA805" s="12"/>
      <c r="GTB805" s="12"/>
      <c r="GTC805" s="12"/>
      <c r="GTD805" s="12"/>
      <c r="GTE805" s="12"/>
      <c r="GTF805" s="12"/>
      <c r="GTG805" s="12"/>
      <c r="GTH805" s="12"/>
      <c r="GTI805" s="12"/>
      <c r="GTJ805" s="12"/>
      <c r="GTK805" s="12"/>
      <c r="GTL805" s="12"/>
      <c r="GTM805" s="12"/>
      <c r="GTN805" s="12"/>
      <c r="GTO805" s="12"/>
      <c r="GTP805" s="12"/>
      <c r="GTQ805" s="12"/>
      <c r="GTR805" s="12"/>
      <c r="GTS805" s="12"/>
      <c r="GTT805" s="12"/>
      <c r="GTU805" s="12"/>
      <c r="GTV805" s="12"/>
      <c r="GTW805" s="12"/>
      <c r="GTX805" s="12"/>
      <c r="GTY805" s="12"/>
      <c r="GTZ805" s="12"/>
      <c r="GUA805" s="12"/>
      <c r="GUB805" s="12"/>
      <c r="GUC805" s="12"/>
      <c r="GUD805" s="12"/>
      <c r="GUE805" s="12"/>
      <c r="GUF805" s="12"/>
      <c r="GUG805" s="12"/>
      <c r="GUH805" s="12"/>
      <c r="GUI805" s="12"/>
      <c r="GUJ805" s="12"/>
      <c r="GUK805" s="12"/>
      <c r="GUL805" s="12"/>
      <c r="GUM805" s="12"/>
      <c r="GUN805" s="12"/>
      <c r="GUO805" s="12"/>
      <c r="GUP805" s="12"/>
      <c r="GUQ805" s="12"/>
      <c r="GUR805" s="12"/>
      <c r="GUS805" s="12"/>
      <c r="GUT805" s="12"/>
      <c r="GUU805" s="12"/>
      <c r="GUV805" s="12"/>
      <c r="GUW805" s="12"/>
      <c r="GUX805" s="12"/>
      <c r="GUY805" s="12"/>
      <c r="GUZ805" s="12"/>
      <c r="GVA805" s="12"/>
      <c r="GVB805" s="12"/>
      <c r="GVC805" s="12"/>
      <c r="GVD805" s="12"/>
      <c r="GVE805" s="12"/>
      <c r="GVF805" s="12"/>
      <c r="GVG805" s="12"/>
      <c r="GVH805" s="12"/>
      <c r="GVI805" s="12"/>
      <c r="GVJ805" s="12"/>
      <c r="GVK805" s="12"/>
      <c r="GVL805" s="12"/>
      <c r="GVM805" s="12"/>
      <c r="GVN805" s="12"/>
      <c r="GVO805" s="12"/>
      <c r="GVP805" s="12"/>
      <c r="GVQ805" s="12"/>
      <c r="GVR805" s="12"/>
      <c r="GVS805" s="12"/>
      <c r="GVT805" s="12"/>
      <c r="GVU805" s="12"/>
      <c r="GVV805" s="12"/>
      <c r="GVW805" s="12"/>
      <c r="GVX805" s="12"/>
      <c r="GVY805" s="12"/>
      <c r="GVZ805" s="12"/>
      <c r="GWA805" s="12"/>
      <c r="GWB805" s="12"/>
      <c r="GWC805" s="12"/>
      <c r="GWD805" s="12"/>
      <c r="GWE805" s="12"/>
      <c r="GWF805" s="12"/>
      <c r="GWG805" s="12"/>
      <c r="GWH805" s="12"/>
      <c r="GWI805" s="12"/>
      <c r="GWJ805" s="12"/>
      <c r="GWK805" s="12"/>
      <c r="GWL805" s="12"/>
      <c r="GWM805" s="12"/>
      <c r="GWN805" s="12"/>
      <c r="GWO805" s="12"/>
      <c r="GWP805" s="12"/>
      <c r="GWQ805" s="12"/>
      <c r="GWR805" s="12"/>
      <c r="GWS805" s="12"/>
      <c r="GWT805" s="12"/>
      <c r="GWU805" s="12"/>
      <c r="GWV805" s="12"/>
      <c r="GWW805" s="12"/>
      <c r="GWX805" s="12"/>
      <c r="GWY805" s="12"/>
      <c r="GWZ805" s="12"/>
      <c r="GXA805" s="12"/>
      <c r="GXB805" s="12"/>
      <c r="GXC805" s="12"/>
      <c r="GXD805" s="12"/>
      <c r="GXE805" s="12"/>
      <c r="GXF805" s="12"/>
      <c r="GXG805" s="12"/>
      <c r="GXH805" s="12"/>
      <c r="GXI805" s="12"/>
      <c r="GXJ805" s="12"/>
      <c r="GXK805" s="12"/>
      <c r="GXL805" s="12"/>
      <c r="GXM805" s="12"/>
      <c r="GXN805" s="12"/>
      <c r="GXO805" s="12"/>
      <c r="GXP805" s="12"/>
      <c r="GXQ805" s="12"/>
      <c r="GXR805" s="12"/>
      <c r="GXS805" s="12"/>
      <c r="GXT805" s="12"/>
      <c r="GXU805" s="12"/>
      <c r="GXV805" s="12"/>
      <c r="GXW805" s="12"/>
      <c r="GXX805" s="12"/>
      <c r="GXY805" s="12"/>
      <c r="GXZ805" s="12"/>
      <c r="GYA805" s="12"/>
      <c r="GYB805" s="12"/>
      <c r="GYC805" s="12"/>
      <c r="GYD805" s="12"/>
      <c r="GYE805" s="12"/>
      <c r="GYF805" s="12"/>
      <c r="GYG805" s="12"/>
      <c r="GYH805" s="12"/>
      <c r="GYI805" s="12"/>
      <c r="GYJ805" s="12"/>
      <c r="GYK805" s="12"/>
      <c r="GYL805" s="12"/>
      <c r="GYM805" s="12"/>
      <c r="GYN805" s="12"/>
      <c r="GYO805" s="12"/>
      <c r="GYP805" s="12"/>
      <c r="GYQ805" s="12"/>
      <c r="GYR805" s="12"/>
      <c r="GYS805" s="12"/>
      <c r="GYT805" s="12"/>
      <c r="GYU805" s="12"/>
      <c r="GYV805" s="12"/>
      <c r="GYW805" s="12"/>
      <c r="GYX805" s="12"/>
      <c r="GYY805" s="12"/>
      <c r="GYZ805" s="12"/>
      <c r="GZA805" s="12"/>
      <c r="GZB805" s="12"/>
      <c r="GZC805" s="12"/>
      <c r="GZD805" s="12"/>
      <c r="GZE805" s="12"/>
      <c r="GZF805" s="12"/>
      <c r="GZG805" s="12"/>
      <c r="GZH805" s="12"/>
      <c r="GZI805" s="12"/>
      <c r="GZJ805" s="12"/>
      <c r="GZK805" s="12"/>
      <c r="GZL805" s="12"/>
      <c r="GZM805" s="12"/>
      <c r="GZN805" s="12"/>
      <c r="GZO805" s="12"/>
      <c r="GZP805" s="12"/>
      <c r="GZQ805" s="12"/>
      <c r="GZR805" s="12"/>
      <c r="GZS805" s="12"/>
      <c r="GZT805" s="12"/>
      <c r="GZU805" s="12"/>
      <c r="GZV805" s="12"/>
      <c r="GZW805" s="12"/>
      <c r="GZX805" s="12"/>
      <c r="GZY805" s="12"/>
      <c r="GZZ805" s="12"/>
      <c r="HAA805" s="12"/>
      <c r="HAB805" s="12"/>
      <c r="HAC805" s="12"/>
      <c r="HAD805" s="12"/>
      <c r="HAE805" s="12"/>
      <c r="HAF805" s="12"/>
      <c r="HAG805" s="12"/>
      <c r="HAH805" s="12"/>
      <c r="HAI805" s="12"/>
      <c r="HAJ805" s="12"/>
      <c r="HAK805" s="12"/>
      <c r="HAL805" s="12"/>
      <c r="HAM805" s="12"/>
      <c r="HAN805" s="12"/>
      <c r="HAO805" s="12"/>
      <c r="HAP805" s="12"/>
      <c r="HAQ805" s="12"/>
      <c r="HAR805" s="12"/>
      <c r="HAS805" s="12"/>
      <c r="HAT805" s="12"/>
      <c r="HAU805" s="12"/>
      <c r="HAV805" s="12"/>
      <c r="HAW805" s="12"/>
      <c r="HAX805" s="12"/>
      <c r="HAY805" s="12"/>
      <c r="HAZ805" s="12"/>
      <c r="HBA805" s="12"/>
      <c r="HBB805" s="12"/>
      <c r="HBC805" s="12"/>
      <c r="HBD805" s="12"/>
      <c r="HBE805" s="12"/>
      <c r="HBF805" s="12"/>
      <c r="HBG805" s="12"/>
      <c r="HBH805" s="12"/>
      <c r="HBI805" s="12"/>
      <c r="HBJ805" s="12"/>
      <c r="HBK805" s="12"/>
      <c r="HBL805" s="12"/>
      <c r="HBM805" s="12"/>
      <c r="HBN805" s="12"/>
      <c r="HBO805" s="12"/>
      <c r="HBP805" s="12"/>
      <c r="HBQ805" s="12"/>
      <c r="HBR805" s="12"/>
      <c r="HBS805" s="12"/>
      <c r="HBT805" s="12"/>
      <c r="HBU805" s="12"/>
      <c r="HBV805" s="12"/>
      <c r="HBW805" s="12"/>
      <c r="HBX805" s="12"/>
      <c r="HBY805" s="12"/>
      <c r="HBZ805" s="12"/>
      <c r="HCA805" s="12"/>
      <c r="HCB805" s="12"/>
      <c r="HCC805" s="12"/>
      <c r="HCD805" s="12"/>
      <c r="HCE805" s="12"/>
      <c r="HCF805" s="12"/>
      <c r="HCG805" s="12"/>
      <c r="HCH805" s="12"/>
      <c r="HCI805" s="12"/>
      <c r="HCJ805" s="12"/>
      <c r="HCK805" s="12"/>
      <c r="HCL805" s="12"/>
      <c r="HCM805" s="12"/>
      <c r="HCN805" s="12"/>
      <c r="HCO805" s="12"/>
      <c r="HCP805" s="12"/>
      <c r="HCQ805" s="12"/>
      <c r="HCR805" s="12"/>
      <c r="HCS805" s="12"/>
      <c r="HCT805" s="12"/>
      <c r="HCU805" s="12"/>
      <c r="HCV805" s="12"/>
      <c r="HCW805" s="12"/>
      <c r="HCX805" s="12"/>
      <c r="HCY805" s="12"/>
      <c r="HCZ805" s="12"/>
      <c r="HDA805" s="12"/>
      <c r="HDB805" s="12"/>
      <c r="HDC805" s="12"/>
      <c r="HDD805" s="12"/>
      <c r="HDE805" s="12"/>
      <c r="HDF805" s="12"/>
      <c r="HDG805" s="12"/>
      <c r="HDH805" s="12"/>
      <c r="HDI805" s="12"/>
      <c r="HDJ805" s="12"/>
      <c r="HDK805" s="12"/>
      <c r="HDL805" s="12"/>
      <c r="HDM805" s="12"/>
      <c r="HDN805" s="12"/>
      <c r="HDO805" s="12"/>
      <c r="HDP805" s="12"/>
      <c r="HDQ805" s="12"/>
      <c r="HDR805" s="12"/>
      <c r="HDS805" s="12"/>
      <c r="HDT805" s="12"/>
      <c r="HDU805" s="12"/>
      <c r="HDV805" s="12"/>
      <c r="HDW805" s="12"/>
      <c r="HDX805" s="12"/>
      <c r="HDY805" s="12"/>
      <c r="HDZ805" s="12"/>
      <c r="HEA805" s="12"/>
      <c r="HEB805" s="12"/>
      <c r="HEC805" s="12"/>
      <c r="HED805" s="12"/>
      <c r="HEE805" s="12"/>
      <c r="HEF805" s="12"/>
      <c r="HEG805" s="12"/>
      <c r="HEH805" s="12"/>
      <c r="HEI805" s="12"/>
      <c r="HEJ805" s="12"/>
      <c r="HEK805" s="12"/>
      <c r="HEL805" s="12"/>
      <c r="HEM805" s="12"/>
      <c r="HEN805" s="12"/>
      <c r="HEO805" s="12"/>
      <c r="HEP805" s="12"/>
      <c r="HEQ805" s="12"/>
      <c r="HER805" s="12"/>
      <c r="HES805" s="12"/>
      <c r="HET805" s="12"/>
      <c r="HEU805" s="12"/>
      <c r="HEV805" s="12"/>
      <c r="HEW805" s="12"/>
      <c r="HEX805" s="12"/>
      <c r="HEY805" s="12"/>
      <c r="HEZ805" s="12"/>
      <c r="HFA805" s="12"/>
      <c r="HFB805" s="12"/>
      <c r="HFC805" s="12"/>
      <c r="HFD805" s="12"/>
      <c r="HFE805" s="12"/>
      <c r="HFF805" s="12"/>
      <c r="HFG805" s="12"/>
      <c r="HFH805" s="12"/>
      <c r="HFI805" s="12"/>
      <c r="HFJ805" s="12"/>
      <c r="HFK805" s="12"/>
      <c r="HFL805" s="12"/>
      <c r="HFM805" s="12"/>
      <c r="HFN805" s="12"/>
      <c r="HFO805" s="12"/>
      <c r="HFP805" s="12"/>
      <c r="HFQ805" s="12"/>
      <c r="HFR805" s="12"/>
      <c r="HFS805" s="12"/>
      <c r="HFT805" s="12"/>
      <c r="HFU805" s="12"/>
      <c r="HFV805" s="12"/>
      <c r="HFW805" s="12"/>
      <c r="HFX805" s="12"/>
      <c r="HFY805" s="12"/>
      <c r="HFZ805" s="12"/>
      <c r="HGA805" s="12"/>
      <c r="HGB805" s="12"/>
      <c r="HGC805" s="12"/>
      <c r="HGD805" s="12"/>
      <c r="HGE805" s="12"/>
      <c r="HGF805" s="12"/>
      <c r="HGG805" s="12"/>
      <c r="HGH805" s="12"/>
      <c r="HGI805" s="12"/>
      <c r="HGJ805" s="12"/>
      <c r="HGK805" s="12"/>
      <c r="HGL805" s="12"/>
      <c r="HGM805" s="12"/>
      <c r="HGN805" s="12"/>
      <c r="HGO805" s="12"/>
      <c r="HGP805" s="12"/>
      <c r="HGQ805" s="12"/>
      <c r="HGR805" s="12"/>
      <c r="HGS805" s="12"/>
      <c r="HGT805" s="12"/>
      <c r="HGU805" s="12"/>
      <c r="HGV805" s="12"/>
      <c r="HGW805" s="12"/>
      <c r="HGX805" s="12"/>
      <c r="HGY805" s="12"/>
      <c r="HGZ805" s="12"/>
      <c r="HHA805" s="12"/>
      <c r="HHB805" s="12"/>
      <c r="HHC805" s="12"/>
      <c r="HHD805" s="12"/>
      <c r="HHE805" s="12"/>
      <c r="HHF805" s="12"/>
      <c r="HHG805" s="12"/>
      <c r="HHH805" s="12"/>
      <c r="HHI805" s="12"/>
      <c r="HHJ805" s="12"/>
      <c r="HHK805" s="12"/>
      <c r="HHL805" s="12"/>
      <c r="HHM805" s="12"/>
      <c r="HHN805" s="12"/>
      <c r="HHO805" s="12"/>
      <c r="HHP805" s="12"/>
      <c r="HHQ805" s="12"/>
      <c r="HHR805" s="12"/>
      <c r="HHS805" s="12"/>
      <c r="HHT805" s="12"/>
      <c r="HHU805" s="12"/>
      <c r="HHV805" s="12"/>
      <c r="HHW805" s="12"/>
      <c r="HHX805" s="12"/>
      <c r="HHY805" s="12"/>
      <c r="HHZ805" s="12"/>
      <c r="HIA805" s="12"/>
      <c r="HIB805" s="12"/>
      <c r="HIC805" s="12"/>
      <c r="HID805" s="12"/>
      <c r="HIE805" s="12"/>
      <c r="HIF805" s="12"/>
      <c r="HIG805" s="12"/>
      <c r="HIH805" s="12"/>
      <c r="HII805" s="12"/>
      <c r="HIJ805" s="12"/>
      <c r="HIK805" s="12"/>
      <c r="HIL805" s="12"/>
      <c r="HIM805" s="12"/>
      <c r="HIN805" s="12"/>
      <c r="HIO805" s="12"/>
      <c r="HIP805" s="12"/>
      <c r="HIQ805" s="12"/>
      <c r="HIR805" s="12"/>
      <c r="HIS805" s="12"/>
      <c r="HIT805" s="12"/>
      <c r="HIU805" s="12"/>
      <c r="HIV805" s="12"/>
      <c r="HIW805" s="12"/>
      <c r="HIX805" s="12"/>
      <c r="HIY805" s="12"/>
      <c r="HIZ805" s="12"/>
      <c r="HJA805" s="12"/>
      <c r="HJB805" s="12"/>
      <c r="HJC805" s="12"/>
      <c r="HJD805" s="12"/>
      <c r="HJE805" s="12"/>
      <c r="HJF805" s="12"/>
      <c r="HJG805" s="12"/>
      <c r="HJH805" s="12"/>
      <c r="HJI805" s="12"/>
      <c r="HJJ805" s="12"/>
      <c r="HJK805" s="12"/>
      <c r="HJL805" s="12"/>
      <c r="HJM805" s="12"/>
      <c r="HJN805" s="12"/>
      <c r="HJO805" s="12"/>
      <c r="HJP805" s="12"/>
      <c r="HJQ805" s="12"/>
      <c r="HJR805" s="12"/>
      <c r="HJS805" s="12"/>
      <c r="HJT805" s="12"/>
      <c r="HJU805" s="12"/>
      <c r="HJV805" s="12"/>
      <c r="HJW805" s="12"/>
      <c r="HJX805" s="12"/>
      <c r="HJY805" s="12"/>
      <c r="HJZ805" s="12"/>
      <c r="HKA805" s="12"/>
      <c r="HKB805" s="12"/>
      <c r="HKC805" s="12"/>
      <c r="HKD805" s="12"/>
      <c r="HKE805" s="12"/>
      <c r="HKF805" s="12"/>
      <c r="HKG805" s="12"/>
      <c r="HKH805" s="12"/>
      <c r="HKI805" s="12"/>
      <c r="HKJ805" s="12"/>
      <c r="HKK805" s="12"/>
      <c r="HKL805" s="12"/>
      <c r="HKM805" s="12"/>
      <c r="HKN805" s="12"/>
      <c r="HKO805" s="12"/>
      <c r="HKP805" s="12"/>
      <c r="HKQ805" s="12"/>
      <c r="HKR805" s="12"/>
      <c r="HKS805" s="12"/>
      <c r="HKT805" s="12"/>
      <c r="HKU805" s="12"/>
      <c r="HKV805" s="12"/>
      <c r="HKW805" s="12"/>
      <c r="HKX805" s="12"/>
      <c r="HKY805" s="12"/>
      <c r="HKZ805" s="12"/>
      <c r="HLA805" s="12"/>
      <c r="HLB805" s="12"/>
      <c r="HLC805" s="12"/>
      <c r="HLD805" s="12"/>
      <c r="HLE805" s="12"/>
      <c r="HLF805" s="12"/>
      <c r="HLG805" s="12"/>
      <c r="HLH805" s="12"/>
      <c r="HLI805" s="12"/>
      <c r="HLJ805" s="12"/>
      <c r="HLK805" s="12"/>
      <c r="HLL805" s="12"/>
      <c r="HLM805" s="12"/>
      <c r="HLN805" s="12"/>
      <c r="HLO805" s="12"/>
      <c r="HLP805" s="12"/>
      <c r="HLQ805" s="12"/>
      <c r="HLR805" s="12"/>
      <c r="HLS805" s="12"/>
      <c r="HLT805" s="12"/>
      <c r="HLU805" s="12"/>
      <c r="HLV805" s="12"/>
      <c r="HLW805" s="12"/>
      <c r="HLX805" s="12"/>
      <c r="HLY805" s="12"/>
      <c r="HLZ805" s="12"/>
      <c r="HMA805" s="12"/>
      <c r="HMB805" s="12"/>
      <c r="HMC805" s="12"/>
      <c r="HMD805" s="12"/>
      <c r="HME805" s="12"/>
      <c r="HMF805" s="12"/>
      <c r="HMG805" s="12"/>
      <c r="HMH805" s="12"/>
      <c r="HMI805" s="12"/>
      <c r="HMJ805" s="12"/>
      <c r="HMK805" s="12"/>
      <c r="HML805" s="12"/>
      <c r="HMM805" s="12"/>
      <c r="HMN805" s="12"/>
      <c r="HMO805" s="12"/>
      <c r="HMP805" s="12"/>
      <c r="HMQ805" s="12"/>
      <c r="HMR805" s="12"/>
      <c r="HMS805" s="12"/>
      <c r="HMT805" s="12"/>
      <c r="HMU805" s="12"/>
      <c r="HMV805" s="12"/>
      <c r="HMW805" s="12"/>
      <c r="HMX805" s="12"/>
      <c r="HMY805" s="12"/>
      <c r="HMZ805" s="12"/>
      <c r="HNA805" s="12"/>
      <c r="HNB805" s="12"/>
      <c r="HNC805" s="12"/>
      <c r="HND805" s="12"/>
      <c r="HNE805" s="12"/>
      <c r="HNF805" s="12"/>
      <c r="HNG805" s="12"/>
      <c r="HNH805" s="12"/>
      <c r="HNI805" s="12"/>
      <c r="HNJ805" s="12"/>
      <c r="HNK805" s="12"/>
      <c r="HNL805" s="12"/>
      <c r="HNM805" s="12"/>
      <c r="HNN805" s="12"/>
      <c r="HNO805" s="12"/>
      <c r="HNP805" s="12"/>
      <c r="HNQ805" s="12"/>
      <c r="HNR805" s="12"/>
      <c r="HNS805" s="12"/>
      <c r="HNT805" s="12"/>
      <c r="HNU805" s="12"/>
      <c r="HNV805" s="12"/>
      <c r="HNW805" s="12"/>
      <c r="HNX805" s="12"/>
      <c r="HNY805" s="12"/>
      <c r="HNZ805" s="12"/>
      <c r="HOA805" s="12"/>
      <c r="HOB805" s="12"/>
      <c r="HOC805" s="12"/>
      <c r="HOD805" s="12"/>
      <c r="HOE805" s="12"/>
      <c r="HOF805" s="12"/>
      <c r="HOG805" s="12"/>
      <c r="HOH805" s="12"/>
      <c r="HOI805" s="12"/>
      <c r="HOJ805" s="12"/>
      <c r="HOK805" s="12"/>
      <c r="HOL805" s="12"/>
      <c r="HOM805" s="12"/>
      <c r="HON805" s="12"/>
      <c r="HOO805" s="12"/>
      <c r="HOP805" s="12"/>
      <c r="HOQ805" s="12"/>
      <c r="HOR805" s="12"/>
      <c r="HOS805" s="12"/>
      <c r="HOT805" s="12"/>
      <c r="HOU805" s="12"/>
      <c r="HOV805" s="12"/>
      <c r="HOW805" s="12"/>
      <c r="HOX805" s="12"/>
      <c r="HOY805" s="12"/>
      <c r="HOZ805" s="12"/>
      <c r="HPA805" s="12"/>
      <c r="HPB805" s="12"/>
      <c r="HPC805" s="12"/>
      <c r="HPD805" s="12"/>
      <c r="HPE805" s="12"/>
      <c r="HPF805" s="12"/>
      <c r="HPG805" s="12"/>
      <c r="HPH805" s="12"/>
      <c r="HPI805" s="12"/>
      <c r="HPJ805" s="12"/>
      <c r="HPK805" s="12"/>
      <c r="HPL805" s="12"/>
      <c r="HPM805" s="12"/>
      <c r="HPN805" s="12"/>
      <c r="HPO805" s="12"/>
      <c r="HPP805" s="12"/>
      <c r="HPQ805" s="12"/>
      <c r="HPR805" s="12"/>
      <c r="HPS805" s="12"/>
      <c r="HPT805" s="12"/>
      <c r="HPU805" s="12"/>
      <c r="HPV805" s="12"/>
      <c r="HPW805" s="12"/>
      <c r="HPX805" s="12"/>
      <c r="HPY805" s="12"/>
      <c r="HPZ805" s="12"/>
      <c r="HQA805" s="12"/>
      <c r="HQB805" s="12"/>
      <c r="HQC805" s="12"/>
      <c r="HQD805" s="12"/>
      <c r="HQE805" s="12"/>
      <c r="HQF805" s="12"/>
      <c r="HQG805" s="12"/>
      <c r="HQH805" s="12"/>
      <c r="HQI805" s="12"/>
      <c r="HQJ805" s="12"/>
      <c r="HQK805" s="12"/>
      <c r="HQL805" s="12"/>
      <c r="HQM805" s="12"/>
      <c r="HQN805" s="12"/>
      <c r="HQO805" s="12"/>
      <c r="HQP805" s="12"/>
      <c r="HQQ805" s="12"/>
      <c r="HQR805" s="12"/>
      <c r="HQS805" s="12"/>
      <c r="HQT805" s="12"/>
      <c r="HQU805" s="12"/>
      <c r="HQV805" s="12"/>
      <c r="HQW805" s="12"/>
      <c r="HQX805" s="12"/>
      <c r="HQY805" s="12"/>
      <c r="HQZ805" s="12"/>
      <c r="HRA805" s="12"/>
      <c r="HRB805" s="12"/>
      <c r="HRC805" s="12"/>
      <c r="HRD805" s="12"/>
      <c r="HRE805" s="12"/>
      <c r="HRF805" s="12"/>
      <c r="HRG805" s="12"/>
      <c r="HRH805" s="12"/>
      <c r="HRI805" s="12"/>
      <c r="HRJ805" s="12"/>
      <c r="HRK805" s="12"/>
      <c r="HRL805" s="12"/>
      <c r="HRM805" s="12"/>
      <c r="HRN805" s="12"/>
      <c r="HRO805" s="12"/>
      <c r="HRP805" s="12"/>
      <c r="HRQ805" s="12"/>
      <c r="HRR805" s="12"/>
      <c r="HRS805" s="12"/>
      <c r="HRT805" s="12"/>
      <c r="HRU805" s="12"/>
      <c r="HRV805" s="12"/>
      <c r="HRW805" s="12"/>
      <c r="HRX805" s="12"/>
      <c r="HRY805" s="12"/>
      <c r="HRZ805" s="12"/>
      <c r="HSA805" s="12"/>
      <c r="HSB805" s="12"/>
      <c r="HSC805" s="12"/>
      <c r="HSD805" s="12"/>
      <c r="HSE805" s="12"/>
      <c r="HSF805" s="12"/>
      <c r="HSG805" s="12"/>
      <c r="HSH805" s="12"/>
      <c r="HSI805" s="12"/>
      <c r="HSJ805" s="12"/>
      <c r="HSK805" s="12"/>
      <c r="HSL805" s="12"/>
      <c r="HSM805" s="12"/>
      <c r="HSN805" s="12"/>
      <c r="HSO805" s="12"/>
      <c r="HSP805" s="12"/>
      <c r="HSQ805" s="12"/>
      <c r="HSR805" s="12"/>
      <c r="HSS805" s="12"/>
      <c r="HST805" s="12"/>
      <c r="HSU805" s="12"/>
      <c r="HSV805" s="12"/>
      <c r="HSW805" s="12"/>
      <c r="HSX805" s="12"/>
      <c r="HSY805" s="12"/>
      <c r="HSZ805" s="12"/>
      <c r="HTA805" s="12"/>
      <c r="HTB805" s="12"/>
      <c r="HTC805" s="12"/>
      <c r="HTD805" s="12"/>
      <c r="HTE805" s="12"/>
      <c r="HTF805" s="12"/>
      <c r="HTG805" s="12"/>
      <c r="HTH805" s="12"/>
      <c r="HTI805" s="12"/>
      <c r="HTJ805" s="12"/>
      <c r="HTK805" s="12"/>
      <c r="HTL805" s="12"/>
      <c r="HTM805" s="12"/>
      <c r="HTN805" s="12"/>
      <c r="HTO805" s="12"/>
      <c r="HTP805" s="12"/>
      <c r="HTQ805" s="12"/>
      <c r="HTR805" s="12"/>
      <c r="HTS805" s="12"/>
      <c r="HTT805" s="12"/>
      <c r="HTU805" s="12"/>
      <c r="HTV805" s="12"/>
      <c r="HTW805" s="12"/>
      <c r="HTX805" s="12"/>
      <c r="HTY805" s="12"/>
      <c r="HTZ805" s="12"/>
      <c r="HUA805" s="12"/>
      <c r="HUB805" s="12"/>
      <c r="HUC805" s="12"/>
      <c r="HUD805" s="12"/>
      <c r="HUE805" s="12"/>
      <c r="HUF805" s="12"/>
      <c r="HUG805" s="12"/>
      <c r="HUH805" s="12"/>
      <c r="HUI805" s="12"/>
      <c r="HUJ805" s="12"/>
      <c r="HUK805" s="12"/>
      <c r="HUL805" s="12"/>
      <c r="HUM805" s="12"/>
      <c r="HUN805" s="12"/>
      <c r="HUO805" s="12"/>
      <c r="HUP805" s="12"/>
      <c r="HUQ805" s="12"/>
      <c r="HUR805" s="12"/>
      <c r="HUS805" s="12"/>
      <c r="HUT805" s="12"/>
      <c r="HUU805" s="12"/>
      <c r="HUV805" s="12"/>
      <c r="HUW805" s="12"/>
      <c r="HUX805" s="12"/>
      <c r="HUY805" s="12"/>
      <c r="HUZ805" s="12"/>
      <c r="HVA805" s="12"/>
      <c r="HVB805" s="12"/>
      <c r="HVC805" s="12"/>
      <c r="HVD805" s="12"/>
      <c r="HVE805" s="12"/>
      <c r="HVF805" s="12"/>
      <c r="HVG805" s="12"/>
      <c r="HVH805" s="12"/>
      <c r="HVI805" s="12"/>
      <c r="HVJ805" s="12"/>
      <c r="HVK805" s="12"/>
      <c r="HVL805" s="12"/>
      <c r="HVM805" s="12"/>
      <c r="HVN805" s="12"/>
      <c r="HVO805" s="12"/>
      <c r="HVP805" s="12"/>
      <c r="HVQ805" s="12"/>
      <c r="HVR805" s="12"/>
      <c r="HVS805" s="12"/>
      <c r="HVT805" s="12"/>
      <c r="HVU805" s="12"/>
      <c r="HVV805" s="12"/>
      <c r="HVW805" s="12"/>
      <c r="HVX805" s="12"/>
      <c r="HVY805" s="12"/>
      <c r="HVZ805" s="12"/>
      <c r="HWA805" s="12"/>
      <c r="HWB805" s="12"/>
      <c r="HWC805" s="12"/>
      <c r="HWD805" s="12"/>
      <c r="HWE805" s="12"/>
      <c r="HWF805" s="12"/>
      <c r="HWG805" s="12"/>
      <c r="HWH805" s="12"/>
      <c r="HWI805" s="12"/>
      <c r="HWJ805" s="12"/>
      <c r="HWK805" s="12"/>
      <c r="HWL805" s="12"/>
      <c r="HWM805" s="12"/>
      <c r="HWN805" s="12"/>
      <c r="HWO805" s="12"/>
      <c r="HWP805" s="12"/>
      <c r="HWQ805" s="12"/>
      <c r="HWR805" s="12"/>
      <c r="HWS805" s="12"/>
      <c r="HWT805" s="12"/>
      <c r="HWU805" s="12"/>
      <c r="HWV805" s="12"/>
      <c r="HWW805" s="12"/>
      <c r="HWX805" s="12"/>
      <c r="HWY805" s="12"/>
      <c r="HWZ805" s="12"/>
      <c r="HXA805" s="12"/>
      <c r="HXB805" s="12"/>
      <c r="HXC805" s="12"/>
      <c r="HXD805" s="12"/>
      <c r="HXE805" s="12"/>
      <c r="HXF805" s="12"/>
      <c r="HXG805" s="12"/>
      <c r="HXH805" s="12"/>
      <c r="HXI805" s="12"/>
      <c r="HXJ805" s="12"/>
      <c r="HXK805" s="12"/>
      <c r="HXL805" s="12"/>
      <c r="HXM805" s="12"/>
      <c r="HXN805" s="12"/>
      <c r="HXO805" s="12"/>
      <c r="HXP805" s="12"/>
      <c r="HXQ805" s="12"/>
      <c r="HXR805" s="12"/>
      <c r="HXS805" s="12"/>
      <c r="HXT805" s="12"/>
      <c r="HXU805" s="12"/>
      <c r="HXV805" s="12"/>
      <c r="HXW805" s="12"/>
      <c r="HXX805" s="12"/>
      <c r="HXY805" s="12"/>
      <c r="HXZ805" s="12"/>
      <c r="HYA805" s="12"/>
      <c r="HYB805" s="12"/>
      <c r="HYC805" s="12"/>
      <c r="HYD805" s="12"/>
      <c r="HYE805" s="12"/>
      <c r="HYF805" s="12"/>
      <c r="HYG805" s="12"/>
      <c r="HYH805" s="12"/>
      <c r="HYI805" s="12"/>
      <c r="HYJ805" s="12"/>
      <c r="HYK805" s="12"/>
      <c r="HYL805" s="12"/>
      <c r="HYM805" s="12"/>
      <c r="HYN805" s="12"/>
      <c r="HYO805" s="12"/>
      <c r="HYP805" s="12"/>
      <c r="HYQ805" s="12"/>
      <c r="HYR805" s="12"/>
      <c r="HYS805" s="12"/>
      <c r="HYT805" s="12"/>
      <c r="HYU805" s="12"/>
      <c r="HYV805" s="12"/>
      <c r="HYW805" s="12"/>
      <c r="HYX805" s="12"/>
      <c r="HYY805" s="12"/>
      <c r="HYZ805" s="12"/>
      <c r="HZA805" s="12"/>
      <c r="HZB805" s="12"/>
      <c r="HZC805" s="12"/>
      <c r="HZD805" s="12"/>
      <c r="HZE805" s="12"/>
      <c r="HZF805" s="12"/>
      <c r="HZG805" s="12"/>
      <c r="HZH805" s="12"/>
      <c r="HZI805" s="12"/>
      <c r="HZJ805" s="12"/>
      <c r="HZK805" s="12"/>
      <c r="HZL805" s="12"/>
      <c r="HZM805" s="12"/>
      <c r="HZN805" s="12"/>
      <c r="HZO805" s="12"/>
      <c r="HZP805" s="12"/>
      <c r="HZQ805" s="12"/>
      <c r="HZR805" s="12"/>
      <c r="HZS805" s="12"/>
      <c r="HZT805" s="12"/>
      <c r="HZU805" s="12"/>
      <c r="HZV805" s="12"/>
      <c r="HZW805" s="12"/>
      <c r="HZX805" s="12"/>
      <c r="HZY805" s="12"/>
      <c r="HZZ805" s="12"/>
      <c r="IAA805" s="12"/>
      <c r="IAB805" s="12"/>
      <c r="IAC805" s="12"/>
      <c r="IAD805" s="12"/>
      <c r="IAE805" s="12"/>
      <c r="IAF805" s="12"/>
      <c r="IAG805" s="12"/>
      <c r="IAH805" s="12"/>
      <c r="IAI805" s="12"/>
      <c r="IAJ805" s="12"/>
      <c r="IAK805" s="12"/>
      <c r="IAL805" s="12"/>
      <c r="IAM805" s="12"/>
      <c r="IAN805" s="12"/>
      <c r="IAO805" s="12"/>
      <c r="IAP805" s="12"/>
      <c r="IAQ805" s="12"/>
      <c r="IAR805" s="12"/>
      <c r="IAS805" s="12"/>
      <c r="IAT805" s="12"/>
      <c r="IAU805" s="12"/>
      <c r="IAV805" s="12"/>
      <c r="IAW805" s="12"/>
      <c r="IAX805" s="12"/>
      <c r="IAY805" s="12"/>
      <c r="IAZ805" s="12"/>
      <c r="IBA805" s="12"/>
      <c r="IBB805" s="12"/>
      <c r="IBC805" s="12"/>
      <c r="IBD805" s="12"/>
      <c r="IBE805" s="12"/>
      <c r="IBF805" s="12"/>
      <c r="IBG805" s="12"/>
      <c r="IBH805" s="12"/>
      <c r="IBI805" s="12"/>
      <c r="IBJ805" s="12"/>
      <c r="IBK805" s="12"/>
      <c r="IBL805" s="12"/>
      <c r="IBM805" s="12"/>
      <c r="IBN805" s="12"/>
      <c r="IBO805" s="12"/>
      <c r="IBP805" s="12"/>
      <c r="IBQ805" s="12"/>
      <c r="IBR805" s="12"/>
      <c r="IBS805" s="12"/>
      <c r="IBT805" s="12"/>
      <c r="IBU805" s="12"/>
      <c r="IBV805" s="12"/>
      <c r="IBW805" s="12"/>
      <c r="IBX805" s="12"/>
      <c r="IBY805" s="12"/>
      <c r="IBZ805" s="12"/>
      <c r="ICA805" s="12"/>
      <c r="ICB805" s="12"/>
      <c r="ICC805" s="12"/>
      <c r="ICD805" s="12"/>
      <c r="ICE805" s="12"/>
      <c r="ICF805" s="12"/>
      <c r="ICG805" s="12"/>
      <c r="ICH805" s="12"/>
      <c r="ICI805" s="12"/>
      <c r="ICJ805" s="12"/>
      <c r="ICK805" s="12"/>
      <c r="ICL805" s="12"/>
      <c r="ICM805" s="12"/>
      <c r="ICN805" s="12"/>
      <c r="ICO805" s="12"/>
      <c r="ICP805" s="12"/>
      <c r="ICQ805" s="12"/>
      <c r="ICR805" s="12"/>
      <c r="ICS805" s="12"/>
      <c r="ICT805" s="12"/>
      <c r="ICU805" s="12"/>
      <c r="ICV805" s="12"/>
      <c r="ICW805" s="12"/>
      <c r="ICX805" s="12"/>
      <c r="ICY805" s="12"/>
      <c r="ICZ805" s="12"/>
      <c r="IDA805" s="12"/>
      <c r="IDB805" s="12"/>
      <c r="IDC805" s="12"/>
      <c r="IDD805" s="12"/>
      <c r="IDE805" s="12"/>
      <c r="IDF805" s="12"/>
      <c r="IDG805" s="12"/>
      <c r="IDH805" s="12"/>
      <c r="IDI805" s="12"/>
      <c r="IDJ805" s="12"/>
      <c r="IDK805" s="12"/>
      <c r="IDL805" s="12"/>
      <c r="IDM805" s="12"/>
      <c r="IDN805" s="12"/>
      <c r="IDO805" s="12"/>
      <c r="IDP805" s="12"/>
      <c r="IDQ805" s="12"/>
      <c r="IDR805" s="12"/>
      <c r="IDS805" s="12"/>
      <c r="IDT805" s="12"/>
      <c r="IDU805" s="12"/>
      <c r="IDV805" s="12"/>
      <c r="IDW805" s="12"/>
      <c r="IDX805" s="12"/>
      <c r="IDY805" s="12"/>
      <c r="IDZ805" s="12"/>
      <c r="IEA805" s="12"/>
      <c r="IEB805" s="12"/>
      <c r="IEC805" s="12"/>
      <c r="IED805" s="12"/>
      <c r="IEE805" s="12"/>
      <c r="IEF805" s="12"/>
      <c r="IEG805" s="12"/>
      <c r="IEH805" s="12"/>
      <c r="IEI805" s="12"/>
      <c r="IEJ805" s="12"/>
      <c r="IEK805" s="12"/>
      <c r="IEL805" s="12"/>
      <c r="IEM805" s="12"/>
      <c r="IEN805" s="12"/>
      <c r="IEO805" s="12"/>
      <c r="IEP805" s="12"/>
      <c r="IEQ805" s="12"/>
      <c r="IER805" s="12"/>
      <c r="IES805" s="12"/>
      <c r="IET805" s="12"/>
      <c r="IEU805" s="12"/>
      <c r="IEV805" s="12"/>
      <c r="IEW805" s="12"/>
      <c r="IEX805" s="12"/>
      <c r="IEY805" s="12"/>
      <c r="IEZ805" s="12"/>
      <c r="IFA805" s="12"/>
      <c r="IFB805" s="12"/>
      <c r="IFC805" s="12"/>
      <c r="IFD805" s="12"/>
      <c r="IFE805" s="12"/>
      <c r="IFF805" s="12"/>
      <c r="IFG805" s="12"/>
      <c r="IFH805" s="12"/>
      <c r="IFI805" s="12"/>
      <c r="IFJ805" s="12"/>
      <c r="IFK805" s="12"/>
      <c r="IFL805" s="12"/>
      <c r="IFM805" s="12"/>
      <c r="IFN805" s="12"/>
      <c r="IFO805" s="12"/>
      <c r="IFP805" s="12"/>
      <c r="IFQ805" s="12"/>
      <c r="IFR805" s="12"/>
      <c r="IFS805" s="12"/>
      <c r="IFT805" s="12"/>
      <c r="IFU805" s="12"/>
      <c r="IFV805" s="12"/>
      <c r="IFW805" s="12"/>
      <c r="IFX805" s="12"/>
      <c r="IFY805" s="12"/>
      <c r="IFZ805" s="12"/>
      <c r="IGA805" s="12"/>
      <c r="IGB805" s="12"/>
      <c r="IGC805" s="12"/>
      <c r="IGD805" s="12"/>
      <c r="IGE805" s="12"/>
      <c r="IGF805" s="12"/>
      <c r="IGG805" s="12"/>
      <c r="IGH805" s="12"/>
      <c r="IGI805" s="12"/>
      <c r="IGJ805" s="12"/>
      <c r="IGK805" s="12"/>
      <c r="IGL805" s="12"/>
      <c r="IGM805" s="12"/>
      <c r="IGN805" s="12"/>
      <c r="IGO805" s="12"/>
      <c r="IGP805" s="12"/>
      <c r="IGQ805" s="12"/>
      <c r="IGR805" s="12"/>
      <c r="IGS805" s="12"/>
      <c r="IGT805" s="12"/>
      <c r="IGU805" s="12"/>
      <c r="IGV805" s="12"/>
      <c r="IGW805" s="12"/>
      <c r="IGX805" s="12"/>
      <c r="IGY805" s="12"/>
      <c r="IGZ805" s="12"/>
      <c r="IHA805" s="12"/>
      <c r="IHB805" s="12"/>
      <c r="IHC805" s="12"/>
      <c r="IHD805" s="12"/>
      <c r="IHE805" s="12"/>
      <c r="IHF805" s="12"/>
      <c r="IHG805" s="12"/>
      <c r="IHH805" s="12"/>
      <c r="IHI805" s="12"/>
      <c r="IHJ805" s="12"/>
      <c r="IHK805" s="12"/>
      <c r="IHL805" s="12"/>
      <c r="IHM805" s="12"/>
      <c r="IHN805" s="12"/>
      <c r="IHO805" s="12"/>
      <c r="IHP805" s="12"/>
      <c r="IHQ805" s="12"/>
      <c r="IHR805" s="12"/>
      <c r="IHS805" s="12"/>
      <c r="IHT805" s="12"/>
      <c r="IHU805" s="12"/>
      <c r="IHV805" s="12"/>
      <c r="IHW805" s="12"/>
      <c r="IHX805" s="12"/>
      <c r="IHY805" s="12"/>
      <c r="IHZ805" s="12"/>
      <c r="IIA805" s="12"/>
      <c r="IIB805" s="12"/>
      <c r="IIC805" s="12"/>
      <c r="IID805" s="12"/>
      <c r="IIE805" s="12"/>
      <c r="IIF805" s="12"/>
      <c r="IIG805" s="12"/>
      <c r="IIH805" s="12"/>
      <c r="III805" s="12"/>
      <c r="IIJ805" s="12"/>
      <c r="IIK805" s="12"/>
      <c r="IIL805" s="12"/>
      <c r="IIM805" s="12"/>
      <c r="IIN805" s="12"/>
      <c r="IIO805" s="12"/>
      <c r="IIP805" s="12"/>
      <c r="IIQ805" s="12"/>
      <c r="IIR805" s="12"/>
      <c r="IIS805" s="12"/>
      <c r="IIT805" s="12"/>
      <c r="IIU805" s="12"/>
      <c r="IIV805" s="12"/>
      <c r="IIW805" s="12"/>
      <c r="IIX805" s="12"/>
      <c r="IIY805" s="12"/>
      <c r="IIZ805" s="12"/>
      <c r="IJA805" s="12"/>
      <c r="IJB805" s="12"/>
      <c r="IJC805" s="12"/>
      <c r="IJD805" s="12"/>
      <c r="IJE805" s="12"/>
      <c r="IJF805" s="12"/>
      <c r="IJG805" s="12"/>
      <c r="IJH805" s="12"/>
      <c r="IJI805" s="12"/>
      <c r="IJJ805" s="12"/>
      <c r="IJK805" s="12"/>
      <c r="IJL805" s="12"/>
      <c r="IJM805" s="12"/>
      <c r="IJN805" s="12"/>
      <c r="IJO805" s="12"/>
      <c r="IJP805" s="12"/>
      <c r="IJQ805" s="12"/>
      <c r="IJR805" s="12"/>
      <c r="IJS805" s="12"/>
      <c r="IJT805" s="12"/>
      <c r="IJU805" s="12"/>
      <c r="IJV805" s="12"/>
      <c r="IJW805" s="12"/>
      <c r="IJX805" s="12"/>
      <c r="IJY805" s="12"/>
      <c r="IJZ805" s="12"/>
      <c r="IKA805" s="12"/>
      <c r="IKB805" s="12"/>
      <c r="IKC805" s="12"/>
      <c r="IKD805" s="12"/>
      <c r="IKE805" s="12"/>
      <c r="IKF805" s="12"/>
      <c r="IKG805" s="12"/>
      <c r="IKH805" s="12"/>
      <c r="IKI805" s="12"/>
      <c r="IKJ805" s="12"/>
      <c r="IKK805" s="12"/>
      <c r="IKL805" s="12"/>
      <c r="IKM805" s="12"/>
      <c r="IKN805" s="12"/>
      <c r="IKO805" s="12"/>
      <c r="IKP805" s="12"/>
      <c r="IKQ805" s="12"/>
      <c r="IKR805" s="12"/>
      <c r="IKS805" s="12"/>
      <c r="IKT805" s="12"/>
      <c r="IKU805" s="12"/>
      <c r="IKV805" s="12"/>
      <c r="IKW805" s="12"/>
      <c r="IKX805" s="12"/>
      <c r="IKY805" s="12"/>
      <c r="IKZ805" s="12"/>
      <c r="ILA805" s="12"/>
      <c r="ILB805" s="12"/>
      <c r="ILC805" s="12"/>
      <c r="ILD805" s="12"/>
      <c r="ILE805" s="12"/>
      <c r="ILF805" s="12"/>
      <c r="ILG805" s="12"/>
      <c r="ILH805" s="12"/>
      <c r="ILI805" s="12"/>
      <c r="ILJ805" s="12"/>
      <c r="ILK805" s="12"/>
      <c r="ILL805" s="12"/>
      <c r="ILM805" s="12"/>
      <c r="ILN805" s="12"/>
      <c r="ILO805" s="12"/>
      <c r="ILP805" s="12"/>
      <c r="ILQ805" s="12"/>
      <c r="ILR805" s="12"/>
      <c r="ILS805" s="12"/>
      <c r="ILT805" s="12"/>
      <c r="ILU805" s="12"/>
      <c r="ILV805" s="12"/>
      <c r="ILW805" s="12"/>
      <c r="ILX805" s="12"/>
      <c r="ILY805" s="12"/>
      <c r="ILZ805" s="12"/>
      <c r="IMA805" s="12"/>
      <c r="IMB805" s="12"/>
      <c r="IMC805" s="12"/>
      <c r="IMD805" s="12"/>
      <c r="IME805" s="12"/>
      <c r="IMF805" s="12"/>
      <c r="IMG805" s="12"/>
      <c r="IMH805" s="12"/>
      <c r="IMI805" s="12"/>
      <c r="IMJ805" s="12"/>
      <c r="IMK805" s="12"/>
      <c r="IML805" s="12"/>
      <c r="IMM805" s="12"/>
      <c r="IMN805" s="12"/>
      <c r="IMO805" s="12"/>
      <c r="IMP805" s="12"/>
      <c r="IMQ805" s="12"/>
      <c r="IMR805" s="12"/>
      <c r="IMS805" s="12"/>
      <c r="IMT805" s="12"/>
      <c r="IMU805" s="12"/>
      <c r="IMV805" s="12"/>
      <c r="IMW805" s="12"/>
      <c r="IMX805" s="12"/>
      <c r="IMY805" s="12"/>
      <c r="IMZ805" s="12"/>
      <c r="INA805" s="12"/>
      <c r="INB805" s="12"/>
      <c r="INC805" s="12"/>
      <c r="IND805" s="12"/>
      <c r="INE805" s="12"/>
      <c r="INF805" s="12"/>
      <c r="ING805" s="12"/>
      <c r="INH805" s="12"/>
      <c r="INI805" s="12"/>
      <c r="INJ805" s="12"/>
      <c r="INK805" s="12"/>
      <c r="INL805" s="12"/>
      <c r="INM805" s="12"/>
      <c r="INN805" s="12"/>
      <c r="INO805" s="12"/>
      <c r="INP805" s="12"/>
      <c r="INQ805" s="12"/>
      <c r="INR805" s="12"/>
      <c r="INS805" s="12"/>
      <c r="INT805" s="12"/>
      <c r="INU805" s="12"/>
      <c r="INV805" s="12"/>
      <c r="INW805" s="12"/>
      <c r="INX805" s="12"/>
      <c r="INY805" s="12"/>
      <c r="INZ805" s="12"/>
      <c r="IOA805" s="12"/>
      <c r="IOB805" s="12"/>
      <c r="IOC805" s="12"/>
      <c r="IOD805" s="12"/>
      <c r="IOE805" s="12"/>
      <c r="IOF805" s="12"/>
      <c r="IOG805" s="12"/>
      <c r="IOH805" s="12"/>
      <c r="IOI805" s="12"/>
      <c r="IOJ805" s="12"/>
      <c r="IOK805" s="12"/>
      <c r="IOL805" s="12"/>
      <c r="IOM805" s="12"/>
      <c r="ION805" s="12"/>
      <c r="IOO805" s="12"/>
      <c r="IOP805" s="12"/>
      <c r="IOQ805" s="12"/>
      <c r="IOR805" s="12"/>
      <c r="IOS805" s="12"/>
      <c r="IOT805" s="12"/>
      <c r="IOU805" s="12"/>
      <c r="IOV805" s="12"/>
      <c r="IOW805" s="12"/>
      <c r="IOX805" s="12"/>
      <c r="IOY805" s="12"/>
      <c r="IOZ805" s="12"/>
      <c r="IPA805" s="12"/>
      <c r="IPB805" s="12"/>
      <c r="IPC805" s="12"/>
      <c r="IPD805" s="12"/>
      <c r="IPE805" s="12"/>
      <c r="IPF805" s="12"/>
      <c r="IPG805" s="12"/>
      <c r="IPH805" s="12"/>
      <c r="IPI805" s="12"/>
      <c r="IPJ805" s="12"/>
      <c r="IPK805" s="12"/>
      <c r="IPL805" s="12"/>
      <c r="IPM805" s="12"/>
      <c r="IPN805" s="12"/>
      <c r="IPO805" s="12"/>
      <c r="IPP805" s="12"/>
      <c r="IPQ805" s="12"/>
      <c r="IPR805" s="12"/>
      <c r="IPS805" s="12"/>
      <c r="IPT805" s="12"/>
      <c r="IPU805" s="12"/>
      <c r="IPV805" s="12"/>
      <c r="IPW805" s="12"/>
      <c r="IPX805" s="12"/>
      <c r="IPY805" s="12"/>
      <c r="IPZ805" s="12"/>
      <c r="IQA805" s="12"/>
      <c r="IQB805" s="12"/>
      <c r="IQC805" s="12"/>
      <c r="IQD805" s="12"/>
      <c r="IQE805" s="12"/>
      <c r="IQF805" s="12"/>
      <c r="IQG805" s="12"/>
      <c r="IQH805" s="12"/>
      <c r="IQI805" s="12"/>
      <c r="IQJ805" s="12"/>
      <c r="IQK805" s="12"/>
      <c r="IQL805" s="12"/>
      <c r="IQM805" s="12"/>
      <c r="IQN805" s="12"/>
      <c r="IQO805" s="12"/>
      <c r="IQP805" s="12"/>
      <c r="IQQ805" s="12"/>
      <c r="IQR805" s="12"/>
      <c r="IQS805" s="12"/>
      <c r="IQT805" s="12"/>
      <c r="IQU805" s="12"/>
      <c r="IQV805" s="12"/>
      <c r="IQW805" s="12"/>
      <c r="IQX805" s="12"/>
      <c r="IQY805" s="12"/>
      <c r="IQZ805" s="12"/>
      <c r="IRA805" s="12"/>
      <c r="IRB805" s="12"/>
      <c r="IRC805" s="12"/>
      <c r="IRD805" s="12"/>
      <c r="IRE805" s="12"/>
      <c r="IRF805" s="12"/>
      <c r="IRG805" s="12"/>
      <c r="IRH805" s="12"/>
      <c r="IRI805" s="12"/>
      <c r="IRJ805" s="12"/>
      <c r="IRK805" s="12"/>
      <c r="IRL805" s="12"/>
      <c r="IRM805" s="12"/>
      <c r="IRN805" s="12"/>
      <c r="IRO805" s="12"/>
      <c r="IRP805" s="12"/>
      <c r="IRQ805" s="12"/>
      <c r="IRR805" s="12"/>
      <c r="IRS805" s="12"/>
      <c r="IRT805" s="12"/>
      <c r="IRU805" s="12"/>
      <c r="IRV805" s="12"/>
      <c r="IRW805" s="12"/>
      <c r="IRX805" s="12"/>
      <c r="IRY805" s="12"/>
      <c r="IRZ805" s="12"/>
      <c r="ISA805" s="12"/>
      <c r="ISB805" s="12"/>
      <c r="ISC805" s="12"/>
      <c r="ISD805" s="12"/>
      <c r="ISE805" s="12"/>
      <c r="ISF805" s="12"/>
      <c r="ISG805" s="12"/>
      <c r="ISH805" s="12"/>
      <c r="ISI805" s="12"/>
      <c r="ISJ805" s="12"/>
      <c r="ISK805" s="12"/>
      <c r="ISL805" s="12"/>
      <c r="ISM805" s="12"/>
      <c r="ISN805" s="12"/>
      <c r="ISO805" s="12"/>
      <c r="ISP805" s="12"/>
      <c r="ISQ805" s="12"/>
      <c r="ISR805" s="12"/>
      <c r="ISS805" s="12"/>
      <c r="IST805" s="12"/>
      <c r="ISU805" s="12"/>
      <c r="ISV805" s="12"/>
      <c r="ISW805" s="12"/>
      <c r="ISX805" s="12"/>
      <c r="ISY805" s="12"/>
      <c r="ISZ805" s="12"/>
      <c r="ITA805" s="12"/>
      <c r="ITB805" s="12"/>
      <c r="ITC805" s="12"/>
      <c r="ITD805" s="12"/>
      <c r="ITE805" s="12"/>
      <c r="ITF805" s="12"/>
      <c r="ITG805" s="12"/>
      <c r="ITH805" s="12"/>
      <c r="ITI805" s="12"/>
      <c r="ITJ805" s="12"/>
      <c r="ITK805" s="12"/>
      <c r="ITL805" s="12"/>
      <c r="ITM805" s="12"/>
      <c r="ITN805" s="12"/>
      <c r="ITO805" s="12"/>
      <c r="ITP805" s="12"/>
      <c r="ITQ805" s="12"/>
      <c r="ITR805" s="12"/>
      <c r="ITS805" s="12"/>
      <c r="ITT805" s="12"/>
      <c r="ITU805" s="12"/>
      <c r="ITV805" s="12"/>
      <c r="ITW805" s="12"/>
      <c r="ITX805" s="12"/>
      <c r="ITY805" s="12"/>
      <c r="ITZ805" s="12"/>
      <c r="IUA805" s="12"/>
      <c r="IUB805" s="12"/>
      <c r="IUC805" s="12"/>
      <c r="IUD805" s="12"/>
      <c r="IUE805" s="12"/>
      <c r="IUF805" s="12"/>
      <c r="IUG805" s="12"/>
      <c r="IUH805" s="12"/>
      <c r="IUI805" s="12"/>
      <c r="IUJ805" s="12"/>
      <c r="IUK805" s="12"/>
      <c r="IUL805" s="12"/>
      <c r="IUM805" s="12"/>
      <c r="IUN805" s="12"/>
      <c r="IUO805" s="12"/>
      <c r="IUP805" s="12"/>
      <c r="IUQ805" s="12"/>
      <c r="IUR805" s="12"/>
      <c r="IUS805" s="12"/>
      <c r="IUT805" s="12"/>
      <c r="IUU805" s="12"/>
      <c r="IUV805" s="12"/>
      <c r="IUW805" s="12"/>
      <c r="IUX805" s="12"/>
      <c r="IUY805" s="12"/>
      <c r="IUZ805" s="12"/>
      <c r="IVA805" s="12"/>
      <c r="IVB805" s="12"/>
      <c r="IVC805" s="12"/>
      <c r="IVD805" s="12"/>
      <c r="IVE805" s="12"/>
      <c r="IVF805" s="12"/>
      <c r="IVG805" s="12"/>
      <c r="IVH805" s="12"/>
      <c r="IVI805" s="12"/>
      <c r="IVJ805" s="12"/>
      <c r="IVK805" s="12"/>
      <c r="IVL805" s="12"/>
      <c r="IVM805" s="12"/>
      <c r="IVN805" s="12"/>
      <c r="IVO805" s="12"/>
      <c r="IVP805" s="12"/>
      <c r="IVQ805" s="12"/>
      <c r="IVR805" s="12"/>
      <c r="IVS805" s="12"/>
      <c r="IVT805" s="12"/>
      <c r="IVU805" s="12"/>
      <c r="IVV805" s="12"/>
      <c r="IVW805" s="12"/>
      <c r="IVX805" s="12"/>
      <c r="IVY805" s="12"/>
      <c r="IVZ805" s="12"/>
      <c r="IWA805" s="12"/>
      <c r="IWB805" s="12"/>
      <c r="IWC805" s="12"/>
      <c r="IWD805" s="12"/>
      <c r="IWE805" s="12"/>
      <c r="IWF805" s="12"/>
      <c r="IWG805" s="12"/>
      <c r="IWH805" s="12"/>
      <c r="IWI805" s="12"/>
      <c r="IWJ805" s="12"/>
      <c r="IWK805" s="12"/>
      <c r="IWL805" s="12"/>
      <c r="IWM805" s="12"/>
      <c r="IWN805" s="12"/>
      <c r="IWO805" s="12"/>
      <c r="IWP805" s="12"/>
      <c r="IWQ805" s="12"/>
      <c r="IWR805" s="12"/>
      <c r="IWS805" s="12"/>
      <c r="IWT805" s="12"/>
      <c r="IWU805" s="12"/>
      <c r="IWV805" s="12"/>
      <c r="IWW805" s="12"/>
      <c r="IWX805" s="12"/>
      <c r="IWY805" s="12"/>
      <c r="IWZ805" s="12"/>
      <c r="IXA805" s="12"/>
      <c r="IXB805" s="12"/>
      <c r="IXC805" s="12"/>
      <c r="IXD805" s="12"/>
      <c r="IXE805" s="12"/>
      <c r="IXF805" s="12"/>
      <c r="IXG805" s="12"/>
      <c r="IXH805" s="12"/>
      <c r="IXI805" s="12"/>
      <c r="IXJ805" s="12"/>
      <c r="IXK805" s="12"/>
      <c r="IXL805" s="12"/>
      <c r="IXM805" s="12"/>
      <c r="IXN805" s="12"/>
      <c r="IXO805" s="12"/>
      <c r="IXP805" s="12"/>
      <c r="IXQ805" s="12"/>
      <c r="IXR805" s="12"/>
      <c r="IXS805" s="12"/>
      <c r="IXT805" s="12"/>
      <c r="IXU805" s="12"/>
      <c r="IXV805" s="12"/>
      <c r="IXW805" s="12"/>
      <c r="IXX805" s="12"/>
      <c r="IXY805" s="12"/>
      <c r="IXZ805" s="12"/>
      <c r="IYA805" s="12"/>
      <c r="IYB805" s="12"/>
      <c r="IYC805" s="12"/>
      <c r="IYD805" s="12"/>
      <c r="IYE805" s="12"/>
      <c r="IYF805" s="12"/>
      <c r="IYG805" s="12"/>
      <c r="IYH805" s="12"/>
      <c r="IYI805" s="12"/>
      <c r="IYJ805" s="12"/>
      <c r="IYK805" s="12"/>
      <c r="IYL805" s="12"/>
      <c r="IYM805" s="12"/>
      <c r="IYN805" s="12"/>
      <c r="IYO805" s="12"/>
      <c r="IYP805" s="12"/>
      <c r="IYQ805" s="12"/>
      <c r="IYR805" s="12"/>
      <c r="IYS805" s="12"/>
      <c r="IYT805" s="12"/>
      <c r="IYU805" s="12"/>
      <c r="IYV805" s="12"/>
      <c r="IYW805" s="12"/>
      <c r="IYX805" s="12"/>
      <c r="IYY805" s="12"/>
      <c r="IYZ805" s="12"/>
      <c r="IZA805" s="12"/>
      <c r="IZB805" s="12"/>
      <c r="IZC805" s="12"/>
      <c r="IZD805" s="12"/>
      <c r="IZE805" s="12"/>
      <c r="IZF805" s="12"/>
      <c r="IZG805" s="12"/>
      <c r="IZH805" s="12"/>
      <c r="IZI805" s="12"/>
      <c r="IZJ805" s="12"/>
      <c r="IZK805" s="12"/>
      <c r="IZL805" s="12"/>
      <c r="IZM805" s="12"/>
      <c r="IZN805" s="12"/>
      <c r="IZO805" s="12"/>
      <c r="IZP805" s="12"/>
      <c r="IZQ805" s="12"/>
      <c r="IZR805" s="12"/>
      <c r="IZS805" s="12"/>
      <c r="IZT805" s="12"/>
      <c r="IZU805" s="12"/>
      <c r="IZV805" s="12"/>
      <c r="IZW805" s="12"/>
      <c r="IZX805" s="12"/>
      <c r="IZY805" s="12"/>
      <c r="IZZ805" s="12"/>
      <c r="JAA805" s="12"/>
      <c r="JAB805" s="12"/>
      <c r="JAC805" s="12"/>
      <c r="JAD805" s="12"/>
      <c r="JAE805" s="12"/>
      <c r="JAF805" s="12"/>
      <c r="JAG805" s="12"/>
      <c r="JAH805" s="12"/>
      <c r="JAI805" s="12"/>
      <c r="JAJ805" s="12"/>
      <c r="JAK805" s="12"/>
      <c r="JAL805" s="12"/>
      <c r="JAM805" s="12"/>
      <c r="JAN805" s="12"/>
      <c r="JAO805" s="12"/>
      <c r="JAP805" s="12"/>
      <c r="JAQ805" s="12"/>
      <c r="JAR805" s="12"/>
      <c r="JAS805" s="12"/>
      <c r="JAT805" s="12"/>
      <c r="JAU805" s="12"/>
      <c r="JAV805" s="12"/>
      <c r="JAW805" s="12"/>
      <c r="JAX805" s="12"/>
      <c r="JAY805" s="12"/>
      <c r="JAZ805" s="12"/>
      <c r="JBA805" s="12"/>
      <c r="JBB805" s="12"/>
      <c r="JBC805" s="12"/>
      <c r="JBD805" s="12"/>
      <c r="JBE805" s="12"/>
      <c r="JBF805" s="12"/>
      <c r="JBG805" s="12"/>
      <c r="JBH805" s="12"/>
      <c r="JBI805" s="12"/>
      <c r="JBJ805" s="12"/>
      <c r="JBK805" s="12"/>
      <c r="JBL805" s="12"/>
      <c r="JBM805" s="12"/>
      <c r="JBN805" s="12"/>
      <c r="JBO805" s="12"/>
      <c r="JBP805" s="12"/>
      <c r="JBQ805" s="12"/>
      <c r="JBR805" s="12"/>
      <c r="JBS805" s="12"/>
      <c r="JBT805" s="12"/>
      <c r="JBU805" s="12"/>
      <c r="JBV805" s="12"/>
      <c r="JBW805" s="12"/>
      <c r="JBX805" s="12"/>
      <c r="JBY805" s="12"/>
      <c r="JBZ805" s="12"/>
      <c r="JCA805" s="12"/>
      <c r="JCB805" s="12"/>
      <c r="JCC805" s="12"/>
      <c r="JCD805" s="12"/>
      <c r="JCE805" s="12"/>
      <c r="JCF805" s="12"/>
      <c r="JCG805" s="12"/>
      <c r="JCH805" s="12"/>
      <c r="JCI805" s="12"/>
      <c r="JCJ805" s="12"/>
      <c r="JCK805" s="12"/>
      <c r="JCL805" s="12"/>
      <c r="JCM805" s="12"/>
      <c r="JCN805" s="12"/>
      <c r="JCO805" s="12"/>
      <c r="JCP805" s="12"/>
      <c r="JCQ805" s="12"/>
      <c r="JCR805" s="12"/>
      <c r="JCS805" s="12"/>
      <c r="JCT805" s="12"/>
      <c r="JCU805" s="12"/>
      <c r="JCV805" s="12"/>
      <c r="JCW805" s="12"/>
      <c r="JCX805" s="12"/>
      <c r="JCY805" s="12"/>
      <c r="JCZ805" s="12"/>
      <c r="JDA805" s="12"/>
      <c r="JDB805" s="12"/>
      <c r="JDC805" s="12"/>
      <c r="JDD805" s="12"/>
      <c r="JDE805" s="12"/>
      <c r="JDF805" s="12"/>
      <c r="JDG805" s="12"/>
      <c r="JDH805" s="12"/>
      <c r="JDI805" s="12"/>
      <c r="JDJ805" s="12"/>
      <c r="JDK805" s="12"/>
      <c r="JDL805" s="12"/>
      <c r="JDM805" s="12"/>
      <c r="JDN805" s="12"/>
      <c r="JDO805" s="12"/>
      <c r="JDP805" s="12"/>
      <c r="JDQ805" s="12"/>
      <c r="JDR805" s="12"/>
      <c r="JDS805" s="12"/>
      <c r="JDT805" s="12"/>
      <c r="JDU805" s="12"/>
      <c r="JDV805" s="12"/>
      <c r="JDW805" s="12"/>
      <c r="JDX805" s="12"/>
      <c r="JDY805" s="12"/>
      <c r="JDZ805" s="12"/>
      <c r="JEA805" s="12"/>
      <c r="JEB805" s="12"/>
      <c r="JEC805" s="12"/>
      <c r="JED805" s="12"/>
      <c r="JEE805" s="12"/>
      <c r="JEF805" s="12"/>
      <c r="JEG805" s="12"/>
      <c r="JEH805" s="12"/>
      <c r="JEI805" s="12"/>
      <c r="JEJ805" s="12"/>
      <c r="JEK805" s="12"/>
      <c r="JEL805" s="12"/>
      <c r="JEM805" s="12"/>
      <c r="JEN805" s="12"/>
      <c r="JEO805" s="12"/>
      <c r="JEP805" s="12"/>
      <c r="JEQ805" s="12"/>
      <c r="JER805" s="12"/>
      <c r="JES805" s="12"/>
      <c r="JET805" s="12"/>
      <c r="JEU805" s="12"/>
      <c r="JEV805" s="12"/>
      <c r="JEW805" s="12"/>
      <c r="JEX805" s="12"/>
      <c r="JEY805" s="12"/>
      <c r="JEZ805" s="12"/>
      <c r="JFA805" s="12"/>
      <c r="JFB805" s="12"/>
      <c r="JFC805" s="12"/>
      <c r="JFD805" s="12"/>
      <c r="JFE805" s="12"/>
      <c r="JFF805" s="12"/>
      <c r="JFG805" s="12"/>
      <c r="JFH805" s="12"/>
      <c r="JFI805" s="12"/>
      <c r="JFJ805" s="12"/>
      <c r="JFK805" s="12"/>
      <c r="JFL805" s="12"/>
      <c r="JFM805" s="12"/>
      <c r="JFN805" s="12"/>
      <c r="JFO805" s="12"/>
      <c r="JFP805" s="12"/>
      <c r="JFQ805" s="12"/>
      <c r="JFR805" s="12"/>
      <c r="JFS805" s="12"/>
      <c r="JFT805" s="12"/>
      <c r="JFU805" s="12"/>
      <c r="JFV805" s="12"/>
      <c r="JFW805" s="12"/>
      <c r="JFX805" s="12"/>
      <c r="JFY805" s="12"/>
      <c r="JFZ805" s="12"/>
      <c r="JGA805" s="12"/>
      <c r="JGB805" s="12"/>
      <c r="JGC805" s="12"/>
      <c r="JGD805" s="12"/>
      <c r="JGE805" s="12"/>
      <c r="JGF805" s="12"/>
      <c r="JGG805" s="12"/>
      <c r="JGH805" s="12"/>
      <c r="JGI805" s="12"/>
      <c r="JGJ805" s="12"/>
      <c r="JGK805" s="12"/>
      <c r="JGL805" s="12"/>
      <c r="JGM805" s="12"/>
      <c r="JGN805" s="12"/>
      <c r="JGO805" s="12"/>
      <c r="JGP805" s="12"/>
      <c r="JGQ805" s="12"/>
      <c r="JGR805" s="12"/>
      <c r="JGS805" s="12"/>
      <c r="JGT805" s="12"/>
      <c r="JGU805" s="12"/>
      <c r="JGV805" s="12"/>
      <c r="JGW805" s="12"/>
      <c r="JGX805" s="12"/>
      <c r="JGY805" s="12"/>
      <c r="JGZ805" s="12"/>
      <c r="JHA805" s="12"/>
      <c r="JHB805" s="12"/>
      <c r="JHC805" s="12"/>
      <c r="JHD805" s="12"/>
      <c r="JHE805" s="12"/>
      <c r="JHF805" s="12"/>
      <c r="JHG805" s="12"/>
      <c r="JHH805" s="12"/>
      <c r="JHI805" s="12"/>
      <c r="JHJ805" s="12"/>
      <c r="JHK805" s="12"/>
      <c r="JHL805" s="12"/>
      <c r="JHM805" s="12"/>
      <c r="JHN805" s="12"/>
      <c r="JHO805" s="12"/>
      <c r="JHP805" s="12"/>
      <c r="JHQ805" s="12"/>
      <c r="JHR805" s="12"/>
      <c r="JHS805" s="12"/>
      <c r="JHT805" s="12"/>
      <c r="JHU805" s="12"/>
      <c r="JHV805" s="12"/>
      <c r="JHW805" s="12"/>
      <c r="JHX805" s="12"/>
      <c r="JHY805" s="12"/>
      <c r="JHZ805" s="12"/>
      <c r="JIA805" s="12"/>
      <c r="JIB805" s="12"/>
      <c r="JIC805" s="12"/>
      <c r="JID805" s="12"/>
      <c r="JIE805" s="12"/>
      <c r="JIF805" s="12"/>
      <c r="JIG805" s="12"/>
      <c r="JIH805" s="12"/>
      <c r="JII805" s="12"/>
      <c r="JIJ805" s="12"/>
      <c r="JIK805" s="12"/>
      <c r="JIL805" s="12"/>
      <c r="JIM805" s="12"/>
      <c r="JIN805" s="12"/>
      <c r="JIO805" s="12"/>
      <c r="JIP805" s="12"/>
      <c r="JIQ805" s="12"/>
      <c r="JIR805" s="12"/>
      <c r="JIS805" s="12"/>
      <c r="JIT805" s="12"/>
      <c r="JIU805" s="12"/>
      <c r="JIV805" s="12"/>
      <c r="JIW805" s="12"/>
      <c r="JIX805" s="12"/>
      <c r="JIY805" s="12"/>
      <c r="JIZ805" s="12"/>
      <c r="JJA805" s="12"/>
      <c r="JJB805" s="12"/>
      <c r="JJC805" s="12"/>
      <c r="JJD805" s="12"/>
      <c r="JJE805" s="12"/>
      <c r="JJF805" s="12"/>
      <c r="JJG805" s="12"/>
      <c r="JJH805" s="12"/>
      <c r="JJI805" s="12"/>
      <c r="JJJ805" s="12"/>
      <c r="JJK805" s="12"/>
      <c r="JJL805" s="12"/>
      <c r="JJM805" s="12"/>
      <c r="JJN805" s="12"/>
      <c r="JJO805" s="12"/>
      <c r="JJP805" s="12"/>
      <c r="JJQ805" s="12"/>
      <c r="JJR805" s="12"/>
      <c r="JJS805" s="12"/>
      <c r="JJT805" s="12"/>
      <c r="JJU805" s="12"/>
      <c r="JJV805" s="12"/>
      <c r="JJW805" s="12"/>
      <c r="JJX805" s="12"/>
      <c r="JJY805" s="12"/>
      <c r="JJZ805" s="12"/>
      <c r="JKA805" s="12"/>
      <c r="JKB805" s="12"/>
      <c r="JKC805" s="12"/>
      <c r="JKD805" s="12"/>
      <c r="JKE805" s="12"/>
      <c r="JKF805" s="12"/>
      <c r="JKG805" s="12"/>
      <c r="JKH805" s="12"/>
      <c r="JKI805" s="12"/>
      <c r="JKJ805" s="12"/>
      <c r="JKK805" s="12"/>
      <c r="JKL805" s="12"/>
      <c r="JKM805" s="12"/>
      <c r="JKN805" s="12"/>
      <c r="JKO805" s="12"/>
      <c r="JKP805" s="12"/>
      <c r="JKQ805" s="12"/>
      <c r="JKR805" s="12"/>
      <c r="JKS805" s="12"/>
      <c r="JKT805" s="12"/>
      <c r="JKU805" s="12"/>
      <c r="JKV805" s="12"/>
      <c r="JKW805" s="12"/>
      <c r="JKX805" s="12"/>
      <c r="JKY805" s="12"/>
      <c r="JKZ805" s="12"/>
      <c r="JLA805" s="12"/>
      <c r="JLB805" s="12"/>
      <c r="JLC805" s="12"/>
      <c r="JLD805" s="12"/>
      <c r="JLE805" s="12"/>
      <c r="JLF805" s="12"/>
      <c r="JLG805" s="12"/>
      <c r="JLH805" s="12"/>
      <c r="JLI805" s="12"/>
      <c r="JLJ805" s="12"/>
      <c r="JLK805" s="12"/>
      <c r="JLL805" s="12"/>
      <c r="JLM805" s="12"/>
      <c r="JLN805" s="12"/>
      <c r="JLO805" s="12"/>
      <c r="JLP805" s="12"/>
      <c r="JLQ805" s="12"/>
      <c r="JLR805" s="12"/>
      <c r="JLS805" s="12"/>
      <c r="JLT805" s="12"/>
      <c r="JLU805" s="12"/>
      <c r="JLV805" s="12"/>
      <c r="JLW805" s="12"/>
      <c r="JLX805" s="12"/>
      <c r="JLY805" s="12"/>
      <c r="JLZ805" s="12"/>
      <c r="JMA805" s="12"/>
      <c r="JMB805" s="12"/>
      <c r="JMC805" s="12"/>
      <c r="JMD805" s="12"/>
      <c r="JME805" s="12"/>
      <c r="JMF805" s="12"/>
      <c r="JMG805" s="12"/>
      <c r="JMH805" s="12"/>
      <c r="JMI805" s="12"/>
      <c r="JMJ805" s="12"/>
      <c r="JMK805" s="12"/>
      <c r="JML805" s="12"/>
      <c r="JMM805" s="12"/>
      <c r="JMN805" s="12"/>
      <c r="JMO805" s="12"/>
      <c r="JMP805" s="12"/>
      <c r="JMQ805" s="12"/>
      <c r="JMR805" s="12"/>
      <c r="JMS805" s="12"/>
      <c r="JMT805" s="12"/>
      <c r="JMU805" s="12"/>
      <c r="JMV805" s="12"/>
      <c r="JMW805" s="12"/>
      <c r="JMX805" s="12"/>
      <c r="JMY805" s="12"/>
      <c r="JMZ805" s="12"/>
      <c r="JNA805" s="12"/>
      <c r="JNB805" s="12"/>
      <c r="JNC805" s="12"/>
      <c r="JND805" s="12"/>
      <c r="JNE805" s="12"/>
      <c r="JNF805" s="12"/>
      <c r="JNG805" s="12"/>
      <c r="JNH805" s="12"/>
      <c r="JNI805" s="12"/>
      <c r="JNJ805" s="12"/>
      <c r="JNK805" s="12"/>
      <c r="JNL805" s="12"/>
      <c r="JNM805" s="12"/>
      <c r="JNN805" s="12"/>
      <c r="JNO805" s="12"/>
      <c r="JNP805" s="12"/>
      <c r="JNQ805" s="12"/>
      <c r="JNR805" s="12"/>
      <c r="JNS805" s="12"/>
      <c r="JNT805" s="12"/>
      <c r="JNU805" s="12"/>
      <c r="JNV805" s="12"/>
      <c r="JNW805" s="12"/>
      <c r="JNX805" s="12"/>
      <c r="JNY805" s="12"/>
      <c r="JNZ805" s="12"/>
      <c r="JOA805" s="12"/>
      <c r="JOB805" s="12"/>
      <c r="JOC805" s="12"/>
      <c r="JOD805" s="12"/>
      <c r="JOE805" s="12"/>
      <c r="JOF805" s="12"/>
      <c r="JOG805" s="12"/>
      <c r="JOH805" s="12"/>
      <c r="JOI805" s="12"/>
      <c r="JOJ805" s="12"/>
      <c r="JOK805" s="12"/>
      <c r="JOL805" s="12"/>
      <c r="JOM805" s="12"/>
      <c r="JON805" s="12"/>
      <c r="JOO805" s="12"/>
      <c r="JOP805" s="12"/>
      <c r="JOQ805" s="12"/>
      <c r="JOR805" s="12"/>
      <c r="JOS805" s="12"/>
      <c r="JOT805" s="12"/>
      <c r="JOU805" s="12"/>
      <c r="JOV805" s="12"/>
      <c r="JOW805" s="12"/>
      <c r="JOX805" s="12"/>
      <c r="JOY805" s="12"/>
      <c r="JOZ805" s="12"/>
      <c r="JPA805" s="12"/>
      <c r="JPB805" s="12"/>
      <c r="JPC805" s="12"/>
      <c r="JPD805" s="12"/>
      <c r="JPE805" s="12"/>
      <c r="JPF805" s="12"/>
      <c r="JPG805" s="12"/>
      <c r="JPH805" s="12"/>
      <c r="JPI805" s="12"/>
      <c r="JPJ805" s="12"/>
      <c r="JPK805" s="12"/>
      <c r="JPL805" s="12"/>
      <c r="JPM805" s="12"/>
      <c r="JPN805" s="12"/>
      <c r="JPO805" s="12"/>
      <c r="JPP805" s="12"/>
      <c r="JPQ805" s="12"/>
      <c r="JPR805" s="12"/>
      <c r="JPS805" s="12"/>
      <c r="JPT805" s="12"/>
      <c r="JPU805" s="12"/>
      <c r="JPV805" s="12"/>
      <c r="JPW805" s="12"/>
      <c r="JPX805" s="12"/>
      <c r="JPY805" s="12"/>
      <c r="JPZ805" s="12"/>
      <c r="JQA805" s="12"/>
      <c r="JQB805" s="12"/>
      <c r="JQC805" s="12"/>
      <c r="JQD805" s="12"/>
      <c r="JQE805" s="12"/>
      <c r="JQF805" s="12"/>
      <c r="JQG805" s="12"/>
      <c r="JQH805" s="12"/>
      <c r="JQI805" s="12"/>
      <c r="JQJ805" s="12"/>
      <c r="JQK805" s="12"/>
      <c r="JQL805" s="12"/>
      <c r="JQM805" s="12"/>
      <c r="JQN805" s="12"/>
      <c r="JQO805" s="12"/>
      <c r="JQP805" s="12"/>
      <c r="JQQ805" s="12"/>
      <c r="JQR805" s="12"/>
      <c r="JQS805" s="12"/>
      <c r="JQT805" s="12"/>
      <c r="JQU805" s="12"/>
      <c r="JQV805" s="12"/>
      <c r="JQW805" s="12"/>
      <c r="JQX805" s="12"/>
      <c r="JQY805" s="12"/>
      <c r="JQZ805" s="12"/>
      <c r="JRA805" s="12"/>
      <c r="JRB805" s="12"/>
      <c r="JRC805" s="12"/>
      <c r="JRD805" s="12"/>
      <c r="JRE805" s="12"/>
      <c r="JRF805" s="12"/>
      <c r="JRG805" s="12"/>
      <c r="JRH805" s="12"/>
      <c r="JRI805" s="12"/>
      <c r="JRJ805" s="12"/>
      <c r="JRK805" s="12"/>
      <c r="JRL805" s="12"/>
      <c r="JRM805" s="12"/>
      <c r="JRN805" s="12"/>
      <c r="JRO805" s="12"/>
      <c r="JRP805" s="12"/>
      <c r="JRQ805" s="12"/>
      <c r="JRR805" s="12"/>
      <c r="JRS805" s="12"/>
      <c r="JRT805" s="12"/>
      <c r="JRU805" s="12"/>
      <c r="JRV805" s="12"/>
      <c r="JRW805" s="12"/>
      <c r="JRX805" s="12"/>
      <c r="JRY805" s="12"/>
      <c r="JRZ805" s="12"/>
      <c r="JSA805" s="12"/>
      <c r="JSB805" s="12"/>
      <c r="JSC805" s="12"/>
      <c r="JSD805" s="12"/>
      <c r="JSE805" s="12"/>
      <c r="JSF805" s="12"/>
      <c r="JSG805" s="12"/>
      <c r="JSH805" s="12"/>
      <c r="JSI805" s="12"/>
      <c r="JSJ805" s="12"/>
      <c r="JSK805" s="12"/>
      <c r="JSL805" s="12"/>
      <c r="JSM805" s="12"/>
      <c r="JSN805" s="12"/>
      <c r="JSO805" s="12"/>
      <c r="JSP805" s="12"/>
      <c r="JSQ805" s="12"/>
      <c r="JSR805" s="12"/>
      <c r="JSS805" s="12"/>
      <c r="JST805" s="12"/>
      <c r="JSU805" s="12"/>
      <c r="JSV805" s="12"/>
      <c r="JSW805" s="12"/>
      <c r="JSX805" s="12"/>
      <c r="JSY805" s="12"/>
      <c r="JSZ805" s="12"/>
      <c r="JTA805" s="12"/>
      <c r="JTB805" s="12"/>
      <c r="JTC805" s="12"/>
      <c r="JTD805" s="12"/>
      <c r="JTE805" s="12"/>
      <c r="JTF805" s="12"/>
      <c r="JTG805" s="12"/>
      <c r="JTH805" s="12"/>
      <c r="JTI805" s="12"/>
      <c r="JTJ805" s="12"/>
      <c r="JTK805" s="12"/>
      <c r="JTL805" s="12"/>
      <c r="JTM805" s="12"/>
      <c r="JTN805" s="12"/>
      <c r="JTO805" s="12"/>
      <c r="JTP805" s="12"/>
      <c r="JTQ805" s="12"/>
      <c r="JTR805" s="12"/>
      <c r="JTS805" s="12"/>
      <c r="JTT805" s="12"/>
      <c r="JTU805" s="12"/>
      <c r="JTV805" s="12"/>
      <c r="JTW805" s="12"/>
      <c r="JTX805" s="12"/>
      <c r="JTY805" s="12"/>
      <c r="JTZ805" s="12"/>
      <c r="JUA805" s="12"/>
      <c r="JUB805" s="12"/>
      <c r="JUC805" s="12"/>
      <c r="JUD805" s="12"/>
      <c r="JUE805" s="12"/>
      <c r="JUF805" s="12"/>
      <c r="JUG805" s="12"/>
      <c r="JUH805" s="12"/>
      <c r="JUI805" s="12"/>
      <c r="JUJ805" s="12"/>
      <c r="JUK805" s="12"/>
      <c r="JUL805" s="12"/>
      <c r="JUM805" s="12"/>
      <c r="JUN805" s="12"/>
      <c r="JUO805" s="12"/>
      <c r="JUP805" s="12"/>
      <c r="JUQ805" s="12"/>
      <c r="JUR805" s="12"/>
      <c r="JUS805" s="12"/>
      <c r="JUT805" s="12"/>
      <c r="JUU805" s="12"/>
      <c r="JUV805" s="12"/>
      <c r="JUW805" s="12"/>
      <c r="JUX805" s="12"/>
      <c r="JUY805" s="12"/>
      <c r="JUZ805" s="12"/>
      <c r="JVA805" s="12"/>
      <c r="JVB805" s="12"/>
      <c r="JVC805" s="12"/>
      <c r="JVD805" s="12"/>
      <c r="JVE805" s="12"/>
      <c r="JVF805" s="12"/>
      <c r="JVG805" s="12"/>
      <c r="JVH805" s="12"/>
      <c r="JVI805" s="12"/>
      <c r="JVJ805" s="12"/>
      <c r="JVK805" s="12"/>
      <c r="JVL805" s="12"/>
      <c r="JVM805" s="12"/>
      <c r="JVN805" s="12"/>
      <c r="JVO805" s="12"/>
      <c r="JVP805" s="12"/>
      <c r="JVQ805" s="12"/>
      <c r="JVR805" s="12"/>
      <c r="JVS805" s="12"/>
      <c r="JVT805" s="12"/>
      <c r="JVU805" s="12"/>
      <c r="JVV805" s="12"/>
      <c r="JVW805" s="12"/>
      <c r="JVX805" s="12"/>
      <c r="JVY805" s="12"/>
      <c r="JVZ805" s="12"/>
      <c r="JWA805" s="12"/>
      <c r="JWB805" s="12"/>
      <c r="JWC805" s="12"/>
      <c r="JWD805" s="12"/>
      <c r="JWE805" s="12"/>
      <c r="JWF805" s="12"/>
      <c r="JWG805" s="12"/>
      <c r="JWH805" s="12"/>
      <c r="JWI805" s="12"/>
      <c r="JWJ805" s="12"/>
      <c r="JWK805" s="12"/>
      <c r="JWL805" s="12"/>
      <c r="JWM805" s="12"/>
      <c r="JWN805" s="12"/>
      <c r="JWO805" s="12"/>
      <c r="JWP805" s="12"/>
      <c r="JWQ805" s="12"/>
      <c r="JWR805" s="12"/>
      <c r="JWS805" s="12"/>
      <c r="JWT805" s="12"/>
      <c r="JWU805" s="12"/>
      <c r="JWV805" s="12"/>
      <c r="JWW805" s="12"/>
      <c r="JWX805" s="12"/>
      <c r="JWY805" s="12"/>
      <c r="JWZ805" s="12"/>
      <c r="JXA805" s="12"/>
      <c r="JXB805" s="12"/>
      <c r="JXC805" s="12"/>
      <c r="JXD805" s="12"/>
      <c r="JXE805" s="12"/>
      <c r="JXF805" s="12"/>
      <c r="JXG805" s="12"/>
      <c r="JXH805" s="12"/>
      <c r="JXI805" s="12"/>
      <c r="JXJ805" s="12"/>
      <c r="JXK805" s="12"/>
      <c r="JXL805" s="12"/>
      <c r="JXM805" s="12"/>
      <c r="JXN805" s="12"/>
      <c r="JXO805" s="12"/>
      <c r="JXP805" s="12"/>
      <c r="JXQ805" s="12"/>
      <c r="JXR805" s="12"/>
      <c r="JXS805" s="12"/>
      <c r="JXT805" s="12"/>
      <c r="JXU805" s="12"/>
      <c r="JXV805" s="12"/>
      <c r="JXW805" s="12"/>
      <c r="JXX805" s="12"/>
      <c r="JXY805" s="12"/>
      <c r="JXZ805" s="12"/>
      <c r="JYA805" s="12"/>
      <c r="JYB805" s="12"/>
      <c r="JYC805" s="12"/>
      <c r="JYD805" s="12"/>
      <c r="JYE805" s="12"/>
      <c r="JYF805" s="12"/>
      <c r="JYG805" s="12"/>
      <c r="JYH805" s="12"/>
      <c r="JYI805" s="12"/>
      <c r="JYJ805" s="12"/>
      <c r="JYK805" s="12"/>
      <c r="JYL805" s="12"/>
      <c r="JYM805" s="12"/>
      <c r="JYN805" s="12"/>
      <c r="JYO805" s="12"/>
      <c r="JYP805" s="12"/>
      <c r="JYQ805" s="12"/>
      <c r="JYR805" s="12"/>
      <c r="JYS805" s="12"/>
      <c r="JYT805" s="12"/>
      <c r="JYU805" s="12"/>
      <c r="JYV805" s="12"/>
      <c r="JYW805" s="12"/>
      <c r="JYX805" s="12"/>
      <c r="JYY805" s="12"/>
      <c r="JYZ805" s="12"/>
      <c r="JZA805" s="12"/>
      <c r="JZB805" s="12"/>
      <c r="JZC805" s="12"/>
      <c r="JZD805" s="12"/>
      <c r="JZE805" s="12"/>
      <c r="JZF805" s="12"/>
      <c r="JZG805" s="12"/>
      <c r="JZH805" s="12"/>
      <c r="JZI805" s="12"/>
      <c r="JZJ805" s="12"/>
      <c r="JZK805" s="12"/>
      <c r="JZL805" s="12"/>
      <c r="JZM805" s="12"/>
      <c r="JZN805" s="12"/>
      <c r="JZO805" s="12"/>
      <c r="JZP805" s="12"/>
      <c r="JZQ805" s="12"/>
      <c r="JZR805" s="12"/>
      <c r="JZS805" s="12"/>
      <c r="JZT805" s="12"/>
      <c r="JZU805" s="12"/>
      <c r="JZV805" s="12"/>
      <c r="JZW805" s="12"/>
      <c r="JZX805" s="12"/>
      <c r="JZY805" s="12"/>
      <c r="JZZ805" s="12"/>
      <c r="KAA805" s="12"/>
      <c r="KAB805" s="12"/>
      <c r="KAC805" s="12"/>
      <c r="KAD805" s="12"/>
      <c r="KAE805" s="12"/>
      <c r="KAF805" s="12"/>
      <c r="KAG805" s="12"/>
      <c r="KAH805" s="12"/>
      <c r="KAI805" s="12"/>
      <c r="KAJ805" s="12"/>
      <c r="KAK805" s="12"/>
      <c r="KAL805" s="12"/>
      <c r="KAM805" s="12"/>
      <c r="KAN805" s="12"/>
      <c r="KAO805" s="12"/>
      <c r="KAP805" s="12"/>
      <c r="KAQ805" s="12"/>
      <c r="KAR805" s="12"/>
      <c r="KAS805" s="12"/>
      <c r="KAT805" s="12"/>
      <c r="KAU805" s="12"/>
      <c r="KAV805" s="12"/>
      <c r="KAW805" s="12"/>
      <c r="KAX805" s="12"/>
      <c r="KAY805" s="12"/>
      <c r="KAZ805" s="12"/>
      <c r="KBA805" s="12"/>
      <c r="KBB805" s="12"/>
      <c r="KBC805" s="12"/>
      <c r="KBD805" s="12"/>
      <c r="KBE805" s="12"/>
      <c r="KBF805" s="12"/>
      <c r="KBG805" s="12"/>
      <c r="KBH805" s="12"/>
      <c r="KBI805" s="12"/>
      <c r="KBJ805" s="12"/>
      <c r="KBK805" s="12"/>
      <c r="KBL805" s="12"/>
      <c r="KBM805" s="12"/>
      <c r="KBN805" s="12"/>
      <c r="KBO805" s="12"/>
      <c r="KBP805" s="12"/>
      <c r="KBQ805" s="12"/>
      <c r="KBR805" s="12"/>
      <c r="KBS805" s="12"/>
      <c r="KBT805" s="12"/>
      <c r="KBU805" s="12"/>
      <c r="KBV805" s="12"/>
      <c r="KBW805" s="12"/>
      <c r="KBX805" s="12"/>
      <c r="KBY805" s="12"/>
      <c r="KBZ805" s="12"/>
      <c r="KCA805" s="12"/>
      <c r="KCB805" s="12"/>
      <c r="KCC805" s="12"/>
      <c r="KCD805" s="12"/>
      <c r="KCE805" s="12"/>
      <c r="KCF805" s="12"/>
      <c r="KCG805" s="12"/>
      <c r="KCH805" s="12"/>
      <c r="KCI805" s="12"/>
      <c r="KCJ805" s="12"/>
      <c r="KCK805" s="12"/>
      <c r="KCL805" s="12"/>
      <c r="KCM805" s="12"/>
      <c r="KCN805" s="12"/>
      <c r="KCO805" s="12"/>
      <c r="KCP805" s="12"/>
      <c r="KCQ805" s="12"/>
      <c r="KCR805" s="12"/>
      <c r="KCS805" s="12"/>
      <c r="KCT805" s="12"/>
      <c r="KCU805" s="12"/>
      <c r="KCV805" s="12"/>
      <c r="KCW805" s="12"/>
      <c r="KCX805" s="12"/>
      <c r="KCY805" s="12"/>
      <c r="KCZ805" s="12"/>
      <c r="KDA805" s="12"/>
      <c r="KDB805" s="12"/>
      <c r="KDC805" s="12"/>
      <c r="KDD805" s="12"/>
      <c r="KDE805" s="12"/>
      <c r="KDF805" s="12"/>
      <c r="KDG805" s="12"/>
      <c r="KDH805" s="12"/>
      <c r="KDI805" s="12"/>
      <c r="KDJ805" s="12"/>
      <c r="KDK805" s="12"/>
      <c r="KDL805" s="12"/>
      <c r="KDM805" s="12"/>
      <c r="KDN805" s="12"/>
      <c r="KDO805" s="12"/>
      <c r="KDP805" s="12"/>
      <c r="KDQ805" s="12"/>
      <c r="KDR805" s="12"/>
      <c r="KDS805" s="12"/>
      <c r="KDT805" s="12"/>
      <c r="KDU805" s="12"/>
      <c r="KDV805" s="12"/>
      <c r="KDW805" s="12"/>
      <c r="KDX805" s="12"/>
      <c r="KDY805" s="12"/>
      <c r="KDZ805" s="12"/>
      <c r="KEA805" s="12"/>
      <c r="KEB805" s="12"/>
      <c r="KEC805" s="12"/>
      <c r="KED805" s="12"/>
      <c r="KEE805" s="12"/>
      <c r="KEF805" s="12"/>
      <c r="KEG805" s="12"/>
      <c r="KEH805" s="12"/>
      <c r="KEI805" s="12"/>
      <c r="KEJ805" s="12"/>
      <c r="KEK805" s="12"/>
      <c r="KEL805" s="12"/>
      <c r="KEM805" s="12"/>
      <c r="KEN805" s="12"/>
      <c r="KEO805" s="12"/>
      <c r="KEP805" s="12"/>
      <c r="KEQ805" s="12"/>
      <c r="KER805" s="12"/>
      <c r="KES805" s="12"/>
      <c r="KET805" s="12"/>
      <c r="KEU805" s="12"/>
      <c r="KEV805" s="12"/>
      <c r="KEW805" s="12"/>
      <c r="KEX805" s="12"/>
      <c r="KEY805" s="12"/>
      <c r="KEZ805" s="12"/>
      <c r="KFA805" s="12"/>
      <c r="KFB805" s="12"/>
      <c r="KFC805" s="12"/>
      <c r="KFD805" s="12"/>
      <c r="KFE805" s="12"/>
      <c r="KFF805" s="12"/>
      <c r="KFG805" s="12"/>
      <c r="KFH805" s="12"/>
      <c r="KFI805" s="12"/>
      <c r="KFJ805" s="12"/>
      <c r="KFK805" s="12"/>
      <c r="KFL805" s="12"/>
      <c r="KFM805" s="12"/>
      <c r="KFN805" s="12"/>
      <c r="KFO805" s="12"/>
      <c r="KFP805" s="12"/>
      <c r="KFQ805" s="12"/>
      <c r="KFR805" s="12"/>
      <c r="KFS805" s="12"/>
      <c r="KFT805" s="12"/>
      <c r="KFU805" s="12"/>
      <c r="KFV805" s="12"/>
      <c r="KFW805" s="12"/>
      <c r="KFX805" s="12"/>
      <c r="KFY805" s="12"/>
      <c r="KFZ805" s="12"/>
      <c r="KGA805" s="12"/>
      <c r="KGB805" s="12"/>
      <c r="KGC805" s="12"/>
      <c r="KGD805" s="12"/>
      <c r="KGE805" s="12"/>
      <c r="KGF805" s="12"/>
      <c r="KGG805" s="12"/>
      <c r="KGH805" s="12"/>
      <c r="KGI805" s="12"/>
      <c r="KGJ805" s="12"/>
      <c r="KGK805" s="12"/>
      <c r="KGL805" s="12"/>
      <c r="KGM805" s="12"/>
      <c r="KGN805" s="12"/>
      <c r="KGO805" s="12"/>
      <c r="KGP805" s="12"/>
      <c r="KGQ805" s="12"/>
      <c r="KGR805" s="12"/>
      <c r="KGS805" s="12"/>
      <c r="KGT805" s="12"/>
      <c r="KGU805" s="12"/>
      <c r="KGV805" s="12"/>
      <c r="KGW805" s="12"/>
      <c r="KGX805" s="12"/>
      <c r="KGY805" s="12"/>
      <c r="KGZ805" s="12"/>
      <c r="KHA805" s="12"/>
      <c r="KHB805" s="12"/>
      <c r="KHC805" s="12"/>
      <c r="KHD805" s="12"/>
      <c r="KHE805" s="12"/>
      <c r="KHF805" s="12"/>
      <c r="KHG805" s="12"/>
      <c r="KHH805" s="12"/>
      <c r="KHI805" s="12"/>
      <c r="KHJ805" s="12"/>
      <c r="KHK805" s="12"/>
      <c r="KHL805" s="12"/>
      <c r="KHM805" s="12"/>
      <c r="KHN805" s="12"/>
      <c r="KHO805" s="12"/>
      <c r="KHP805" s="12"/>
      <c r="KHQ805" s="12"/>
      <c r="KHR805" s="12"/>
      <c r="KHS805" s="12"/>
      <c r="KHT805" s="12"/>
      <c r="KHU805" s="12"/>
      <c r="KHV805" s="12"/>
      <c r="KHW805" s="12"/>
      <c r="KHX805" s="12"/>
      <c r="KHY805" s="12"/>
      <c r="KHZ805" s="12"/>
      <c r="KIA805" s="12"/>
      <c r="KIB805" s="12"/>
      <c r="KIC805" s="12"/>
      <c r="KID805" s="12"/>
      <c r="KIE805" s="12"/>
      <c r="KIF805" s="12"/>
      <c r="KIG805" s="12"/>
      <c r="KIH805" s="12"/>
      <c r="KII805" s="12"/>
      <c r="KIJ805" s="12"/>
      <c r="KIK805" s="12"/>
      <c r="KIL805" s="12"/>
      <c r="KIM805" s="12"/>
      <c r="KIN805" s="12"/>
      <c r="KIO805" s="12"/>
      <c r="KIP805" s="12"/>
      <c r="KIQ805" s="12"/>
      <c r="KIR805" s="12"/>
      <c r="KIS805" s="12"/>
      <c r="KIT805" s="12"/>
      <c r="KIU805" s="12"/>
      <c r="KIV805" s="12"/>
      <c r="KIW805" s="12"/>
      <c r="KIX805" s="12"/>
      <c r="KIY805" s="12"/>
      <c r="KIZ805" s="12"/>
      <c r="KJA805" s="12"/>
      <c r="KJB805" s="12"/>
      <c r="KJC805" s="12"/>
      <c r="KJD805" s="12"/>
      <c r="KJE805" s="12"/>
      <c r="KJF805" s="12"/>
      <c r="KJG805" s="12"/>
      <c r="KJH805" s="12"/>
      <c r="KJI805" s="12"/>
      <c r="KJJ805" s="12"/>
      <c r="KJK805" s="12"/>
      <c r="KJL805" s="12"/>
      <c r="KJM805" s="12"/>
      <c r="KJN805" s="12"/>
      <c r="KJO805" s="12"/>
      <c r="KJP805" s="12"/>
      <c r="KJQ805" s="12"/>
      <c r="KJR805" s="12"/>
      <c r="KJS805" s="12"/>
      <c r="KJT805" s="12"/>
      <c r="KJU805" s="12"/>
      <c r="KJV805" s="12"/>
      <c r="KJW805" s="12"/>
      <c r="KJX805" s="12"/>
      <c r="KJY805" s="12"/>
      <c r="KJZ805" s="12"/>
      <c r="KKA805" s="12"/>
      <c r="KKB805" s="12"/>
      <c r="KKC805" s="12"/>
      <c r="KKD805" s="12"/>
      <c r="KKE805" s="12"/>
      <c r="KKF805" s="12"/>
      <c r="KKG805" s="12"/>
      <c r="KKH805" s="12"/>
      <c r="KKI805" s="12"/>
      <c r="KKJ805" s="12"/>
      <c r="KKK805" s="12"/>
      <c r="KKL805" s="12"/>
      <c r="KKM805" s="12"/>
      <c r="KKN805" s="12"/>
      <c r="KKO805" s="12"/>
      <c r="KKP805" s="12"/>
      <c r="KKQ805" s="12"/>
      <c r="KKR805" s="12"/>
      <c r="KKS805" s="12"/>
      <c r="KKT805" s="12"/>
      <c r="KKU805" s="12"/>
      <c r="KKV805" s="12"/>
      <c r="KKW805" s="12"/>
      <c r="KKX805" s="12"/>
      <c r="KKY805" s="12"/>
      <c r="KKZ805" s="12"/>
      <c r="KLA805" s="12"/>
      <c r="KLB805" s="12"/>
      <c r="KLC805" s="12"/>
      <c r="KLD805" s="12"/>
      <c r="KLE805" s="12"/>
      <c r="KLF805" s="12"/>
      <c r="KLG805" s="12"/>
      <c r="KLH805" s="12"/>
      <c r="KLI805" s="12"/>
      <c r="KLJ805" s="12"/>
      <c r="KLK805" s="12"/>
      <c r="KLL805" s="12"/>
      <c r="KLM805" s="12"/>
      <c r="KLN805" s="12"/>
      <c r="KLO805" s="12"/>
      <c r="KLP805" s="12"/>
      <c r="KLQ805" s="12"/>
      <c r="KLR805" s="12"/>
      <c r="KLS805" s="12"/>
      <c r="KLT805" s="12"/>
      <c r="KLU805" s="12"/>
      <c r="KLV805" s="12"/>
      <c r="KLW805" s="12"/>
      <c r="KLX805" s="12"/>
      <c r="KLY805" s="12"/>
      <c r="KLZ805" s="12"/>
      <c r="KMA805" s="12"/>
      <c r="KMB805" s="12"/>
      <c r="KMC805" s="12"/>
      <c r="KMD805" s="12"/>
      <c r="KME805" s="12"/>
      <c r="KMF805" s="12"/>
      <c r="KMG805" s="12"/>
      <c r="KMH805" s="12"/>
      <c r="KMI805" s="12"/>
      <c r="KMJ805" s="12"/>
      <c r="KMK805" s="12"/>
      <c r="KML805" s="12"/>
      <c r="KMM805" s="12"/>
      <c r="KMN805" s="12"/>
      <c r="KMO805" s="12"/>
      <c r="KMP805" s="12"/>
      <c r="KMQ805" s="12"/>
      <c r="KMR805" s="12"/>
      <c r="KMS805" s="12"/>
      <c r="KMT805" s="12"/>
      <c r="KMU805" s="12"/>
      <c r="KMV805" s="12"/>
      <c r="KMW805" s="12"/>
      <c r="KMX805" s="12"/>
      <c r="KMY805" s="12"/>
      <c r="KMZ805" s="12"/>
      <c r="KNA805" s="12"/>
      <c r="KNB805" s="12"/>
      <c r="KNC805" s="12"/>
      <c r="KND805" s="12"/>
      <c r="KNE805" s="12"/>
      <c r="KNF805" s="12"/>
      <c r="KNG805" s="12"/>
      <c r="KNH805" s="12"/>
      <c r="KNI805" s="12"/>
      <c r="KNJ805" s="12"/>
      <c r="KNK805" s="12"/>
      <c r="KNL805" s="12"/>
      <c r="KNM805" s="12"/>
      <c r="KNN805" s="12"/>
      <c r="KNO805" s="12"/>
      <c r="KNP805" s="12"/>
      <c r="KNQ805" s="12"/>
      <c r="KNR805" s="12"/>
      <c r="KNS805" s="12"/>
      <c r="KNT805" s="12"/>
      <c r="KNU805" s="12"/>
      <c r="KNV805" s="12"/>
      <c r="KNW805" s="12"/>
      <c r="KNX805" s="12"/>
      <c r="KNY805" s="12"/>
      <c r="KNZ805" s="12"/>
      <c r="KOA805" s="12"/>
      <c r="KOB805" s="12"/>
      <c r="KOC805" s="12"/>
      <c r="KOD805" s="12"/>
      <c r="KOE805" s="12"/>
      <c r="KOF805" s="12"/>
      <c r="KOG805" s="12"/>
      <c r="KOH805" s="12"/>
      <c r="KOI805" s="12"/>
      <c r="KOJ805" s="12"/>
      <c r="KOK805" s="12"/>
      <c r="KOL805" s="12"/>
      <c r="KOM805" s="12"/>
      <c r="KON805" s="12"/>
      <c r="KOO805" s="12"/>
      <c r="KOP805" s="12"/>
      <c r="KOQ805" s="12"/>
      <c r="KOR805" s="12"/>
      <c r="KOS805" s="12"/>
      <c r="KOT805" s="12"/>
      <c r="KOU805" s="12"/>
      <c r="KOV805" s="12"/>
      <c r="KOW805" s="12"/>
      <c r="KOX805" s="12"/>
      <c r="KOY805" s="12"/>
      <c r="KOZ805" s="12"/>
      <c r="KPA805" s="12"/>
      <c r="KPB805" s="12"/>
      <c r="KPC805" s="12"/>
      <c r="KPD805" s="12"/>
      <c r="KPE805" s="12"/>
      <c r="KPF805" s="12"/>
      <c r="KPG805" s="12"/>
      <c r="KPH805" s="12"/>
      <c r="KPI805" s="12"/>
      <c r="KPJ805" s="12"/>
      <c r="KPK805" s="12"/>
      <c r="KPL805" s="12"/>
      <c r="KPM805" s="12"/>
      <c r="KPN805" s="12"/>
      <c r="KPO805" s="12"/>
      <c r="KPP805" s="12"/>
      <c r="KPQ805" s="12"/>
      <c r="KPR805" s="12"/>
      <c r="KPS805" s="12"/>
      <c r="KPT805" s="12"/>
      <c r="KPU805" s="12"/>
      <c r="KPV805" s="12"/>
      <c r="KPW805" s="12"/>
      <c r="KPX805" s="12"/>
      <c r="KPY805" s="12"/>
      <c r="KPZ805" s="12"/>
      <c r="KQA805" s="12"/>
      <c r="KQB805" s="12"/>
      <c r="KQC805" s="12"/>
      <c r="KQD805" s="12"/>
      <c r="KQE805" s="12"/>
      <c r="KQF805" s="12"/>
      <c r="KQG805" s="12"/>
      <c r="KQH805" s="12"/>
      <c r="KQI805" s="12"/>
      <c r="KQJ805" s="12"/>
      <c r="KQK805" s="12"/>
      <c r="KQL805" s="12"/>
      <c r="KQM805" s="12"/>
      <c r="KQN805" s="12"/>
      <c r="KQO805" s="12"/>
      <c r="KQP805" s="12"/>
      <c r="KQQ805" s="12"/>
      <c r="KQR805" s="12"/>
      <c r="KQS805" s="12"/>
      <c r="KQT805" s="12"/>
      <c r="KQU805" s="12"/>
      <c r="KQV805" s="12"/>
      <c r="KQW805" s="12"/>
      <c r="KQX805" s="12"/>
      <c r="KQY805" s="12"/>
      <c r="KQZ805" s="12"/>
      <c r="KRA805" s="12"/>
      <c r="KRB805" s="12"/>
      <c r="KRC805" s="12"/>
      <c r="KRD805" s="12"/>
      <c r="KRE805" s="12"/>
      <c r="KRF805" s="12"/>
      <c r="KRG805" s="12"/>
      <c r="KRH805" s="12"/>
      <c r="KRI805" s="12"/>
      <c r="KRJ805" s="12"/>
      <c r="KRK805" s="12"/>
      <c r="KRL805" s="12"/>
      <c r="KRM805" s="12"/>
      <c r="KRN805" s="12"/>
      <c r="KRO805" s="12"/>
      <c r="KRP805" s="12"/>
      <c r="KRQ805" s="12"/>
      <c r="KRR805" s="12"/>
      <c r="KRS805" s="12"/>
      <c r="KRT805" s="12"/>
      <c r="KRU805" s="12"/>
      <c r="KRV805" s="12"/>
      <c r="KRW805" s="12"/>
      <c r="KRX805" s="12"/>
      <c r="KRY805" s="12"/>
      <c r="KRZ805" s="12"/>
      <c r="KSA805" s="12"/>
      <c r="KSB805" s="12"/>
      <c r="KSC805" s="12"/>
      <c r="KSD805" s="12"/>
      <c r="KSE805" s="12"/>
      <c r="KSF805" s="12"/>
      <c r="KSG805" s="12"/>
      <c r="KSH805" s="12"/>
      <c r="KSI805" s="12"/>
      <c r="KSJ805" s="12"/>
      <c r="KSK805" s="12"/>
      <c r="KSL805" s="12"/>
      <c r="KSM805" s="12"/>
      <c r="KSN805" s="12"/>
      <c r="KSO805" s="12"/>
      <c r="KSP805" s="12"/>
      <c r="KSQ805" s="12"/>
      <c r="KSR805" s="12"/>
      <c r="KSS805" s="12"/>
      <c r="KST805" s="12"/>
      <c r="KSU805" s="12"/>
      <c r="KSV805" s="12"/>
      <c r="KSW805" s="12"/>
      <c r="KSX805" s="12"/>
      <c r="KSY805" s="12"/>
      <c r="KSZ805" s="12"/>
      <c r="KTA805" s="12"/>
      <c r="KTB805" s="12"/>
      <c r="KTC805" s="12"/>
      <c r="KTD805" s="12"/>
      <c r="KTE805" s="12"/>
      <c r="KTF805" s="12"/>
      <c r="KTG805" s="12"/>
      <c r="KTH805" s="12"/>
      <c r="KTI805" s="12"/>
      <c r="KTJ805" s="12"/>
      <c r="KTK805" s="12"/>
      <c r="KTL805" s="12"/>
      <c r="KTM805" s="12"/>
      <c r="KTN805" s="12"/>
      <c r="KTO805" s="12"/>
      <c r="KTP805" s="12"/>
      <c r="KTQ805" s="12"/>
      <c r="KTR805" s="12"/>
      <c r="KTS805" s="12"/>
      <c r="KTT805" s="12"/>
      <c r="KTU805" s="12"/>
      <c r="KTV805" s="12"/>
      <c r="KTW805" s="12"/>
      <c r="KTX805" s="12"/>
      <c r="KTY805" s="12"/>
      <c r="KTZ805" s="12"/>
      <c r="KUA805" s="12"/>
      <c r="KUB805" s="12"/>
      <c r="KUC805" s="12"/>
      <c r="KUD805" s="12"/>
      <c r="KUE805" s="12"/>
      <c r="KUF805" s="12"/>
      <c r="KUG805" s="12"/>
      <c r="KUH805" s="12"/>
      <c r="KUI805" s="12"/>
      <c r="KUJ805" s="12"/>
      <c r="KUK805" s="12"/>
      <c r="KUL805" s="12"/>
      <c r="KUM805" s="12"/>
      <c r="KUN805" s="12"/>
      <c r="KUO805" s="12"/>
      <c r="KUP805" s="12"/>
      <c r="KUQ805" s="12"/>
      <c r="KUR805" s="12"/>
      <c r="KUS805" s="12"/>
      <c r="KUT805" s="12"/>
      <c r="KUU805" s="12"/>
      <c r="KUV805" s="12"/>
      <c r="KUW805" s="12"/>
      <c r="KUX805" s="12"/>
      <c r="KUY805" s="12"/>
      <c r="KUZ805" s="12"/>
      <c r="KVA805" s="12"/>
      <c r="KVB805" s="12"/>
      <c r="KVC805" s="12"/>
      <c r="KVD805" s="12"/>
      <c r="KVE805" s="12"/>
      <c r="KVF805" s="12"/>
      <c r="KVG805" s="12"/>
      <c r="KVH805" s="12"/>
      <c r="KVI805" s="12"/>
      <c r="KVJ805" s="12"/>
      <c r="KVK805" s="12"/>
      <c r="KVL805" s="12"/>
      <c r="KVM805" s="12"/>
      <c r="KVN805" s="12"/>
      <c r="KVO805" s="12"/>
      <c r="KVP805" s="12"/>
      <c r="KVQ805" s="12"/>
      <c r="KVR805" s="12"/>
      <c r="KVS805" s="12"/>
      <c r="KVT805" s="12"/>
      <c r="KVU805" s="12"/>
      <c r="KVV805" s="12"/>
      <c r="KVW805" s="12"/>
      <c r="KVX805" s="12"/>
      <c r="KVY805" s="12"/>
      <c r="KVZ805" s="12"/>
      <c r="KWA805" s="12"/>
      <c r="KWB805" s="12"/>
      <c r="KWC805" s="12"/>
      <c r="KWD805" s="12"/>
      <c r="KWE805" s="12"/>
      <c r="KWF805" s="12"/>
      <c r="KWG805" s="12"/>
      <c r="KWH805" s="12"/>
      <c r="KWI805" s="12"/>
      <c r="KWJ805" s="12"/>
      <c r="KWK805" s="12"/>
      <c r="KWL805" s="12"/>
      <c r="KWM805" s="12"/>
      <c r="KWN805" s="12"/>
      <c r="KWO805" s="12"/>
      <c r="KWP805" s="12"/>
      <c r="KWQ805" s="12"/>
      <c r="KWR805" s="12"/>
      <c r="KWS805" s="12"/>
      <c r="KWT805" s="12"/>
      <c r="KWU805" s="12"/>
      <c r="KWV805" s="12"/>
      <c r="KWW805" s="12"/>
      <c r="KWX805" s="12"/>
      <c r="KWY805" s="12"/>
      <c r="KWZ805" s="12"/>
      <c r="KXA805" s="12"/>
      <c r="KXB805" s="12"/>
      <c r="KXC805" s="12"/>
      <c r="KXD805" s="12"/>
      <c r="KXE805" s="12"/>
      <c r="KXF805" s="12"/>
      <c r="KXG805" s="12"/>
      <c r="KXH805" s="12"/>
      <c r="KXI805" s="12"/>
      <c r="KXJ805" s="12"/>
      <c r="KXK805" s="12"/>
      <c r="KXL805" s="12"/>
      <c r="KXM805" s="12"/>
      <c r="KXN805" s="12"/>
      <c r="KXO805" s="12"/>
      <c r="KXP805" s="12"/>
      <c r="KXQ805" s="12"/>
      <c r="KXR805" s="12"/>
      <c r="KXS805" s="12"/>
      <c r="KXT805" s="12"/>
      <c r="KXU805" s="12"/>
      <c r="KXV805" s="12"/>
      <c r="KXW805" s="12"/>
      <c r="KXX805" s="12"/>
      <c r="KXY805" s="12"/>
      <c r="KXZ805" s="12"/>
      <c r="KYA805" s="12"/>
      <c r="KYB805" s="12"/>
      <c r="KYC805" s="12"/>
      <c r="KYD805" s="12"/>
      <c r="KYE805" s="12"/>
      <c r="KYF805" s="12"/>
      <c r="KYG805" s="12"/>
      <c r="KYH805" s="12"/>
      <c r="KYI805" s="12"/>
      <c r="KYJ805" s="12"/>
      <c r="KYK805" s="12"/>
      <c r="KYL805" s="12"/>
      <c r="KYM805" s="12"/>
      <c r="KYN805" s="12"/>
      <c r="KYO805" s="12"/>
      <c r="KYP805" s="12"/>
      <c r="KYQ805" s="12"/>
      <c r="KYR805" s="12"/>
      <c r="KYS805" s="12"/>
      <c r="KYT805" s="12"/>
      <c r="KYU805" s="12"/>
      <c r="KYV805" s="12"/>
      <c r="KYW805" s="12"/>
      <c r="KYX805" s="12"/>
      <c r="KYY805" s="12"/>
      <c r="KYZ805" s="12"/>
      <c r="KZA805" s="12"/>
      <c r="KZB805" s="12"/>
      <c r="KZC805" s="12"/>
      <c r="KZD805" s="12"/>
      <c r="KZE805" s="12"/>
      <c r="KZF805" s="12"/>
      <c r="KZG805" s="12"/>
      <c r="KZH805" s="12"/>
      <c r="KZI805" s="12"/>
      <c r="KZJ805" s="12"/>
      <c r="KZK805" s="12"/>
      <c r="KZL805" s="12"/>
      <c r="KZM805" s="12"/>
      <c r="KZN805" s="12"/>
      <c r="KZO805" s="12"/>
      <c r="KZP805" s="12"/>
      <c r="KZQ805" s="12"/>
      <c r="KZR805" s="12"/>
      <c r="KZS805" s="12"/>
      <c r="KZT805" s="12"/>
      <c r="KZU805" s="12"/>
      <c r="KZV805" s="12"/>
      <c r="KZW805" s="12"/>
      <c r="KZX805" s="12"/>
      <c r="KZY805" s="12"/>
      <c r="KZZ805" s="12"/>
      <c r="LAA805" s="12"/>
      <c r="LAB805" s="12"/>
      <c r="LAC805" s="12"/>
      <c r="LAD805" s="12"/>
      <c r="LAE805" s="12"/>
      <c r="LAF805" s="12"/>
      <c r="LAG805" s="12"/>
      <c r="LAH805" s="12"/>
      <c r="LAI805" s="12"/>
      <c r="LAJ805" s="12"/>
      <c r="LAK805" s="12"/>
      <c r="LAL805" s="12"/>
      <c r="LAM805" s="12"/>
      <c r="LAN805" s="12"/>
      <c r="LAO805" s="12"/>
      <c r="LAP805" s="12"/>
      <c r="LAQ805" s="12"/>
      <c r="LAR805" s="12"/>
      <c r="LAS805" s="12"/>
      <c r="LAT805" s="12"/>
      <c r="LAU805" s="12"/>
      <c r="LAV805" s="12"/>
      <c r="LAW805" s="12"/>
      <c r="LAX805" s="12"/>
      <c r="LAY805" s="12"/>
      <c r="LAZ805" s="12"/>
      <c r="LBA805" s="12"/>
      <c r="LBB805" s="12"/>
      <c r="LBC805" s="12"/>
      <c r="LBD805" s="12"/>
      <c r="LBE805" s="12"/>
      <c r="LBF805" s="12"/>
      <c r="LBG805" s="12"/>
      <c r="LBH805" s="12"/>
      <c r="LBI805" s="12"/>
      <c r="LBJ805" s="12"/>
      <c r="LBK805" s="12"/>
      <c r="LBL805" s="12"/>
      <c r="LBM805" s="12"/>
      <c r="LBN805" s="12"/>
      <c r="LBO805" s="12"/>
      <c r="LBP805" s="12"/>
      <c r="LBQ805" s="12"/>
      <c r="LBR805" s="12"/>
      <c r="LBS805" s="12"/>
      <c r="LBT805" s="12"/>
      <c r="LBU805" s="12"/>
      <c r="LBV805" s="12"/>
      <c r="LBW805" s="12"/>
      <c r="LBX805" s="12"/>
      <c r="LBY805" s="12"/>
      <c r="LBZ805" s="12"/>
      <c r="LCA805" s="12"/>
      <c r="LCB805" s="12"/>
      <c r="LCC805" s="12"/>
      <c r="LCD805" s="12"/>
      <c r="LCE805" s="12"/>
      <c r="LCF805" s="12"/>
      <c r="LCG805" s="12"/>
      <c r="LCH805" s="12"/>
      <c r="LCI805" s="12"/>
      <c r="LCJ805" s="12"/>
      <c r="LCK805" s="12"/>
      <c r="LCL805" s="12"/>
      <c r="LCM805" s="12"/>
      <c r="LCN805" s="12"/>
      <c r="LCO805" s="12"/>
      <c r="LCP805" s="12"/>
      <c r="LCQ805" s="12"/>
      <c r="LCR805" s="12"/>
      <c r="LCS805" s="12"/>
      <c r="LCT805" s="12"/>
      <c r="LCU805" s="12"/>
      <c r="LCV805" s="12"/>
      <c r="LCW805" s="12"/>
      <c r="LCX805" s="12"/>
      <c r="LCY805" s="12"/>
      <c r="LCZ805" s="12"/>
      <c r="LDA805" s="12"/>
      <c r="LDB805" s="12"/>
      <c r="LDC805" s="12"/>
      <c r="LDD805" s="12"/>
      <c r="LDE805" s="12"/>
      <c r="LDF805" s="12"/>
      <c r="LDG805" s="12"/>
      <c r="LDH805" s="12"/>
      <c r="LDI805" s="12"/>
      <c r="LDJ805" s="12"/>
      <c r="LDK805" s="12"/>
      <c r="LDL805" s="12"/>
      <c r="LDM805" s="12"/>
      <c r="LDN805" s="12"/>
      <c r="LDO805" s="12"/>
      <c r="LDP805" s="12"/>
      <c r="LDQ805" s="12"/>
      <c r="LDR805" s="12"/>
      <c r="LDS805" s="12"/>
      <c r="LDT805" s="12"/>
      <c r="LDU805" s="12"/>
      <c r="LDV805" s="12"/>
      <c r="LDW805" s="12"/>
      <c r="LDX805" s="12"/>
      <c r="LDY805" s="12"/>
      <c r="LDZ805" s="12"/>
      <c r="LEA805" s="12"/>
      <c r="LEB805" s="12"/>
      <c r="LEC805" s="12"/>
      <c r="LED805" s="12"/>
      <c r="LEE805" s="12"/>
      <c r="LEF805" s="12"/>
      <c r="LEG805" s="12"/>
      <c r="LEH805" s="12"/>
      <c r="LEI805" s="12"/>
      <c r="LEJ805" s="12"/>
      <c r="LEK805" s="12"/>
      <c r="LEL805" s="12"/>
      <c r="LEM805" s="12"/>
      <c r="LEN805" s="12"/>
      <c r="LEO805" s="12"/>
      <c r="LEP805" s="12"/>
      <c r="LEQ805" s="12"/>
      <c r="LER805" s="12"/>
      <c r="LES805" s="12"/>
      <c r="LET805" s="12"/>
      <c r="LEU805" s="12"/>
      <c r="LEV805" s="12"/>
      <c r="LEW805" s="12"/>
      <c r="LEX805" s="12"/>
      <c r="LEY805" s="12"/>
      <c r="LEZ805" s="12"/>
      <c r="LFA805" s="12"/>
      <c r="LFB805" s="12"/>
      <c r="LFC805" s="12"/>
      <c r="LFD805" s="12"/>
      <c r="LFE805" s="12"/>
      <c r="LFF805" s="12"/>
      <c r="LFG805" s="12"/>
      <c r="LFH805" s="12"/>
      <c r="LFI805" s="12"/>
      <c r="LFJ805" s="12"/>
      <c r="LFK805" s="12"/>
      <c r="LFL805" s="12"/>
      <c r="LFM805" s="12"/>
      <c r="LFN805" s="12"/>
      <c r="LFO805" s="12"/>
      <c r="LFP805" s="12"/>
      <c r="LFQ805" s="12"/>
      <c r="LFR805" s="12"/>
      <c r="LFS805" s="12"/>
      <c r="LFT805" s="12"/>
      <c r="LFU805" s="12"/>
      <c r="LFV805" s="12"/>
      <c r="LFW805" s="12"/>
      <c r="LFX805" s="12"/>
      <c r="LFY805" s="12"/>
      <c r="LFZ805" s="12"/>
      <c r="LGA805" s="12"/>
      <c r="LGB805" s="12"/>
      <c r="LGC805" s="12"/>
      <c r="LGD805" s="12"/>
      <c r="LGE805" s="12"/>
      <c r="LGF805" s="12"/>
      <c r="LGG805" s="12"/>
      <c r="LGH805" s="12"/>
      <c r="LGI805" s="12"/>
      <c r="LGJ805" s="12"/>
      <c r="LGK805" s="12"/>
      <c r="LGL805" s="12"/>
      <c r="LGM805" s="12"/>
      <c r="LGN805" s="12"/>
      <c r="LGO805" s="12"/>
      <c r="LGP805" s="12"/>
      <c r="LGQ805" s="12"/>
      <c r="LGR805" s="12"/>
      <c r="LGS805" s="12"/>
      <c r="LGT805" s="12"/>
      <c r="LGU805" s="12"/>
      <c r="LGV805" s="12"/>
      <c r="LGW805" s="12"/>
      <c r="LGX805" s="12"/>
      <c r="LGY805" s="12"/>
      <c r="LGZ805" s="12"/>
      <c r="LHA805" s="12"/>
      <c r="LHB805" s="12"/>
      <c r="LHC805" s="12"/>
      <c r="LHD805" s="12"/>
      <c r="LHE805" s="12"/>
      <c r="LHF805" s="12"/>
      <c r="LHG805" s="12"/>
      <c r="LHH805" s="12"/>
      <c r="LHI805" s="12"/>
      <c r="LHJ805" s="12"/>
      <c r="LHK805" s="12"/>
      <c r="LHL805" s="12"/>
      <c r="LHM805" s="12"/>
      <c r="LHN805" s="12"/>
      <c r="LHO805" s="12"/>
      <c r="LHP805" s="12"/>
      <c r="LHQ805" s="12"/>
      <c r="LHR805" s="12"/>
      <c r="LHS805" s="12"/>
      <c r="LHT805" s="12"/>
      <c r="LHU805" s="12"/>
      <c r="LHV805" s="12"/>
      <c r="LHW805" s="12"/>
      <c r="LHX805" s="12"/>
      <c r="LHY805" s="12"/>
      <c r="LHZ805" s="12"/>
      <c r="LIA805" s="12"/>
      <c r="LIB805" s="12"/>
      <c r="LIC805" s="12"/>
      <c r="LID805" s="12"/>
      <c r="LIE805" s="12"/>
      <c r="LIF805" s="12"/>
      <c r="LIG805" s="12"/>
      <c r="LIH805" s="12"/>
      <c r="LII805" s="12"/>
      <c r="LIJ805" s="12"/>
      <c r="LIK805" s="12"/>
      <c r="LIL805" s="12"/>
      <c r="LIM805" s="12"/>
      <c r="LIN805" s="12"/>
      <c r="LIO805" s="12"/>
      <c r="LIP805" s="12"/>
      <c r="LIQ805" s="12"/>
      <c r="LIR805" s="12"/>
      <c r="LIS805" s="12"/>
      <c r="LIT805" s="12"/>
      <c r="LIU805" s="12"/>
      <c r="LIV805" s="12"/>
      <c r="LIW805" s="12"/>
      <c r="LIX805" s="12"/>
      <c r="LIY805" s="12"/>
      <c r="LIZ805" s="12"/>
      <c r="LJA805" s="12"/>
      <c r="LJB805" s="12"/>
      <c r="LJC805" s="12"/>
      <c r="LJD805" s="12"/>
      <c r="LJE805" s="12"/>
      <c r="LJF805" s="12"/>
      <c r="LJG805" s="12"/>
      <c r="LJH805" s="12"/>
      <c r="LJI805" s="12"/>
      <c r="LJJ805" s="12"/>
      <c r="LJK805" s="12"/>
      <c r="LJL805" s="12"/>
      <c r="LJM805" s="12"/>
      <c r="LJN805" s="12"/>
      <c r="LJO805" s="12"/>
      <c r="LJP805" s="12"/>
      <c r="LJQ805" s="12"/>
      <c r="LJR805" s="12"/>
      <c r="LJS805" s="12"/>
      <c r="LJT805" s="12"/>
      <c r="LJU805" s="12"/>
      <c r="LJV805" s="12"/>
      <c r="LJW805" s="12"/>
      <c r="LJX805" s="12"/>
      <c r="LJY805" s="12"/>
      <c r="LJZ805" s="12"/>
      <c r="LKA805" s="12"/>
      <c r="LKB805" s="12"/>
      <c r="LKC805" s="12"/>
      <c r="LKD805" s="12"/>
      <c r="LKE805" s="12"/>
      <c r="LKF805" s="12"/>
      <c r="LKG805" s="12"/>
      <c r="LKH805" s="12"/>
      <c r="LKI805" s="12"/>
      <c r="LKJ805" s="12"/>
      <c r="LKK805" s="12"/>
      <c r="LKL805" s="12"/>
      <c r="LKM805" s="12"/>
      <c r="LKN805" s="12"/>
      <c r="LKO805" s="12"/>
      <c r="LKP805" s="12"/>
      <c r="LKQ805" s="12"/>
      <c r="LKR805" s="12"/>
      <c r="LKS805" s="12"/>
      <c r="LKT805" s="12"/>
      <c r="LKU805" s="12"/>
      <c r="LKV805" s="12"/>
      <c r="LKW805" s="12"/>
      <c r="LKX805" s="12"/>
      <c r="LKY805" s="12"/>
      <c r="LKZ805" s="12"/>
      <c r="LLA805" s="12"/>
      <c r="LLB805" s="12"/>
      <c r="LLC805" s="12"/>
      <c r="LLD805" s="12"/>
      <c r="LLE805" s="12"/>
      <c r="LLF805" s="12"/>
      <c r="LLG805" s="12"/>
      <c r="LLH805" s="12"/>
      <c r="LLI805" s="12"/>
      <c r="LLJ805" s="12"/>
      <c r="LLK805" s="12"/>
      <c r="LLL805" s="12"/>
      <c r="LLM805" s="12"/>
      <c r="LLN805" s="12"/>
      <c r="LLO805" s="12"/>
      <c r="LLP805" s="12"/>
      <c r="LLQ805" s="12"/>
      <c r="LLR805" s="12"/>
      <c r="LLS805" s="12"/>
      <c r="LLT805" s="12"/>
      <c r="LLU805" s="12"/>
      <c r="LLV805" s="12"/>
      <c r="LLW805" s="12"/>
      <c r="LLX805" s="12"/>
      <c r="LLY805" s="12"/>
      <c r="LLZ805" s="12"/>
      <c r="LMA805" s="12"/>
      <c r="LMB805" s="12"/>
      <c r="LMC805" s="12"/>
      <c r="LMD805" s="12"/>
      <c r="LME805" s="12"/>
      <c r="LMF805" s="12"/>
      <c r="LMG805" s="12"/>
      <c r="LMH805" s="12"/>
      <c r="LMI805" s="12"/>
      <c r="LMJ805" s="12"/>
      <c r="LMK805" s="12"/>
      <c r="LML805" s="12"/>
      <c r="LMM805" s="12"/>
      <c r="LMN805" s="12"/>
      <c r="LMO805" s="12"/>
      <c r="LMP805" s="12"/>
      <c r="LMQ805" s="12"/>
      <c r="LMR805" s="12"/>
      <c r="LMS805" s="12"/>
      <c r="LMT805" s="12"/>
      <c r="LMU805" s="12"/>
      <c r="LMV805" s="12"/>
      <c r="LMW805" s="12"/>
      <c r="LMX805" s="12"/>
      <c r="LMY805" s="12"/>
      <c r="LMZ805" s="12"/>
      <c r="LNA805" s="12"/>
      <c r="LNB805" s="12"/>
      <c r="LNC805" s="12"/>
      <c r="LND805" s="12"/>
      <c r="LNE805" s="12"/>
      <c r="LNF805" s="12"/>
      <c r="LNG805" s="12"/>
      <c r="LNH805" s="12"/>
      <c r="LNI805" s="12"/>
      <c r="LNJ805" s="12"/>
      <c r="LNK805" s="12"/>
      <c r="LNL805" s="12"/>
      <c r="LNM805" s="12"/>
      <c r="LNN805" s="12"/>
      <c r="LNO805" s="12"/>
      <c r="LNP805" s="12"/>
      <c r="LNQ805" s="12"/>
      <c r="LNR805" s="12"/>
      <c r="LNS805" s="12"/>
      <c r="LNT805" s="12"/>
      <c r="LNU805" s="12"/>
      <c r="LNV805" s="12"/>
      <c r="LNW805" s="12"/>
      <c r="LNX805" s="12"/>
      <c r="LNY805" s="12"/>
      <c r="LNZ805" s="12"/>
      <c r="LOA805" s="12"/>
      <c r="LOB805" s="12"/>
      <c r="LOC805" s="12"/>
      <c r="LOD805" s="12"/>
      <c r="LOE805" s="12"/>
      <c r="LOF805" s="12"/>
      <c r="LOG805" s="12"/>
      <c r="LOH805" s="12"/>
      <c r="LOI805" s="12"/>
      <c r="LOJ805" s="12"/>
      <c r="LOK805" s="12"/>
      <c r="LOL805" s="12"/>
      <c r="LOM805" s="12"/>
      <c r="LON805" s="12"/>
      <c r="LOO805" s="12"/>
      <c r="LOP805" s="12"/>
      <c r="LOQ805" s="12"/>
      <c r="LOR805" s="12"/>
      <c r="LOS805" s="12"/>
      <c r="LOT805" s="12"/>
      <c r="LOU805" s="12"/>
      <c r="LOV805" s="12"/>
      <c r="LOW805" s="12"/>
      <c r="LOX805" s="12"/>
      <c r="LOY805" s="12"/>
      <c r="LOZ805" s="12"/>
      <c r="LPA805" s="12"/>
      <c r="LPB805" s="12"/>
      <c r="LPC805" s="12"/>
      <c r="LPD805" s="12"/>
      <c r="LPE805" s="12"/>
      <c r="LPF805" s="12"/>
      <c r="LPG805" s="12"/>
      <c r="LPH805" s="12"/>
      <c r="LPI805" s="12"/>
      <c r="LPJ805" s="12"/>
      <c r="LPK805" s="12"/>
      <c r="LPL805" s="12"/>
      <c r="LPM805" s="12"/>
      <c r="LPN805" s="12"/>
      <c r="LPO805" s="12"/>
      <c r="LPP805" s="12"/>
      <c r="LPQ805" s="12"/>
      <c r="LPR805" s="12"/>
      <c r="LPS805" s="12"/>
      <c r="LPT805" s="12"/>
      <c r="LPU805" s="12"/>
      <c r="LPV805" s="12"/>
      <c r="LPW805" s="12"/>
      <c r="LPX805" s="12"/>
      <c r="LPY805" s="12"/>
      <c r="LPZ805" s="12"/>
      <c r="LQA805" s="12"/>
      <c r="LQB805" s="12"/>
      <c r="LQC805" s="12"/>
      <c r="LQD805" s="12"/>
      <c r="LQE805" s="12"/>
      <c r="LQF805" s="12"/>
      <c r="LQG805" s="12"/>
      <c r="LQH805" s="12"/>
      <c r="LQI805" s="12"/>
      <c r="LQJ805" s="12"/>
      <c r="LQK805" s="12"/>
      <c r="LQL805" s="12"/>
      <c r="LQM805" s="12"/>
      <c r="LQN805" s="12"/>
      <c r="LQO805" s="12"/>
      <c r="LQP805" s="12"/>
      <c r="LQQ805" s="12"/>
      <c r="LQR805" s="12"/>
      <c r="LQS805" s="12"/>
      <c r="LQT805" s="12"/>
      <c r="LQU805" s="12"/>
      <c r="LQV805" s="12"/>
      <c r="LQW805" s="12"/>
      <c r="LQX805" s="12"/>
      <c r="LQY805" s="12"/>
      <c r="LQZ805" s="12"/>
      <c r="LRA805" s="12"/>
      <c r="LRB805" s="12"/>
      <c r="LRC805" s="12"/>
      <c r="LRD805" s="12"/>
      <c r="LRE805" s="12"/>
      <c r="LRF805" s="12"/>
      <c r="LRG805" s="12"/>
      <c r="LRH805" s="12"/>
      <c r="LRI805" s="12"/>
      <c r="LRJ805" s="12"/>
      <c r="LRK805" s="12"/>
      <c r="LRL805" s="12"/>
      <c r="LRM805" s="12"/>
      <c r="LRN805" s="12"/>
      <c r="LRO805" s="12"/>
      <c r="LRP805" s="12"/>
      <c r="LRQ805" s="12"/>
      <c r="LRR805" s="12"/>
      <c r="LRS805" s="12"/>
      <c r="LRT805" s="12"/>
      <c r="LRU805" s="12"/>
      <c r="LRV805" s="12"/>
      <c r="LRW805" s="12"/>
      <c r="LRX805" s="12"/>
      <c r="LRY805" s="12"/>
      <c r="LRZ805" s="12"/>
      <c r="LSA805" s="12"/>
      <c r="LSB805" s="12"/>
      <c r="LSC805" s="12"/>
      <c r="LSD805" s="12"/>
      <c r="LSE805" s="12"/>
      <c r="LSF805" s="12"/>
      <c r="LSG805" s="12"/>
      <c r="LSH805" s="12"/>
      <c r="LSI805" s="12"/>
      <c r="LSJ805" s="12"/>
      <c r="LSK805" s="12"/>
      <c r="LSL805" s="12"/>
      <c r="LSM805" s="12"/>
      <c r="LSN805" s="12"/>
      <c r="LSO805" s="12"/>
      <c r="LSP805" s="12"/>
      <c r="LSQ805" s="12"/>
      <c r="LSR805" s="12"/>
      <c r="LSS805" s="12"/>
      <c r="LST805" s="12"/>
      <c r="LSU805" s="12"/>
      <c r="LSV805" s="12"/>
      <c r="LSW805" s="12"/>
      <c r="LSX805" s="12"/>
      <c r="LSY805" s="12"/>
      <c r="LSZ805" s="12"/>
      <c r="LTA805" s="12"/>
      <c r="LTB805" s="12"/>
      <c r="LTC805" s="12"/>
      <c r="LTD805" s="12"/>
      <c r="LTE805" s="12"/>
      <c r="LTF805" s="12"/>
      <c r="LTG805" s="12"/>
      <c r="LTH805" s="12"/>
      <c r="LTI805" s="12"/>
      <c r="LTJ805" s="12"/>
      <c r="LTK805" s="12"/>
      <c r="LTL805" s="12"/>
      <c r="LTM805" s="12"/>
      <c r="LTN805" s="12"/>
      <c r="LTO805" s="12"/>
      <c r="LTP805" s="12"/>
      <c r="LTQ805" s="12"/>
      <c r="LTR805" s="12"/>
      <c r="LTS805" s="12"/>
      <c r="LTT805" s="12"/>
      <c r="LTU805" s="12"/>
      <c r="LTV805" s="12"/>
      <c r="LTW805" s="12"/>
      <c r="LTX805" s="12"/>
      <c r="LTY805" s="12"/>
      <c r="LTZ805" s="12"/>
      <c r="LUA805" s="12"/>
      <c r="LUB805" s="12"/>
      <c r="LUC805" s="12"/>
      <c r="LUD805" s="12"/>
      <c r="LUE805" s="12"/>
      <c r="LUF805" s="12"/>
      <c r="LUG805" s="12"/>
      <c r="LUH805" s="12"/>
      <c r="LUI805" s="12"/>
      <c r="LUJ805" s="12"/>
      <c r="LUK805" s="12"/>
      <c r="LUL805" s="12"/>
      <c r="LUM805" s="12"/>
      <c r="LUN805" s="12"/>
      <c r="LUO805" s="12"/>
      <c r="LUP805" s="12"/>
      <c r="LUQ805" s="12"/>
      <c r="LUR805" s="12"/>
      <c r="LUS805" s="12"/>
      <c r="LUT805" s="12"/>
      <c r="LUU805" s="12"/>
      <c r="LUV805" s="12"/>
      <c r="LUW805" s="12"/>
      <c r="LUX805" s="12"/>
      <c r="LUY805" s="12"/>
      <c r="LUZ805" s="12"/>
      <c r="LVA805" s="12"/>
      <c r="LVB805" s="12"/>
      <c r="LVC805" s="12"/>
      <c r="LVD805" s="12"/>
      <c r="LVE805" s="12"/>
      <c r="LVF805" s="12"/>
      <c r="LVG805" s="12"/>
      <c r="LVH805" s="12"/>
      <c r="LVI805" s="12"/>
      <c r="LVJ805" s="12"/>
      <c r="LVK805" s="12"/>
      <c r="LVL805" s="12"/>
      <c r="LVM805" s="12"/>
      <c r="LVN805" s="12"/>
      <c r="LVO805" s="12"/>
      <c r="LVP805" s="12"/>
      <c r="LVQ805" s="12"/>
      <c r="LVR805" s="12"/>
      <c r="LVS805" s="12"/>
      <c r="LVT805" s="12"/>
      <c r="LVU805" s="12"/>
      <c r="LVV805" s="12"/>
      <c r="LVW805" s="12"/>
      <c r="LVX805" s="12"/>
      <c r="LVY805" s="12"/>
      <c r="LVZ805" s="12"/>
      <c r="LWA805" s="12"/>
      <c r="LWB805" s="12"/>
      <c r="LWC805" s="12"/>
      <c r="LWD805" s="12"/>
      <c r="LWE805" s="12"/>
      <c r="LWF805" s="12"/>
      <c r="LWG805" s="12"/>
      <c r="LWH805" s="12"/>
      <c r="LWI805" s="12"/>
      <c r="LWJ805" s="12"/>
      <c r="LWK805" s="12"/>
      <c r="LWL805" s="12"/>
      <c r="LWM805" s="12"/>
      <c r="LWN805" s="12"/>
      <c r="LWO805" s="12"/>
      <c r="LWP805" s="12"/>
      <c r="LWQ805" s="12"/>
      <c r="LWR805" s="12"/>
      <c r="LWS805" s="12"/>
      <c r="LWT805" s="12"/>
      <c r="LWU805" s="12"/>
      <c r="LWV805" s="12"/>
      <c r="LWW805" s="12"/>
      <c r="LWX805" s="12"/>
      <c r="LWY805" s="12"/>
      <c r="LWZ805" s="12"/>
      <c r="LXA805" s="12"/>
      <c r="LXB805" s="12"/>
      <c r="LXC805" s="12"/>
      <c r="LXD805" s="12"/>
      <c r="LXE805" s="12"/>
      <c r="LXF805" s="12"/>
      <c r="LXG805" s="12"/>
      <c r="LXH805" s="12"/>
      <c r="LXI805" s="12"/>
      <c r="LXJ805" s="12"/>
      <c r="LXK805" s="12"/>
      <c r="LXL805" s="12"/>
      <c r="LXM805" s="12"/>
      <c r="LXN805" s="12"/>
      <c r="LXO805" s="12"/>
      <c r="LXP805" s="12"/>
      <c r="LXQ805" s="12"/>
      <c r="LXR805" s="12"/>
      <c r="LXS805" s="12"/>
      <c r="LXT805" s="12"/>
      <c r="LXU805" s="12"/>
      <c r="LXV805" s="12"/>
      <c r="LXW805" s="12"/>
      <c r="LXX805" s="12"/>
      <c r="LXY805" s="12"/>
      <c r="LXZ805" s="12"/>
      <c r="LYA805" s="12"/>
      <c r="LYB805" s="12"/>
      <c r="LYC805" s="12"/>
      <c r="LYD805" s="12"/>
      <c r="LYE805" s="12"/>
      <c r="LYF805" s="12"/>
      <c r="LYG805" s="12"/>
      <c r="LYH805" s="12"/>
      <c r="LYI805" s="12"/>
      <c r="LYJ805" s="12"/>
      <c r="LYK805" s="12"/>
      <c r="LYL805" s="12"/>
      <c r="LYM805" s="12"/>
      <c r="LYN805" s="12"/>
      <c r="LYO805" s="12"/>
      <c r="LYP805" s="12"/>
      <c r="LYQ805" s="12"/>
      <c r="LYR805" s="12"/>
      <c r="LYS805" s="12"/>
      <c r="LYT805" s="12"/>
      <c r="LYU805" s="12"/>
      <c r="LYV805" s="12"/>
      <c r="LYW805" s="12"/>
      <c r="LYX805" s="12"/>
      <c r="LYY805" s="12"/>
      <c r="LYZ805" s="12"/>
      <c r="LZA805" s="12"/>
      <c r="LZB805" s="12"/>
      <c r="LZC805" s="12"/>
      <c r="LZD805" s="12"/>
      <c r="LZE805" s="12"/>
      <c r="LZF805" s="12"/>
      <c r="LZG805" s="12"/>
      <c r="LZH805" s="12"/>
      <c r="LZI805" s="12"/>
      <c r="LZJ805" s="12"/>
      <c r="LZK805" s="12"/>
      <c r="LZL805" s="12"/>
      <c r="LZM805" s="12"/>
      <c r="LZN805" s="12"/>
      <c r="LZO805" s="12"/>
      <c r="LZP805" s="12"/>
      <c r="LZQ805" s="12"/>
      <c r="LZR805" s="12"/>
      <c r="LZS805" s="12"/>
      <c r="LZT805" s="12"/>
      <c r="LZU805" s="12"/>
      <c r="LZV805" s="12"/>
      <c r="LZW805" s="12"/>
      <c r="LZX805" s="12"/>
      <c r="LZY805" s="12"/>
      <c r="LZZ805" s="12"/>
      <c r="MAA805" s="12"/>
      <c r="MAB805" s="12"/>
      <c r="MAC805" s="12"/>
      <c r="MAD805" s="12"/>
      <c r="MAE805" s="12"/>
      <c r="MAF805" s="12"/>
      <c r="MAG805" s="12"/>
      <c r="MAH805" s="12"/>
      <c r="MAI805" s="12"/>
      <c r="MAJ805" s="12"/>
      <c r="MAK805" s="12"/>
      <c r="MAL805" s="12"/>
      <c r="MAM805" s="12"/>
      <c r="MAN805" s="12"/>
      <c r="MAO805" s="12"/>
      <c r="MAP805" s="12"/>
      <c r="MAQ805" s="12"/>
      <c r="MAR805" s="12"/>
      <c r="MAS805" s="12"/>
      <c r="MAT805" s="12"/>
      <c r="MAU805" s="12"/>
      <c r="MAV805" s="12"/>
      <c r="MAW805" s="12"/>
      <c r="MAX805" s="12"/>
      <c r="MAY805" s="12"/>
      <c r="MAZ805" s="12"/>
      <c r="MBA805" s="12"/>
      <c r="MBB805" s="12"/>
      <c r="MBC805" s="12"/>
      <c r="MBD805" s="12"/>
      <c r="MBE805" s="12"/>
      <c r="MBF805" s="12"/>
      <c r="MBG805" s="12"/>
      <c r="MBH805" s="12"/>
      <c r="MBI805" s="12"/>
      <c r="MBJ805" s="12"/>
      <c r="MBK805" s="12"/>
      <c r="MBL805" s="12"/>
      <c r="MBM805" s="12"/>
      <c r="MBN805" s="12"/>
      <c r="MBO805" s="12"/>
      <c r="MBP805" s="12"/>
      <c r="MBQ805" s="12"/>
      <c r="MBR805" s="12"/>
      <c r="MBS805" s="12"/>
      <c r="MBT805" s="12"/>
      <c r="MBU805" s="12"/>
      <c r="MBV805" s="12"/>
      <c r="MBW805" s="12"/>
      <c r="MBX805" s="12"/>
      <c r="MBY805" s="12"/>
      <c r="MBZ805" s="12"/>
      <c r="MCA805" s="12"/>
      <c r="MCB805" s="12"/>
      <c r="MCC805" s="12"/>
      <c r="MCD805" s="12"/>
      <c r="MCE805" s="12"/>
      <c r="MCF805" s="12"/>
      <c r="MCG805" s="12"/>
      <c r="MCH805" s="12"/>
      <c r="MCI805" s="12"/>
      <c r="MCJ805" s="12"/>
      <c r="MCK805" s="12"/>
      <c r="MCL805" s="12"/>
      <c r="MCM805" s="12"/>
      <c r="MCN805" s="12"/>
      <c r="MCO805" s="12"/>
      <c r="MCP805" s="12"/>
      <c r="MCQ805" s="12"/>
      <c r="MCR805" s="12"/>
      <c r="MCS805" s="12"/>
      <c r="MCT805" s="12"/>
      <c r="MCU805" s="12"/>
      <c r="MCV805" s="12"/>
      <c r="MCW805" s="12"/>
      <c r="MCX805" s="12"/>
      <c r="MCY805" s="12"/>
      <c r="MCZ805" s="12"/>
      <c r="MDA805" s="12"/>
      <c r="MDB805" s="12"/>
      <c r="MDC805" s="12"/>
      <c r="MDD805" s="12"/>
      <c r="MDE805" s="12"/>
      <c r="MDF805" s="12"/>
      <c r="MDG805" s="12"/>
      <c r="MDH805" s="12"/>
      <c r="MDI805" s="12"/>
      <c r="MDJ805" s="12"/>
      <c r="MDK805" s="12"/>
      <c r="MDL805" s="12"/>
      <c r="MDM805" s="12"/>
      <c r="MDN805" s="12"/>
      <c r="MDO805" s="12"/>
      <c r="MDP805" s="12"/>
      <c r="MDQ805" s="12"/>
      <c r="MDR805" s="12"/>
      <c r="MDS805" s="12"/>
      <c r="MDT805" s="12"/>
      <c r="MDU805" s="12"/>
      <c r="MDV805" s="12"/>
      <c r="MDW805" s="12"/>
      <c r="MDX805" s="12"/>
      <c r="MDY805" s="12"/>
      <c r="MDZ805" s="12"/>
      <c r="MEA805" s="12"/>
      <c r="MEB805" s="12"/>
      <c r="MEC805" s="12"/>
      <c r="MED805" s="12"/>
      <c r="MEE805" s="12"/>
      <c r="MEF805" s="12"/>
      <c r="MEG805" s="12"/>
      <c r="MEH805" s="12"/>
      <c r="MEI805" s="12"/>
      <c r="MEJ805" s="12"/>
      <c r="MEK805" s="12"/>
      <c r="MEL805" s="12"/>
      <c r="MEM805" s="12"/>
      <c r="MEN805" s="12"/>
      <c r="MEO805" s="12"/>
      <c r="MEP805" s="12"/>
      <c r="MEQ805" s="12"/>
      <c r="MER805" s="12"/>
      <c r="MES805" s="12"/>
      <c r="MET805" s="12"/>
      <c r="MEU805" s="12"/>
      <c r="MEV805" s="12"/>
      <c r="MEW805" s="12"/>
      <c r="MEX805" s="12"/>
      <c r="MEY805" s="12"/>
      <c r="MEZ805" s="12"/>
      <c r="MFA805" s="12"/>
      <c r="MFB805" s="12"/>
      <c r="MFC805" s="12"/>
      <c r="MFD805" s="12"/>
      <c r="MFE805" s="12"/>
      <c r="MFF805" s="12"/>
      <c r="MFG805" s="12"/>
      <c r="MFH805" s="12"/>
      <c r="MFI805" s="12"/>
      <c r="MFJ805" s="12"/>
      <c r="MFK805" s="12"/>
      <c r="MFL805" s="12"/>
      <c r="MFM805" s="12"/>
      <c r="MFN805" s="12"/>
      <c r="MFO805" s="12"/>
      <c r="MFP805" s="12"/>
      <c r="MFQ805" s="12"/>
      <c r="MFR805" s="12"/>
      <c r="MFS805" s="12"/>
      <c r="MFT805" s="12"/>
      <c r="MFU805" s="12"/>
      <c r="MFV805" s="12"/>
      <c r="MFW805" s="12"/>
      <c r="MFX805" s="12"/>
      <c r="MFY805" s="12"/>
      <c r="MFZ805" s="12"/>
      <c r="MGA805" s="12"/>
      <c r="MGB805" s="12"/>
      <c r="MGC805" s="12"/>
      <c r="MGD805" s="12"/>
      <c r="MGE805" s="12"/>
      <c r="MGF805" s="12"/>
      <c r="MGG805" s="12"/>
      <c r="MGH805" s="12"/>
      <c r="MGI805" s="12"/>
      <c r="MGJ805" s="12"/>
      <c r="MGK805" s="12"/>
      <c r="MGL805" s="12"/>
      <c r="MGM805" s="12"/>
      <c r="MGN805" s="12"/>
      <c r="MGO805" s="12"/>
      <c r="MGP805" s="12"/>
      <c r="MGQ805" s="12"/>
      <c r="MGR805" s="12"/>
      <c r="MGS805" s="12"/>
      <c r="MGT805" s="12"/>
      <c r="MGU805" s="12"/>
      <c r="MGV805" s="12"/>
      <c r="MGW805" s="12"/>
      <c r="MGX805" s="12"/>
      <c r="MGY805" s="12"/>
      <c r="MGZ805" s="12"/>
      <c r="MHA805" s="12"/>
      <c r="MHB805" s="12"/>
      <c r="MHC805" s="12"/>
      <c r="MHD805" s="12"/>
      <c r="MHE805" s="12"/>
      <c r="MHF805" s="12"/>
      <c r="MHG805" s="12"/>
      <c r="MHH805" s="12"/>
      <c r="MHI805" s="12"/>
      <c r="MHJ805" s="12"/>
      <c r="MHK805" s="12"/>
      <c r="MHL805" s="12"/>
      <c r="MHM805" s="12"/>
      <c r="MHN805" s="12"/>
      <c r="MHO805" s="12"/>
      <c r="MHP805" s="12"/>
      <c r="MHQ805" s="12"/>
      <c r="MHR805" s="12"/>
      <c r="MHS805" s="12"/>
      <c r="MHT805" s="12"/>
      <c r="MHU805" s="12"/>
      <c r="MHV805" s="12"/>
      <c r="MHW805" s="12"/>
      <c r="MHX805" s="12"/>
      <c r="MHY805" s="12"/>
      <c r="MHZ805" s="12"/>
      <c r="MIA805" s="12"/>
      <c r="MIB805" s="12"/>
      <c r="MIC805" s="12"/>
      <c r="MID805" s="12"/>
      <c r="MIE805" s="12"/>
      <c r="MIF805" s="12"/>
      <c r="MIG805" s="12"/>
      <c r="MIH805" s="12"/>
      <c r="MII805" s="12"/>
      <c r="MIJ805" s="12"/>
      <c r="MIK805" s="12"/>
      <c r="MIL805" s="12"/>
      <c r="MIM805" s="12"/>
      <c r="MIN805" s="12"/>
      <c r="MIO805" s="12"/>
      <c r="MIP805" s="12"/>
      <c r="MIQ805" s="12"/>
      <c r="MIR805" s="12"/>
      <c r="MIS805" s="12"/>
      <c r="MIT805" s="12"/>
      <c r="MIU805" s="12"/>
      <c r="MIV805" s="12"/>
      <c r="MIW805" s="12"/>
      <c r="MIX805" s="12"/>
      <c r="MIY805" s="12"/>
      <c r="MIZ805" s="12"/>
      <c r="MJA805" s="12"/>
      <c r="MJB805" s="12"/>
      <c r="MJC805" s="12"/>
      <c r="MJD805" s="12"/>
      <c r="MJE805" s="12"/>
      <c r="MJF805" s="12"/>
      <c r="MJG805" s="12"/>
      <c r="MJH805" s="12"/>
      <c r="MJI805" s="12"/>
      <c r="MJJ805" s="12"/>
      <c r="MJK805" s="12"/>
      <c r="MJL805" s="12"/>
      <c r="MJM805" s="12"/>
      <c r="MJN805" s="12"/>
      <c r="MJO805" s="12"/>
      <c r="MJP805" s="12"/>
      <c r="MJQ805" s="12"/>
      <c r="MJR805" s="12"/>
      <c r="MJS805" s="12"/>
      <c r="MJT805" s="12"/>
      <c r="MJU805" s="12"/>
      <c r="MJV805" s="12"/>
      <c r="MJW805" s="12"/>
      <c r="MJX805" s="12"/>
      <c r="MJY805" s="12"/>
      <c r="MJZ805" s="12"/>
      <c r="MKA805" s="12"/>
      <c r="MKB805" s="12"/>
      <c r="MKC805" s="12"/>
      <c r="MKD805" s="12"/>
      <c r="MKE805" s="12"/>
      <c r="MKF805" s="12"/>
      <c r="MKG805" s="12"/>
      <c r="MKH805" s="12"/>
      <c r="MKI805" s="12"/>
      <c r="MKJ805" s="12"/>
      <c r="MKK805" s="12"/>
      <c r="MKL805" s="12"/>
      <c r="MKM805" s="12"/>
      <c r="MKN805" s="12"/>
      <c r="MKO805" s="12"/>
      <c r="MKP805" s="12"/>
      <c r="MKQ805" s="12"/>
      <c r="MKR805" s="12"/>
      <c r="MKS805" s="12"/>
      <c r="MKT805" s="12"/>
      <c r="MKU805" s="12"/>
      <c r="MKV805" s="12"/>
      <c r="MKW805" s="12"/>
      <c r="MKX805" s="12"/>
      <c r="MKY805" s="12"/>
      <c r="MKZ805" s="12"/>
      <c r="MLA805" s="12"/>
      <c r="MLB805" s="12"/>
      <c r="MLC805" s="12"/>
      <c r="MLD805" s="12"/>
      <c r="MLE805" s="12"/>
      <c r="MLF805" s="12"/>
      <c r="MLG805" s="12"/>
      <c r="MLH805" s="12"/>
      <c r="MLI805" s="12"/>
      <c r="MLJ805" s="12"/>
      <c r="MLK805" s="12"/>
      <c r="MLL805" s="12"/>
      <c r="MLM805" s="12"/>
      <c r="MLN805" s="12"/>
      <c r="MLO805" s="12"/>
      <c r="MLP805" s="12"/>
      <c r="MLQ805" s="12"/>
      <c r="MLR805" s="12"/>
      <c r="MLS805" s="12"/>
      <c r="MLT805" s="12"/>
      <c r="MLU805" s="12"/>
      <c r="MLV805" s="12"/>
      <c r="MLW805" s="12"/>
      <c r="MLX805" s="12"/>
      <c r="MLY805" s="12"/>
      <c r="MLZ805" s="12"/>
      <c r="MMA805" s="12"/>
      <c r="MMB805" s="12"/>
      <c r="MMC805" s="12"/>
      <c r="MMD805" s="12"/>
      <c r="MME805" s="12"/>
      <c r="MMF805" s="12"/>
      <c r="MMG805" s="12"/>
      <c r="MMH805" s="12"/>
      <c r="MMI805" s="12"/>
      <c r="MMJ805" s="12"/>
      <c r="MMK805" s="12"/>
      <c r="MML805" s="12"/>
      <c r="MMM805" s="12"/>
      <c r="MMN805" s="12"/>
      <c r="MMO805" s="12"/>
      <c r="MMP805" s="12"/>
      <c r="MMQ805" s="12"/>
      <c r="MMR805" s="12"/>
      <c r="MMS805" s="12"/>
      <c r="MMT805" s="12"/>
      <c r="MMU805" s="12"/>
      <c r="MMV805" s="12"/>
      <c r="MMW805" s="12"/>
      <c r="MMX805" s="12"/>
      <c r="MMY805" s="12"/>
      <c r="MMZ805" s="12"/>
      <c r="MNA805" s="12"/>
      <c r="MNB805" s="12"/>
      <c r="MNC805" s="12"/>
      <c r="MND805" s="12"/>
      <c r="MNE805" s="12"/>
      <c r="MNF805" s="12"/>
      <c r="MNG805" s="12"/>
      <c r="MNH805" s="12"/>
      <c r="MNI805" s="12"/>
      <c r="MNJ805" s="12"/>
      <c r="MNK805" s="12"/>
      <c r="MNL805" s="12"/>
      <c r="MNM805" s="12"/>
      <c r="MNN805" s="12"/>
      <c r="MNO805" s="12"/>
      <c r="MNP805" s="12"/>
      <c r="MNQ805" s="12"/>
      <c r="MNR805" s="12"/>
      <c r="MNS805" s="12"/>
      <c r="MNT805" s="12"/>
      <c r="MNU805" s="12"/>
      <c r="MNV805" s="12"/>
      <c r="MNW805" s="12"/>
      <c r="MNX805" s="12"/>
      <c r="MNY805" s="12"/>
      <c r="MNZ805" s="12"/>
      <c r="MOA805" s="12"/>
      <c r="MOB805" s="12"/>
      <c r="MOC805" s="12"/>
      <c r="MOD805" s="12"/>
      <c r="MOE805" s="12"/>
      <c r="MOF805" s="12"/>
      <c r="MOG805" s="12"/>
      <c r="MOH805" s="12"/>
      <c r="MOI805" s="12"/>
      <c r="MOJ805" s="12"/>
      <c r="MOK805" s="12"/>
      <c r="MOL805" s="12"/>
      <c r="MOM805" s="12"/>
      <c r="MON805" s="12"/>
      <c r="MOO805" s="12"/>
      <c r="MOP805" s="12"/>
      <c r="MOQ805" s="12"/>
      <c r="MOR805" s="12"/>
      <c r="MOS805" s="12"/>
      <c r="MOT805" s="12"/>
      <c r="MOU805" s="12"/>
      <c r="MOV805" s="12"/>
      <c r="MOW805" s="12"/>
      <c r="MOX805" s="12"/>
      <c r="MOY805" s="12"/>
      <c r="MOZ805" s="12"/>
      <c r="MPA805" s="12"/>
      <c r="MPB805" s="12"/>
      <c r="MPC805" s="12"/>
      <c r="MPD805" s="12"/>
      <c r="MPE805" s="12"/>
      <c r="MPF805" s="12"/>
      <c r="MPG805" s="12"/>
      <c r="MPH805" s="12"/>
      <c r="MPI805" s="12"/>
      <c r="MPJ805" s="12"/>
      <c r="MPK805" s="12"/>
      <c r="MPL805" s="12"/>
      <c r="MPM805" s="12"/>
      <c r="MPN805" s="12"/>
      <c r="MPO805" s="12"/>
      <c r="MPP805" s="12"/>
      <c r="MPQ805" s="12"/>
      <c r="MPR805" s="12"/>
      <c r="MPS805" s="12"/>
      <c r="MPT805" s="12"/>
      <c r="MPU805" s="12"/>
      <c r="MPV805" s="12"/>
      <c r="MPW805" s="12"/>
      <c r="MPX805" s="12"/>
      <c r="MPY805" s="12"/>
      <c r="MPZ805" s="12"/>
      <c r="MQA805" s="12"/>
      <c r="MQB805" s="12"/>
      <c r="MQC805" s="12"/>
      <c r="MQD805" s="12"/>
      <c r="MQE805" s="12"/>
      <c r="MQF805" s="12"/>
      <c r="MQG805" s="12"/>
      <c r="MQH805" s="12"/>
      <c r="MQI805" s="12"/>
      <c r="MQJ805" s="12"/>
      <c r="MQK805" s="12"/>
      <c r="MQL805" s="12"/>
      <c r="MQM805" s="12"/>
      <c r="MQN805" s="12"/>
      <c r="MQO805" s="12"/>
      <c r="MQP805" s="12"/>
      <c r="MQQ805" s="12"/>
      <c r="MQR805" s="12"/>
      <c r="MQS805" s="12"/>
      <c r="MQT805" s="12"/>
      <c r="MQU805" s="12"/>
      <c r="MQV805" s="12"/>
      <c r="MQW805" s="12"/>
      <c r="MQX805" s="12"/>
      <c r="MQY805" s="12"/>
      <c r="MQZ805" s="12"/>
      <c r="MRA805" s="12"/>
      <c r="MRB805" s="12"/>
      <c r="MRC805" s="12"/>
      <c r="MRD805" s="12"/>
      <c r="MRE805" s="12"/>
      <c r="MRF805" s="12"/>
      <c r="MRG805" s="12"/>
      <c r="MRH805" s="12"/>
      <c r="MRI805" s="12"/>
      <c r="MRJ805" s="12"/>
      <c r="MRK805" s="12"/>
      <c r="MRL805" s="12"/>
      <c r="MRM805" s="12"/>
      <c r="MRN805" s="12"/>
      <c r="MRO805" s="12"/>
      <c r="MRP805" s="12"/>
      <c r="MRQ805" s="12"/>
      <c r="MRR805" s="12"/>
      <c r="MRS805" s="12"/>
      <c r="MRT805" s="12"/>
      <c r="MRU805" s="12"/>
      <c r="MRV805" s="12"/>
      <c r="MRW805" s="12"/>
      <c r="MRX805" s="12"/>
      <c r="MRY805" s="12"/>
      <c r="MRZ805" s="12"/>
      <c r="MSA805" s="12"/>
      <c r="MSB805" s="12"/>
      <c r="MSC805" s="12"/>
      <c r="MSD805" s="12"/>
      <c r="MSE805" s="12"/>
      <c r="MSF805" s="12"/>
      <c r="MSG805" s="12"/>
      <c r="MSH805" s="12"/>
      <c r="MSI805" s="12"/>
      <c r="MSJ805" s="12"/>
      <c r="MSK805" s="12"/>
      <c r="MSL805" s="12"/>
      <c r="MSM805" s="12"/>
      <c r="MSN805" s="12"/>
      <c r="MSO805" s="12"/>
      <c r="MSP805" s="12"/>
      <c r="MSQ805" s="12"/>
      <c r="MSR805" s="12"/>
      <c r="MSS805" s="12"/>
      <c r="MST805" s="12"/>
      <c r="MSU805" s="12"/>
      <c r="MSV805" s="12"/>
      <c r="MSW805" s="12"/>
      <c r="MSX805" s="12"/>
      <c r="MSY805" s="12"/>
      <c r="MSZ805" s="12"/>
      <c r="MTA805" s="12"/>
      <c r="MTB805" s="12"/>
      <c r="MTC805" s="12"/>
      <c r="MTD805" s="12"/>
      <c r="MTE805" s="12"/>
      <c r="MTF805" s="12"/>
      <c r="MTG805" s="12"/>
      <c r="MTH805" s="12"/>
      <c r="MTI805" s="12"/>
      <c r="MTJ805" s="12"/>
      <c r="MTK805" s="12"/>
      <c r="MTL805" s="12"/>
      <c r="MTM805" s="12"/>
      <c r="MTN805" s="12"/>
      <c r="MTO805" s="12"/>
      <c r="MTP805" s="12"/>
      <c r="MTQ805" s="12"/>
      <c r="MTR805" s="12"/>
      <c r="MTS805" s="12"/>
      <c r="MTT805" s="12"/>
      <c r="MTU805" s="12"/>
      <c r="MTV805" s="12"/>
      <c r="MTW805" s="12"/>
      <c r="MTX805" s="12"/>
      <c r="MTY805" s="12"/>
      <c r="MTZ805" s="12"/>
      <c r="MUA805" s="12"/>
      <c r="MUB805" s="12"/>
      <c r="MUC805" s="12"/>
      <c r="MUD805" s="12"/>
      <c r="MUE805" s="12"/>
      <c r="MUF805" s="12"/>
      <c r="MUG805" s="12"/>
      <c r="MUH805" s="12"/>
      <c r="MUI805" s="12"/>
      <c r="MUJ805" s="12"/>
      <c r="MUK805" s="12"/>
      <c r="MUL805" s="12"/>
      <c r="MUM805" s="12"/>
      <c r="MUN805" s="12"/>
      <c r="MUO805" s="12"/>
      <c r="MUP805" s="12"/>
      <c r="MUQ805" s="12"/>
      <c r="MUR805" s="12"/>
      <c r="MUS805" s="12"/>
      <c r="MUT805" s="12"/>
      <c r="MUU805" s="12"/>
      <c r="MUV805" s="12"/>
      <c r="MUW805" s="12"/>
      <c r="MUX805" s="12"/>
      <c r="MUY805" s="12"/>
      <c r="MUZ805" s="12"/>
      <c r="MVA805" s="12"/>
      <c r="MVB805" s="12"/>
      <c r="MVC805" s="12"/>
      <c r="MVD805" s="12"/>
      <c r="MVE805" s="12"/>
      <c r="MVF805" s="12"/>
      <c r="MVG805" s="12"/>
      <c r="MVH805" s="12"/>
      <c r="MVI805" s="12"/>
      <c r="MVJ805" s="12"/>
      <c r="MVK805" s="12"/>
      <c r="MVL805" s="12"/>
      <c r="MVM805" s="12"/>
      <c r="MVN805" s="12"/>
      <c r="MVO805" s="12"/>
      <c r="MVP805" s="12"/>
      <c r="MVQ805" s="12"/>
      <c r="MVR805" s="12"/>
      <c r="MVS805" s="12"/>
      <c r="MVT805" s="12"/>
      <c r="MVU805" s="12"/>
      <c r="MVV805" s="12"/>
      <c r="MVW805" s="12"/>
      <c r="MVX805" s="12"/>
      <c r="MVY805" s="12"/>
      <c r="MVZ805" s="12"/>
      <c r="MWA805" s="12"/>
      <c r="MWB805" s="12"/>
      <c r="MWC805" s="12"/>
      <c r="MWD805" s="12"/>
      <c r="MWE805" s="12"/>
      <c r="MWF805" s="12"/>
      <c r="MWG805" s="12"/>
      <c r="MWH805" s="12"/>
      <c r="MWI805" s="12"/>
      <c r="MWJ805" s="12"/>
      <c r="MWK805" s="12"/>
      <c r="MWL805" s="12"/>
      <c r="MWM805" s="12"/>
      <c r="MWN805" s="12"/>
      <c r="MWO805" s="12"/>
      <c r="MWP805" s="12"/>
      <c r="MWQ805" s="12"/>
      <c r="MWR805" s="12"/>
      <c r="MWS805" s="12"/>
      <c r="MWT805" s="12"/>
      <c r="MWU805" s="12"/>
      <c r="MWV805" s="12"/>
      <c r="MWW805" s="12"/>
      <c r="MWX805" s="12"/>
      <c r="MWY805" s="12"/>
      <c r="MWZ805" s="12"/>
      <c r="MXA805" s="12"/>
      <c r="MXB805" s="12"/>
      <c r="MXC805" s="12"/>
      <c r="MXD805" s="12"/>
      <c r="MXE805" s="12"/>
      <c r="MXF805" s="12"/>
      <c r="MXG805" s="12"/>
      <c r="MXH805" s="12"/>
      <c r="MXI805" s="12"/>
      <c r="MXJ805" s="12"/>
      <c r="MXK805" s="12"/>
      <c r="MXL805" s="12"/>
      <c r="MXM805" s="12"/>
      <c r="MXN805" s="12"/>
      <c r="MXO805" s="12"/>
      <c r="MXP805" s="12"/>
      <c r="MXQ805" s="12"/>
      <c r="MXR805" s="12"/>
      <c r="MXS805" s="12"/>
      <c r="MXT805" s="12"/>
      <c r="MXU805" s="12"/>
      <c r="MXV805" s="12"/>
      <c r="MXW805" s="12"/>
      <c r="MXX805" s="12"/>
      <c r="MXY805" s="12"/>
      <c r="MXZ805" s="12"/>
      <c r="MYA805" s="12"/>
      <c r="MYB805" s="12"/>
      <c r="MYC805" s="12"/>
      <c r="MYD805" s="12"/>
      <c r="MYE805" s="12"/>
      <c r="MYF805" s="12"/>
      <c r="MYG805" s="12"/>
      <c r="MYH805" s="12"/>
      <c r="MYI805" s="12"/>
      <c r="MYJ805" s="12"/>
      <c r="MYK805" s="12"/>
      <c r="MYL805" s="12"/>
      <c r="MYM805" s="12"/>
      <c r="MYN805" s="12"/>
      <c r="MYO805" s="12"/>
      <c r="MYP805" s="12"/>
      <c r="MYQ805" s="12"/>
      <c r="MYR805" s="12"/>
      <c r="MYS805" s="12"/>
      <c r="MYT805" s="12"/>
      <c r="MYU805" s="12"/>
      <c r="MYV805" s="12"/>
      <c r="MYW805" s="12"/>
      <c r="MYX805" s="12"/>
      <c r="MYY805" s="12"/>
      <c r="MYZ805" s="12"/>
      <c r="MZA805" s="12"/>
      <c r="MZB805" s="12"/>
      <c r="MZC805" s="12"/>
      <c r="MZD805" s="12"/>
      <c r="MZE805" s="12"/>
      <c r="MZF805" s="12"/>
      <c r="MZG805" s="12"/>
      <c r="MZH805" s="12"/>
      <c r="MZI805" s="12"/>
      <c r="MZJ805" s="12"/>
      <c r="MZK805" s="12"/>
      <c r="MZL805" s="12"/>
      <c r="MZM805" s="12"/>
      <c r="MZN805" s="12"/>
      <c r="MZO805" s="12"/>
      <c r="MZP805" s="12"/>
      <c r="MZQ805" s="12"/>
      <c r="MZR805" s="12"/>
      <c r="MZS805" s="12"/>
      <c r="MZT805" s="12"/>
      <c r="MZU805" s="12"/>
      <c r="MZV805" s="12"/>
      <c r="MZW805" s="12"/>
      <c r="MZX805" s="12"/>
      <c r="MZY805" s="12"/>
      <c r="MZZ805" s="12"/>
      <c r="NAA805" s="12"/>
      <c r="NAB805" s="12"/>
      <c r="NAC805" s="12"/>
      <c r="NAD805" s="12"/>
      <c r="NAE805" s="12"/>
      <c r="NAF805" s="12"/>
      <c r="NAG805" s="12"/>
      <c r="NAH805" s="12"/>
      <c r="NAI805" s="12"/>
      <c r="NAJ805" s="12"/>
      <c r="NAK805" s="12"/>
      <c r="NAL805" s="12"/>
      <c r="NAM805" s="12"/>
      <c r="NAN805" s="12"/>
      <c r="NAO805" s="12"/>
      <c r="NAP805" s="12"/>
      <c r="NAQ805" s="12"/>
      <c r="NAR805" s="12"/>
      <c r="NAS805" s="12"/>
      <c r="NAT805" s="12"/>
      <c r="NAU805" s="12"/>
      <c r="NAV805" s="12"/>
      <c r="NAW805" s="12"/>
      <c r="NAX805" s="12"/>
      <c r="NAY805" s="12"/>
      <c r="NAZ805" s="12"/>
      <c r="NBA805" s="12"/>
      <c r="NBB805" s="12"/>
      <c r="NBC805" s="12"/>
      <c r="NBD805" s="12"/>
      <c r="NBE805" s="12"/>
      <c r="NBF805" s="12"/>
      <c r="NBG805" s="12"/>
      <c r="NBH805" s="12"/>
      <c r="NBI805" s="12"/>
      <c r="NBJ805" s="12"/>
      <c r="NBK805" s="12"/>
      <c r="NBL805" s="12"/>
      <c r="NBM805" s="12"/>
      <c r="NBN805" s="12"/>
      <c r="NBO805" s="12"/>
      <c r="NBP805" s="12"/>
      <c r="NBQ805" s="12"/>
      <c r="NBR805" s="12"/>
      <c r="NBS805" s="12"/>
      <c r="NBT805" s="12"/>
      <c r="NBU805" s="12"/>
      <c r="NBV805" s="12"/>
      <c r="NBW805" s="12"/>
      <c r="NBX805" s="12"/>
      <c r="NBY805" s="12"/>
      <c r="NBZ805" s="12"/>
      <c r="NCA805" s="12"/>
      <c r="NCB805" s="12"/>
      <c r="NCC805" s="12"/>
      <c r="NCD805" s="12"/>
      <c r="NCE805" s="12"/>
      <c r="NCF805" s="12"/>
      <c r="NCG805" s="12"/>
      <c r="NCH805" s="12"/>
      <c r="NCI805" s="12"/>
      <c r="NCJ805" s="12"/>
      <c r="NCK805" s="12"/>
      <c r="NCL805" s="12"/>
      <c r="NCM805" s="12"/>
      <c r="NCN805" s="12"/>
      <c r="NCO805" s="12"/>
      <c r="NCP805" s="12"/>
      <c r="NCQ805" s="12"/>
      <c r="NCR805" s="12"/>
      <c r="NCS805" s="12"/>
      <c r="NCT805" s="12"/>
      <c r="NCU805" s="12"/>
      <c r="NCV805" s="12"/>
      <c r="NCW805" s="12"/>
      <c r="NCX805" s="12"/>
      <c r="NCY805" s="12"/>
      <c r="NCZ805" s="12"/>
      <c r="NDA805" s="12"/>
      <c r="NDB805" s="12"/>
      <c r="NDC805" s="12"/>
      <c r="NDD805" s="12"/>
      <c r="NDE805" s="12"/>
      <c r="NDF805" s="12"/>
      <c r="NDG805" s="12"/>
      <c r="NDH805" s="12"/>
      <c r="NDI805" s="12"/>
      <c r="NDJ805" s="12"/>
      <c r="NDK805" s="12"/>
      <c r="NDL805" s="12"/>
      <c r="NDM805" s="12"/>
      <c r="NDN805" s="12"/>
      <c r="NDO805" s="12"/>
      <c r="NDP805" s="12"/>
      <c r="NDQ805" s="12"/>
      <c r="NDR805" s="12"/>
      <c r="NDS805" s="12"/>
      <c r="NDT805" s="12"/>
      <c r="NDU805" s="12"/>
      <c r="NDV805" s="12"/>
      <c r="NDW805" s="12"/>
      <c r="NDX805" s="12"/>
      <c r="NDY805" s="12"/>
      <c r="NDZ805" s="12"/>
      <c r="NEA805" s="12"/>
      <c r="NEB805" s="12"/>
      <c r="NEC805" s="12"/>
      <c r="NED805" s="12"/>
      <c r="NEE805" s="12"/>
      <c r="NEF805" s="12"/>
      <c r="NEG805" s="12"/>
      <c r="NEH805" s="12"/>
      <c r="NEI805" s="12"/>
      <c r="NEJ805" s="12"/>
      <c r="NEK805" s="12"/>
      <c r="NEL805" s="12"/>
      <c r="NEM805" s="12"/>
      <c r="NEN805" s="12"/>
      <c r="NEO805" s="12"/>
      <c r="NEP805" s="12"/>
      <c r="NEQ805" s="12"/>
      <c r="NER805" s="12"/>
      <c r="NES805" s="12"/>
      <c r="NET805" s="12"/>
      <c r="NEU805" s="12"/>
      <c r="NEV805" s="12"/>
      <c r="NEW805" s="12"/>
      <c r="NEX805" s="12"/>
      <c r="NEY805" s="12"/>
      <c r="NEZ805" s="12"/>
      <c r="NFA805" s="12"/>
      <c r="NFB805" s="12"/>
      <c r="NFC805" s="12"/>
      <c r="NFD805" s="12"/>
      <c r="NFE805" s="12"/>
      <c r="NFF805" s="12"/>
      <c r="NFG805" s="12"/>
      <c r="NFH805" s="12"/>
      <c r="NFI805" s="12"/>
      <c r="NFJ805" s="12"/>
      <c r="NFK805" s="12"/>
      <c r="NFL805" s="12"/>
      <c r="NFM805" s="12"/>
      <c r="NFN805" s="12"/>
      <c r="NFO805" s="12"/>
      <c r="NFP805" s="12"/>
      <c r="NFQ805" s="12"/>
      <c r="NFR805" s="12"/>
      <c r="NFS805" s="12"/>
      <c r="NFT805" s="12"/>
      <c r="NFU805" s="12"/>
      <c r="NFV805" s="12"/>
      <c r="NFW805" s="12"/>
      <c r="NFX805" s="12"/>
      <c r="NFY805" s="12"/>
      <c r="NFZ805" s="12"/>
      <c r="NGA805" s="12"/>
      <c r="NGB805" s="12"/>
      <c r="NGC805" s="12"/>
      <c r="NGD805" s="12"/>
      <c r="NGE805" s="12"/>
      <c r="NGF805" s="12"/>
      <c r="NGG805" s="12"/>
      <c r="NGH805" s="12"/>
      <c r="NGI805" s="12"/>
      <c r="NGJ805" s="12"/>
      <c r="NGK805" s="12"/>
      <c r="NGL805" s="12"/>
      <c r="NGM805" s="12"/>
      <c r="NGN805" s="12"/>
      <c r="NGO805" s="12"/>
      <c r="NGP805" s="12"/>
      <c r="NGQ805" s="12"/>
      <c r="NGR805" s="12"/>
      <c r="NGS805" s="12"/>
      <c r="NGT805" s="12"/>
      <c r="NGU805" s="12"/>
      <c r="NGV805" s="12"/>
      <c r="NGW805" s="12"/>
      <c r="NGX805" s="12"/>
      <c r="NGY805" s="12"/>
      <c r="NGZ805" s="12"/>
      <c r="NHA805" s="12"/>
      <c r="NHB805" s="12"/>
      <c r="NHC805" s="12"/>
      <c r="NHD805" s="12"/>
      <c r="NHE805" s="12"/>
      <c r="NHF805" s="12"/>
      <c r="NHG805" s="12"/>
      <c r="NHH805" s="12"/>
      <c r="NHI805" s="12"/>
      <c r="NHJ805" s="12"/>
      <c r="NHK805" s="12"/>
      <c r="NHL805" s="12"/>
      <c r="NHM805" s="12"/>
      <c r="NHN805" s="12"/>
      <c r="NHO805" s="12"/>
      <c r="NHP805" s="12"/>
      <c r="NHQ805" s="12"/>
      <c r="NHR805" s="12"/>
      <c r="NHS805" s="12"/>
      <c r="NHT805" s="12"/>
      <c r="NHU805" s="12"/>
      <c r="NHV805" s="12"/>
      <c r="NHW805" s="12"/>
      <c r="NHX805" s="12"/>
      <c r="NHY805" s="12"/>
      <c r="NHZ805" s="12"/>
      <c r="NIA805" s="12"/>
      <c r="NIB805" s="12"/>
      <c r="NIC805" s="12"/>
      <c r="NID805" s="12"/>
      <c r="NIE805" s="12"/>
      <c r="NIF805" s="12"/>
      <c r="NIG805" s="12"/>
      <c r="NIH805" s="12"/>
      <c r="NII805" s="12"/>
      <c r="NIJ805" s="12"/>
      <c r="NIK805" s="12"/>
      <c r="NIL805" s="12"/>
      <c r="NIM805" s="12"/>
      <c r="NIN805" s="12"/>
      <c r="NIO805" s="12"/>
      <c r="NIP805" s="12"/>
      <c r="NIQ805" s="12"/>
      <c r="NIR805" s="12"/>
      <c r="NIS805" s="12"/>
      <c r="NIT805" s="12"/>
      <c r="NIU805" s="12"/>
      <c r="NIV805" s="12"/>
      <c r="NIW805" s="12"/>
      <c r="NIX805" s="12"/>
      <c r="NIY805" s="12"/>
      <c r="NIZ805" s="12"/>
      <c r="NJA805" s="12"/>
      <c r="NJB805" s="12"/>
      <c r="NJC805" s="12"/>
      <c r="NJD805" s="12"/>
      <c r="NJE805" s="12"/>
      <c r="NJF805" s="12"/>
      <c r="NJG805" s="12"/>
      <c r="NJH805" s="12"/>
      <c r="NJI805" s="12"/>
      <c r="NJJ805" s="12"/>
      <c r="NJK805" s="12"/>
      <c r="NJL805" s="12"/>
      <c r="NJM805" s="12"/>
      <c r="NJN805" s="12"/>
      <c r="NJO805" s="12"/>
      <c r="NJP805" s="12"/>
      <c r="NJQ805" s="12"/>
      <c r="NJR805" s="12"/>
      <c r="NJS805" s="12"/>
      <c r="NJT805" s="12"/>
      <c r="NJU805" s="12"/>
      <c r="NJV805" s="12"/>
      <c r="NJW805" s="12"/>
      <c r="NJX805" s="12"/>
      <c r="NJY805" s="12"/>
      <c r="NJZ805" s="12"/>
      <c r="NKA805" s="12"/>
      <c r="NKB805" s="12"/>
      <c r="NKC805" s="12"/>
      <c r="NKD805" s="12"/>
      <c r="NKE805" s="12"/>
      <c r="NKF805" s="12"/>
      <c r="NKG805" s="12"/>
      <c r="NKH805" s="12"/>
      <c r="NKI805" s="12"/>
      <c r="NKJ805" s="12"/>
      <c r="NKK805" s="12"/>
      <c r="NKL805" s="12"/>
      <c r="NKM805" s="12"/>
      <c r="NKN805" s="12"/>
      <c r="NKO805" s="12"/>
      <c r="NKP805" s="12"/>
      <c r="NKQ805" s="12"/>
      <c r="NKR805" s="12"/>
      <c r="NKS805" s="12"/>
      <c r="NKT805" s="12"/>
      <c r="NKU805" s="12"/>
      <c r="NKV805" s="12"/>
      <c r="NKW805" s="12"/>
      <c r="NKX805" s="12"/>
      <c r="NKY805" s="12"/>
      <c r="NKZ805" s="12"/>
      <c r="NLA805" s="12"/>
      <c r="NLB805" s="12"/>
      <c r="NLC805" s="12"/>
      <c r="NLD805" s="12"/>
      <c r="NLE805" s="12"/>
      <c r="NLF805" s="12"/>
      <c r="NLG805" s="12"/>
      <c r="NLH805" s="12"/>
      <c r="NLI805" s="12"/>
      <c r="NLJ805" s="12"/>
      <c r="NLK805" s="12"/>
      <c r="NLL805" s="12"/>
      <c r="NLM805" s="12"/>
      <c r="NLN805" s="12"/>
      <c r="NLO805" s="12"/>
      <c r="NLP805" s="12"/>
      <c r="NLQ805" s="12"/>
      <c r="NLR805" s="12"/>
      <c r="NLS805" s="12"/>
      <c r="NLT805" s="12"/>
      <c r="NLU805" s="12"/>
      <c r="NLV805" s="12"/>
      <c r="NLW805" s="12"/>
      <c r="NLX805" s="12"/>
      <c r="NLY805" s="12"/>
      <c r="NLZ805" s="12"/>
      <c r="NMA805" s="12"/>
      <c r="NMB805" s="12"/>
      <c r="NMC805" s="12"/>
      <c r="NMD805" s="12"/>
      <c r="NME805" s="12"/>
      <c r="NMF805" s="12"/>
      <c r="NMG805" s="12"/>
      <c r="NMH805" s="12"/>
      <c r="NMI805" s="12"/>
      <c r="NMJ805" s="12"/>
      <c r="NMK805" s="12"/>
      <c r="NML805" s="12"/>
      <c r="NMM805" s="12"/>
      <c r="NMN805" s="12"/>
      <c r="NMO805" s="12"/>
      <c r="NMP805" s="12"/>
      <c r="NMQ805" s="12"/>
      <c r="NMR805" s="12"/>
      <c r="NMS805" s="12"/>
      <c r="NMT805" s="12"/>
      <c r="NMU805" s="12"/>
      <c r="NMV805" s="12"/>
      <c r="NMW805" s="12"/>
      <c r="NMX805" s="12"/>
      <c r="NMY805" s="12"/>
      <c r="NMZ805" s="12"/>
      <c r="NNA805" s="12"/>
      <c r="NNB805" s="12"/>
      <c r="NNC805" s="12"/>
      <c r="NND805" s="12"/>
      <c r="NNE805" s="12"/>
      <c r="NNF805" s="12"/>
      <c r="NNG805" s="12"/>
      <c r="NNH805" s="12"/>
      <c r="NNI805" s="12"/>
      <c r="NNJ805" s="12"/>
      <c r="NNK805" s="12"/>
      <c r="NNL805" s="12"/>
      <c r="NNM805" s="12"/>
      <c r="NNN805" s="12"/>
      <c r="NNO805" s="12"/>
      <c r="NNP805" s="12"/>
      <c r="NNQ805" s="12"/>
      <c r="NNR805" s="12"/>
      <c r="NNS805" s="12"/>
      <c r="NNT805" s="12"/>
      <c r="NNU805" s="12"/>
      <c r="NNV805" s="12"/>
      <c r="NNW805" s="12"/>
      <c r="NNX805" s="12"/>
      <c r="NNY805" s="12"/>
      <c r="NNZ805" s="12"/>
      <c r="NOA805" s="12"/>
      <c r="NOB805" s="12"/>
      <c r="NOC805" s="12"/>
      <c r="NOD805" s="12"/>
      <c r="NOE805" s="12"/>
      <c r="NOF805" s="12"/>
      <c r="NOG805" s="12"/>
      <c r="NOH805" s="12"/>
      <c r="NOI805" s="12"/>
      <c r="NOJ805" s="12"/>
      <c r="NOK805" s="12"/>
      <c r="NOL805" s="12"/>
      <c r="NOM805" s="12"/>
      <c r="NON805" s="12"/>
      <c r="NOO805" s="12"/>
      <c r="NOP805" s="12"/>
      <c r="NOQ805" s="12"/>
      <c r="NOR805" s="12"/>
      <c r="NOS805" s="12"/>
      <c r="NOT805" s="12"/>
      <c r="NOU805" s="12"/>
      <c r="NOV805" s="12"/>
      <c r="NOW805" s="12"/>
      <c r="NOX805" s="12"/>
      <c r="NOY805" s="12"/>
      <c r="NOZ805" s="12"/>
      <c r="NPA805" s="12"/>
      <c r="NPB805" s="12"/>
      <c r="NPC805" s="12"/>
      <c r="NPD805" s="12"/>
      <c r="NPE805" s="12"/>
      <c r="NPF805" s="12"/>
      <c r="NPG805" s="12"/>
      <c r="NPH805" s="12"/>
      <c r="NPI805" s="12"/>
      <c r="NPJ805" s="12"/>
      <c r="NPK805" s="12"/>
      <c r="NPL805" s="12"/>
      <c r="NPM805" s="12"/>
      <c r="NPN805" s="12"/>
      <c r="NPO805" s="12"/>
      <c r="NPP805" s="12"/>
      <c r="NPQ805" s="12"/>
      <c r="NPR805" s="12"/>
      <c r="NPS805" s="12"/>
      <c r="NPT805" s="12"/>
      <c r="NPU805" s="12"/>
      <c r="NPV805" s="12"/>
      <c r="NPW805" s="12"/>
      <c r="NPX805" s="12"/>
      <c r="NPY805" s="12"/>
      <c r="NPZ805" s="12"/>
      <c r="NQA805" s="12"/>
      <c r="NQB805" s="12"/>
      <c r="NQC805" s="12"/>
      <c r="NQD805" s="12"/>
      <c r="NQE805" s="12"/>
      <c r="NQF805" s="12"/>
      <c r="NQG805" s="12"/>
      <c r="NQH805" s="12"/>
      <c r="NQI805" s="12"/>
      <c r="NQJ805" s="12"/>
      <c r="NQK805" s="12"/>
      <c r="NQL805" s="12"/>
      <c r="NQM805" s="12"/>
      <c r="NQN805" s="12"/>
      <c r="NQO805" s="12"/>
      <c r="NQP805" s="12"/>
      <c r="NQQ805" s="12"/>
      <c r="NQR805" s="12"/>
      <c r="NQS805" s="12"/>
      <c r="NQT805" s="12"/>
      <c r="NQU805" s="12"/>
      <c r="NQV805" s="12"/>
      <c r="NQW805" s="12"/>
      <c r="NQX805" s="12"/>
      <c r="NQY805" s="12"/>
      <c r="NQZ805" s="12"/>
      <c r="NRA805" s="12"/>
      <c r="NRB805" s="12"/>
      <c r="NRC805" s="12"/>
      <c r="NRD805" s="12"/>
      <c r="NRE805" s="12"/>
      <c r="NRF805" s="12"/>
      <c r="NRG805" s="12"/>
      <c r="NRH805" s="12"/>
      <c r="NRI805" s="12"/>
      <c r="NRJ805" s="12"/>
      <c r="NRK805" s="12"/>
      <c r="NRL805" s="12"/>
      <c r="NRM805" s="12"/>
      <c r="NRN805" s="12"/>
      <c r="NRO805" s="12"/>
      <c r="NRP805" s="12"/>
      <c r="NRQ805" s="12"/>
      <c r="NRR805" s="12"/>
      <c r="NRS805" s="12"/>
      <c r="NRT805" s="12"/>
      <c r="NRU805" s="12"/>
      <c r="NRV805" s="12"/>
      <c r="NRW805" s="12"/>
      <c r="NRX805" s="12"/>
      <c r="NRY805" s="12"/>
      <c r="NRZ805" s="12"/>
      <c r="NSA805" s="12"/>
      <c r="NSB805" s="12"/>
      <c r="NSC805" s="12"/>
      <c r="NSD805" s="12"/>
      <c r="NSE805" s="12"/>
      <c r="NSF805" s="12"/>
      <c r="NSG805" s="12"/>
      <c r="NSH805" s="12"/>
      <c r="NSI805" s="12"/>
      <c r="NSJ805" s="12"/>
      <c r="NSK805" s="12"/>
      <c r="NSL805" s="12"/>
      <c r="NSM805" s="12"/>
      <c r="NSN805" s="12"/>
      <c r="NSO805" s="12"/>
      <c r="NSP805" s="12"/>
      <c r="NSQ805" s="12"/>
      <c r="NSR805" s="12"/>
      <c r="NSS805" s="12"/>
      <c r="NST805" s="12"/>
      <c r="NSU805" s="12"/>
      <c r="NSV805" s="12"/>
      <c r="NSW805" s="12"/>
      <c r="NSX805" s="12"/>
      <c r="NSY805" s="12"/>
      <c r="NSZ805" s="12"/>
      <c r="NTA805" s="12"/>
      <c r="NTB805" s="12"/>
      <c r="NTC805" s="12"/>
      <c r="NTD805" s="12"/>
      <c r="NTE805" s="12"/>
      <c r="NTF805" s="12"/>
      <c r="NTG805" s="12"/>
      <c r="NTH805" s="12"/>
      <c r="NTI805" s="12"/>
      <c r="NTJ805" s="12"/>
      <c r="NTK805" s="12"/>
      <c r="NTL805" s="12"/>
      <c r="NTM805" s="12"/>
      <c r="NTN805" s="12"/>
      <c r="NTO805" s="12"/>
      <c r="NTP805" s="12"/>
      <c r="NTQ805" s="12"/>
      <c r="NTR805" s="12"/>
      <c r="NTS805" s="12"/>
      <c r="NTT805" s="12"/>
      <c r="NTU805" s="12"/>
      <c r="NTV805" s="12"/>
      <c r="NTW805" s="12"/>
      <c r="NTX805" s="12"/>
      <c r="NTY805" s="12"/>
      <c r="NTZ805" s="12"/>
      <c r="NUA805" s="12"/>
      <c r="NUB805" s="12"/>
      <c r="NUC805" s="12"/>
      <c r="NUD805" s="12"/>
      <c r="NUE805" s="12"/>
      <c r="NUF805" s="12"/>
      <c r="NUG805" s="12"/>
      <c r="NUH805" s="12"/>
      <c r="NUI805" s="12"/>
      <c r="NUJ805" s="12"/>
      <c r="NUK805" s="12"/>
      <c r="NUL805" s="12"/>
      <c r="NUM805" s="12"/>
      <c r="NUN805" s="12"/>
      <c r="NUO805" s="12"/>
      <c r="NUP805" s="12"/>
      <c r="NUQ805" s="12"/>
      <c r="NUR805" s="12"/>
      <c r="NUS805" s="12"/>
      <c r="NUT805" s="12"/>
      <c r="NUU805" s="12"/>
      <c r="NUV805" s="12"/>
      <c r="NUW805" s="12"/>
      <c r="NUX805" s="12"/>
      <c r="NUY805" s="12"/>
      <c r="NUZ805" s="12"/>
      <c r="NVA805" s="12"/>
      <c r="NVB805" s="12"/>
      <c r="NVC805" s="12"/>
      <c r="NVD805" s="12"/>
      <c r="NVE805" s="12"/>
      <c r="NVF805" s="12"/>
      <c r="NVG805" s="12"/>
      <c r="NVH805" s="12"/>
      <c r="NVI805" s="12"/>
      <c r="NVJ805" s="12"/>
      <c r="NVK805" s="12"/>
      <c r="NVL805" s="12"/>
      <c r="NVM805" s="12"/>
      <c r="NVN805" s="12"/>
      <c r="NVO805" s="12"/>
      <c r="NVP805" s="12"/>
      <c r="NVQ805" s="12"/>
      <c r="NVR805" s="12"/>
      <c r="NVS805" s="12"/>
      <c r="NVT805" s="12"/>
      <c r="NVU805" s="12"/>
      <c r="NVV805" s="12"/>
      <c r="NVW805" s="12"/>
      <c r="NVX805" s="12"/>
      <c r="NVY805" s="12"/>
      <c r="NVZ805" s="12"/>
      <c r="NWA805" s="12"/>
      <c r="NWB805" s="12"/>
      <c r="NWC805" s="12"/>
      <c r="NWD805" s="12"/>
      <c r="NWE805" s="12"/>
      <c r="NWF805" s="12"/>
      <c r="NWG805" s="12"/>
      <c r="NWH805" s="12"/>
      <c r="NWI805" s="12"/>
      <c r="NWJ805" s="12"/>
      <c r="NWK805" s="12"/>
      <c r="NWL805" s="12"/>
      <c r="NWM805" s="12"/>
      <c r="NWN805" s="12"/>
      <c r="NWO805" s="12"/>
      <c r="NWP805" s="12"/>
      <c r="NWQ805" s="12"/>
      <c r="NWR805" s="12"/>
      <c r="NWS805" s="12"/>
      <c r="NWT805" s="12"/>
      <c r="NWU805" s="12"/>
      <c r="NWV805" s="12"/>
      <c r="NWW805" s="12"/>
      <c r="NWX805" s="12"/>
      <c r="NWY805" s="12"/>
      <c r="NWZ805" s="12"/>
      <c r="NXA805" s="12"/>
      <c r="NXB805" s="12"/>
      <c r="NXC805" s="12"/>
      <c r="NXD805" s="12"/>
      <c r="NXE805" s="12"/>
      <c r="NXF805" s="12"/>
      <c r="NXG805" s="12"/>
      <c r="NXH805" s="12"/>
      <c r="NXI805" s="12"/>
      <c r="NXJ805" s="12"/>
      <c r="NXK805" s="12"/>
      <c r="NXL805" s="12"/>
      <c r="NXM805" s="12"/>
      <c r="NXN805" s="12"/>
      <c r="NXO805" s="12"/>
      <c r="NXP805" s="12"/>
      <c r="NXQ805" s="12"/>
      <c r="NXR805" s="12"/>
      <c r="NXS805" s="12"/>
      <c r="NXT805" s="12"/>
      <c r="NXU805" s="12"/>
      <c r="NXV805" s="12"/>
      <c r="NXW805" s="12"/>
      <c r="NXX805" s="12"/>
      <c r="NXY805" s="12"/>
      <c r="NXZ805" s="12"/>
      <c r="NYA805" s="12"/>
      <c r="NYB805" s="12"/>
      <c r="NYC805" s="12"/>
      <c r="NYD805" s="12"/>
      <c r="NYE805" s="12"/>
      <c r="NYF805" s="12"/>
      <c r="NYG805" s="12"/>
      <c r="NYH805" s="12"/>
      <c r="NYI805" s="12"/>
      <c r="NYJ805" s="12"/>
      <c r="NYK805" s="12"/>
      <c r="NYL805" s="12"/>
      <c r="NYM805" s="12"/>
      <c r="NYN805" s="12"/>
      <c r="NYO805" s="12"/>
      <c r="NYP805" s="12"/>
      <c r="NYQ805" s="12"/>
      <c r="NYR805" s="12"/>
      <c r="NYS805" s="12"/>
      <c r="NYT805" s="12"/>
      <c r="NYU805" s="12"/>
      <c r="NYV805" s="12"/>
      <c r="NYW805" s="12"/>
      <c r="NYX805" s="12"/>
      <c r="NYY805" s="12"/>
      <c r="NYZ805" s="12"/>
      <c r="NZA805" s="12"/>
      <c r="NZB805" s="12"/>
      <c r="NZC805" s="12"/>
      <c r="NZD805" s="12"/>
      <c r="NZE805" s="12"/>
      <c r="NZF805" s="12"/>
      <c r="NZG805" s="12"/>
      <c r="NZH805" s="12"/>
      <c r="NZI805" s="12"/>
      <c r="NZJ805" s="12"/>
      <c r="NZK805" s="12"/>
      <c r="NZL805" s="12"/>
      <c r="NZM805" s="12"/>
      <c r="NZN805" s="12"/>
      <c r="NZO805" s="12"/>
      <c r="NZP805" s="12"/>
      <c r="NZQ805" s="12"/>
      <c r="NZR805" s="12"/>
      <c r="NZS805" s="12"/>
      <c r="NZT805" s="12"/>
      <c r="NZU805" s="12"/>
      <c r="NZV805" s="12"/>
      <c r="NZW805" s="12"/>
      <c r="NZX805" s="12"/>
      <c r="NZY805" s="12"/>
      <c r="NZZ805" s="12"/>
      <c r="OAA805" s="12"/>
      <c r="OAB805" s="12"/>
      <c r="OAC805" s="12"/>
      <c r="OAD805" s="12"/>
      <c r="OAE805" s="12"/>
      <c r="OAF805" s="12"/>
      <c r="OAG805" s="12"/>
      <c r="OAH805" s="12"/>
      <c r="OAI805" s="12"/>
      <c r="OAJ805" s="12"/>
      <c r="OAK805" s="12"/>
      <c r="OAL805" s="12"/>
      <c r="OAM805" s="12"/>
      <c r="OAN805" s="12"/>
      <c r="OAO805" s="12"/>
      <c r="OAP805" s="12"/>
      <c r="OAQ805" s="12"/>
      <c r="OAR805" s="12"/>
      <c r="OAS805" s="12"/>
      <c r="OAT805" s="12"/>
      <c r="OAU805" s="12"/>
      <c r="OAV805" s="12"/>
      <c r="OAW805" s="12"/>
      <c r="OAX805" s="12"/>
      <c r="OAY805" s="12"/>
      <c r="OAZ805" s="12"/>
      <c r="OBA805" s="12"/>
      <c r="OBB805" s="12"/>
      <c r="OBC805" s="12"/>
      <c r="OBD805" s="12"/>
      <c r="OBE805" s="12"/>
      <c r="OBF805" s="12"/>
      <c r="OBG805" s="12"/>
      <c r="OBH805" s="12"/>
      <c r="OBI805" s="12"/>
      <c r="OBJ805" s="12"/>
      <c r="OBK805" s="12"/>
      <c r="OBL805" s="12"/>
      <c r="OBM805" s="12"/>
      <c r="OBN805" s="12"/>
      <c r="OBO805" s="12"/>
      <c r="OBP805" s="12"/>
      <c r="OBQ805" s="12"/>
      <c r="OBR805" s="12"/>
      <c r="OBS805" s="12"/>
      <c r="OBT805" s="12"/>
      <c r="OBU805" s="12"/>
      <c r="OBV805" s="12"/>
      <c r="OBW805" s="12"/>
      <c r="OBX805" s="12"/>
      <c r="OBY805" s="12"/>
      <c r="OBZ805" s="12"/>
      <c r="OCA805" s="12"/>
      <c r="OCB805" s="12"/>
      <c r="OCC805" s="12"/>
      <c r="OCD805" s="12"/>
      <c r="OCE805" s="12"/>
      <c r="OCF805" s="12"/>
      <c r="OCG805" s="12"/>
      <c r="OCH805" s="12"/>
      <c r="OCI805" s="12"/>
      <c r="OCJ805" s="12"/>
      <c r="OCK805" s="12"/>
      <c r="OCL805" s="12"/>
      <c r="OCM805" s="12"/>
      <c r="OCN805" s="12"/>
      <c r="OCO805" s="12"/>
      <c r="OCP805" s="12"/>
      <c r="OCQ805" s="12"/>
      <c r="OCR805" s="12"/>
      <c r="OCS805" s="12"/>
      <c r="OCT805" s="12"/>
      <c r="OCU805" s="12"/>
      <c r="OCV805" s="12"/>
      <c r="OCW805" s="12"/>
      <c r="OCX805" s="12"/>
      <c r="OCY805" s="12"/>
      <c r="OCZ805" s="12"/>
      <c r="ODA805" s="12"/>
      <c r="ODB805" s="12"/>
      <c r="ODC805" s="12"/>
      <c r="ODD805" s="12"/>
      <c r="ODE805" s="12"/>
      <c r="ODF805" s="12"/>
      <c r="ODG805" s="12"/>
      <c r="ODH805" s="12"/>
      <c r="ODI805" s="12"/>
      <c r="ODJ805" s="12"/>
      <c r="ODK805" s="12"/>
      <c r="ODL805" s="12"/>
      <c r="ODM805" s="12"/>
      <c r="ODN805" s="12"/>
      <c r="ODO805" s="12"/>
      <c r="ODP805" s="12"/>
      <c r="ODQ805" s="12"/>
      <c r="ODR805" s="12"/>
      <c r="ODS805" s="12"/>
      <c r="ODT805" s="12"/>
      <c r="ODU805" s="12"/>
      <c r="ODV805" s="12"/>
      <c r="ODW805" s="12"/>
      <c r="ODX805" s="12"/>
      <c r="ODY805" s="12"/>
      <c r="ODZ805" s="12"/>
      <c r="OEA805" s="12"/>
      <c r="OEB805" s="12"/>
      <c r="OEC805" s="12"/>
      <c r="OED805" s="12"/>
      <c r="OEE805" s="12"/>
      <c r="OEF805" s="12"/>
      <c r="OEG805" s="12"/>
      <c r="OEH805" s="12"/>
      <c r="OEI805" s="12"/>
      <c r="OEJ805" s="12"/>
      <c r="OEK805" s="12"/>
      <c r="OEL805" s="12"/>
      <c r="OEM805" s="12"/>
      <c r="OEN805" s="12"/>
      <c r="OEO805" s="12"/>
      <c r="OEP805" s="12"/>
      <c r="OEQ805" s="12"/>
      <c r="OER805" s="12"/>
      <c r="OES805" s="12"/>
      <c r="OET805" s="12"/>
      <c r="OEU805" s="12"/>
      <c r="OEV805" s="12"/>
      <c r="OEW805" s="12"/>
      <c r="OEX805" s="12"/>
      <c r="OEY805" s="12"/>
      <c r="OEZ805" s="12"/>
      <c r="OFA805" s="12"/>
      <c r="OFB805" s="12"/>
      <c r="OFC805" s="12"/>
      <c r="OFD805" s="12"/>
      <c r="OFE805" s="12"/>
      <c r="OFF805" s="12"/>
      <c r="OFG805" s="12"/>
      <c r="OFH805" s="12"/>
      <c r="OFI805" s="12"/>
      <c r="OFJ805" s="12"/>
      <c r="OFK805" s="12"/>
      <c r="OFL805" s="12"/>
      <c r="OFM805" s="12"/>
      <c r="OFN805" s="12"/>
      <c r="OFO805" s="12"/>
      <c r="OFP805" s="12"/>
      <c r="OFQ805" s="12"/>
      <c r="OFR805" s="12"/>
      <c r="OFS805" s="12"/>
      <c r="OFT805" s="12"/>
      <c r="OFU805" s="12"/>
      <c r="OFV805" s="12"/>
      <c r="OFW805" s="12"/>
      <c r="OFX805" s="12"/>
      <c r="OFY805" s="12"/>
      <c r="OFZ805" s="12"/>
      <c r="OGA805" s="12"/>
      <c r="OGB805" s="12"/>
      <c r="OGC805" s="12"/>
      <c r="OGD805" s="12"/>
      <c r="OGE805" s="12"/>
      <c r="OGF805" s="12"/>
      <c r="OGG805" s="12"/>
      <c r="OGH805" s="12"/>
      <c r="OGI805" s="12"/>
      <c r="OGJ805" s="12"/>
      <c r="OGK805" s="12"/>
      <c r="OGL805" s="12"/>
      <c r="OGM805" s="12"/>
      <c r="OGN805" s="12"/>
      <c r="OGO805" s="12"/>
      <c r="OGP805" s="12"/>
      <c r="OGQ805" s="12"/>
      <c r="OGR805" s="12"/>
      <c r="OGS805" s="12"/>
      <c r="OGT805" s="12"/>
      <c r="OGU805" s="12"/>
      <c r="OGV805" s="12"/>
      <c r="OGW805" s="12"/>
      <c r="OGX805" s="12"/>
      <c r="OGY805" s="12"/>
      <c r="OGZ805" s="12"/>
      <c r="OHA805" s="12"/>
      <c r="OHB805" s="12"/>
      <c r="OHC805" s="12"/>
      <c r="OHD805" s="12"/>
      <c r="OHE805" s="12"/>
      <c r="OHF805" s="12"/>
      <c r="OHG805" s="12"/>
      <c r="OHH805" s="12"/>
      <c r="OHI805" s="12"/>
      <c r="OHJ805" s="12"/>
      <c r="OHK805" s="12"/>
      <c r="OHL805" s="12"/>
      <c r="OHM805" s="12"/>
      <c r="OHN805" s="12"/>
      <c r="OHO805" s="12"/>
      <c r="OHP805" s="12"/>
      <c r="OHQ805" s="12"/>
      <c r="OHR805" s="12"/>
      <c r="OHS805" s="12"/>
      <c r="OHT805" s="12"/>
      <c r="OHU805" s="12"/>
      <c r="OHV805" s="12"/>
      <c r="OHW805" s="12"/>
      <c r="OHX805" s="12"/>
      <c r="OHY805" s="12"/>
      <c r="OHZ805" s="12"/>
      <c r="OIA805" s="12"/>
      <c r="OIB805" s="12"/>
      <c r="OIC805" s="12"/>
      <c r="OID805" s="12"/>
      <c r="OIE805" s="12"/>
      <c r="OIF805" s="12"/>
      <c r="OIG805" s="12"/>
      <c r="OIH805" s="12"/>
      <c r="OII805" s="12"/>
      <c r="OIJ805" s="12"/>
      <c r="OIK805" s="12"/>
      <c r="OIL805" s="12"/>
      <c r="OIM805" s="12"/>
      <c r="OIN805" s="12"/>
      <c r="OIO805" s="12"/>
      <c r="OIP805" s="12"/>
      <c r="OIQ805" s="12"/>
      <c r="OIR805" s="12"/>
      <c r="OIS805" s="12"/>
      <c r="OIT805" s="12"/>
      <c r="OIU805" s="12"/>
      <c r="OIV805" s="12"/>
      <c r="OIW805" s="12"/>
      <c r="OIX805" s="12"/>
      <c r="OIY805" s="12"/>
      <c r="OIZ805" s="12"/>
      <c r="OJA805" s="12"/>
      <c r="OJB805" s="12"/>
      <c r="OJC805" s="12"/>
      <c r="OJD805" s="12"/>
      <c r="OJE805" s="12"/>
      <c r="OJF805" s="12"/>
      <c r="OJG805" s="12"/>
      <c r="OJH805" s="12"/>
      <c r="OJI805" s="12"/>
      <c r="OJJ805" s="12"/>
      <c r="OJK805" s="12"/>
      <c r="OJL805" s="12"/>
      <c r="OJM805" s="12"/>
      <c r="OJN805" s="12"/>
      <c r="OJO805" s="12"/>
      <c r="OJP805" s="12"/>
      <c r="OJQ805" s="12"/>
      <c r="OJR805" s="12"/>
      <c r="OJS805" s="12"/>
      <c r="OJT805" s="12"/>
      <c r="OJU805" s="12"/>
      <c r="OJV805" s="12"/>
      <c r="OJW805" s="12"/>
      <c r="OJX805" s="12"/>
      <c r="OJY805" s="12"/>
      <c r="OJZ805" s="12"/>
      <c r="OKA805" s="12"/>
      <c r="OKB805" s="12"/>
      <c r="OKC805" s="12"/>
      <c r="OKD805" s="12"/>
      <c r="OKE805" s="12"/>
      <c r="OKF805" s="12"/>
      <c r="OKG805" s="12"/>
      <c r="OKH805" s="12"/>
      <c r="OKI805" s="12"/>
      <c r="OKJ805" s="12"/>
      <c r="OKK805" s="12"/>
      <c r="OKL805" s="12"/>
      <c r="OKM805" s="12"/>
      <c r="OKN805" s="12"/>
      <c r="OKO805" s="12"/>
      <c r="OKP805" s="12"/>
      <c r="OKQ805" s="12"/>
      <c r="OKR805" s="12"/>
      <c r="OKS805" s="12"/>
      <c r="OKT805" s="12"/>
      <c r="OKU805" s="12"/>
      <c r="OKV805" s="12"/>
      <c r="OKW805" s="12"/>
      <c r="OKX805" s="12"/>
      <c r="OKY805" s="12"/>
      <c r="OKZ805" s="12"/>
      <c r="OLA805" s="12"/>
      <c r="OLB805" s="12"/>
      <c r="OLC805" s="12"/>
      <c r="OLD805" s="12"/>
      <c r="OLE805" s="12"/>
      <c r="OLF805" s="12"/>
      <c r="OLG805" s="12"/>
      <c r="OLH805" s="12"/>
      <c r="OLI805" s="12"/>
      <c r="OLJ805" s="12"/>
      <c r="OLK805" s="12"/>
      <c r="OLL805" s="12"/>
      <c r="OLM805" s="12"/>
      <c r="OLN805" s="12"/>
      <c r="OLO805" s="12"/>
      <c r="OLP805" s="12"/>
      <c r="OLQ805" s="12"/>
      <c r="OLR805" s="12"/>
      <c r="OLS805" s="12"/>
      <c r="OLT805" s="12"/>
      <c r="OLU805" s="12"/>
      <c r="OLV805" s="12"/>
      <c r="OLW805" s="12"/>
      <c r="OLX805" s="12"/>
      <c r="OLY805" s="12"/>
      <c r="OLZ805" s="12"/>
      <c r="OMA805" s="12"/>
      <c r="OMB805" s="12"/>
      <c r="OMC805" s="12"/>
      <c r="OMD805" s="12"/>
      <c r="OME805" s="12"/>
      <c r="OMF805" s="12"/>
      <c r="OMG805" s="12"/>
      <c r="OMH805" s="12"/>
      <c r="OMI805" s="12"/>
      <c r="OMJ805" s="12"/>
      <c r="OMK805" s="12"/>
      <c r="OML805" s="12"/>
      <c r="OMM805" s="12"/>
      <c r="OMN805" s="12"/>
      <c r="OMO805" s="12"/>
      <c r="OMP805" s="12"/>
      <c r="OMQ805" s="12"/>
      <c r="OMR805" s="12"/>
      <c r="OMS805" s="12"/>
      <c r="OMT805" s="12"/>
      <c r="OMU805" s="12"/>
      <c r="OMV805" s="12"/>
      <c r="OMW805" s="12"/>
      <c r="OMX805" s="12"/>
      <c r="OMY805" s="12"/>
      <c r="OMZ805" s="12"/>
      <c r="ONA805" s="12"/>
      <c r="ONB805" s="12"/>
      <c r="ONC805" s="12"/>
      <c r="OND805" s="12"/>
      <c r="ONE805" s="12"/>
      <c r="ONF805" s="12"/>
      <c r="ONG805" s="12"/>
      <c r="ONH805" s="12"/>
      <c r="ONI805" s="12"/>
      <c r="ONJ805" s="12"/>
      <c r="ONK805" s="12"/>
      <c r="ONL805" s="12"/>
      <c r="ONM805" s="12"/>
      <c r="ONN805" s="12"/>
      <c r="ONO805" s="12"/>
      <c r="ONP805" s="12"/>
      <c r="ONQ805" s="12"/>
      <c r="ONR805" s="12"/>
      <c r="ONS805" s="12"/>
      <c r="ONT805" s="12"/>
      <c r="ONU805" s="12"/>
      <c r="ONV805" s="12"/>
      <c r="ONW805" s="12"/>
      <c r="ONX805" s="12"/>
      <c r="ONY805" s="12"/>
      <c r="ONZ805" s="12"/>
      <c r="OOA805" s="12"/>
      <c r="OOB805" s="12"/>
      <c r="OOC805" s="12"/>
      <c r="OOD805" s="12"/>
      <c r="OOE805" s="12"/>
      <c r="OOF805" s="12"/>
      <c r="OOG805" s="12"/>
      <c r="OOH805" s="12"/>
      <c r="OOI805" s="12"/>
      <c r="OOJ805" s="12"/>
      <c r="OOK805" s="12"/>
      <c r="OOL805" s="12"/>
      <c r="OOM805" s="12"/>
      <c r="OON805" s="12"/>
      <c r="OOO805" s="12"/>
      <c r="OOP805" s="12"/>
      <c r="OOQ805" s="12"/>
      <c r="OOR805" s="12"/>
      <c r="OOS805" s="12"/>
      <c r="OOT805" s="12"/>
      <c r="OOU805" s="12"/>
      <c r="OOV805" s="12"/>
      <c r="OOW805" s="12"/>
      <c r="OOX805" s="12"/>
      <c r="OOY805" s="12"/>
      <c r="OOZ805" s="12"/>
      <c r="OPA805" s="12"/>
      <c r="OPB805" s="12"/>
      <c r="OPC805" s="12"/>
      <c r="OPD805" s="12"/>
      <c r="OPE805" s="12"/>
      <c r="OPF805" s="12"/>
      <c r="OPG805" s="12"/>
      <c r="OPH805" s="12"/>
      <c r="OPI805" s="12"/>
      <c r="OPJ805" s="12"/>
      <c r="OPK805" s="12"/>
      <c r="OPL805" s="12"/>
      <c r="OPM805" s="12"/>
      <c r="OPN805" s="12"/>
      <c r="OPO805" s="12"/>
      <c r="OPP805" s="12"/>
      <c r="OPQ805" s="12"/>
      <c r="OPR805" s="12"/>
      <c r="OPS805" s="12"/>
      <c r="OPT805" s="12"/>
      <c r="OPU805" s="12"/>
      <c r="OPV805" s="12"/>
      <c r="OPW805" s="12"/>
      <c r="OPX805" s="12"/>
      <c r="OPY805" s="12"/>
      <c r="OPZ805" s="12"/>
      <c r="OQA805" s="12"/>
      <c r="OQB805" s="12"/>
      <c r="OQC805" s="12"/>
      <c r="OQD805" s="12"/>
      <c r="OQE805" s="12"/>
      <c r="OQF805" s="12"/>
      <c r="OQG805" s="12"/>
      <c r="OQH805" s="12"/>
      <c r="OQI805" s="12"/>
      <c r="OQJ805" s="12"/>
      <c r="OQK805" s="12"/>
      <c r="OQL805" s="12"/>
      <c r="OQM805" s="12"/>
      <c r="OQN805" s="12"/>
      <c r="OQO805" s="12"/>
      <c r="OQP805" s="12"/>
      <c r="OQQ805" s="12"/>
      <c r="OQR805" s="12"/>
      <c r="OQS805" s="12"/>
      <c r="OQT805" s="12"/>
      <c r="OQU805" s="12"/>
      <c r="OQV805" s="12"/>
      <c r="OQW805" s="12"/>
      <c r="OQX805" s="12"/>
      <c r="OQY805" s="12"/>
      <c r="OQZ805" s="12"/>
      <c r="ORA805" s="12"/>
      <c r="ORB805" s="12"/>
      <c r="ORC805" s="12"/>
      <c r="ORD805" s="12"/>
      <c r="ORE805" s="12"/>
      <c r="ORF805" s="12"/>
      <c r="ORG805" s="12"/>
      <c r="ORH805" s="12"/>
      <c r="ORI805" s="12"/>
      <c r="ORJ805" s="12"/>
      <c r="ORK805" s="12"/>
      <c r="ORL805" s="12"/>
      <c r="ORM805" s="12"/>
      <c r="ORN805" s="12"/>
      <c r="ORO805" s="12"/>
      <c r="ORP805" s="12"/>
      <c r="ORQ805" s="12"/>
      <c r="ORR805" s="12"/>
      <c r="ORS805" s="12"/>
      <c r="ORT805" s="12"/>
      <c r="ORU805" s="12"/>
      <c r="ORV805" s="12"/>
      <c r="ORW805" s="12"/>
      <c r="ORX805" s="12"/>
      <c r="ORY805" s="12"/>
      <c r="ORZ805" s="12"/>
      <c r="OSA805" s="12"/>
      <c r="OSB805" s="12"/>
      <c r="OSC805" s="12"/>
      <c r="OSD805" s="12"/>
      <c r="OSE805" s="12"/>
      <c r="OSF805" s="12"/>
      <c r="OSG805" s="12"/>
      <c r="OSH805" s="12"/>
      <c r="OSI805" s="12"/>
      <c r="OSJ805" s="12"/>
      <c r="OSK805" s="12"/>
      <c r="OSL805" s="12"/>
      <c r="OSM805" s="12"/>
      <c r="OSN805" s="12"/>
      <c r="OSO805" s="12"/>
      <c r="OSP805" s="12"/>
      <c r="OSQ805" s="12"/>
      <c r="OSR805" s="12"/>
      <c r="OSS805" s="12"/>
      <c r="OST805" s="12"/>
      <c r="OSU805" s="12"/>
      <c r="OSV805" s="12"/>
      <c r="OSW805" s="12"/>
      <c r="OSX805" s="12"/>
      <c r="OSY805" s="12"/>
      <c r="OSZ805" s="12"/>
      <c r="OTA805" s="12"/>
      <c r="OTB805" s="12"/>
      <c r="OTC805" s="12"/>
      <c r="OTD805" s="12"/>
      <c r="OTE805" s="12"/>
      <c r="OTF805" s="12"/>
      <c r="OTG805" s="12"/>
      <c r="OTH805" s="12"/>
      <c r="OTI805" s="12"/>
      <c r="OTJ805" s="12"/>
      <c r="OTK805" s="12"/>
      <c r="OTL805" s="12"/>
      <c r="OTM805" s="12"/>
      <c r="OTN805" s="12"/>
      <c r="OTO805" s="12"/>
      <c r="OTP805" s="12"/>
      <c r="OTQ805" s="12"/>
      <c r="OTR805" s="12"/>
      <c r="OTS805" s="12"/>
      <c r="OTT805" s="12"/>
      <c r="OTU805" s="12"/>
      <c r="OTV805" s="12"/>
      <c r="OTW805" s="12"/>
      <c r="OTX805" s="12"/>
      <c r="OTY805" s="12"/>
      <c r="OTZ805" s="12"/>
      <c r="OUA805" s="12"/>
      <c r="OUB805" s="12"/>
      <c r="OUC805" s="12"/>
      <c r="OUD805" s="12"/>
      <c r="OUE805" s="12"/>
      <c r="OUF805" s="12"/>
      <c r="OUG805" s="12"/>
      <c r="OUH805" s="12"/>
      <c r="OUI805" s="12"/>
      <c r="OUJ805" s="12"/>
      <c r="OUK805" s="12"/>
      <c r="OUL805" s="12"/>
      <c r="OUM805" s="12"/>
      <c r="OUN805" s="12"/>
      <c r="OUO805" s="12"/>
      <c r="OUP805" s="12"/>
      <c r="OUQ805" s="12"/>
      <c r="OUR805" s="12"/>
      <c r="OUS805" s="12"/>
      <c r="OUT805" s="12"/>
      <c r="OUU805" s="12"/>
      <c r="OUV805" s="12"/>
      <c r="OUW805" s="12"/>
      <c r="OUX805" s="12"/>
      <c r="OUY805" s="12"/>
      <c r="OUZ805" s="12"/>
      <c r="OVA805" s="12"/>
      <c r="OVB805" s="12"/>
      <c r="OVC805" s="12"/>
      <c r="OVD805" s="12"/>
      <c r="OVE805" s="12"/>
      <c r="OVF805" s="12"/>
      <c r="OVG805" s="12"/>
      <c r="OVH805" s="12"/>
      <c r="OVI805" s="12"/>
      <c r="OVJ805" s="12"/>
      <c r="OVK805" s="12"/>
      <c r="OVL805" s="12"/>
      <c r="OVM805" s="12"/>
      <c r="OVN805" s="12"/>
      <c r="OVO805" s="12"/>
      <c r="OVP805" s="12"/>
      <c r="OVQ805" s="12"/>
      <c r="OVR805" s="12"/>
      <c r="OVS805" s="12"/>
      <c r="OVT805" s="12"/>
      <c r="OVU805" s="12"/>
      <c r="OVV805" s="12"/>
      <c r="OVW805" s="12"/>
      <c r="OVX805" s="12"/>
      <c r="OVY805" s="12"/>
      <c r="OVZ805" s="12"/>
      <c r="OWA805" s="12"/>
      <c r="OWB805" s="12"/>
      <c r="OWC805" s="12"/>
      <c r="OWD805" s="12"/>
      <c r="OWE805" s="12"/>
      <c r="OWF805" s="12"/>
      <c r="OWG805" s="12"/>
      <c r="OWH805" s="12"/>
      <c r="OWI805" s="12"/>
      <c r="OWJ805" s="12"/>
      <c r="OWK805" s="12"/>
      <c r="OWL805" s="12"/>
      <c r="OWM805" s="12"/>
      <c r="OWN805" s="12"/>
      <c r="OWO805" s="12"/>
      <c r="OWP805" s="12"/>
      <c r="OWQ805" s="12"/>
      <c r="OWR805" s="12"/>
      <c r="OWS805" s="12"/>
      <c r="OWT805" s="12"/>
      <c r="OWU805" s="12"/>
      <c r="OWV805" s="12"/>
      <c r="OWW805" s="12"/>
      <c r="OWX805" s="12"/>
      <c r="OWY805" s="12"/>
      <c r="OWZ805" s="12"/>
      <c r="OXA805" s="12"/>
      <c r="OXB805" s="12"/>
      <c r="OXC805" s="12"/>
      <c r="OXD805" s="12"/>
      <c r="OXE805" s="12"/>
      <c r="OXF805" s="12"/>
      <c r="OXG805" s="12"/>
      <c r="OXH805" s="12"/>
      <c r="OXI805" s="12"/>
      <c r="OXJ805" s="12"/>
      <c r="OXK805" s="12"/>
      <c r="OXL805" s="12"/>
      <c r="OXM805" s="12"/>
      <c r="OXN805" s="12"/>
      <c r="OXO805" s="12"/>
      <c r="OXP805" s="12"/>
      <c r="OXQ805" s="12"/>
      <c r="OXR805" s="12"/>
      <c r="OXS805" s="12"/>
      <c r="OXT805" s="12"/>
      <c r="OXU805" s="12"/>
      <c r="OXV805" s="12"/>
      <c r="OXW805" s="12"/>
      <c r="OXX805" s="12"/>
      <c r="OXY805" s="12"/>
      <c r="OXZ805" s="12"/>
      <c r="OYA805" s="12"/>
      <c r="OYB805" s="12"/>
      <c r="OYC805" s="12"/>
      <c r="OYD805" s="12"/>
      <c r="OYE805" s="12"/>
      <c r="OYF805" s="12"/>
      <c r="OYG805" s="12"/>
      <c r="OYH805" s="12"/>
      <c r="OYI805" s="12"/>
      <c r="OYJ805" s="12"/>
      <c r="OYK805" s="12"/>
      <c r="OYL805" s="12"/>
      <c r="OYM805" s="12"/>
      <c r="OYN805" s="12"/>
      <c r="OYO805" s="12"/>
      <c r="OYP805" s="12"/>
      <c r="OYQ805" s="12"/>
      <c r="OYR805" s="12"/>
      <c r="OYS805" s="12"/>
      <c r="OYT805" s="12"/>
      <c r="OYU805" s="12"/>
      <c r="OYV805" s="12"/>
      <c r="OYW805" s="12"/>
      <c r="OYX805" s="12"/>
      <c r="OYY805" s="12"/>
      <c r="OYZ805" s="12"/>
      <c r="OZA805" s="12"/>
      <c r="OZB805" s="12"/>
      <c r="OZC805" s="12"/>
      <c r="OZD805" s="12"/>
      <c r="OZE805" s="12"/>
      <c r="OZF805" s="12"/>
      <c r="OZG805" s="12"/>
      <c r="OZH805" s="12"/>
      <c r="OZI805" s="12"/>
      <c r="OZJ805" s="12"/>
      <c r="OZK805" s="12"/>
      <c r="OZL805" s="12"/>
      <c r="OZM805" s="12"/>
      <c r="OZN805" s="12"/>
      <c r="OZO805" s="12"/>
      <c r="OZP805" s="12"/>
      <c r="OZQ805" s="12"/>
      <c r="OZR805" s="12"/>
      <c r="OZS805" s="12"/>
      <c r="OZT805" s="12"/>
      <c r="OZU805" s="12"/>
      <c r="OZV805" s="12"/>
      <c r="OZW805" s="12"/>
      <c r="OZX805" s="12"/>
      <c r="OZY805" s="12"/>
      <c r="OZZ805" s="12"/>
      <c r="PAA805" s="12"/>
      <c r="PAB805" s="12"/>
      <c r="PAC805" s="12"/>
      <c r="PAD805" s="12"/>
      <c r="PAE805" s="12"/>
      <c r="PAF805" s="12"/>
      <c r="PAG805" s="12"/>
      <c r="PAH805" s="12"/>
      <c r="PAI805" s="12"/>
      <c r="PAJ805" s="12"/>
      <c r="PAK805" s="12"/>
      <c r="PAL805" s="12"/>
      <c r="PAM805" s="12"/>
      <c r="PAN805" s="12"/>
      <c r="PAO805" s="12"/>
      <c r="PAP805" s="12"/>
      <c r="PAQ805" s="12"/>
      <c r="PAR805" s="12"/>
      <c r="PAS805" s="12"/>
      <c r="PAT805" s="12"/>
      <c r="PAU805" s="12"/>
      <c r="PAV805" s="12"/>
      <c r="PAW805" s="12"/>
      <c r="PAX805" s="12"/>
      <c r="PAY805" s="12"/>
      <c r="PAZ805" s="12"/>
      <c r="PBA805" s="12"/>
      <c r="PBB805" s="12"/>
      <c r="PBC805" s="12"/>
      <c r="PBD805" s="12"/>
      <c r="PBE805" s="12"/>
      <c r="PBF805" s="12"/>
      <c r="PBG805" s="12"/>
      <c r="PBH805" s="12"/>
      <c r="PBI805" s="12"/>
      <c r="PBJ805" s="12"/>
      <c r="PBK805" s="12"/>
      <c r="PBL805" s="12"/>
      <c r="PBM805" s="12"/>
      <c r="PBN805" s="12"/>
      <c r="PBO805" s="12"/>
      <c r="PBP805" s="12"/>
      <c r="PBQ805" s="12"/>
      <c r="PBR805" s="12"/>
      <c r="PBS805" s="12"/>
      <c r="PBT805" s="12"/>
      <c r="PBU805" s="12"/>
      <c r="PBV805" s="12"/>
      <c r="PBW805" s="12"/>
      <c r="PBX805" s="12"/>
      <c r="PBY805" s="12"/>
      <c r="PBZ805" s="12"/>
      <c r="PCA805" s="12"/>
      <c r="PCB805" s="12"/>
      <c r="PCC805" s="12"/>
      <c r="PCD805" s="12"/>
      <c r="PCE805" s="12"/>
      <c r="PCF805" s="12"/>
      <c r="PCG805" s="12"/>
      <c r="PCH805" s="12"/>
      <c r="PCI805" s="12"/>
      <c r="PCJ805" s="12"/>
      <c r="PCK805" s="12"/>
      <c r="PCL805" s="12"/>
      <c r="PCM805" s="12"/>
      <c r="PCN805" s="12"/>
      <c r="PCO805" s="12"/>
      <c r="PCP805" s="12"/>
      <c r="PCQ805" s="12"/>
      <c r="PCR805" s="12"/>
      <c r="PCS805" s="12"/>
      <c r="PCT805" s="12"/>
      <c r="PCU805" s="12"/>
      <c r="PCV805" s="12"/>
      <c r="PCW805" s="12"/>
      <c r="PCX805" s="12"/>
      <c r="PCY805" s="12"/>
      <c r="PCZ805" s="12"/>
      <c r="PDA805" s="12"/>
      <c r="PDB805" s="12"/>
      <c r="PDC805" s="12"/>
      <c r="PDD805" s="12"/>
      <c r="PDE805" s="12"/>
      <c r="PDF805" s="12"/>
      <c r="PDG805" s="12"/>
      <c r="PDH805" s="12"/>
      <c r="PDI805" s="12"/>
      <c r="PDJ805" s="12"/>
      <c r="PDK805" s="12"/>
      <c r="PDL805" s="12"/>
      <c r="PDM805" s="12"/>
      <c r="PDN805" s="12"/>
      <c r="PDO805" s="12"/>
      <c r="PDP805" s="12"/>
      <c r="PDQ805" s="12"/>
      <c r="PDR805" s="12"/>
      <c r="PDS805" s="12"/>
      <c r="PDT805" s="12"/>
      <c r="PDU805" s="12"/>
      <c r="PDV805" s="12"/>
      <c r="PDW805" s="12"/>
      <c r="PDX805" s="12"/>
      <c r="PDY805" s="12"/>
      <c r="PDZ805" s="12"/>
      <c r="PEA805" s="12"/>
      <c r="PEB805" s="12"/>
      <c r="PEC805" s="12"/>
      <c r="PED805" s="12"/>
      <c r="PEE805" s="12"/>
      <c r="PEF805" s="12"/>
      <c r="PEG805" s="12"/>
      <c r="PEH805" s="12"/>
      <c r="PEI805" s="12"/>
      <c r="PEJ805" s="12"/>
      <c r="PEK805" s="12"/>
      <c r="PEL805" s="12"/>
      <c r="PEM805" s="12"/>
      <c r="PEN805" s="12"/>
      <c r="PEO805" s="12"/>
      <c r="PEP805" s="12"/>
      <c r="PEQ805" s="12"/>
      <c r="PER805" s="12"/>
      <c r="PES805" s="12"/>
      <c r="PET805" s="12"/>
      <c r="PEU805" s="12"/>
      <c r="PEV805" s="12"/>
      <c r="PEW805" s="12"/>
      <c r="PEX805" s="12"/>
      <c r="PEY805" s="12"/>
      <c r="PEZ805" s="12"/>
      <c r="PFA805" s="12"/>
      <c r="PFB805" s="12"/>
      <c r="PFC805" s="12"/>
      <c r="PFD805" s="12"/>
      <c r="PFE805" s="12"/>
      <c r="PFF805" s="12"/>
      <c r="PFG805" s="12"/>
      <c r="PFH805" s="12"/>
      <c r="PFI805" s="12"/>
      <c r="PFJ805" s="12"/>
      <c r="PFK805" s="12"/>
      <c r="PFL805" s="12"/>
      <c r="PFM805" s="12"/>
      <c r="PFN805" s="12"/>
      <c r="PFO805" s="12"/>
      <c r="PFP805" s="12"/>
      <c r="PFQ805" s="12"/>
      <c r="PFR805" s="12"/>
      <c r="PFS805" s="12"/>
      <c r="PFT805" s="12"/>
      <c r="PFU805" s="12"/>
      <c r="PFV805" s="12"/>
      <c r="PFW805" s="12"/>
      <c r="PFX805" s="12"/>
      <c r="PFY805" s="12"/>
      <c r="PFZ805" s="12"/>
      <c r="PGA805" s="12"/>
      <c r="PGB805" s="12"/>
      <c r="PGC805" s="12"/>
      <c r="PGD805" s="12"/>
      <c r="PGE805" s="12"/>
      <c r="PGF805" s="12"/>
      <c r="PGG805" s="12"/>
      <c r="PGH805" s="12"/>
      <c r="PGI805" s="12"/>
      <c r="PGJ805" s="12"/>
      <c r="PGK805" s="12"/>
      <c r="PGL805" s="12"/>
      <c r="PGM805" s="12"/>
      <c r="PGN805" s="12"/>
      <c r="PGO805" s="12"/>
      <c r="PGP805" s="12"/>
      <c r="PGQ805" s="12"/>
      <c r="PGR805" s="12"/>
      <c r="PGS805" s="12"/>
      <c r="PGT805" s="12"/>
      <c r="PGU805" s="12"/>
      <c r="PGV805" s="12"/>
      <c r="PGW805" s="12"/>
      <c r="PGX805" s="12"/>
      <c r="PGY805" s="12"/>
      <c r="PGZ805" s="12"/>
      <c r="PHA805" s="12"/>
      <c r="PHB805" s="12"/>
      <c r="PHC805" s="12"/>
      <c r="PHD805" s="12"/>
      <c r="PHE805" s="12"/>
      <c r="PHF805" s="12"/>
      <c r="PHG805" s="12"/>
      <c r="PHH805" s="12"/>
      <c r="PHI805" s="12"/>
      <c r="PHJ805" s="12"/>
      <c r="PHK805" s="12"/>
      <c r="PHL805" s="12"/>
      <c r="PHM805" s="12"/>
      <c r="PHN805" s="12"/>
      <c r="PHO805" s="12"/>
      <c r="PHP805" s="12"/>
      <c r="PHQ805" s="12"/>
      <c r="PHR805" s="12"/>
      <c r="PHS805" s="12"/>
      <c r="PHT805" s="12"/>
      <c r="PHU805" s="12"/>
      <c r="PHV805" s="12"/>
      <c r="PHW805" s="12"/>
      <c r="PHX805" s="12"/>
      <c r="PHY805" s="12"/>
      <c r="PHZ805" s="12"/>
      <c r="PIA805" s="12"/>
      <c r="PIB805" s="12"/>
      <c r="PIC805" s="12"/>
      <c r="PID805" s="12"/>
      <c r="PIE805" s="12"/>
      <c r="PIF805" s="12"/>
      <c r="PIG805" s="12"/>
      <c r="PIH805" s="12"/>
      <c r="PII805" s="12"/>
      <c r="PIJ805" s="12"/>
      <c r="PIK805" s="12"/>
      <c r="PIL805" s="12"/>
      <c r="PIM805" s="12"/>
      <c r="PIN805" s="12"/>
      <c r="PIO805" s="12"/>
      <c r="PIP805" s="12"/>
      <c r="PIQ805" s="12"/>
      <c r="PIR805" s="12"/>
      <c r="PIS805" s="12"/>
      <c r="PIT805" s="12"/>
      <c r="PIU805" s="12"/>
      <c r="PIV805" s="12"/>
      <c r="PIW805" s="12"/>
      <c r="PIX805" s="12"/>
      <c r="PIY805" s="12"/>
      <c r="PIZ805" s="12"/>
      <c r="PJA805" s="12"/>
      <c r="PJB805" s="12"/>
      <c r="PJC805" s="12"/>
      <c r="PJD805" s="12"/>
      <c r="PJE805" s="12"/>
      <c r="PJF805" s="12"/>
      <c r="PJG805" s="12"/>
      <c r="PJH805" s="12"/>
      <c r="PJI805" s="12"/>
      <c r="PJJ805" s="12"/>
      <c r="PJK805" s="12"/>
      <c r="PJL805" s="12"/>
      <c r="PJM805" s="12"/>
      <c r="PJN805" s="12"/>
      <c r="PJO805" s="12"/>
      <c r="PJP805" s="12"/>
      <c r="PJQ805" s="12"/>
      <c r="PJR805" s="12"/>
      <c r="PJS805" s="12"/>
      <c r="PJT805" s="12"/>
      <c r="PJU805" s="12"/>
      <c r="PJV805" s="12"/>
      <c r="PJW805" s="12"/>
      <c r="PJX805" s="12"/>
      <c r="PJY805" s="12"/>
      <c r="PJZ805" s="12"/>
      <c r="PKA805" s="12"/>
      <c r="PKB805" s="12"/>
      <c r="PKC805" s="12"/>
      <c r="PKD805" s="12"/>
      <c r="PKE805" s="12"/>
      <c r="PKF805" s="12"/>
      <c r="PKG805" s="12"/>
      <c r="PKH805" s="12"/>
      <c r="PKI805" s="12"/>
      <c r="PKJ805" s="12"/>
      <c r="PKK805" s="12"/>
      <c r="PKL805" s="12"/>
      <c r="PKM805" s="12"/>
      <c r="PKN805" s="12"/>
      <c r="PKO805" s="12"/>
      <c r="PKP805" s="12"/>
      <c r="PKQ805" s="12"/>
      <c r="PKR805" s="12"/>
      <c r="PKS805" s="12"/>
      <c r="PKT805" s="12"/>
      <c r="PKU805" s="12"/>
      <c r="PKV805" s="12"/>
      <c r="PKW805" s="12"/>
      <c r="PKX805" s="12"/>
      <c r="PKY805" s="12"/>
      <c r="PKZ805" s="12"/>
      <c r="PLA805" s="12"/>
      <c r="PLB805" s="12"/>
      <c r="PLC805" s="12"/>
      <c r="PLD805" s="12"/>
      <c r="PLE805" s="12"/>
      <c r="PLF805" s="12"/>
      <c r="PLG805" s="12"/>
      <c r="PLH805" s="12"/>
      <c r="PLI805" s="12"/>
      <c r="PLJ805" s="12"/>
      <c r="PLK805" s="12"/>
      <c r="PLL805" s="12"/>
      <c r="PLM805" s="12"/>
      <c r="PLN805" s="12"/>
      <c r="PLO805" s="12"/>
      <c r="PLP805" s="12"/>
      <c r="PLQ805" s="12"/>
      <c r="PLR805" s="12"/>
      <c r="PLS805" s="12"/>
      <c r="PLT805" s="12"/>
      <c r="PLU805" s="12"/>
      <c r="PLV805" s="12"/>
      <c r="PLW805" s="12"/>
      <c r="PLX805" s="12"/>
      <c r="PLY805" s="12"/>
      <c r="PLZ805" s="12"/>
      <c r="PMA805" s="12"/>
      <c r="PMB805" s="12"/>
      <c r="PMC805" s="12"/>
      <c r="PMD805" s="12"/>
      <c r="PME805" s="12"/>
      <c r="PMF805" s="12"/>
      <c r="PMG805" s="12"/>
      <c r="PMH805" s="12"/>
      <c r="PMI805" s="12"/>
      <c r="PMJ805" s="12"/>
      <c r="PMK805" s="12"/>
      <c r="PML805" s="12"/>
      <c r="PMM805" s="12"/>
      <c r="PMN805" s="12"/>
      <c r="PMO805" s="12"/>
      <c r="PMP805" s="12"/>
      <c r="PMQ805" s="12"/>
      <c r="PMR805" s="12"/>
      <c r="PMS805" s="12"/>
      <c r="PMT805" s="12"/>
      <c r="PMU805" s="12"/>
      <c r="PMV805" s="12"/>
      <c r="PMW805" s="12"/>
      <c r="PMX805" s="12"/>
      <c r="PMY805" s="12"/>
      <c r="PMZ805" s="12"/>
      <c r="PNA805" s="12"/>
      <c r="PNB805" s="12"/>
      <c r="PNC805" s="12"/>
      <c r="PND805" s="12"/>
      <c r="PNE805" s="12"/>
      <c r="PNF805" s="12"/>
      <c r="PNG805" s="12"/>
      <c r="PNH805" s="12"/>
      <c r="PNI805" s="12"/>
      <c r="PNJ805" s="12"/>
      <c r="PNK805" s="12"/>
      <c r="PNL805" s="12"/>
      <c r="PNM805" s="12"/>
      <c r="PNN805" s="12"/>
      <c r="PNO805" s="12"/>
      <c r="PNP805" s="12"/>
      <c r="PNQ805" s="12"/>
      <c r="PNR805" s="12"/>
      <c r="PNS805" s="12"/>
      <c r="PNT805" s="12"/>
      <c r="PNU805" s="12"/>
      <c r="PNV805" s="12"/>
      <c r="PNW805" s="12"/>
      <c r="PNX805" s="12"/>
      <c r="PNY805" s="12"/>
      <c r="PNZ805" s="12"/>
      <c r="POA805" s="12"/>
      <c r="POB805" s="12"/>
      <c r="POC805" s="12"/>
      <c r="POD805" s="12"/>
      <c r="POE805" s="12"/>
      <c r="POF805" s="12"/>
      <c r="POG805" s="12"/>
      <c r="POH805" s="12"/>
      <c r="POI805" s="12"/>
      <c r="POJ805" s="12"/>
      <c r="POK805" s="12"/>
      <c r="POL805" s="12"/>
      <c r="POM805" s="12"/>
      <c r="PON805" s="12"/>
      <c r="POO805" s="12"/>
      <c r="POP805" s="12"/>
      <c r="POQ805" s="12"/>
      <c r="POR805" s="12"/>
      <c r="POS805" s="12"/>
      <c r="POT805" s="12"/>
      <c r="POU805" s="12"/>
      <c r="POV805" s="12"/>
      <c r="POW805" s="12"/>
      <c r="POX805" s="12"/>
      <c r="POY805" s="12"/>
      <c r="POZ805" s="12"/>
      <c r="PPA805" s="12"/>
      <c r="PPB805" s="12"/>
      <c r="PPC805" s="12"/>
      <c r="PPD805" s="12"/>
      <c r="PPE805" s="12"/>
      <c r="PPF805" s="12"/>
      <c r="PPG805" s="12"/>
      <c r="PPH805" s="12"/>
      <c r="PPI805" s="12"/>
      <c r="PPJ805" s="12"/>
      <c r="PPK805" s="12"/>
      <c r="PPL805" s="12"/>
      <c r="PPM805" s="12"/>
      <c r="PPN805" s="12"/>
      <c r="PPO805" s="12"/>
      <c r="PPP805" s="12"/>
      <c r="PPQ805" s="12"/>
      <c r="PPR805" s="12"/>
      <c r="PPS805" s="12"/>
      <c r="PPT805" s="12"/>
      <c r="PPU805" s="12"/>
      <c r="PPV805" s="12"/>
      <c r="PPW805" s="12"/>
      <c r="PPX805" s="12"/>
      <c r="PPY805" s="12"/>
      <c r="PPZ805" s="12"/>
      <c r="PQA805" s="12"/>
      <c r="PQB805" s="12"/>
      <c r="PQC805" s="12"/>
      <c r="PQD805" s="12"/>
      <c r="PQE805" s="12"/>
      <c r="PQF805" s="12"/>
      <c r="PQG805" s="12"/>
      <c r="PQH805" s="12"/>
      <c r="PQI805" s="12"/>
      <c r="PQJ805" s="12"/>
      <c r="PQK805" s="12"/>
      <c r="PQL805" s="12"/>
      <c r="PQM805" s="12"/>
      <c r="PQN805" s="12"/>
      <c r="PQO805" s="12"/>
      <c r="PQP805" s="12"/>
      <c r="PQQ805" s="12"/>
      <c r="PQR805" s="12"/>
      <c r="PQS805" s="12"/>
      <c r="PQT805" s="12"/>
      <c r="PQU805" s="12"/>
      <c r="PQV805" s="12"/>
      <c r="PQW805" s="12"/>
      <c r="PQX805" s="12"/>
      <c r="PQY805" s="12"/>
      <c r="PQZ805" s="12"/>
      <c r="PRA805" s="12"/>
      <c r="PRB805" s="12"/>
      <c r="PRC805" s="12"/>
      <c r="PRD805" s="12"/>
      <c r="PRE805" s="12"/>
      <c r="PRF805" s="12"/>
      <c r="PRG805" s="12"/>
      <c r="PRH805" s="12"/>
      <c r="PRI805" s="12"/>
      <c r="PRJ805" s="12"/>
      <c r="PRK805" s="12"/>
      <c r="PRL805" s="12"/>
      <c r="PRM805" s="12"/>
      <c r="PRN805" s="12"/>
      <c r="PRO805" s="12"/>
      <c r="PRP805" s="12"/>
      <c r="PRQ805" s="12"/>
      <c r="PRR805" s="12"/>
      <c r="PRS805" s="12"/>
      <c r="PRT805" s="12"/>
      <c r="PRU805" s="12"/>
      <c r="PRV805" s="12"/>
      <c r="PRW805" s="12"/>
      <c r="PRX805" s="12"/>
      <c r="PRY805" s="12"/>
      <c r="PRZ805" s="12"/>
      <c r="PSA805" s="12"/>
      <c r="PSB805" s="12"/>
      <c r="PSC805" s="12"/>
      <c r="PSD805" s="12"/>
      <c r="PSE805" s="12"/>
      <c r="PSF805" s="12"/>
      <c r="PSG805" s="12"/>
      <c r="PSH805" s="12"/>
      <c r="PSI805" s="12"/>
      <c r="PSJ805" s="12"/>
      <c r="PSK805" s="12"/>
      <c r="PSL805" s="12"/>
      <c r="PSM805" s="12"/>
      <c r="PSN805" s="12"/>
      <c r="PSO805" s="12"/>
      <c r="PSP805" s="12"/>
      <c r="PSQ805" s="12"/>
      <c r="PSR805" s="12"/>
      <c r="PSS805" s="12"/>
      <c r="PST805" s="12"/>
      <c r="PSU805" s="12"/>
      <c r="PSV805" s="12"/>
      <c r="PSW805" s="12"/>
      <c r="PSX805" s="12"/>
      <c r="PSY805" s="12"/>
      <c r="PSZ805" s="12"/>
      <c r="PTA805" s="12"/>
      <c r="PTB805" s="12"/>
      <c r="PTC805" s="12"/>
      <c r="PTD805" s="12"/>
      <c r="PTE805" s="12"/>
      <c r="PTF805" s="12"/>
      <c r="PTG805" s="12"/>
      <c r="PTH805" s="12"/>
      <c r="PTI805" s="12"/>
      <c r="PTJ805" s="12"/>
      <c r="PTK805" s="12"/>
      <c r="PTL805" s="12"/>
      <c r="PTM805" s="12"/>
      <c r="PTN805" s="12"/>
      <c r="PTO805" s="12"/>
      <c r="PTP805" s="12"/>
      <c r="PTQ805" s="12"/>
      <c r="PTR805" s="12"/>
      <c r="PTS805" s="12"/>
      <c r="PTT805" s="12"/>
      <c r="PTU805" s="12"/>
      <c r="PTV805" s="12"/>
      <c r="PTW805" s="12"/>
      <c r="PTX805" s="12"/>
      <c r="PTY805" s="12"/>
      <c r="PTZ805" s="12"/>
      <c r="PUA805" s="12"/>
      <c r="PUB805" s="12"/>
      <c r="PUC805" s="12"/>
      <c r="PUD805" s="12"/>
      <c r="PUE805" s="12"/>
      <c r="PUF805" s="12"/>
      <c r="PUG805" s="12"/>
      <c r="PUH805" s="12"/>
      <c r="PUI805" s="12"/>
      <c r="PUJ805" s="12"/>
      <c r="PUK805" s="12"/>
      <c r="PUL805" s="12"/>
      <c r="PUM805" s="12"/>
      <c r="PUN805" s="12"/>
      <c r="PUO805" s="12"/>
      <c r="PUP805" s="12"/>
      <c r="PUQ805" s="12"/>
      <c r="PUR805" s="12"/>
      <c r="PUS805" s="12"/>
      <c r="PUT805" s="12"/>
      <c r="PUU805" s="12"/>
      <c r="PUV805" s="12"/>
      <c r="PUW805" s="12"/>
      <c r="PUX805" s="12"/>
      <c r="PUY805" s="12"/>
      <c r="PUZ805" s="12"/>
      <c r="PVA805" s="12"/>
      <c r="PVB805" s="12"/>
      <c r="PVC805" s="12"/>
      <c r="PVD805" s="12"/>
      <c r="PVE805" s="12"/>
      <c r="PVF805" s="12"/>
      <c r="PVG805" s="12"/>
      <c r="PVH805" s="12"/>
      <c r="PVI805" s="12"/>
      <c r="PVJ805" s="12"/>
      <c r="PVK805" s="12"/>
      <c r="PVL805" s="12"/>
      <c r="PVM805" s="12"/>
      <c r="PVN805" s="12"/>
      <c r="PVO805" s="12"/>
      <c r="PVP805" s="12"/>
      <c r="PVQ805" s="12"/>
      <c r="PVR805" s="12"/>
      <c r="PVS805" s="12"/>
      <c r="PVT805" s="12"/>
      <c r="PVU805" s="12"/>
      <c r="PVV805" s="12"/>
      <c r="PVW805" s="12"/>
      <c r="PVX805" s="12"/>
      <c r="PVY805" s="12"/>
      <c r="PVZ805" s="12"/>
      <c r="PWA805" s="12"/>
      <c r="PWB805" s="12"/>
      <c r="PWC805" s="12"/>
      <c r="PWD805" s="12"/>
      <c r="PWE805" s="12"/>
      <c r="PWF805" s="12"/>
      <c r="PWG805" s="12"/>
      <c r="PWH805" s="12"/>
      <c r="PWI805" s="12"/>
      <c r="PWJ805" s="12"/>
      <c r="PWK805" s="12"/>
      <c r="PWL805" s="12"/>
      <c r="PWM805" s="12"/>
      <c r="PWN805" s="12"/>
      <c r="PWO805" s="12"/>
      <c r="PWP805" s="12"/>
      <c r="PWQ805" s="12"/>
      <c r="PWR805" s="12"/>
      <c r="PWS805" s="12"/>
      <c r="PWT805" s="12"/>
      <c r="PWU805" s="12"/>
      <c r="PWV805" s="12"/>
      <c r="PWW805" s="12"/>
      <c r="PWX805" s="12"/>
      <c r="PWY805" s="12"/>
      <c r="PWZ805" s="12"/>
      <c r="PXA805" s="12"/>
      <c r="PXB805" s="12"/>
      <c r="PXC805" s="12"/>
      <c r="PXD805" s="12"/>
      <c r="PXE805" s="12"/>
      <c r="PXF805" s="12"/>
      <c r="PXG805" s="12"/>
      <c r="PXH805" s="12"/>
      <c r="PXI805" s="12"/>
      <c r="PXJ805" s="12"/>
      <c r="PXK805" s="12"/>
      <c r="PXL805" s="12"/>
      <c r="PXM805" s="12"/>
      <c r="PXN805" s="12"/>
      <c r="PXO805" s="12"/>
      <c r="PXP805" s="12"/>
      <c r="PXQ805" s="12"/>
      <c r="PXR805" s="12"/>
      <c r="PXS805" s="12"/>
      <c r="PXT805" s="12"/>
      <c r="PXU805" s="12"/>
      <c r="PXV805" s="12"/>
      <c r="PXW805" s="12"/>
      <c r="PXX805" s="12"/>
      <c r="PXY805" s="12"/>
      <c r="PXZ805" s="12"/>
      <c r="PYA805" s="12"/>
      <c r="PYB805" s="12"/>
      <c r="PYC805" s="12"/>
      <c r="PYD805" s="12"/>
      <c r="PYE805" s="12"/>
      <c r="PYF805" s="12"/>
      <c r="PYG805" s="12"/>
      <c r="PYH805" s="12"/>
      <c r="PYI805" s="12"/>
      <c r="PYJ805" s="12"/>
      <c r="PYK805" s="12"/>
      <c r="PYL805" s="12"/>
      <c r="PYM805" s="12"/>
      <c r="PYN805" s="12"/>
      <c r="PYO805" s="12"/>
      <c r="PYP805" s="12"/>
      <c r="PYQ805" s="12"/>
      <c r="PYR805" s="12"/>
      <c r="PYS805" s="12"/>
      <c r="PYT805" s="12"/>
      <c r="PYU805" s="12"/>
      <c r="PYV805" s="12"/>
      <c r="PYW805" s="12"/>
      <c r="PYX805" s="12"/>
      <c r="PYY805" s="12"/>
      <c r="PYZ805" s="12"/>
      <c r="PZA805" s="12"/>
      <c r="PZB805" s="12"/>
      <c r="PZC805" s="12"/>
      <c r="PZD805" s="12"/>
      <c r="PZE805" s="12"/>
      <c r="PZF805" s="12"/>
      <c r="PZG805" s="12"/>
      <c r="PZH805" s="12"/>
      <c r="PZI805" s="12"/>
      <c r="PZJ805" s="12"/>
      <c r="PZK805" s="12"/>
      <c r="PZL805" s="12"/>
      <c r="PZM805" s="12"/>
      <c r="PZN805" s="12"/>
      <c r="PZO805" s="12"/>
      <c r="PZP805" s="12"/>
      <c r="PZQ805" s="12"/>
      <c r="PZR805" s="12"/>
      <c r="PZS805" s="12"/>
      <c r="PZT805" s="12"/>
      <c r="PZU805" s="12"/>
      <c r="PZV805" s="12"/>
      <c r="PZW805" s="12"/>
      <c r="PZX805" s="12"/>
      <c r="PZY805" s="12"/>
      <c r="PZZ805" s="12"/>
      <c r="QAA805" s="12"/>
      <c r="QAB805" s="12"/>
      <c r="QAC805" s="12"/>
      <c r="QAD805" s="12"/>
      <c r="QAE805" s="12"/>
      <c r="QAF805" s="12"/>
      <c r="QAG805" s="12"/>
      <c r="QAH805" s="12"/>
      <c r="QAI805" s="12"/>
      <c r="QAJ805" s="12"/>
      <c r="QAK805" s="12"/>
      <c r="QAL805" s="12"/>
      <c r="QAM805" s="12"/>
      <c r="QAN805" s="12"/>
      <c r="QAO805" s="12"/>
      <c r="QAP805" s="12"/>
      <c r="QAQ805" s="12"/>
      <c r="QAR805" s="12"/>
      <c r="QAS805" s="12"/>
      <c r="QAT805" s="12"/>
      <c r="QAU805" s="12"/>
      <c r="QAV805" s="12"/>
      <c r="QAW805" s="12"/>
      <c r="QAX805" s="12"/>
      <c r="QAY805" s="12"/>
      <c r="QAZ805" s="12"/>
      <c r="QBA805" s="12"/>
      <c r="QBB805" s="12"/>
      <c r="QBC805" s="12"/>
      <c r="QBD805" s="12"/>
      <c r="QBE805" s="12"/>
      <c r="QBF805" s="12"/>
      <c r="QBG805" s="12"/>
      <c r="QBH805" s="12"/>
      <c r="QBI805" s="12"/>
      <c r="QBJ805" s="12"/>
      <c r="QBK805" s="12"/>
      <c r="QBL805" s="12"/>
      <c r="QBM805" s="12"/>
      <c r="QBN805" s="12"/>
      <c r="QBO805" s="12"/>
      <c r="QBP805" s="12"/>
      <c r="QBQ805" s="12"/>
      <c r="QBR805" s="12"/>
      <c r="QBS805" s="12"/>
      <c r="QBT805" s="12"/>
      <c r="QBU805" s="12"/>
      <c r="QBV805" s="12"/>
      <c r="QBW805" s="12"/>
      <c r="QBX805" s="12"/>
      <c r="QBY805" s="12"/>
      <c r="QBZ805" s="12"/>
      <c r="QCA805" s="12"/>
      <c r="QCB805" s="12"/>
      <c r="QCC805" s="12"/>
      <c r="QCD805" s="12"/>
      <c r="QCE805" s="12"/>
      <c r="QCF805" s="12"/>
      <c r="QCG805" s="12"/>
      <c r="QCH805" s="12"/>
      <c r="QCI805" s="12"/>
      <c r="QCJ805" s="12"/>
      <c r="QCK805" s="12"/>
      <c r="QCL805" s="12"/>
      <c r="QCM805" s="12"/>
      <c r="QCN805" s="12"/>
      <c r="QCO805" s="12"/>
      <c r="QCP805" s="12"/>
      <c r="QCQ805" s="12"/>
      <c r="QCR805" s="12"/>
      <c r="QCS805" s="12"/>
      <c r="QCT805" s="12"/>
      <c r="QCU805" s="12"/>
      <c r="QCV805" s="12"/>
      <c r="QCW805" s="12"/>
      <c r="QCX805" s="12"/>
      <c r="QCY805" s="12"/>
      <c r="QCZ805" s="12"/>
      <c r="QDA805" s="12"/>
      <c r="QDB805" s="12"/>
      <c r="QDC805" s="12"/>
      <c r="QDD805" s="12"/>
      <c r="QDE805" s="12"/>
      <c r="QDF805" s="12"/>
      <c r="QDG805" s="12"/>
      <c r="QDH805" s="12"/>
      <c r="QDI805" s="12"/>
      <c r="QDJ805" s="12"/>
      <c r="QDK805" s="12"/>
      <c r="QDL805" s="12"/>
      <c r="QDM805" s="12"/>
      <c r="QDN805" s="12"/>
      <c r="QDO805" s="12"/>
      <c r="QDP805" s="12"/>
      <c r="QDQ805" s="12"/>
      <c r="QDR805" s="12"/>
      <c r="QDS805" s="12"/>
      <c r="QDT805" s="12"/>
      <c r="QDU805" s="12"/>
      <c r="QDV805" s="12"/>
      <c r="QDW805" s="12"/>
      <c r="QDX805" s="12"/>
      <c r="QDY805" s="12"/>
      <c r="QDZ805" s="12"/>
      <c r="QEA805" s="12"/>
      <c r="QEB805" s="12"/>
      <c r="QEC805" s="12"/>
      <c r="QED805" s="12"/>
      <c r="QEE805" s="12"/>
      <c r="QEF805" s="12"/>
      <c r="QEG805" s="12"/>
      <c r="QEH805" s="12"/>
      <c r="QEI805" s="12"/>
      <c r="QEJ805" s="12"/>
      <c r="QEK805" s="12"/>
      <c r="QEL805" s="12"/>
      <c r="QEM805" s="12"/>
      <c r="QEN805" s="12"/>
      <c r="QEO805" s="12"/>
      <c r="QEP805" s="12"/>
      <c r="QEQ805" s="12"/>
      <c r="QER805" s="12"/>
      <c r="QES805" s="12"/>
      <c r="QET805" s="12"/>
      <c r="QEU805" s="12"/>
      <c r="QEV805" s="12"/>
      <c r="QEW805" s="12"/>
      <c r="QEX805" s="12"/>
      <c r="QEY805" s="12"/>
      <c r="QEZ805" s="12"/>
      <c r="QFA805" s="12"/>
      <c r="QFB805" s="12"/>
      <c r="QFC805" s="12"/>
      <c r="QFD805" s="12"/>
      <c r="QFE805" s="12"/>
      <c r="QFF805" s="12"/>
      <c r="QFG805" s="12"/>
      <c r="QFH805" s="12"/>
      <c r="QFI805" s="12"/>
      <c r="QFJ805" s="12"/>
      <c r="QFK805" s="12"/>
      <c r="QFL805" s="12"/>
      <c r="QFM805" s="12"/>
      <c r="QFN805" s="12"/>
      <c r="QFO805" s="12"/>
      <c r="QFP805" s="12"/>
      <c r="QFQ805" s="12"/>
      <c r="QFR805" s="12"/>
      <c r="QFS805" s="12"/>
      <c r="QFT805" s="12"/>
      <c r="QFU805" s="12"/>
      <c r="QFV805" s="12"/>
      <c r="QFW805" s="12"/>
      <c r="QFX805" s="12"/>
      <c r="QFY805" s="12"/>
      <c r="QFZ805" s="12"/>
      <c r="QGA805" s="12"/>
      <c r="QGB805" s="12"/>
      <c r="QGC805" s="12"/>
      <c r="QGD805" s="12"/>
      <c r="QGE805" s="12"/>
      <c r="QGF805" s="12"/>
      <c r="QGG805" s="12"/>
      <c r="QGH805" s="12"/>
      <c r="QGI805" s="12"/>
      <c r="QGJ805" s="12"/>
      <c r="QGK805" s="12"/>
      <c r="QGL805" s="12"/>
      <c r="QGM805" s="12"/>
      <c r="QGN805" s="12"/>
      <c r="QGO805" s="12"/>
      <c r="QGP805" s="12"/>
      <c r="QGQ805" s="12"/>
      <c r="QGR805" s="12"/>
      <c r="QGS805" s="12"/>
      <c r="QGT805" s="12"/>
      <c r="QGU805" s="12"/>
      <c r="QGV805" s="12"/>
      <c r="QGW805" s="12"/>
      <c r="QGX805" s="12"/>
      <c r="QGY805" s="12"/>
      <c r="QGZ805" s="12"/>
      <c r="QHA805" s="12"/>
      <c r="QHB805" s="12"/>
      <c r="QHC805" s="12"/>
      <c r="QHD805" s="12"/>
      <c r="QHE805" s="12"/>
      <c r="QHF805" s="12"/>
      <c r="QHG805" s="12"/>
      <c r="QHH805" s="12"/>
      <c r="QHI805" s="12"/>
      <c r="QHJ805" s="12"/>
      <c r="QHK805" s="12"/>
      <c r="QHL805" s="12"/>
      <c r="QHM805" s="12"/>
      <c r="QHN805" s="12"/>
      <c r="QHO805" s="12"/>
      <c r="QHP805" s="12"/>
      <c r="QHQ805" s="12"/>
      <c r="QHR805" s="12"/>
      <c r="QHS805" s="12"/>
      <c r="QHT805" s="12"/>
      <c r="QHU805" s="12"/>
      <c r="QHV805" s="12"/>
      <c r="QHW805" s="12"/>
      <c r="QHX805" s="12"/>
      <c r="QHY805" s="12"/>
      <c r="QHZ805" s="12"/>
      <c r="QIA805" s="12"/>
      <c r="QIB805" s="12"/>
      <c r="QIC805" s="12"/>
      <c r="QID805" s="12"/>
      <c r="QIE805" s="12"/>
      <c r="QIF805" s="12"/>
      <c r="QIG805" s="12"/>
      <c r="QIH805" s="12"/>
      <c r="QII805" s="12"/>
      <c r="QIJ805" s="12"/>
      <c r="QIK805" s="12"/>
      <c r="QIL805" s="12"/>
      <c r="QIM805" s="12"/>
      <c r="QIN805" s="12"/>
      <c r="QIO805" s="12"/>
      <c r="QIP805" s="12"/>
      <c r="QIQ805" s="12"/>
      <c r="QIR805" s="12"/>
      <c r="QIS805" s="12"/>
      <c r="QIT805" s="12"/>
      <c r="QIU805" s="12"/>
      <c r="QIV805" s="12"/>
      <c r="QIW805" s="12"/>
      <c r="QIX805" s="12"/>
      <c r="QIY805" s="12"/>
      <c r="QIZ805" s="12"/>
      <c r="QJA805" s="12"/>
      <c r="QJB805" s="12"/>
      <c r="QJC805" s="12"/>
      <c r="QJD805" s="12"/>
      <c r="QJE805" s="12"/>
      <c r="QJF805" s="12"/>
      <c r="QJG805" s="12"/>
      <c r="QJH805" s="12"/>
      <c r="QJI805" s="12"/>
      <c r="QJJ805" s="12"/>
      <c r="QJK805" s="12"/>
      <c r="QJL805" s="12"/>
      <c r="QJM805" s="12"/>
      <c r="QJN805" s="12"/>
      <c r="QJO805" s="12"/>
      <c r="QJP805" s="12"/>
      <c r="QJQ805" s="12"/>
      <c r="QJR805" s="12"/>
      <c r="QJS805" s="12"/>
      <c r="QJT805" s="12"/>
      <c r="QJU805" s="12"/>
      <c r="QJV805" s="12"/>
      <c r="QJW805" s="12"/>
      <c r="QJX805" s="12"/>
      <c r="QJY805" s="12"/>
      <c r="QJZ805" s="12"/>
      <c r="QKA805" s="12"/>
      <c r="QKB805" s="12"/>
      <c r="QKC805" s="12"/>
      <c r="QKD805" s="12"/>
      <c r="QKE805" s="12"/>
      <c r="QKF805" s="12"/>
      <c r="QKG805" s="12"/>
      <c r="QKH805" s="12"/>
      <c r="QKI805" s="12"/>
      <c r="QKJ805" s="12"/>
      <c r="QKK805" s="12"/>
      <c r="QKL805" s="12"/>
      <c r="QKM805" s="12"/>
      <c r="QKN805" s="12"/>
      <c r="QKO805" s="12"/>
      <c r="QKP805" s="12"/>
      <c r="QKQ805" s="12"/>
      <c r="QKR805" s="12"/>
      <c r="QKS805" s="12"/>
      <c r="QKT805" s="12"/>
      <c r="QKU805" s="12"/>
      <c r="QKV805" s="12"/>
      <c r="QKW805" s="12"/>
      <c r="QKX805" s="12"/>
      <c r="QKY805" s="12"/>
      <c r="QKZ805" s="12"/>
      <c r="QLA805" s="12"/>
      <c r="QLB805" s="12"/>
      <c r="QLC805" s="12"/>
      <c r="QLD805" s="12"/>
      <c r="QLE805" s="12"/>
      <c r="QLF805" s="12"/>
      <c r="QLG805" s="12"/>
      <c r="QLH805" s="12"/>
      <c r="QLI805" s="12"/>
      <c r="QLJ805" s="12"/>
      <c r="QLK805" s="12"/>
      <c r="QLL805" s="12"/>
      <c r="QLM805" s="12"/>
      <c r="QLN805" s="12"/>
      <c r="QLO805" s="12"/>
      <c r="QLP805" s="12"/>
      <c r="QLQ805" s="12"/>
      <c r="QLR805" s="12"/>
      <c r="QLS805" s="12"/>
      <c r="QLT805" s="12"/>
      <c r="QLU805" s="12"/>
      <c r="QLV805" s="12"/>
      <c r="QLW805" s="12"/>
      <c r="QLX805" s="12"/>
      <c r="QLY805" s="12"/>
      <c r="QLZ805" s="12"/>
      <c r="QMA805" s="12"/>
      <c r="QMB805" s="12"/>
      <c r="QMC805" s="12"/>
      <c r="QMD805" s="12"/>
      <c r="QME805" s="12"/>
      <c r="QMF805" s="12"/>
      <c r="QMG805" s="12"/>
      <c r="QMH805" s="12"/>
      <c r="QMI805" s="12"/>
      <c r="QMJ805" s="12"/>
      <c r="QMK805" s="12"/>
      <c r="QML805" s="12"/>
      <c r="QMM805" s="12"/>
      <c r="QMN805" s="12"/>
      <c r="QMO805" s="12"/>
      <c r="QMP805" s="12"/>
      <c r="QMQ805" s="12"/>
      <c r="QMR805" s="12"/>
      <c r="QMS805" s="12"/>
      <c r="QMT805" s="12"/>
      <c r="QMU805" s="12"/>
      <c r="QMV805" s="12"/>
      <c r="QMW805" s="12"/>
      <c r="QMX805" s="12"/>
      <c r="QMY805" s="12"/>
      <c r="QMZ805" s="12"/>
      <c r="QNA805" s="12"/>
      <c r="QNB805" s="12"/>
      <c r="QNC805" s="12"/>
      <c r="QND805" s="12"/>
      <c r="QNE805" s="12"/>
      <c r="QNF805" s="12"/>
      <c r="QNG805" s="12"/>
      <c r="QNH805" s="12"/>
      <c r="QNI805" s="12"/>
      <c r="QNJ805" s="12"/>
      <c r="QNK805" s="12"/>
      <c r="QNL805" s="12"/>
      <c r="QNM805" s="12"/>
      <c r="QNN805" s="12"/>
      <c r="QNO805" s="12"/>
      <c r="QNP805" s="12"/>
      <c r="QNQ805" s="12"/>
      <c r="QNR805" s="12"/>
      <c r="QNS805" s="12"/>
      <c r="QNT805" s="12"/>
      <c r="QNU805" s="12"/>
      <c r="QNV805" s="12"/>
      <c r="QNW805" s="12"/>
      <c r="QNX805" s="12"/>
      <c r="QNY805" s="12"/>
      <c r="QNZ805" s="12"/>
      <c r="QOA805" s="12"/>
      <c r="QOB805" s="12"/>
      <c r="QOC805" s="12"/>
      <c r="QOD805" s="12"/>
      <c r="QOE805" s="12"/>
      <c r="QOF805" s="12"/>
      <c r="QOG805" s="12"/>
      <c r="QOH805" s="12"/>
      <c r="QOI805" s="12"/>
      <c r="QOJ805" s="12"/>
      <c r="QOK805" s="12"/>
      <c r="QOL805" s="12"/>
      <c r="QOM805" s="12"/>
      <c r="QON805" s="12"/>
      <c r="QOO805" s="12"/>
      <c r="QOP805" s="12"/>
      <c r="QOQ805" s="12"/>
      <c r="QOR805" s="12"/>
      <c r="QOS805" s="12"/>
      <c r="QOT805" s="12"/>
      <c r="QOU805" s="12"/>
      <c r="QOV805" s="12"/>
      <c r="QOW805" s="12"/>
      <c r="QOX805" s="12"/>
      <c r="QOY805" s="12"/>
      <c r="QOZ805" s="12"/>
      <c r="QPA805" s="12"/>
      <c r="QPB805" s="12"/>
      <c r="QPC805" s="12"/>
      <c r="QPD805" s="12"/>
      <c r="QPE805" s="12"/>
      <c r="QPF805" s="12"/>
      <c r="QPG805" s="12"/>
      <c r="QPH805" s="12"/>
      <c r="QPI805" s="12"/>
      <c r="QPJ805" s="12"/>
      <c r="QPK805" s="12"/>
      <c r="QPL805" s="12"/>
      <c r="QPM805" s="12"/>
      <c r="QPN805" s="12"/>
      <c r="QPO805" s="12"/>
      <c r="QPP805" s="12"/>
      <c r="QPQ805" s="12"/>
      <c r="QPR805" s="12"/>
      <c r="QPS805" s="12"/>
      <c r="QPT805" s="12"/>
      <c r="QPU805" s="12"/>
      <c r="QPV805" s="12"/>
      <c r="QPW805" s="12"/>
      <c r="QPX805" s="12"/>
      <c r="QPY805" s="12"/>
      <c r="QPZ805" s="12"/>
      <c r="QQA805" s="12"/>
      <c r="QQB805" s="12"/>
      <c r="QQC805" s="12"/>
      <c r="QQD805" s="12"/>
      <c r="QQE805" s="12"/>
      <c r="QQF805" s="12"/>
      <c r="QQG805" s="12"/>
      <c r="QQH805" s="12"/>
      <c r="QQI805" s="12"/>
      <c r="QQJ805" s="12"/>
      <c r="QQK805" s="12"/>
      <c r="QQL805" s="12"/>
      <c r="QQM805" s="12"/>
      <c r="QQN805" s="12"/>
      <c r="QQO805" s="12"/>
      <c r="QQP805" s="12"/>
      <c r="QQQ805" s="12"/>
      <c r="QQR805" s="12"/>
      <c r="QQS805" s="12"/>
      <c r="QQT805" s="12"/>
      <c r="QQU805" s="12"/>
      <c r="QQV805" s="12"/>
      <c r="QQW805" s="12"/>
      <c r="QQX805" s="12"/>
      <c r="QQY805" s="12"/>
      <c r="QQZ805" s="12"/>
      <c r="QRA805" s="12"/>
      <c r="QRB805" s="12"/>
      <c r="QRC805" s="12"/>
      <c r="QRD805" s="12"/>
      <c r="QRE805" s="12"/>
      <c r="QRF805" s="12"/>
      <c r="QRG805" s="12"/>
      <c r="QRH805" s="12"/>
      <c r="QRI805" s="12"/>
      <c r="QRJ805" s="12"/>
      <c r="QRK805" s="12"/>
      <c r="QRL805" s="12"/>
      <c r="QRM805" s="12"/>
      <c r="QRN805" s="12"/>
      <c r="QRO805" s="12"/>
      <c r="QRP805" s="12"/>
      <c r="QRQ805" s="12"/>
      <c r="QRR805" s="12"/>
      <c r="QRS805" s="12"/>
      <c r="QRT805" s="12"/>
      <c r="QRU805" s="12"/>
      <c r="QRV805" s="12"/>
      <c r="QRW805" s="12"/>
      <c r="QRX805" s="12"/>
      <c r="QRY805" s="12"/>
      <c r="QRZ805" s="12"/>
      <c r="QSA805" s="12"/>
      <c r="QSB805" s="12"/>
      <c r="QSC805" s="12"/>
      <c r="QSD805" s="12"/>
      <c r="QSE805" s="12"/>
      <c r="QSF805" s="12"/>
      <c r="QSG805" s="12"/>
      <c r="QSH805" s="12"/>
      <c r="QSI805" s="12"/>
      <c r="QSJ805" s="12"/>
      <c r="QSK805" s="12"/>
      <c r="QSL805" s="12"/>
      <c r="QSM805" s="12"/>
      <c r="QSN805" s="12"/>
      <c r="QSO805" s="12"/>
      <c r="QSP805" s="12"/>
      <c r="QSQ805" s="12"/>
      <c r="QSR805" s="12"/>
      <c r="QSS805" s="12"/>
      <c r="QST805" s="12"/>
      <c r="QSU805" s="12"/>
      <c r="QSV805" s="12"/>
      <c r="QSW805" s="12"/>
      <c r="QSX805" s="12"/>
      <c r="QSY805" s="12"/>
      <c r="QSZ805" s="12"/>
      <c r="QTA805" s="12"/>
      <c r="QTB805" s="12"/>
      <c r="QTC805" s="12"/>
      <c r="QTD805" s="12"/>
      <c r="QTE805" s="12"/>
      <c r="QTF805" s="12"/>
      <c r="QTG805" s="12"/>
      <c r="QTH805" s="12"/>
      <c r="QTI805" s="12"/>
      <c r="QTJ805" s="12"/>
      <c r="QTK805" s="12"/>
      <c r="QTL805" s="12"/>
      <c r="QTM805" s="12"/>
      <c r="QTN805" s="12"/>
      <c r="QTO805" s="12"/>
      <c r="QTP805" s="12"/>
      <c r="QTQ805" s="12"/>
      <c r="QTR805" s="12"/>
      <c r="QTS805" s="12"/>
      <c r="QTT805" s="12"/>
      <c r="QTU805" s="12"/>
      <c r="QTV805" s="12"/>
      <c r="QTW805" s="12"/>
      <c r="QTX805" s="12"/>
      <c r="QTY805" s="12"/>
      <c r="QTZ805" s="12"/>
      <c r="QUA805" s="12"/>
      <c r="QUB805" s="12"/>
      <c r="QUC805" s="12"/>
      <c r="QUD805" s="12"/>
      <c r="QUE805" s="12"/>
      <c r="QUF805" s="12"/>
      <c r="QUG805" s="12"/>
      <c r="QUH805" s="12"/>
      <c r="QUI805" s="12"/>
      <c r="QUJ805" s="12"/>
      <c r="QUK805" s="12"/>
      <c r="QUL805" s="12"/>
      <c r="QUM805" s="12"/>
      <c r="QUN805" s="12"/>
      <c r="QUO805" s="12"/>
      <c r="QUP805" s="12"/>
      <c r="QUQ805" s="12"/>
      <c r="QUR805" s="12"/>
      <c r="QUS805" s="12"/>
      <c r="QUT805" s="12"/>
      <c r="QUU805" s="12"/>
      <c r="QUV805" s="12"/>
      <c r="QUW805" s="12"/>
      <c r="QUX805" s="12"/>
      <c r="QUY805" s="12"/>
      <c r="QUZ805" s="12"/>
      <c r="QVA805" s="12"/>
      <c r="QVB805" s="12"/>
      <c r="QVC805" s="12"/>
      <c r="QVD805" s="12"/>
      <c r="QVE805" s="12"/>
      <c r="QVF805" s="12"/>
      <c r="QVG805" s="12"/>
      <c r="QVH805" s="12"/>
      <c r="QVI805" s="12"/>
      <c r="QVJ805" s="12"/>
      <c r="QVK805" s="12"/>
      <c r="QVL805" s="12"/>
      <c r="QVM805" s="12"/>
      <c r="QVN805" s="12"/>
      <c r="QVO805" s="12"/>
      <c r="QVP805" s="12"/>
      <c r="QVQ805" s="12"/>
      <c r="QVR805" s="12"/>
      <c r="QVS805" s="12"/>
      <c r="QVT805" s="12"/>
      <c r="QVU805" s="12"/>
      <c r="QVV805" s="12"/>
      <c r="QVW805" s="12"/>
      <c r="QVX805" s="12"/>
      <c r="QVY805" s="12"/>
      <c r="QVZ805" s="12"/>
      <c r="QWA805" s="12"/>
      <c r="QWB805" s="12"/>
      <c r="QWC805" s="12"/>
      <c r="QWD805" s="12"/>
      <c r="QWE805" s="12"/>
      <c r="QWF805" s="12"/>
      <c r="QWG805" s="12"/>
      <c r="QWH805" s="12"/>
      <c r="QWI805" s="12"/>
      <c r="QWJ805" s="12"/>
      <c r="QWK805" s="12"/>
      <c r="QWL805" s="12"/>
      <c r="QWM805" s="12"/>
      <c r="QWN805" s="12"/>
      <c r="QWO805" s="12"/>
      <c r="QWP805" s="12"/>
      <c r="QWQ805" s="12"/>
      <c r="QWR805" s="12"/>
      <c r="QWS805" s="12"/>
      <c r="QWT805" s="12"/>
      <c r="QWU805" s="12"/>
      <c r="QWV805" s="12"/>
      <c r="QWW805" s="12"/>
      <c r="QWX805" s="12"/>
      <c r="QWY805" s="12"/>
      <c r="QWZ805" s="12"/>
      <c r="QXA805" s="12"/>
      <c r="QXB805" s="12"/>
      <c r="QXC805" s="12"/>
      <c r="QXD805" s="12"/>
      <c r="QXE805" s="12"/>
      <c r="QXF805" s="12"/>
      <c r="QXG805" s="12"/>
      <c r="QXH805" s="12"/>
      <c r="QXI805" s="12"/>
      <c r="QXJ805" s="12"/>
      <c r="QXK805" s="12"/>
      <c r="QXL805" s="12"/>
      <c r="QXM805" s="12"/>
      <c r="QXN805" s="12"/>
      <c r="QXO805" s="12"/>
      <c r="QXP805" s="12"/>
      <c r="QXQ805" s="12"/>
      <c r="QXR805" s="12"/>
      <c r="QXS805" s="12"/>
      <c r="QXT805" s="12"/>
      <c r="QXU805" s="12"/>
      <c r="QXV805" s="12"/>
      <c r="QXW805" s="12"/>
      <c r="QXX805" s="12"/>
      <c r="QXY805" s="12"/>
      <c r="QXZ805" s="12"/>
      <c r="QYA805" s="12"/>
      <c r="QYB805" s="12"/>
      <c r="QYC805" s="12"/>
      <c r="QYD805" s="12"/>
      <c r="QYE805" s="12"/>
      <c r="QYF805" s="12"/>
      <c r="QYG805" s="12"/>
      <c r="QYH805" s="12"/>
      <c r="QYI805" s="12"/>
      <c r="QYJ805" s="12"/>
      <c r="QYK805" s="12"/>
      <c r="QYL805" s="12"/>
      <c r="QYM805" s="12"/>
      <c r="QYN805" s="12"/>
      <c r="QYO805" s="12"/>
      <c r="QYP805" s="12"/>
      <c r="QYQ805" s="12"/>
      <c r="QYR805" s="12"/>
      <c r="QYS805" s="12"/>
      <c r="QYT805" s="12"/>
      <c r="QYU805" s="12"/>
      <c r="QYV805" s="12"/>
      <c r="QYW805" s="12"/>
      <c r="QYX805" s="12"/>
      <c r="QYY805" s="12"/>
      <c r="QYZ805" s="12"/>
      <c r="QZA805" s="12"/>
      <c r="QZB805" s="12"/>
      <c r="QZC805" s="12"/>
      <c r="QZD805" s="12"/>
      <c r="QZE805" s="12"/>
      <c r="QZF805" s="12"/>
      <c r="QZG805" s="12"/>
      <c r="QZH805" s="12"/>
      <c r="QZI805" s="12"/>
      <c r="QZJ805" s="12"/>
      <c r="QZK805" s="12"/>
      <c r="QZL805" s="12"/>
      <c r="QZM805" s="12"/>
      <c r="QZN805" s="12"/>
      <c r="QZO805" s="12"/>
      <c r="QZP805" s="12"/>
      <c r="QZQ805" s="12"/>
      <c r="QZR805" s="12"/>
      <c r="QZS805" s="12"/>
      <c r="QZT805" s="12"/>
      <c r="QZU805" s="12"/>
      <c r="QZV805" s="12"/>
      <c r="QZW805" s="12"/>
      <c r="QZX805" s="12"/>
      <c r="QZY805" s="12"/>
      <c r="QZZ805" s="12"/>
      <c r="RAA805" s="12"/>
      <c r="RAB805" s="12"/>
      <c r="RAC805" s="12"/>
      <c r="RAD805" s="12"/>
      <c r="RAE805" s="12"/>
      <c r="RAF805" s="12"/>
      <c r="RAG805" s="12"/>
      <c r="RAH805" s="12"/>
      <c r="RAI805" s="12"/>
      <c r="RAJ805" s="12"/>
      <c r="RAK805" s="12"/>
      <c r="RAL805" s="12"/>
      <c r="RAM805" s="12"/>
      <c r="RAN805" s="12"/>
      <c r="RAO805" s="12"/>
      <c r="RAP805" s="12"/>
      <c r="RAQ805" s="12"/>
      <c r="RAR805" s="12"/>
      <c r="RAS805" s="12"/>
      <c r="RAT805" s="12"/>
      <c r="RAU805" s="12"/>
      <c r="RAV805" s="12"/>
      <c r="RAW805" s="12"/>
      <c r="RAX805" s="12"/>
      <c r="RAY805" s="12"/>
      <c r="RAZ805" s="12"/>
      <c r="RBA805" s="12"/>
      <c r="RBB805" s="12"/>
      <c r="RBC805" s="12"/>
      <c r="RBD805" s="12"/>
      <c r="RBE805" s="12"/>
      <c r="RBF805" s="12"/>
      <c r="RBG805" s="12"/>
      <c r="RBH805" s="12"/>
      <c r="RBI805" s="12"/>
      <c r="RBJ805" s="12"/>
      <c r="RBK805" s="12"/>
      <c r="RBL805" s="12"/>
      <c r="RBM805" s="12"/>
      <c r="RBN805" s="12"/>
      <c r="RBO805" s="12"/>
      <c r="RBP805" s="12"/>
      <c r="RBQ805" s="12"/>
      <c r="RBR805" s="12"/>
      <c r="RBS805" s="12"/>
      <c r="RBT805" s="12"/>
      <c r="RBU805" s="12"/>
      <c r="RBV805" s="12"/>
      <c r="RBW805" s="12"/>
      <c r="RBX805" s="12"/>
      <c r="RBY805" s="12"/>
      <c r="RBZ805" s="12"/>
      <c r="RCA805" s="12"/>
      <c r="RCB805" s="12"/>
      <c r="RCC805" s="12"/>
      <c r="RCD805" s="12"/>
      <c r="RCE805" s="12"/>
      <c r="RCF805" s="12"/>
      <c r="RCG805" s="12"/>
      <c r="RCH805" s="12"/>
      <c r="RCI805" s="12"/>
      <c r="RCJ805" s="12"/>
      <c r="RCK805" s="12"/>
      <c r="RCL805" s="12"/>
      <c r="RCM805" s="12"/>
      <c r="RCN805" s="12"/>
      <c r="RCO805" s="12"/>
      <c r="RCP805" s="12"/>
      <c r="RCQ805" s="12"/>
      <c r="RCR805" s="12"/>
      <c r="RCS805" s="12"/>
      <c r="RCT805" s="12"/>
      <c r="RCU805" s="12"/>
      <c r="RCV805" s="12"/>
      <c r="RCW805" s="12"/>
      <c r="RCX805" s="12"/>
      <c r="RCY805" s="12"/>
      <c r="RCZ805" s="12"/>
      <c r="RDA805" s="12"/>
      <c r="RDB805" s="12"/>
      <c r="RDC805" s="12"/>
      <c r="RDD805" s="12"/>
      <c r="RDE805" s="12"/>
      <c r="RDF805" s="12"/>
      <c r="RDG805" s="12"/>
      <c r="RDH805" s="12"/>
      <c r="RDI805" s="12"/>
      <c r="RDJ805" s="12"/>
      <c r="RDK805" s="12"/>
      <c r="RDL805" s="12"/>
      <c r="RDM805" s="12"/>
      <c r="RDN805" s="12"/>
      <c r="RDO805" s="12"/>
      <c r="RDP805" s="12"/>
      <c r="RDQ805" s="12"/>
      <c r="RDR805" s="12"/>
      <c r="RDS805" s="12"/>
      <c r="RDT805" s="12"/>
      <c r="RDU805" s="12"/>
      <c r="RDV805" s="12"/>
      <c r="RDW805" s="12"/>
      <c r="RDX805" s="12"/>
      <c r="RDY805" s="12"/>
      <c r="RDZ805" s="12"/>
      <c r="REA805" s="12"/>
      <c r="REB805" s="12"/>
      <c r="REC805" s="12"/>
      <c r="RED805" s="12"/>
      <c r="REE805" s="12"/>
      <c r="REF805" s="12"/>
      <c r="REG805" s="12"/>
      <c r="REH805" s="12"/>
      <c r="REI805" s="12"/>
      <c r="REJ805" s="12"/>
      <c r="REK805" s="12"/>
      <c r="REL805" s="12"/>
      <c r="REM805" s="12"/>
      <c r="REN805" s="12"/>
      <c r="REO805" s="12"/>
      <c r="REP805" s="12"/>
      <c r="REQ805" s="12"/>
      <c r="RER805" s="12"/>
      <c r="RES805" s="12"/>
      <c r="RET805" s="12"/>
      <c r="REU805" s="12"/>
      <c r="REV805" s="12"/>
      <c r="REW805" s="12"/>
      <c r="REX805" s="12"/>
      <c r="REY805" s="12"/>
      <c r="REZ805" s="12"/>
      <c r="RFA805" s="12"/>
      <c r="RFB805" s="12"/>
      <c r="RFC805" s="12"/>
      <c r="RFD805" s="12"/>
      <c r="RFE805" s="12"/>
      <c r="RFF805" s="12"/>
      <c r="RFG805" s="12"/>
      <c r="RFH805" s="12"/>
      <c r="RFI805" s="12"/>
      <c r="RFJ805" s="12"/>
      <c r="RFK805" s="12"/>
      <c r="RFL805" s="12"/>
      <c r="RFM805" s="12"/>
      <c r="RFN805" s="12"/>
      <c r="RFO805" s="12"/>
      <c r="RFP805" s="12"/>
      <c r="RFQ805" s="12"/>
      <c r="RFR805" s="12"/>
      <c r="RFS805" s="12"/>
      <c r="RFT805" s="12"/>
      <c r="RFU805" s="12"/>
      <c r="RFV805" s="12"/>
      <c r="RFW805" s="12"/>
      <c r="RFX805" s="12"/>
      <c r="RFY805" s="12"/>
      <c r="RFZ805" s="12"/>
      <c r="RGA805" s="12"/>
      <c r="RGB805" s="12"/>
      <c r="RGC805" s="12"/>
      <c r="RGD805" s="12"/>
      <c r="RGE805" s="12"/>
      <c r="RGF805" s="12"/>
      <c r="RGG805" s="12"/>
      <c r="RGH805" s="12"/>
      <c r="RGI805" s="12"/>
      <c r="RGJ805" s="12"/>
      <c r="RGK805" s="12"/>
      <c r="RGL805" s="12"/>
      <c r="RGM805" s="12"/>
      <c r="RGN805" s="12"/>
      <c r="RGO805" s="12"/>
      <c r="RGP805" s="12"/>
      <c r="RGQ805" s="12"/>
      <c r="RGR805" s="12"/>
      <c r="RGS805" s="12"/>
      <c r="RGT805" s="12"/>
      <c r="RGU805" s="12"/>
      <c r="RGV805" s="12"/>
      <c r="RGW805" s="12"/>
      <c r="RGX805" s="12"/>
      <c r="RGY805" s="12"/>
      <c r="RGZ805" s="12"/>
      <c r="RHA805" s="12"/>
      <c r="RHB805" s="12"/>
      <c r="RHC805" s="12"/>
      <c r="RHD805" s="12"/>
      <c r="RHE805" s="12"/>
      <c r="RHF805" s="12"/>
      <c r="RHG805" s="12"/>
      <c r="RHH805" s="12"/>
      <c r="RHI805" s="12"/>
      <c r="RHJ805" s="12"/>
      <c r="RHK805" s="12"/>
      <c r="RHL805" s="12"/>
      <c r="RHM805" s="12"/>
      <c r="RHN805" s="12"/>
      <c r="RHO805" s="12"/>
      <c r="RHP805" s="12"/>
      <c r="RHQ805" s="12"/>
      <c r="RHR805" s="12"/>
      <c r="RHS805" s="12"/>
      <c r="RHT805" s="12"/>
      <c r="RHU805" s="12"/>
      <c r="RHV805" s="12"/>
      <c r="RHW805" s="12"/>
      <c r="RHX805" s="12"/>
      <c r="RHY805" s="12"/>
      <c r="RHZ805" s="12"/>
      <c r="RIA805" s="12"/>
      <c r="RIB805" s="12"/>
      <c r="RIC805" s="12"/>
      <c r="RID805" s="12"/>
      <c r="RIE805" s="12"/>
      <c r="RIF805" s="12"/>
      <c r="RIG805" s="12"/>
      <c r="RIH805" s="12"/>
      <c r="RII805" s="12"/>
      <c r="RIJ805" s="12"/>
      <c r="RIK805" s="12"/>
      <c r="RIL805" s="12"/>
      <c r="RIM805" s="12"/>
      <c r="RIN805" s="12"/>
      <c r="RIO805" s="12"/>
      <c r="RIP805" s="12"/>
      <c r="RIQ805" s="12"/>
      <c r="RIR805" s="12"/>
      <c r="RIS805" s="12"/>
      <c r="RIT805" s="12"/>
      <c r="RIU805" s="12"/>
      <c r="RIV805" s="12"/>
      <c r="RIW805" s="12"/>
      <c r="RIX805" s="12"/>
      <c r="RIY805" s="12"/>
      <c r="RIZ805" s="12"/>
      <c r="RJA805" s="12"/>
      <c r="RJB805" s="12"/>
      <c r="RJC805" s="12"/>
      <c r="RJD805" s="12"/>
      <c r="RJE805" s="12"/>
      <c r="RJF805" s="12"/>
      <c r="RJG805" s="12"/>
      <c r="RJH805" s="12"/>
      <c r="RJI805" s="12"/>
      <c r="RJJ805" s="12"/>
      <c r="RJK805" s="12"/>
      <c r="RJL805" s="12"/>
      <c r="RJM805" s="12"/>
      <c r="RJN805" s="12"/>
      <c r="RJO805" s="12"/>
      <c r="RJP805" s="12"/>
      <c r="RJQ805" s="12"/>
      <c r="RJR805" s="12"/>
      <c r="RJS805" s="12"/>
      <c r="RJT805" s="12"/>
      <c r="RJU805" s="12"/>
      <c r="RJV805" s="12"/>
      <c r="RJW805" s="12"/>
      <c r="RJX805" s="12"/>
      <c r="RJY805" s="12"/>
      <c r="RJZ805" s="12"/>
      <c r="RKA805" s="12"/>
      <c r="RKB805" s="12"/>
      <c r="RKC805" s="12"/>
      <c r="RKD805" s="12"/>
      <c r="RKE805" s="12"/>
      <c r="RKF805" s="12"/>
      <c r="RKG805" s="12"/>
      <c r="RKH805" s="12"/>
      <c r="RKI805" s="12"/>
      <c r="RKJ805" s="12"/>
      <c r="RKK805" s="12"/>
      <c r="RKL805" s="12"/>
      <c r="RKM805" s="12"/>
      <c r="RKN805" s="12"/>
      <c r="RKO805" s="12"/>
      <c r="RKP805" s="12"/>
      <c r="RKQ805" s="12"/>
      <c r="RKR805" s="12"/>
      <c r="RKS805" s="12"/>
      <c r="RKT805" s="12"/>
      <c r="RKU805" s="12"/>
      <c r="RKV805" s="12"/>
      <c r="RKW805" s="12"/>
      <c r="RKX805" s="12"/>
      <c r="RKY805" s="12"/>
      <c r="RKZ805" s="12"/>
      <c r="RLA805" s="12"/>
      <c r="RLB805" s="12"/>
      <c r="RLC805" s="12"/>
      <c r="RLD805" s="12"/>
      <c r="RLE805" s="12"/>
      <c r="RLF805" s="12"/>
      <c r="RLG805" s="12"/>
      <c r="RLH805" s="12"/>
      <c r="RLI805" s="12"/>
      <c r="RLJ805" s="12"/>
      <c r="RLK805" s="12"/>
      <c r="RLL805" s="12"/>
      <c r="RLM805" s="12"/>
      <c r="RLN805" s="12"/>
      <c r="RLO805" s="12"/>
      <c r="RLP805" s="12"/>
      <c r="RLQ805" s="12"/>
      <c r="RLR805" s="12"/>
      <c r="RLS805" s="12"/>
      <c r="RLT805" s="12"/>
      <c r="RLU805" s="12"/>
      <c r="RLV805" s="12"/>
      <c r="RLW805" s="12"/>
      <c r="RLX805" s="12"/>
      <c r="RLY805" s="12"/>
      <c r="RLZ805" s="12"/>
      <c r="RMA805" s="12"/>
      <c r="RMB805" s="12"/>
      <c r="RMC805" s="12"/>
      <c r="RMD805" s="12"/>
      <c r="RME805" s="12"/>
      <c r="RMF805" s="12"/>
      <c r="RMG805" s="12"/>
      <c r="RMH805" s="12"/>
      <c r="RMI805" s="12"/>
      <c r="RMJ805" s="12"/>
      <c r="RMK805" s="12"/>
      <c r="RML805" s="12"/>
      <c r="RMM805" s="12"/>
      <c r="RMN805" s="12"/>
      <c r="RMO805" s="12"/>
      <c r="RMP805" s="12"/>
      <c r="RMQ805" s="12"/>
      <c r="RMR805" s="12"/>
      <c r="RMS805" s="12"/>
      <c r="RMT805" s="12"/>
      <c r="RMU805" s="12"/>
      <c r="RMV805" s="12"/>
      <c r="RMW805" s="12"/>
      <c r="RMX805" s="12"/>
      <c r="RMY805" s="12"/>
      <c r="RMZ805" s="12"/>
      <c r="RNA805" s="12"/>
      <c r="RNB805" s="12"/>
      <c r="RNC805" s="12"/>
      <c r="RND805" s="12"/>
      <c r="RNE805" s="12"/>
      <c r="RNF805" s="12"/>
      <c r="RNG805" s="12"/>
      <c r="RNH805" s="12"/>
      <c r="RNI805" s="12"/>
      <c r="RNJ805" s="12"/>
      <c r="RNK805" s="12"/>
      <c r="RNL805" s="12"/>
      <c r="RNM805" s="12"/>
      <c r="RNN805" s="12"/>
      <c r="RNO805" s="12"/>
      <c r="RNP805" s="12"/>
      <c r="RNQ805" s="12"/>
      <c r="RNR805" s="12"/>
      <c r="RNS805" s="12"/>
      <c r="RNT805" s="12"/>
      <c r="RNU805" s="12"/>
      <c r="RNV805" s="12"/>
      <c r="RNW805" s="12"/>
      <c r="RNX805" s="12"/>
      <c r="RNY805" s="12"/>
      <c r="RNZ805" s="12"/>
      <c r="ROA805" s="12"/>
      <c r="ROB805" s="12"/>
      <c r="ROC805" s="12"/>
      <c r="ROD805" s="12"/>
      <c r="ROE805" s="12"/>
      <c r="ROF805" s="12"/>
      <c r="ROG805" s="12"/>
      <c r="ROH805" s="12"/>
      <c r="ROI805" s="12"/>
      <c r="ROJ805" s="12"/>
      <c r="ROK805" s="12"/>
      <c r="ROL805" s="12"/>
      <c r="ROM805" s="12"/>
      <c r="RON805" s="12"/>
      <c r="ROO805" s="12"/>
      <c r="ROP805" s="12"/>
      <c r="ROQ805" s="12"/>
      <c r="ROR805" s="12"/>
      <c r="ROS805" s="12"/>
      <c r="ROT805" s="12"/>
      <c r="ROU805" s="12"/>
      <c r="ROV805" s="12"/>
      <c r="ROW805" s="12"/>
      <c r="ROX805" s="12"/>
      <c r="ROY805" s="12"/>
      <c r="ROZ805" s="12"/>
      <c r="RPA805" s="12"/>
      <c r="RPB805" s="12"/>
      <c r="RPC805" s="12"/>
      <c r="RPD805" s="12"/>
      <c r="RPE805" s="12"/>
      <c r="RPF805" s="12"/>
      <c r="RPG805" s="12"/>
      <c r="RPH805" s="12"/>
      <c r="RPI805" s="12"/>
      <c r="RPJ805" s="12"/>
      <c r="RPK805" s="12"/>
      <c r="RPL805" s="12"/>
      <c r="RPM805" s="12"/>
      <c r="RPN805" s="12"/>
      <c r="RPO805" s="12"/>
      <c r="RPP805" s="12"/>
      <c r="RPQ805" s="12"/>
      <c r="RPR805" s="12"/>
      <c r="RPS805" s="12"/>
      <c r="RPT805" s="12"/>
      <c r="RPU805" s="12"/>
      <c r="RPV805" s="12"/>
      <c r="RPW805" s="12"/>
      <c r="RPX805" s="12"/>
      <c r="RPY805" s="12"/>
      <c r="RPZ805" s="12"/>
      <c r="RQA805" s="12"/>
      <c r="RQB805" s="12"/>
      <c r="RQC805" s="12"/>
      <c r="RQD805" s="12"/>
      <c r="RQE805" s="12"/>
      <c r="RQF805" s="12"/>
      <c r="RQG805" s="12"/>
      <c r="RQH805" s="12"/>
      <c r="RQI805" s="12"/>
      <c r="RQJ805" s="12"/>
      <c r="RQK805" s="12"/>
      <c r="RQL805" s="12"/>
      <c r="RQM805" s="12"/>
      <c r="RQN805" s="12"/>
      <c r="RQO805" s="12"/>
      <c r="RQP805" s="12"/>
      <c r="RQQ805" s="12"/>
      <c r="RQR805" s="12"/>
      <c r="RQS805" s="12"/>
      <c r="RQT805" s="12"/>
      <c r="RQU805" s="12"/>
      <c r="RQV805" s="12"/>
      <c r="RQW805" s="12"/>
      <c r="RQX805" s="12"/>
      <c r="RQY805" s="12"/>
      <c r="RQZ805" s="12"/>
      <c r="RRA805" s="12"/>
      <c r="RRB805" s="12"/>
      <c r="RRC805" s="12"/>
      <c r="RRD805" s="12"/>
      <c r="RRE805" s="12"/>
      <c r="RRF805" s="12"/>
      <c r="RRG805" s="12"/>
      <c r="RRH805" s="12"/>
      <c r="RRI805" s="12"/>
      <c r="RRJ805" s="12"/>
      <c r="RRK805" s="12"/>
      <c r="RRL805" s="12"/>
      <c r="RRM805" s="12"/>
      <c r="RRN805" s="12"/>
      <c r="RRO805" s="12"/>
      <c r="RRP805" s="12"/>
      <c r="RRQ805" s="12"/>
      <c r="RRR805" s="12"/>
      <c r="RRS805" s="12"/>
      <c r="RRT805" s="12"/>
      <c r="RRU805" s="12"/>
      <c r="RRV805" s="12"/>
      <c r="RRW805" s="12"/>
      <c r="RRX805" s="12"/>
      <c r="RRY805" s="12"/>
      <c r="RRZ805" s="12"/>
      <c r="RSA805" s="12"/>
      <c r="RSB805" s="12"/>
      <c r="RSC805" s="12"/>
      <c r="RSD805" s="12"/>
      <c r="RSE805" s="12"/>
      <c r="RSF805" s="12"/>
      <c r="RSG805" s="12"/>
      <c r="RSH805" s="12"/>
      <c r="RSI805" s="12"/>
      <c r="RSJ805" s="12"/>
      <c r="RSK805" s="12"/>
      <c r="RSL805" s="12"/>
      <c r="RSM805" s="12"/>
      <c r="RSN805" s="12"/>
      <c r="RSO805" s="12"/>
      <c r="RSP805" s="12"/>
      <c r="RSQ805" s="12"/>
      <c r="RSR805" s="12"/>
      <c r="RSS805" s="12"/>
      <c r="RST805" s="12"/>
      <c r="RSU805" s="12"/>
      <c r="RSV805" s="12"/>
      <c r="RSW805" s="12"/>
      <c r="RSX805" s="12"/>
      <c r="RSY805" s="12"/>
      <c r="RSZ805" s="12"/>
      <c r="RTA805" s="12"/>
      <c r="RTB805" s="12"/>
      <c r="RTC805" s="12"/>
      <c r="RTD805" s="12"/>
      <c r="RTE805" s="12"/>
      <c r="RTF805" s="12"/>
      <c r="RTG805" s="12"/>
      <c r="RTH805" s="12"/>
      <c r="RTI805" s="12"/>
      <c r="RTJ805" s="12"/>
      <c r="RTK805" s="12"/>
      <c r="RTL805" s="12"/>
      <c r="RTM805" s="12"/>
      <c r="RTN805" s="12"/>
      <c r="RTO805" s="12"/>
      <c r="RTP805" s="12"/>
      <c r="RTQ805" s="12"/>
      <c r="RTR805" s="12"/>
      <c r="RTS805" s="12"/>
      <c r="RTT805" s="12"/>
      <c r="RTU805" s="12"/>
      <c r="RTV805" s="12"/>
      <c r="RTW805" s="12"/>
      <c r="RTX805" s="12"/>
      <c r="RTY805" s="12"/>
      <c r="RTZ805" s="12"/>
      <c r="RUA805" s="12"/>
      <c r="RUB805" s="12"/>
      <c r="RUC805" s="12"/>
      <c r="RUD805" s="12"/>
      <c r="RUE805" s="12"/>
      <c r="RUF805" s="12"/>
      <c r="RUG805" s="12"/>
      <c r="RUH805" s="12"/>
      <c r="RUI805" s="12"/>
      <c r="RUJ805" s="12"/>
      <c r="RUK805" s="12"/>
      <c r="RUL805" s="12"/>
      <c r="RUM805" s="12"/>
      <c r="RUN805" s="12"/>
      <c r="RUO805" s="12"/>
      <c r="RUP805" s="12"/>
      <c r="RUQ805" s="12"/>
      <c r="RUR805" s="12"/>
      <c r="RUS805" s="12"/>
      <c r="RUT805" s="12"/>
      <c r="RUU805" s="12"/>
      <c r="RUV805" s="12"/>
      <c r="RUW805" s="12"/>
      <c r="RUX805" s="12"/>
      <c r="RUY805" s="12"/>
      <c r="RUZ805" s="12"/>
      <c r="RVA805" s="12"/>
      <c r="RVB805" s="12"/>
      <c r="RVC805" s="12"/>
      <c r="RVD805" s="12"/>
      <c r="RVE805" s="12"/>
      <c r="RVF805" s="12"/>
      <c r="RVG805" s="12"/>
      <c r="RVH805" s="12"/>
      <c r="RVI805" s="12"/>
      <c r="RVJ805" s="12"/>
      <c r="RVK805" s="12"/>
      <c r="RVL805" s="12"/>
      <c r="RVM805" s="12"/>
      <c r="RVN805" s="12"/>
      <c r="RVO805" s="12"/>
      <c r="RVP805" s="12"/>
      <c r="RVQ805" s="12"/>
      <c r="RVR805" s="12"/>
      <c r="RVS805" s="12"/>
      <c r="RVT805" s="12"/>
      <c r="RVU805" s="12"/>
      <c r="RVV805" s="12"/>
      <c r="RVW805" s="12"/>
      <c r="RVX805" s="12"/>
      <c r="RVY805" s="12"/>
      <c r="RVZ805" s="12"/>
      <c r="RWA805" s="12"/>
      <c r="RWB805" s="12"/>
      <c r="RWC805" s="12"/>
      <c r="RWD805" s="12"/>
      <c r="RWE805" s="12"/>
      <c r="RWF805" s="12"/>
      <c r="RWG805" s="12"/>
      <c r="RWH805" s="12"/>
      <c r="RWI805" s="12"/>
      <c r="RWJ805" s="12"/>
      <c r="RWK805" s="12"/>
      <c r="RWL805" s="12"/>
      <c r="RWM805" s="12"/>
      <c r="RWN805" s="12"/>
      <c r="RWO805" s="12"/>
      <c r="RWP805" s="12"/>
      <c r="RWQ805" s="12"/>
      <c r="RWR805" s="12"/>
      <c r="RWS805" s="12"/>
      <c r="RWT805" s="12"/>
      <c r="RWU805" s="12"/>
      <c r="RWV805" s="12"/>
      <c r="RWW805" s="12"/>
      <c r="RWX805" s="12"/>
      <c r="RWY805" s="12"/>
      <c r="RWZ805" s="12"/>
      <c r="RXA805" s="12"/>
      <c r="RXB805" s="12"/>
      <c r="RXC805" s="12"/>
      <c r="RXD805" s="12"/>
      <c r="RXE805" s="12"/>
      <c r="RXF805" s="12"/>
      <c r="RXG805" s="12"/>
      <c r="RXH805" s="12"/>
      <c r="RXI805" s="12"/>
      <c r="RXJ805" s="12"/>
      <c r="RXK805" s="12"/>
      <c r="RXL805" s="12"/>
      <c r="RXM805" s="12"/>
      <c r="RXN805" s="12"/>
      <c r="RXO805" s="12"/>
      <c r="RXP805" s="12"/>
      <c r="RXQ805" s="12"/>
      <c r="RXR805" s="12"/>
      <c r="RXS805" s="12"/>
      <c r="RXT805" s="12"/>
      <c r="RXU805" s="12"/>
      <c r="RXV805" s="12"/>
      <c r="RXW805" s="12"/>
      <c r="RXX805" s="12"/>
      <c r="RXY805" s="12"/>
      <c r="RXZ805" s="12"/>
      <c r="RYA805" s="12"/>
      <c r="RYB805" s="12"/>
      <c r="RYC805" s="12"/>
      <c r="RYD805" s="12"/>
      <c r="RYE805" s="12"/>
      <c r="RYF805" s="12"/>
      <c r="RYG805" s="12"/>
      <c r="RYH805" s="12"/>
      <c r="RYI805" s="12"/>
      <c r="RYJ805" s="12"/>
      <c r="RYK805" s="12"/>
      <c r="RYL805" s="12"/>
      <c r="RYM805" s="12"/>
      <c r="RYN805" s="12"/>
      <c r="RYO805" s="12"/>
      <c r="RYP805" s="12"/>
      <c r="RYQ805" s="12"/>
      <c r="RYR805" s="12"/>
      <c r="RYS805" s="12"/>
      <c r="RYT805" s="12"/>
      <c r="RYU805" s="12"/>
      <c r="RYV805" s="12"/>
      <c r="RYW805" s="12"/>
      <c r="RYX805" s="12"/>
      <c r="RYY805" s="12"/>
      <c r="RYZ805" s="12"/>
      <c r="RZA805" s="12"/>
      <c r="RZB805" s="12"/>
      <c r="RZC805" s="12"/>
      <c r="RZD805" s="12"/>
      <c r="RZE805" s="12"/>
      <c r="RZF805" s="12"/>
      <c r="RZG805" s="12"/>
      <c r="RZH805" s="12"/>
      <c r="RZI805" s="12"/>
      <c r="RZJ805" s="12"/>
      <c r="RZK805" s="12"/>
      <c r="RZL805" s="12"/>
      <c r="RZM805" s="12"/>
      <c r="RZN805" s="12"/>
      <c r="RZO805" s="12"/>
      <c r="RZP805" s="12"/>
      <c r="RZQ805" s="12"/>
      <c r="RZR805" s="12"/>
      <c r="RZS805" s="12"/>
      <c r="RZT805" s="12"/>
      <c r="RZU805" s="12"/>
      <c r="RZV805" s="12"/>
      <c r="RZW805" s="12"/>
      <c r="RZX805" s="12"/>
      <c r="RZY805" s="12"/>
      <c r="RZZ805" s="12"/>
      <c r="SAA805" s="12"/>
      <c r="SAB805" s="12"/>
      <c r="SAC805" s="12"/>
      <c r="SAD805" s="12"/>
      <c r="SAE805" s="12"/>
      <c r="SAF805" s="12"/>
      <c r="SAG805" s="12"/>
      <c r="SAH805" s="12"/>
      <c r="SAI805" s="12"/>
      <c r="SAJ805" s="12"/>
      <c r="SAK805" s="12"/>
      <c r="SAL805" s="12"/>
      <c r="SAM805" s="12"/>
      <c r="SAN805" s="12"/>
      <c r="SAO805" s="12"/>
      <c r="SAP805" s="12"/>
      <c r="SAQ805" s="12"/>
      <c r="SAR805" s="12"/>
      <c r="SAS805" s="12"/>
      <c r="SAT805" s="12"/>
      <c r="SAU805" s="12"/>
      <c r="SAV805" s="12"/>
      <c r="SAW805" s="12"/>
      <c r="SAX805" s="12"/>
      <c r="SAY805" s="12"/>
      <c r="SAZ805" s="12"/>
      <c r="SBA805" s="12"/>
      <c r="SBB805" s="12"/>
      <c r="SBC805" s="12"/>
      <c r="SBD805" s="12"/>
      <c r="SBE805" s="12"/>
      <c r="SBF805" s="12"/>
      <c r="SBG805" s="12"/>
      <c r="SBH805" s="12"/>
      <c r="SBI805" s="12"/>
      <c r="SBJ805" s="12"/>
      <c r="SBK805" s="12"/>
      <c r="SBL805" s="12"/>
      <c r="SBM805" s="12"/>
      <c r="SBN805" s="12"/>
      <c r="SBO805" s="12"/>
      <c r="SBP805" s="12"/>
      <c r="SBQ805" s="12"/>
      <c r="SBR805" s="12"/>
      <c r="SBS805" s="12"/>
      <c r="SBT805" s="12"/>
      <c r="SBU805" s="12"/>
      <c r="SBV805" s="12"/>
      <c r="SBW805" s="12"/>
      <c r="SBX805" s="12"/>
      <c r="SBY805" s="12"/>
      <c r="SBZ805" s="12"/>
      <c r="SCA805" s="12"/>
      <c r="SCB805" s="12"/>
      <c r="SCC805" s="12"/>
      <c r="SCD805" s="12"/>
      <c r="SCE805" s="12"/>
      <c r="SCF805" s="12"/>
      <c r="SCG805" s="12"/>
      <c r="SCH805" s="12"/>
      <c r="SCI805" s="12"/>
      <c r="SCJ805" s="12"/>
      <c r="SCK805" s="12"/>
      <c r="SCL805" s="12"/>
      <c r="SCM805" s="12"/>
      <c r="SCN805" s="12"/>
      <c r="SCO805" s="12"/>
      <c r="SCP805" s="12"/>
      <c r="SCQ805" s="12"/>
      <c r="SCR805" s="12"/>
      <c r="SCS805" s="12"/>
      <c r="SCT805" s="12"/>
      <c r="SCU805" s="12"/>
      <c r="SCV805" s="12"/>
      <c r="SCW805" s="12"/>
      <c r="SCX805" s="12"/>
      <c r="SCY805" s="12"/>
      <c r="SCZ805" s="12"/>
      <c r="SDA805" s="12"/>
      <c r="SDB805" s="12"/>
      <c r="SDC805" s="12"/>
      <c r="SDD805" s="12"/>
      <c r="SDE805" s="12"/>
      <c r="SDF805" s="12"/>
      <c r="SDG805" s="12"/>
      <c r="SDH805" s="12"/>
      <c r="SDI805" s="12"/>
      <c r="SDJ805" s="12"/>
      <c r="SDK805" s="12"/>
      <c r="SDL805" s="12"/>
      <c r="SDM805" s="12"/>
      <c r="SDN805" s="12"/>
      <c r="SDO805" s="12"/>
      <c r="SDP805" s="12"/>
      <c r="SDQ805" s="12"/>
      <c r="SDR805" s="12"/>
      <c r="SDS805" s="12"/>
      <c r="SDT805" s="12"/>
      <c r="SDU805" s="12"/>
      <c r="SDV805" s="12"/>
      <c r="SDW805" s="12"/>
      <c r="SDX805" s="12"/>
      <c r="SDY805" s="12"/>
      <c r="SDZ805" s="12"/>
      <c r="SEA805" s="12"/>
      <c r="SEB805" s="12"/>
      <c r="SEC805" s="12"/>
      <c r="SED805" s="12"/>
      <c r="SEE805" s="12"/>
      <c r="SEF805" s="12"/>
      <c r="SEG805" s="12"/>
      <c r="SEH805" s="12"/>
      <c r="SEI805" s="12"/>
      <c r="SEJ805" s="12"/>
      <c r="SEK805" s="12"/>
      <c r="SEL805" s="12"/>
      <c r="SEM805" s="12"/>
      <c r="SEN805" s="12"/>
      <c r="SEO805" s="12"/>
      <c r="SEP805" s="12"/>
      <c r="SEQ805" s="12"/>
      <c r="SER805" s="12"/>
      <c r="SES805" s="12"/>
      <c r="SET805" s="12"/>
      <c r="SEU805" s="12"/>
      <c r="SEV805" s="12"/>
      <c r="SEW805" s="12"/>
      <c r="SEX805" s="12"/>
      <c r="SEY805" s="12"/>
      <c r="SEZ805" s="12"/>
      <c r="SFA805" s="12"/>
      <c r="SFB805" s="12"/>
      <c r="SFC805" s="12"/>
      <c r="SFD805" s="12"/>
      <c r="SFE805" s="12"/>
      <c r="SFF805" s="12"/>
      <c r="SFG805" s="12"/>
      <c r="SFH805" s="12"/>
      <c r="SFI805" s="12"/>
      <c r="SFJ805" s="12"/>
      <c r="SFK805" s="12"/>
      <c r="SFL805" s="12"/>
      <c r="SFM805" s="12"/>
      <c r="SFN805" s="12"/>
      <c r="SFO805" s="12"/>
      <c r="SFP805" s="12"/>
      <c r="SFQ805" s="12"/>
      <c r="SFR805" s="12"/>
      <c r="SFS805" s="12"/>
      <c r="SFT805" s="12"/>
      <c r="SFU805" s="12"/>
      <c r="SFV805" s="12"/>
      <c r="SFW805" s="12"/>
      <c r="SFX805" s="12"/>
      <c r="SFY805" s="12"/>
      <c r="SFZ805" s="12"/>
      <c r="SGA805" s="12"/>
      <c r="SGB805" s="12"/>
      <c r="SGC805" s="12"/>
      <c r="SGD805" s="12"/>
      <c r="SGE805" s="12"/>
      <c r="SGF805" s="12"/>
      <c r="SGG805" s="12"/>
      <c r="SGH805" s="12"/>
      <c r="SGI805" s="12"/>
      <c r="SGJ805" s="12"/>
      <c r="SGK805" s="12"/>
      <c r="SGL805" s="12"/>
      <c r="SGM805" s="12"/>
      <c r="SGN805" s="12"/>
      <c r="SGO805" s="12"/>
      <c r="SGP805" s="12"/>
      <c r="SGQ805" s="12"/>
      <c r="SGR805" s="12"/>
      <c r="SGS805" s="12"/>
      <c r="SGT805" s="12"/>
      <c r="SGU805" s="12"/>
      <c r="SGV805" s="12"/>
      <c r="SGW805" s="12"/>
      <c r="SGX805" s="12"/>
      <c r="SGY805" s="12"/>
      <c r="SGZ805" s="12"/>
      <c r="SHA805" s="12"/>
      <c r="SHB805" s="12"/>
      <c r="SHC805" s="12"/>
      <c r="SHD805" s="12"/>
      <c r="SHE805" s="12"/>
      <c r="SHF805" s="12"/>
      <c r="SHG805" s="12"/>
      <c r="SHH805" s="12"/>
      <c r="SHI805" s="12"/>
      <c r="SHJ805" s="12"/>
      <c r="SHK805" s="12"/>
      <c r="SHL805" s="12"/>
      <c r="SHM805" s="12"/>
      <c r="SHN805" s="12"/>
      <c r="SHO805" s="12"/>
      <c r="SHP805" s="12"/>
      <c r="SHQ805" s="12"/>
      <c r="SHR805" s="12"/>
      <c r="SHS805" s="12"/>
      <c r="SHT805" s="12"/>
      <c r="SHU805" s="12"/>
      <c r="SHV805" s="12"/>
      <c r="SHW805" s="12"/>
      <c r="SHX805" s="12"/>
      <c r="SHY805" s="12"/>
      <c r="SHZ805" s="12"/>
      <c r="SIA805" s="12"/>
      <c r="SIB805" s="12"/>
      <c r="SIC805" s="12"/>
      <c r="SID805" s="12"/>
      <c r="SIE805" s="12"/>
      <c r="SIF805" s="12"/>
      <c r="SIG805" s="12"/>
      <c r="SIH805" s="12"/>
      <c r="SII805" s="12"/>
      <c r="SIJ805" s="12"/>
      <c r="SIK805" s="12"/>
      <c r="SIL805" s="12"/>
      <c r="SIM805" s="12"/>
      <c r="SIN805" s="12"/>
      <c r="SIO805" s="12"/>
      <c r="SIP805" s="12"/>
      <c r="SIQ805" s="12"/>
      <c r="SIR805" s="12"/>
      <c r="SIS805" s="12"/>
      <c r="SIT805" s="12"/>
      <c r="SIU805" s="12"/>
      <c r="SIV805" s="12"/>
      <c r="SIW805" s="12"/>
      <c r="SIX805" s="12"/>
      <c r="SIY805" s="12"/>
      <c r="SIZ805" s="12"/>
      <c r="SJA805" s="12"/>
      <c r="SJB805" s="12"/>
      <c r="SJC805" s="12"/>
      <c r="SJD805" s="12"/>
      <c r="SJE805" s="12"/>
      <c r="SJF805" s="12"/>
      <c r="SJG805" s="12"/>
      <c r="SJH805" s="12"/>
      <c r="SJI805" s="12"/>
      <c r="SJJ805" s="12"/>
      <c r="SJK805" s="12"/>
      <c r="SJL805" s="12"/>
      <c r="SJM805" s="12"/>
      <c r="SJN805" s="12"/>
      <c r="SJO805" s="12"/>
      <c r="SJP805" s="12"/>
      <c r="SJQ805" s="12"/>
      <c r="SJR805" s="12"/>
      <c r="SJS805" s="12"/>
      <c r="SJT805" s="12"/>
      <c r="SJU805" s="12"/>
      <c r="SJV805" s="12"/>
      <c r="SJW805" s="12"/>
      <c r="SJX805" s="12"/>
      <c r="SJY805" s="12"/>
      <c r="SJZ805" s="12"/>
      <c r="SKA805" s="12"/>
      <c r="SKB805" s="12"/>
      <c r="SKC805" s="12"/>
      <c r="SKD805" s="12"/>
      <c r="SKE805" s="12"/>
      <c r="SKF805" s="12"/>
      <c r="SKG805" s="12"/>
      <c r="SKH805" s="12"/>
      <c r="SKI805" s="12"/>
      <c r="SKJ805" s="12"/>
      <c r="SKK805" s="12"/>
      <c r="SKL805" s="12"/>
      <c r="SKM805" s="12"/>
      <c r="SKN805" s="12"/>
      <c r="SKO805" s="12"/>
      <c r="SKP805" s="12"/>
      <c r="SKQ805" s="12"/>
      <c r="SKR805" s="12"/>
      <c r="SKS805" s="12"/>
      <c r="SKT805" s="12"/>
      <c r="SKU805" s="12"/>
      <c r="SKV805" s="12"/>
      <c r="SKW805" s="12"/>
      <c r="SKX805" s="12"/>
      <c r="SKY805" s="12"/>
      <c r="SKZ805" s="12"/>
      <c r="SLA805" s="12"/>
      <c r="SLB805" s="12"/>
      <c r="SLC805" s="12"/>
      <c r="SLD805" s="12"/>
      <c r="SLE805" s="12"/>
      <c r="SLF805" s="12"/>
      <c r="SLG805" s="12"/>
      <c r="SLH805" s="12"/>
      <c r="SLI805" s="12"/>
      <c r="SLJ805" s="12"/>
      <c r="SLK805" s="12"/>
      <c r="SLL805" s="12"/>
      <c r="SLM805" s="12"/>
      <c r="SLN805" s="12"/>
      <c r="SLO805" s="12"/>
      <c r="SLP805" s="12"/>
      <c r="SLQ805" s="12"/>
      <c r="SLR805" s="12"/>
      <c r="SLS805" s="12"/>
      <c r="SLT805" s="12"/>
      <c r="SLU805" s="12"/>
      <c r="SLV805" s="12"/>
      <c r="SLW805" s="12"/>
      <c r="SLX805" s="12"/>
      <c r="SLY805" s="12"/>
      <c r="SLZ805" s="12"/>
      <c r="SMA805" s="12"/>
      <c r="SMB805" s="12"/>
      <c r="SMC805" s="12"/>
      <c r="SMD805" s="12"/>
      <c r="SME805" s="12"/>
      <c r="SMF805" s="12"/>
      <c r="SMG805" s="12"/>
      <c r="SMH805" s="12"/>
      <c r="SMI805" s="12"/>
      <c r="SMJ805" s="12"/>
      <c r="SMK805" s="12"/>
      <c r="SML805" s="12"/>
      <c r="SMM805" s="12"/>
      <c r="SMN805" s="12"/>
      <c r="SMO805" s="12"/>
      <c r="SMP805" s="12"/>
      <c r="SMQ805" s="12"/>
      <c r="SMR805" s="12"/>
      <c r="SMS805" s="12"/>
      <c r="SMT805" s="12"/>
      <c r="SMU805" s="12"/>
      <c r="SMV805" s="12"/>
      <c r="SMW805" s="12"/>
      <c r="SMX805" s="12"/>
      <c r="SMY805" s="12"/>
      <c r="SMZ805" s="12"/>
      <c r="SNA805" s="12"/>
      <c r="SNB805" s="12"/>
      <c r="SNC805" s="12"/>
      <c r="SND805" s="12"/>
      <c r="SNE805" s="12"/>
      <c r="SNF805" s="12"/>
      <c r="SNG805" s="12"/>
      <c r="SNH805" s="12"/>
      <c r="SNI805" s="12"/>
      <c r="SNJ805" s="12"/>
      <c r="SNK805" s="12"/>
      <c r="SNL805" s="12"/>
      <c r="SNM805" s="12"/>
      <c r="SNN805" s="12"/>
      <c r="SNO805" s="12"/>
      <c r="SNP805" s="12"/>
      <c r="SNQ805" s="12"/>
      <c r="SNR805" s="12"/>
      <c r="SNS805" s="12"/>
      <c r="SNT805" s="12"/>
      <c r="SNU805" s="12"/>
      <c r="SNV805" s="12"/>
      <c r="SNW805" s="12"/>
      <c r="SNX805" s="12"/>
      <c r="SNY805" s="12"/>
      <c r="SNZ805" s="12"/>
      <c r="SOA805" s="12"/>
      <c r="SOB805" s="12"/>
      <c r="SOC805" s="12"/>
      <c r="SOD805" s="12"/>
      <c r="SOE805" s="12"/>
      <c r="SOF805" s="12"/>
      <c r="SOG805" s="12"/>
      <c r="SOH805" s="12"/>
      <c r="SOI805" s="12"/>
      <c r="SOJ805" s="12"/>
      <c r="SOK805" s="12"/>
      <c r="SOL805" s="12"/>
      <c r="SOM805" s="12"/>
      <c r="SON805" s="12"/>
      <c r="SOO805" s="12"/>
      <c r="SOP805" s="12"/>
      <c r="SOQ805" s="12"/>
      <c r="SOR805" s="12"/>
      <c r="SOS805" s="12"/>
      <c r="SOT805" s="12"/>
      <c r="SOU805" s="12"/>
      <c r="SOV805" s="12"/>
      <c r="SOW805" s="12"/>
      <c r="SOX805" s="12"/>
      <c r="SOY805" s="12"/>
      <c r="SOZ805" s="12"/>
      <c r="SPA805" s="12"/>
      <c r="SPB805" s="12"/>
      <c r="SPC805" s="12"/>
      <c r="SPD805" s="12"/>
      <c r="SPE805" s="12"/>
      <c r="SPF805" s="12"/>
      <c r="SPG805" s="12"/>
      <c r="SPH805" s="12"/>
      <c r="SPI805" s="12"/>
      <c r="SPJ805" s="12"/>
      <c r="SPK805" s="12"/>
      <c r="SPL805" s="12"/>
      <c r="SPM805" s="12"/>
      <c r="SPN805" s="12"/>
      <c r="SPO805" s="12"/>
      <c r="SPP805" s="12"/>
      <c r="SPQ805" s="12"/>
      <c r="SPR805" s="12"/>
      <c r="SPS805" s="12"/>
      <c r="SPT805" s="12"/>
      <c r="SPU805" s="12"/>
      <c r="SPV805" s="12"/>
      <c r="SPW805" s="12"/>
      <c r="SPX805" s="12"/>
      <c r="SPY805" s="12"/>
      <c r="SPZ805" s="12"/>
      <c r="SQA805" s="12"/>
      <c r="SQB805" s="12"/>
      <c r="SQC805" s="12"/>
      <c r="SQD805" s="12"/>
      <c r="SQE805" s="12"/>
      <c r="SQF805" s="12"/>
      <c r="SQG805" s="12"/>
      <c r="SQH805" s="12"/>
      <c r="SQI805" s="12"/>
      <c r="SQJ805" s="12"/>
      <c r="SQK805" s="12"/>
      <c r="SQL805" s="12"/>
      <c r="SQM805" s="12"/>
      <c r="SQN805" s="12"/>
      <c r="SQO805" s="12"/>
      <c r="SQP805" s="12"/>
      <c r="SQQ805" s="12"/>
      <c r="SQR805" s="12"/>
      <c r="SQS805" s="12"/>
      <c r="SQT805" s="12"/>
      <c r="SQU805" s="12"/>
      <c r="SQV805" s="12"/>
      <c r="SQW805" s="12"/>
      <c r="SQX805" s="12"/>
      <c r="SQY805" s="12"/>
      <c r="SQZ805" s="12"/>
      <c r="SRA805" s="12"/>
      <c r="SRB805" s="12"/>
      <c r="SRC805" s="12"/>
      <c r="SRD805" s="12"/>
      <c r="SRE805" s="12"/>
      <c r="SRF805" s="12"/>
      <c r="SRG805" s="12"/>
      <c r="SRH805" s="12"/>
      <c r="SRI805" s="12"/>
      <c r="SRJ805" s="12"/>
      <c r="SRK805" s="12"/>
      <c r="SRL805" s="12"/>
      <c r="SRM805" s="12"/>
      <c r="SRN805" s="12"/>
      <c r="SRO805" s="12"/>
      <c r="SRP805" s="12"/>
      <c r="SRQ805" s="12"/>
      <c r="SRR805" s="12"/>
      <c r="SRS805" s="12"/>
      <c r="SRT805" s="12"/>
      <c r="SRU805" s="12"/>
      <c r="SRV805" s="12"/>
      <c r="SRW805" s="12"/>
      <c r="SRX805" s="12"/>
      <c r="SRY805" s="12"/>
      <c r="SRZ805" s="12"/>
      <c r="SSA805" s="12"/>
      <c r="SSB805" s="12"/>
      <c r="SSC805" s="12"/>
      <c r="SSD805" s="12"/>
      <c r="SSE805" s="12"/>
      <c r="SSF805" s="12"/>
      <c r="SSG805" s="12"/>
      <c r="SSH805" s="12"/>
      <c r="SSI805" s="12"/>
      <c r="SSJ805" s="12"/>
      <c r="SSK805" s="12"/>
      <c r="SSL805" s="12"/>
      <c r="SSM805" s="12"/>
      <c r="SSN805" s="12"/>
      <c r="SSO805" s="12"/>
      <c r="SSP805" s="12"/>
      <c r="SSQ805" s="12"/>
      <c r="SSR805" s="12"/>
      <c r="SSS805" s="12"/>
      <c r="SST805" s="12"/>
      <c r="SSU805" s="12"/>
      <c r="SSV805" s="12"/>
      <c r="SSW805" s="12"/>
      <c r="SSX805" s="12"/>
      <c r="SSY805" s="12"/>
      <c r="SSZ805" s="12"/>
      <c r="STA805" s="12"/>
      <c r="STB805" s="12"/>
      <c r="STC805" s="12"/>
      <c r="STD805" s="12"/>
      <c r="STE805" s="12"/>
      <c r="STF805" s="12"/>
      <c r="STG805" s="12"/>
      <c r="STH805" s="12"/>
      <c r="STI805" s="12"/>
      <c r="STJ805" s="12"/>
      <c r="STK805" s="12"/>
      <c r="STL805" s="12"/>
      <c r="STM805" s="12"/>
      <c r="STN805" s="12"/>
      <c r="STO805" s="12"/>
      <c r="STP805" s="12"/>
      <c r="STQ805" s="12"/>
      <c r="STR805" s="12"/>
      <c r="STS805" s="12"/>
      <c r="STT805" s="12"/>
      <c r="STU805" s="12"/>
      <c r="STV805" s="12"/>
      <c r="STW805" s="12"/>
      <c r="STX805" s="12"/>
      <c r="STY805" s="12"/>
      <c r="STZ805" s="12"/>
      <c r="SUA805" s="12"/>
      <c r="SUB805" s="12"/>
      <c r="SUC805" s="12"/>
      <c r="SUD805" s="12"/>
      <c r="SUE805" s="12"/>
      <c r="SUF805" s="12"/>
      <c r="SUG805" s="12"/>
      <c r="SUH805" s="12"/>
      <c r="SUI805" s="12"/>
      <c r="SUJ805" s="12"/>
      <c r="SUK805" s="12"/>
      <c r="SUL805" s="12"/>
      <c r="SUM805" s="12"/>
      <c r="SUN805" s="12"/>
      <c r="SUO805" s="12"/>
      <c r="SUP805" s="12"/>
      <c r="SUQ805" s="12"/>
      <c r="SUR805" s="12"/>
      <c r="SUS805" s="12"/>
      <c r="SUT805" s="12"/>
      <c r="SUU805" s="12"/>
      <c r="SUV805" s="12"/>
      <c r="SUW805" s="12"/>
      <c r="SUX805" s="12"/>
      <c r="SUY805" s="12"/>
      <c r="SUZ805" s="12"/>
      <c r="SVA805" s="12"/>
      <c r="SVB805" s="12"/>
      <c r="SVC805" s="12"/>
      <c r="SVD805" s="12"/>
      <c r="SVE805" s="12"/>
      <c r="SVF805" s="12"/>
      <c r="SVG805" s="12"/>
      <c r="SVH805" s="12"/>
      <c r="SVI805" s="12"/>
      <c r="SVJ805" s="12"/>
      <c r="SVK805" s="12"/>
      <c r="SVL805" s="12"/>
      <c r="SVM805" s="12"/>
      <c r="SVN805" s="12"/>
      <c r="SVO805" s="12"/>
      <c r="SVP805" s="12"/>
      <c r="SVQ805" s="12"/>
      <c r="SVR805" s="12"/>
      <c r="SVS805" s="12"/>
      <c r="SVT805" s="12"/>
      <c r="SVU805" s="12"/>
      <c r="SVV805" s="12"/>
      <c r="SVW805" s="12"/>
      <c r="SVX805" s="12"/>
      <c r="SVY805" s="12"/>
      <c r="SVZ805" s="12"/>
      <c r="SWA805" s="12"/>
      <c r="SWB805" s="12"/>
      <c r="SWC805" s="12"/>
      <c r="SWD805" s="12"/>
      <c r="SWE805" s="12"/>
      <c r="SWF805" s="12"/>
      <c r="SWG805" s="12"/>
      <c r="SWH805" s="12"/>
      <c r="SWI805" s="12"/>
      <c r="SWJ805" s="12"/>
      <c r="SWK805" s="12"/>
      <c r="SWL805" s="12"/>
      <c r="SWM805" s="12"/>
      <c r="SWN805" s="12"/>
      <c r="SWO805" s="12"/>
      <c r="SWP805" s="12"/>
      <c r="SWQ805" s="12"/>
      <c r="SWR805" s="12"/>
      <c r="SWS805" s="12"/>
      <c r="SWT805" s="12"/>
      <c r="SWU805" s="12"/>
      <c r="SWV805" s="12"/>
      <c r="SWW805" s="12"/>
      <c r="SWX805" s="12"/>
      <c r="SWY805" s="12"/>
      <c r="SWZ805" s="12"/>
      <c r="SXA805" s="12"/>
      <c r="SXB805" s="12"/>
      <c r="SXC805" s="12"/>
      <c r="SXD805" s="12"/>
      <c r="SXE805" s="12"/>
      <c r="SXF805" s="12"/>
      <c r="SXG805" s="12"/>
      <c r="SXH805" s="12"/>
      <c r="SXI805" s="12"/>
      <c r="SXJ805" s="12"/>
      <c r="SXK805" s="12"/>
      <c r="SXL805" s="12"/>
      <c r="SXM805" s="12"/>
      <c r="SXN805" s="12"/>
      <c r="SXO805" s="12"/>
      <c r="SXP805" s="12"/>
      <c r="SXQ805" s="12"/>
      <c r="SXR805" s="12"/>
      <c r="SXS805" s="12"/>
      <c r="SXT805" s="12"/>
      <c r="SXU805" s="12"/>
      <c r="SXV805" s="12"/>
      <c r="SXW805" s="12"/>
      <c r="SXX805" s="12"/>
      <c r="SXY805" s="12"/>
      <c r="SXZ805" s="12"/>
      <c r="SYA805" s="12"/>
      <c r="SYB805" s="12"/>
      <c r="SYC805" s="12"/>
      <c r="SYD805" s="12"/>
      <c r="SYE805" s="12"/>
      <c r="SYF805" s="12"/>
      <c r="SYG805" s="12"/>
      <c r="SYH805" s="12"/>
      <c r="SYI805" s="12"/>
      <c r="SYJ805" s="12"/>
      <c r="SYK805" s="12"/>
      <c r="SYL805" s="12"/>
      <c r="SYM805" s="12"/>
      <c r="SYN805" s="12"/>
      <c r="SYO805" s="12"/>
      <c r="SYP805" s="12"/>
      <c r="SYQ805" s="12"/>
      <c r="SYR805" s="12"/>
      <c r="SYS805" s="12"/>
      <c r="SYT805" s="12"/>
      <c r="SYU805" s="12"/>
      <c r="SYV805" s="12"/>
      <c r="SYW805" s="12"/>
      <c r="SYX805" s="12"/>
      <c r="SYY805" s="12"/>
      <c r="SYZ805" s="12"/>
      <c r="SZA805" s="12"/>
      <c r="SZB805" s="12"/>
      <c r="SZC805" s="12"/>
      <c r="SZD805" s="12"/>
      <c r="SZE805" s="12"/>
      <c r="SZF805" s="12"/>
      <c r="SZG805" s="12"/>
      <c r="SZH805" s="12"/>
      <c r="SZI805" s="12"/>
      <c r="SZJ805" s="12"/>
      <c r="SZK805" s="12"/>
      <c r="SZL805" s="12"/>
      <c r="SZM805" s="12"/>
      <c r="SZN805" s="12"/>
      <c r="SZO805" s="12"/>
      <c r="SZP805" s="12"/>
      <c r="SZQ805" s="12"/>
      <c r="SZR805" s="12"/>
      <c r="SZS805" s="12"/>
      <c r="SZT805" s="12"/>
      <c r="SZU805" s="12"/>
      <c r="SZV805" s="12"/>
      <c r="SZW805" s="12"/>
      <c r="SZX805" s="12"/>
      <c r="SZY805" s="12"/>
      <c r="SZZ805" s="12"/>
      <c r="TAA805" s="12"/>
      <c r="TAB805" s="12"/>
      <c r="TAC805" s="12"/>
      <c r="TAD805" s="12"/>
      <c r="TAE805" s="12"/>
      <c r="TAF805" s="12"/>
      <c r="TAG805" s="12"/>
      <c r="TAH805" s="12"/>
      <c r="TAI805" s="12"/>
      <c r="TAJ805" s="12"/>
      <c r="TAK805" s="12"/>
      <c r="TAL805" s="12"/>
      <c r="TAM805" s="12"/>
      <c r="TAN805" s="12"/>
      <c r="TAO805" s="12"/>
      <c r="TAP805" s="12"/>
      <c r="TAQ805" s="12"/>
      <c r="TAR805" s="12"/>
      <c r="TAS805" s="12"/>
      <c r="TAT805" s="12"/>
      <c r="TAU805" s="12"/>
      <c r="TAV805" s="12"/>
      <c r="TAW805" s="12"/>
      <c r="TAX805" s="12"/>
      <c r="TAY805" s="12"/>
      <c r="TAZ805" s="12"/>
      <c r="TBA805" s="12"/>
      <c r="TBB805" s="12"/>
      <c r="TBC805" s="12"/>
      <c r="TBD805" s="12"/>
      <c r="TBE805" s="12"/>
      <c r="TBF805" s="12"/>
      <c r="TBG805" s="12"/>
      <c r="TBH805" s="12"/>
      <c r="TBI805" s="12"/>
      <c r="TBJ805" s="12"/>
      <c r="TBK805" s="12"/>
      <c r="TBL805" s="12"/>
      <c r="TBM805" s="12"/>
      <c r="TBN805" s="12"/>
      <c r="TBO805" s="12"/>
      <c r="TBP805" s="12"/>
      <c r="TBQ805" s="12"/>
      <c r="TBR805" s="12"/>
      <c r="TBS805" s="12"/>
      <c r="TBT805" s="12"/>
      <c r="TBU805" s="12"/>
      <c r="TBV805" s="12"/>
      <c r="TBW805" s="12"/>
      <c r="TBX805" s="12"/>
      <c r="TBY805" s="12"/>
      <c r="TBZ805" s="12"/>
      <c r="TCA805" s="12"/>
      <c r="TCB805" s="12"/>
      <c r="TCC805" s="12"/>
      <c r="TCD805" s="12"/>
      <c r="TCE805" s="12"/>
      <c r="TCF805" s="12"/>
      <c r="TCG805" s="12"/>
      <c r="TCH805" s="12"/>
      <c r="TCI805" s="12"/>
      <c r="TCJ805" s="12"/>
      <c r="TCK805" s="12"/>
      <c r="TCL805" s="12"/>
      <c r="TCM805" s="12"/>
      <c r="TCN805" s="12"/>
      <c r="TCO805" s="12"/>
      <c r="TCP805" s="12"/>
      <c r="TCQ805" s="12"/>
      <c r="TCR805" s="12"/>
      <c r="TCS805" s="12"/>
      <c r="TCT805" s="12"/>
      <c r="TCU805" s="12"/>
      <c r="TCV805" s="12"/>
      <c r="TCW805" s="12"/>
      <c r="TCX805" s="12"/>
      <c r="TCY805" s="12"/>
      <c r="TCZ805" s="12"/>
      <c r="TDA805" s="12"/>
      <c r="TDB805" s="12"/>
      <c r="TDC805" s="12"/>
      <c r="TDD805" s="12"/>
      <c r="TDE805" s="12"/>
      <c r="TDF805" s="12"/>
      <c r="TDG805" s="12"/>
      <c r="TDH805" s="12"/>
      <c r="TDI805" s="12"/>
      <c r="TDJ805" s="12"/>
      <c r="TDK805" s="12"/>
      <c r="TDL805" s="12"/>
      <c r="TDM805" s="12"/>
      <c r="TDN805" s="12"/>
      <c r="TDO805" s="12"/>
      <c r="TDP805" s="12"/>
      <c r="TDQ805" s="12"/>
      <c r="TDR805" s="12"/>
      <c r="TDS805" s="12"/>
      <c r="TDT805" s="12"/>
      <c r="TDU805" s="12"/>
      <c r="TDV805" s="12"/>
      <c r="TDW805" s="12"/>
      <c r="TDX805" s="12"/>
      <c r="TDY805" s="12"/>
      <c r="TDZ805" s="12"/>
      <c r="TEA805" s="12"/>
      <c r="TEB805" s="12"/>
      <c r="TEC805" s="12"/>
      <c r="TED805" s="12"/>
      <c r="TEE805" s="12"/>
      <c r="TEF805" s="12"/>
      <c r="TEG805" s="12"/>
      <c r="TEH805" s="12"/>
      <c r="TEI805" s="12"/>
      <c r="TEJ805" s="12"/>
      <c r="TEK805" s="12"/>
      <c r="TEL805" s="12"/>
      <c r="TEM805" s="12"/>
      <c r="TEN805" s="12"/>
      <c r="TEO805" s="12"/>
      <c r="TEP805" s="12"/>
      <c r="TEQ805" s="12"/>
      <c r="TER805" s="12"/>
      <c r="TES805" s="12"/>
      <c r="TET805" s="12"/>
      <c r="TEU805" s="12"/>
      <c r="TEV805" s="12"/>
      <c r="TEW805" s="12"/>
      <c r="TEX805" s="12"/>
      <c r="TEY805" s="12"/>
      <c r="TEZ805" s="12"/>
      <c r="TFA805" s="12"/>
      <c r="TFB805" s="12"/>
      <c r="TFC805" s="12"/>
      <c r="TFD805" s="12"/>
      <c r="TFE805" s="12"/>
      <c r="TFF805" s="12"/>
      <c r="TFG805" s="12"/>
      <c r="TFH805" s="12"/>
      <c r="TFI805" s="12"/>
      <c r="TFJ805" s="12"/>
      <c r="TFK805" s="12"/>
      <c r="TFL805" s="12"/>
      <c r="TFM805" s="12"/>
      <c r="TFN805" s="12"/>
      <c r="TFO805" s="12"/>
      <c r="TFP805" s="12"/>
      <c r="TFQ805" s="12"/>
      <c r="TFR805" s="12"/>
      <c r="TFS805" s="12"/>
      <c r="TFT805" s="12"/>
      <c r="TFU805" s="12"/>
      <c r="TFV805" s="12"/>
      <c r="TFW805" s="12"/>
      <c r="TFX805" s="12"/>
      <c r="TFY805" s="12"/>
      <c r="TFZ805" s="12"/>
      <c r="TGA805" s="12"/>
      <c r="TGB805" s="12"/>
      <c r="TGC805" s="12"/>
      <c r="TGD805" s="12"/>
      <c r="TGE805" s="12"/>
      <c r="TGF805" s="12"/>
      <c r="TGG805" s="12"/>
      <c r="TGH805" s="12"/>
      <c r="TGI805" s="12"/>
      <c r="TGJ805" s="12"/>
      <c r="TGK805" s="12"/>
      <c r="TGL805" s="12"/>
      <c r="TGM805" s="12"/>
      <c r="TGN805" s="12"/>
      <c r="TGO805" s="12"/>
      <c r="TGP805" s="12"/>
      <c r="TGQ805" s="12"/>
      <c r="TGR805" s="12"/>
      <c r="TGS805" s="12"/>
      <c r="TGT805" s="12"/>
      <c r="TGU805" s="12"/>
      <c r="TGV805" s="12"/>
      <c r="TGW805" s="12"/>
      <c r="TGX805" s="12"/>
      <c r="TGY805" s="12"/>
      <c r="TGZ805" s="12"/>
      <c r="THA805" s="12"/>
      <c r="THB805" s="12"/>
      <c r="THC805" s="12"/>
      <c r="THD805" s="12"/>
      <c r="THE805" s="12"/>
      <c r="THF805" s="12"/>
      <c r="THG805" s="12"/>
      <c r="THH805" s="12"/>
      <c r="THI805" s="12"/>
      <c r="THJ805" s="12"/>
      <c r="THK805" s="12"/>
      <c r="THL805" s="12"/>
      <c r="THM805" s="12"/>
      <c r="THN805" s="12"/>
      <c r="THO805" s="12"/>
      <c r="THP805" s="12"/>
      <c r="THQ805" s="12"/>
      <c r="THR805" s="12"/>
      <c r="THS805" s="12"/>
      <c r="THT805" s="12"/>
      <c r="THU805" s="12"/>
      <c r="THV805" s="12"/>
      <c r="THW805" s="12"/>
      <c r="THX805" s="12"/>
      <c r="THY805" s="12"/>
      <c r="THZ805" s="12"/>
      <c r="TIA805" s="12"/>
      <c r="TIB805" s="12"/>
      <c r="TIC805" s="12"/>
      <c r="TID805" s="12"/>
      <c r="TIE805" s="12"/>
      <c r="TIF805" s="12"/>
      <c r="TIG805" s="12"/>
      <c r="TIH805" s="12"/>
      <c r="TII805" s="12"/>
      <c r="TIJ805" s="12"/>
      <c r="TIK805" s="12"/>
      <c r="TIL805" s="12"/>
      <c r="TIM805" s="12"/>
      <c r="TIN805" s="12"/>
      <c r="TIO805" s="12"/>
      <c r="TIP805" s="12"/>
      <c r="TIQ805" s="12"/>
      <c r="TIR805" s="12"/>
      <c r="TIS805" s="12"/>
      <c r="TIT805" s="12"/>
      <c r="TIU805" s="12"/>
      <c r="TIV805" s="12"/>
      <c r="TIW805" s="12"/>
      <c r="TIX805" s="12"/>
      <c r="TIY805" s="12"/>
      <c r="TIZ805" s="12"/>
      <c r="TJA805" s="12"/>
      <c r="TJB805" s="12"/>
      <c r="TJC805" s="12"/>
      <c r="TJD805" s="12"/>
      <c r="TJE805" s="12"/>
      <c r="TJF805" s="12"/>
      <c r="TJG805" s="12"/>
      <c r="TJH805" s="12"/>
      <c r="TJI805" s="12"/>
      <c r="TJJ805" s="12"/>
      <c r="TJK805" s="12"/>
      <c r="TJL805" s="12"/>
      <c r="TJM805" s="12"/>
      <c r="TJN805" s="12"/>
      <c r="TJO805" s="12"/>
      <c r="TJP805" s="12"/>
      <c r="TJQ805" s="12"/>
      <c r="TJR805" s="12"/>
      <c r="TJS805" s="12"/>
      <c r="TJT805" s="12"/>
      <c r="TJU805" s="12"/>
      <c r="TJV805" s="12"/>
      <c r="TJW805" s="12"/>
      <c r="TJX805" s="12"/>
      <c r="TJY805" s="12"/>
      <c r="TJZ805" s="12"/>
      <c r="TKA805" s="12"/>
      <c r="TKB805" s="12"/>
      <c r="TKC805" s="12"/>
      <c r="TKD805" s="12"/>
      <c r="TKE805" s="12"/>
      <c r="TKF805" s="12"/>
      <c r="TKG805" s="12"/>
      <c r="TKH805" s="12"/>
      <c r="TKI805" s="12"/>
      <c r="TKJ805" s="12"/>
      <c r="TKK805" s="12"/>
      <c r="TKL805" s="12"/>
      <c r="TKM805" s="12"/>
      <c r="TKN805" s="12"/>
      <c r="TKO805" s="12"/>
      <c r="TKP805" s="12"/>
      <c r="TKQ805" s="12"/>
      <c r="TKR805" s="12"/>
      <c r="TKS805" s="12"/>
      <c r="TKT805" s="12"/>
      <c r="TKU805" s="12"/>
      <c r="TKV805" s="12"/>
      <c r="TKW805" s="12"/>
      <c r="TKX805" s="12"/>
      <c r="TKY805" s="12"/>
      <c r="TKZ805" s="12"/>
      <c r="TLA805" s="12"/>
      <c r="TLB805" s="12"/>
      <c r="TLC805" s="12"/>
      <c r="TLD805" s="12"/>
      <c r="TLE805" s="12"/>
      <c r="TLF805" s="12"/>
      <c r="TLG805" s="12"/>
      <c r="TLH805" s="12"/>
      <c r="TLI805" s="12"/>
      <c r="TLJ805" s="12"/>
      <c r="TLK805" s="12"/>
      <c r="TLL805" s="12"/>
      <c r="TLM805" s="12"/>
      <c r="TLN805" s="12"/>
      <c r="TLO805" s="12"/>
      <c r="TLP805" s="12"/>
      <c r="TLQ805" s="12"/>
      <c r="TLR805" s="12"/>
      <c r="TLS805" s="12"/>
      <c r="TLT805" s="12"/>
      <c r="TLU805" s="12"/>
      <c r="TLV805" s="12"/>
      <c r="TLW805" s="12"/>
      <c r="TLX805" s="12"/>
      <c r="TLY805" s="12"/>
      <c r="TLZ805" s="12"/>
      <c r="TMA805" s="12"/>
      <c r="TMB805" s="12"/>
      <c r="TMC805" s="12"/>
      <c r="TMD805" s="12"/>
      <c r="TME805" s="12"/>
      <c r="TMF805" s="12"/>
      <c r="TMG805" s="12"/>
      <c r="TMH805" s="12"/>
      <c r="TMI805" s="12"/>
      <c r="TMJ805" s="12"/>
      <c r="TMK805" s="12"/>
      <c r="TML805" s="12"/>
      <c r="TMM805" s="12"/>
      <c r="TMN805" s="12"/>
      <c r="TMO805" s="12"/>
      <c r="TMP805" s="12"/>
      <c r="TMQ805" s="12"/>
      <c r="TMR805" s="12"/>
      <c r="TMS805" s="12"/>
      <c r="TMT805" s="12"/>
      <c r="TMU805" s="12"/>
      <c r="TMV805" s="12"/>
      <c r="TMW805" s="12"/>
      <c r="TMX805" s="12"/>
      <c r="TMY805" s="12"/>
      <c r="TMZ805" s="12"/>
      <c r="TNA805" s="12"/>
      <c r="TNB805" s="12"/>
      <c r="TNC805" s="12"/>
      <c r="TND805" s="12"/>
      <c r="TNE805" s="12"/>
      <c r="TNF805" s="12"/>
      <c r="TNG805" s="12"/>
      <c r="TNH805" s="12"/>
      <c r="TNI805" s="12"/>
      <c r="TNJ805" s="12"/>
      <c r="TNK805" s="12"/>
      <c r="TNL805" s="12"/>
      <c r="TNM805" s="12"/>
      <c r="TNN805" s="12"/>
      <c r="TNO805" s="12"/>
      <c r="TNP805" s="12"/>
      <c r="TNQ805" s="12"/>
      <c r="TNR805" s="12"/>
      <c r="TNS805" s="12"/>
      <c r="TNT805" s="12"/>
      <c r="TNU805" s="12"/>
      <c r="TNV805" s="12"/>
      <c r="TNW805" s="12"/>
      <c r="TNX805" s="12"/>
      <c r="TNY805" s="12"/>
      <c r="TNZ805" s="12"/>
      <c r="TOA805" s="12"/>
      <c r="TOB805" s="12"/>
      <c r="TOC805" s="12"/>
      <c r="TOD805" s="12"/>
      <c r="TOE805" s="12"/>
      <c r="TOF805" s="12"/>
      <c r="TOG805" s="12"/>
      <c r="TOH805" s="12"/>
      <c r="TOI805" s="12"/>
      <c r="TOJ805" s="12"/>
      <c r="TOK805" s="12"/>
      <c r="TOL805" s="12"/>
      <c r="TOM805" s="12"/>
      <c r="TON805" s="12"/>
      <c r="TOO805" s="12"/>
      <c r="TOP805" s="12"/>
      <c r="TOQ805" s="12"/>
      <c r="TOR805" s="12"/>
      <c r="TOS805" s="12"/>
      <c r="TOT805" s="12"/>
      <c r="TOU805" s="12"/>
      <c r="TOV805" s="12"/>
      <c r="TOW805" s="12"/>
      <c r="TOX805" s="12"/>
      <c r="TOY805" s="12"/>
      <c r="TOZ805" s="12"/>
      <c r="TPA805" s="12"/>
      <c r="TPB805" s="12"/>
      <c r="TPC805" s="12"/>
      <c r="TPD805" s="12"/>
      <c r="TPE805" s="12"/>
      <c r="TPF805" s="12"/>
      <c r="TPG805" s="12"/>
      <c r="TPH805" s="12"/>
      <c r="TPI805" s="12"/>
      <c r="TPJ805" s="12"/>
      <c r="TPK805" s="12"/>
      <c r="TPL805" s="12"/>
      <c r="TPM805" s="12"/>
      <c r="TPN805" s="12"/>
      <c r="TPO805" s="12"/>
      <c r="TPP805" s="12"/>
      <c r="TPQ805" s="12"/>
      <c r="TPR805" s="12"/>
      <c r="TPS805" s="12"/>
      <c r="TPT805" s="12"/>
      <c r="TPU805" s="12"/>
      <c r="TPV805" s="12"/>
      <c r="TPW805" s="12"/>
      <c r="TPX805" s="12"/>
      <c r="TPY805" s="12"/>
      <c r="TPZ805" s="12"/>
      <c r="TQA805" s="12"/>
      <c r="TQB805" s="12"/>
      <c r="TQC805" s="12"/>
      <c r="TQD805" s="12"/>
      <c r="TQE805" s="12"/>
      <c r="TQF805" s="12"/>
      <c r="TQG805" s="12"/>
      <c r="TQH805" s="12"/>
      <c r="TQI805" s="12"/>
      <c r="TQJ805" s="12"/>
      <c r="TQK805" s="12"/>
      <c r="TQL805" s="12"/>
      <c r="TQM805" s="12"/>
      <c r="TQN805" s="12"/>
      <c r="TQO805" s="12"/>
      <c r="TQP805" s="12"/>
      <c r="TQQ805" s="12"/>
      <c r="TQR805" s="12"/>
      <c r="TQS805" s="12"/>
      <c r="TQT805" s="12"/>
      <c r="TQU805" s="12"/>
      <c r="TQV805" s="12"/>
      <c r="TQW805" s="12"/>
      <c r="TQX805" s="12"/>
      <c r="TQY805" s="12"/>
      <c r="TQZ805" s="12"/>
      <c r="TRA805" s="12"/>
      <c r="TRB805" s="12"/>
      <c r="TRC805" s="12"/>
      <c r="TRD805" s="12"/>
      <c r="TRE805" s="12"/>
      <c r="TRF805" s="12"/>
      <c r="TRG805" s="12"/>
      <c r="TRH805" s="12"/>
      <c r="TRI805" s="12"/>
      <c r="TRJ805" s="12"/>
      <c r="TRK805" s="12"/>
      <c r="TRL805" s="12"/>
      <c r="TRM805" s="12"/>
      <c r="TRN805" s="12"/>
      <c r="TRO805" s="12"/>
      <c r="TRP805" s="12"/>
      <c r="TRQ805" s="12"/>
      <c r="TRR805" s="12"/>
      <c r="TRS805" s="12"/>
      <c r="TRT805" s="12"/>
      <c r="TRU805" s="12"/>
      <c r="TRV805" s="12"/>
      <c r="TRW805" s="12"/>
      <c r="TRX805" s="12"/>
      <c r="TRY805" s="12"/>
      <c r="TRZ805" s="12"/>
      <c r="TSA805" s="12"/>
      <c r="TSB805" s="12"/>
      <c r="TSC805" s="12"/>
      <c r="TSD805" s="12"/>
      <c r="TSE805" s="12"/>
      <c r="TSF805" s="12"/>
      <c r="TSG805" s="12"/>
      <c r="TSH805" s="12"/>
      <c r="TSI805" s="12"/>
      <c r="TSJ805" s="12"/>
      <c r="TSK805" s="12"/>
      <c r="TSL805" s="12"/>
      <c r="TSM805" s="12"/>
      <c r="TSN805" s="12"/>
      <c r="TSO805" s="12"/>
      <c r="TSP805" s="12"/>
      <c r="TSQ805" s="12"/>
      <c r="TSR805" s="12"/>
      <c r="TSS805" s="12"/>
      <c r="TST805" s="12"/>
      <c r="TSU805" s="12"/>
      <c r="TSV805" s="12"/>
      <c r="TSW805" s="12"/>
      <c r="TSX805" s="12"/>
      <c r="TSY805" s="12"/>
      <c r="TSZ805" s="12"/>
      <c r="TTA805" s="12"/>
      <c r="TTB805" s="12"/>
      <c r="TTC805" s="12"/>
      <c r="TTD805" s="12"/>
      <c r="TTE805" s="12"/>
      <c r="TTF805" s="12"/>
      <c r="TTG805" s="12"/>
      <c r="TTH805" s="12"/>
      <c r="TTI805" s="12"/>
      <c r="TTJ805" s="12"/>
      <c r="TTK805" s="12"/>
      <c r="TTL805" s="12"/>
      <c r="TTM805" s="12"/>
      <c r="TTN805" s="12"/>
      <c r="TTO805" s="12"/>
      <c r="TTP805" s="12"/>
      <c r="TTQ805" s="12"/>
      <c r="TTR805" s="12"/>
      <c r="TTS805" s="12"/>
      <c r="TTT805" s="12"/>
      <c r="TTU805" s="12"/>
      <c r="TTV805" s="12"/>
      <c r="TTW805" s="12"/>
      <c r="TTX805" s="12"/>
      <c r="TTY805" s="12"/>
      <c r="TTZ805" s="12"/>
      <c r="TUA805" s="12"/>
      <c r="TUB805" s="12"/>
      <c r="TUC805" s="12"/>
      <c r="TUD805" s="12"/>
      <c r="TUE805" s="12"/>
      <c r="TUF805" s="12"/>
      <c r="TUG805" s="12"/>
      <c r="TUH805" s="12"/>
      <c r="TUI805" s="12"/>
      <c r="TUJ805" s="12"/>
      <c r="TUK805" s="12"/>
      <c r="TUL805" s="12"/>
      <c r="TUM805" s="12"/>
      <c r="TUN805" s="12"/>
      <c r="TUO805" s="12"/>
      <c r="TUP805" s="12"/>
      <c r="TUQ805" s="12"/>
      <c r="TUR805" s="12"/>
      <c r="TUS805" s="12"/>
      <c r="TUT805" s="12"/>
      <c r="TUU805" s="12"/>
      <c r="TUV805" s="12"/>
      <c r="TUW805" s="12"/>
      <c r="TUX805" s="12"/>
      <c r="TUY805" s="12"/>
      <c r="TUZ805" s="12"/>
      <c r="TVA805" s="12"/>
      <c r="TVB805" s="12"/>
      <c r="TVC805" s="12"/>
      <c r="TVD805" s="12"/>
      <c r="TVE805" s="12"/>
      <c r="TVF805" s="12"/>
      <c r="TVG805" s="12"/>
      <c r="TVH805" s="12"/>
      <c r="TVI805" s="12"/>
      <c r="TVJ805" s="12"/>
      <c r="TVK805" s="12"/>
      <c r="TVL805" s="12"/>
      <c r="TVM805" s="12"/>
      <c r="TVN805" s="12"/>
      <c r="TVO805" s="12"/>
      <c r="TVP805" s="12"/>
      <c r="TVQ805" s="12"/>
      <c r="TVR805" s="12"/>
      <c r="TVS805" s="12"/>
      <c r="TVT805" s="12"/>
      <c r="TVU805" s="12"/>
      <c r="TVV805" s="12"/>
      <c r="TVW805" s="12"/>
      <c r="TVX805" s="12"/>
      <c r="TVY805" s="12"/>
      <c r="TVZ805" s="12"/>
      <c r="TWA805" s="12"/>
      <c r="TWB805" s="12"/>
      <c r="TWC805" s="12"/>
      <c r="TWD805" s="12"/>
      <c r="TWE805" s="12"/>
      <c r="TWF805" s="12"/>
      <c r="TWG805" s="12"/>
      <c r="TWH805" s="12"/>
      <c r="TWI805" s="12"/>
      <c r="TWJ805" s="12"/>
      <c r="TWK805" s="12"/>
      <c r="TWL805" s="12"/>
      <c r="TWM805" s="12"/>
      <c r="TWN805" s="12"/>
      <c r="TWO805" s="12"/>
      <c r="TWP805" s="12"/>
      <c r="TWQ805" s="12"/>
      <c r="TWR805" s="12"/>
      <c r="TWS805" s="12"/>
      <c r="TWT805" s="12"/>
      <c r="TWU805" s="12"/>
      <c r="TWV805" s="12"/>
      <c r="TWW805" s="12"/>
      <c r="TWX805" s="12"/>
      <c r="TWY805" s="12"/>
      <c r="TWZ805" s="12"/>
      <c r="TXA805" s="12"/>
      <c r="TXB805" s="12"/>
      <c r="TXC805" s="12"/>
      <c r="TXD805" s="12"/>
      <c r="TXE805" s="12"/>
      <c r="TXF805" s="12"/>
      <c r="TXG805" s="12"/>
      <c r="TXH805" s="12"/>
      <c r="TXI805" s="12"/>
      <c r="TXJ805" s="12"/>
      <c r="TXK805" s="12"/>
      <c r="TXL805" s="12"/>
      <c r="TXM805" s="12"/>
      <c r="TXN805" s="12"/>
      <c r="TXO805" s="12"/>
      <c r="TXP805" s="12"/>
      <c r="TXQ805" s="12"/>
      <c r="TXR805" s="12"/>
      <c r="TXS805" s="12"/>
      <c r="TXT805" s="12"/>
      <c r="TXU805" s="12"/>
      <c r="TXV805" s="12"/>
      <c r="TXW805" s="12"/>
      <c r="TXX805" s="12"/>
      <c r="TXY805" s="12"/>
      <c r="TXZ805" s="12"/>
      <c r="TYA805" s="12"/>
      <c r="TYB805" s="12"/>
      <c r="TYC805" s="12"/>
      <c r="TYD805" s="12"/>
      <c r="TYE805" s="12"/>
      <c r="TYF805" s="12"/>
      <c r="TYG805" s="12"/>
      <c r="TYH805" s="12"/>
      <c r="TYI805" s="12"/>
      <c r="TYJ805" s="12"/>
      <c r="TYK805" s="12"/>
      <c r="TYL805" s="12"/>
      <c r="TYM805" s="12"/>
      <c r="TYN805" s="12"/>
      <c r="TYO805" s="12"/>
      <c r="TYP805" s="12"/>
      <c r="TYQ805" s="12"/>
      <c r="TYR805" s="12"/>
      <c r="TYS805" s="12"/>
      <c r="TYT805" s="12"/>
      <c r="TYU805" s="12"/>
      <c r="TYV805" s="12"/>
      <c r="TYW805" s="12"/>
      <c r="TYX805" s="12"/>
      <c r="TYY805" s="12"/>
      <c r="TYZ805" s="12"/>
      <c r="TZA805" s="12"/>
      <c r="TZB805" s="12"/>
      <c r="TZC805" s="12"/>
      <c r="TZD805" s="12"/>
      <c r="TZE805" s="12"/>
      <c r="TZF805" s="12"/>
      <c r="TZG805" s="12"/>
      <c r="TZH805" s="12"/>
      <c r="TZI805" s="12"/>
      <c r="TZJ805" s="12"/>
      <c r="TZK805" s="12"/>
      <c r="TZL805" s="12"/>
      <c r="TZM805" s="12"/>
      <c r="TZN805" s="12"/>
      <c r="TZO805" s="12"/>
      <c r="TZP805" s="12"/>
      <c r="TZQ805" s="12"/>
      <c r="TZR805" s="12"/>
      <c r="TZS805" s="12"/>
      <c r="TZT805" s="12"/>
      <c r="TZU805" s="12"/>
      <c r="TZV805" s="12"/>
      <c r="TZW805" s="12"/>
      <c r="TZX805" s="12"/>
      <c r="TZY805" s="12"/>
      <c r="TZZ805" s="12"/>
      <c r="UAA805" s="12"/>
      <c r="UAB805" s="12"/>
      <c r="UAC805" s="12"/>
      <c r="UAD805" s="12"/>
      <c r="UAE805" s="12"/>
      <c r="UAF805" s="12"/>
      <c r="UAG805" s="12"/>
      <c r="UAH805" s="12"/>
      <c r="UAI805" s="12"/>
      <c r="UAJ805" s="12"/>
      <c r="UAK805" s="12"/>
      <c r="UAL805" s="12"/>
      <c r="UAM805" s="12"/>
      <c r="UAN805" s="12"/>
      <c r="UAO805" s="12"/>
      <c r="UAP805" s="12"/>
      <c r="UAQ805" s="12"/>
      <c r="UAR805" s="12"/>
      <c r="UAS805" s="12"/>
      <c r="UAT805" s="12"/>
      <c r="UAU805" s="12"/>
      <c r="UAV805" s="12"/>
      <c r="UAW805" s="12"/>
      <c r="UAX805" s="12"/>
      <c r="UAY805" s="12"/>
      <c r="UAZ805" s="12"/>
      <c r="UBA805" s="12"/>
      <c r="UBB805" s="12"/>
      <c r="UBC805" s="12"/>
      <c r="UBD805" s="12"/>
      <c r="UBE805" s="12"/>
      <c r="UBF805" s="12"/>
      <c r="UBG805" s="12"/>
      <c r="UBH805" s="12"/>
      <c r="UBI805" s="12"/>
      <c r="UBJ805" s="12"/>
      <c r="UBK805" s="12"/>
      <c r="UBL805" s="12"/>
      <c r="UBM805" s="12"/>
      <c r="UBN805" s="12"/>
      <c r="UBO805" s="12"/>
      <c r="UBP805" s="12"/>
      <c r="UBQ805" s="12"/>
      <c r="UBR805" s="12"/>
      <c r="UBS805" s="12"/>
      <c r="UBT805" s="12"/>
      <c r="UBU805" s="12"/>
      <c r="UBV805" s="12"/>
      <c r="UBW805" s="12"/>
      <c r="UBX805" s="12"/>
      <c r="UBY805" s="12"/>
      <c r="UBZ805" s="12"/>
      <c r="UCA805" s="12"/>
      <c r="UCB805" s="12"/>
      <c r="UCC805" s="12"/>
      <c r="UCD805" s="12"/>
      <c r="UCE805" s="12"/>
      <c r="UCF805" s="12"/>
      <c r="UCG805" s="12"/>
      <c r="UCH805" s="12"/>
      <c r="UCI805" s="12"/>
      <c r="UCJ805" s="12"/>
      <c r="UCK805" s="12"/>
      <c r="UCL805" s="12"/>
      <c r="UCM805" s="12"/>
      <c r="UCN805" s="12"/>
      <c r="UCO805" s="12"/>
      <c r="UCP805" s="12"/>
      <c r="UCQ805" s="12"/>
      <c r="UCR805" s="12"/>
      <c r="UCS805" s="12"/>
      <c r="UCT805" s="12"/>
      <c r="UCU805" s="12"/>
      <c r="UCV805" s="12"/>
      <c r="UCW805" s="12"/>
      <c r="UCX805" s="12"/>
      <c r="UCY805" s="12"/>
      <c r="UCZ805" s="12"/>
      <c r="UDA805" s="12"/>
      <c r="UDB805" s="12"/>
      <c r="UDC805" s="12"/>
      <c r="UDD805" s="12"/>
      <c r="UDE805" s="12"/>
      <c r="UDF805" s="12"/>
      <c r="UDG805" s="12"/>
      <c r="UDH805" s="12"/>
      <c r="UDI805" s="12"/>
      <c r="UDJ805" s="12"/>
      <c r="UDK805" s="12"/>
      <c r="UDL805" s="12"/>
      <c r="UDM805" s="12"/>
      <c r="UDN805" s="12"/>
      <c r="UDO805" s="12"/>
      <c r="UDP805" s="12"/>
      <c r="UDQ805" s="12"/>
      <c r="UDR805" s="12"/>
      <c r="UDS805" s="12"/>
      <c r="UDT805" s="12"/>
      <c r="UDU805" s="12"/>
      <c r="UDV805" s="12"/>
      <c r="UDW805" s="12"/>
      <c r="UDX805" s="12"/>
      <c r="UDY805" s="12"/>
      <c r="UDZ805" s="12"/>
      <c r="UEA805" s="12"/>
      <c r="UEB805" s="12"/>
      <c r="UEC805" s="12"/>
      <c r="UED805" s="12"/>
      <c r="UEE805" s="12"/>
      <c r="UEF805" s="12"/>
      <c r="UEG805" s="12"/>
      <c r="UEH805" s="12"/>
      <c r="UEI805" s="12"/>
      <c r="UEJ805" s="12"/>
      <c r="UEK805" s="12"/>
      <c r="UEL805" s="12"/>
      <c r="UEM805" s="12"/>
      <c r="UEN805" s="12"/>
      <c r="UEO805" s="12"/>
      <c r="UEP805" s="12"/>
      <c r="UEQ805" s="12"/>
      <c r="UER805" s="12"/>
      <c r="UES805" s="12"/>
      <c r="UET805" s="12"/>
      <c r="UEU805" s="12"/>
      <c r="UEV805" s="12"/>
      <c r="UEW805" s="12"/>
      <c r="UEX805" s="12"/>
      <c r="UEY805" s="12"/>
      <c r="UEZ805" s="12"/>
      <c r="UFA805" s="12"/>
      <c r="UFB805" s="12"/>
      <c r="UFC805" s="12"/>
      <c r="UFD805" s="12"/>
      <c r="UFE805" s="12"/>
      <c r="UFF805" s="12"/>
      <c r="UFG805" s="12"/>
      <c r="UFH805" s="12"/>
      <c r="UFI805" s="12"/>
      <c r="UFJ805" s="12"/>
      <c r="UFK805" s="12"/>
      <c r="UFL805" s="12"/>
      <c r="UFM805" s="12"/>
      <c r="UFN805" s="12"/>
      <c r="UFO805" s="12"/>
      <c r="UFP805" s="12"/>
      <c r="UFQ805" s="12"/>
      <c r="UFR805" s="12"/>
      <c r="UFS805" s="12"/>
      <c r="UFT805" s="12"/>
      <c r="UFU805" s="12"/>
      <c r="UFV805" s="12"/>
      <c r="UFW805" s="12"/>
      <c r="UFX805" s="12"/>
      <c r="UFY805" s="12"/>
      <c r="UFZ805" s="12"/>
      <c r="UGA805" s="12"/>
      <c r="UGB805" s="12"/>
      <c r="UGC805" s="12"/>
      <c r="UGD805" s="12"/>
      <c r="UGE805" s="12"/>
      <c r="UGF805" s="12"/>
      <c r="UGG805" s="12"/>
      <c r="UGH805" s="12"/>
      <c r="UGI805" s="12"/>
      <c r="UGJ805" s="12"/>
      <c r="UGK805" s="12"/>
      <c r="UGL805" s="12"/>
      <c r="UGM805" s="12"/>
      <c r="UGN805" s="12"/>
      <c r="UGO805" s="12"/>
      <c r="UGP805" s="12"/>
      <c r="UGQ805" s="12"/>
      <c r="UGR805" s="12"/>
      <c r="UGS805" s="12"/>
      <c r="UGT805" s="12"/>
      <c r="UGU805" s="12"/>
      <c r="UGV805" s="12"/>
      <c r="UGW805" s="12"/>
      <c r="UGX805" s="12"/>
      <c r="UGY805" s="12"/>
      <c r="UGZ805" s="12"/>
      <c r="UHA805" s="12"/>
      <c r="UHB805" s="12"/>
      <c r="UHC805" s="12"/>
      <c r="UHD805" s="12"/>
      <c r="UHE805" s="12"/>
      <c r="UHF805" s="12"/>
      <c r="UHG805" s="12"/>
      <c r="UHH805" s="12"/>
      <c r="UHI805" s="12"/>
      <c r="UHJ805" s="12"/>
      <c r="UHK805" s="12"/>
      <c r="UHL805" s="12"/>
      <c r="UHM805" s="12"/>
      <c r="UHN805" s="12"/>
      <c r="UHO805" s="12"/>
      <c r="UHP805" s="12"/>
      <c r="UHQ805" s="12"/>
      <c r="UHR805" s="12"/>
      <c r="UHS805" s="12"/>
      <c r="UHT805" s="12"/>
      <c r="UHU805" s="12"/>
      <c r="UHV805" s="12"/>
      <c r="UHW805" s="12"/>
      <c r="UHX805" s="12"/>
      <c r="UHY805" s="12"/>
      <c r="UHZ805" s="12"/>
      <c r="UIA805" s="12"/>
      <c r="UIB805" s="12"/>
      <c r="UIC805" s="12"/>
      <c r="UID805" s="12"/>
      <c r="UIE805" s="12"/>
      <c r="UIF805" s="12"/>
      <c r="UIG805" s="12"/>
      <c r="UIH805" s="12"/>
      <c r="UII805" s="12"/>
      <c r="UIJ805" s="12"/>
      <c r="UIK805" s="12"/>
      <c r="UIL805" s="12"/>
      <c r="UIM805" s="12"/>
      <c r="UIN805" s="12"/>
      <c r="UIO805" s="12"/>
      <c r="UIP805" s="12"/>
      <c r="UIQ805" s="12"/>
      <c r="UIR805" s="12"/>
      <c r="UIS805" s="12"/>
      <c r="UIT805" s="12"/>
      <c r="UIU805" s="12"/>
      <c r="UIV805" s="12"/>
      <c r="UIW805" s="12"/>
      <c r="UIX805" s="12"/>
      <c r="UIY805" s="12"/>
      <c r="UIZ805" s="12"/>
      <c r="UJA805" s="12"/>
      <c r="UJB805" s="12"/>
      <c r="UJC805" s="12"/>
      <c r="UJD805" s="12"/>
      <c r="UJE805" s="12"/>
      <c r="UJF805" s="12"/>
      <c r="UJG805" s="12"/>
      <c r="UJH805" s="12"/>
      <c r="UJI805" s="12"/>
      <c r="UJJ805" s="12"/>
      <c r="UJK805" s="12"/>
      <c r="UJL805" s="12"/>
      <c r="UJM805" s="12"/>
      <c r="UJN805" s="12"/>
      <c r="UJO805" s="12"/>
      <c r="UJP805" s="12"/>
      <c r="UJQ805" s="12"/>
      <c r="UJR805" s="12"/>
      <c r="UJS805" s="12"/>
      <c r="UJT805" s="12"/>
      <c r="UJU805" s="12"/>
      <c r="UJV805" s="12"/>
      <c r="UJW805" s="12"/>
      <c r="UJX805" s="12"/>
      <c r="UJY805" s="12"/>
      <c r="UJZ805" s="12"/>
      <c r="UKA805" s="12"/>
      <c r="UKB805" s="12"/>
      <c r="UKC805" s="12"/>
      <c r="UKD805" s="12"/>
      <c r="UKE805" s="12"/>
      <c r="UKF805" s="12"/>
      <c r="UKG805" s="12"/>
      <c r="UKH805" s="12"/>
      <c r="UKI805" s="12"/>
      <c r="UKJ805" s="12"/>
      <c r="UKK805" s="12"/>
      <c r="UKL805" s="12"/>
      <c r="UKM805" s="12"/>
      <c r="UKN805" s="12"/>
      <c r="UKO805" s="12"/>
      <c r="UKP805" s="12"/>
      <c r="UKQ805" s="12"/>
      <c r="UKR805" s="12"/>
      <c r="UKS805" s="12"/>
      <c r="UKT805" s="12"/>
      <c r="UKU805" s="12"/>
      <c r="UKV805" s="12"/>
      <c r="UKW805" s="12"/>
      <c r="UKX805" s="12"/>
      <c r="UKY805" s="12"/>
      <c r="UKZ805" s="12"/>
      <c r="ULA805" s="12"/>
      <c r="ULB805" s="12"/>
      <c r="ULC805" s="12"/>
      <c r="ULD805" s="12"/>
      <c r="ULE805" s="12"/>
      <c r="ULF805" s="12"/>
      <c r="ULG805" s="12"/>
      <c r="ULH805" s="12"/>
      <c r="ULI805" s="12"/>
      <c r="ULJ805" s="12"/>
      <c r="ULK805" s="12"/>
      <c r="ULL805" s="12"/>
      <c r="ULM805" s="12"/>
      <c r="ULN805" s="12"/>
      <c r="ULO805" s="12"/>
      <c r="ULP805" s="12"/>
      <c r="ULQ805" s="12"/>
      <c r="ULR805" s="12"/>
      <c r="ULS805" s="12"/>
      <c r="ULT805" s="12"/>
      <c r="ULU805" s="12"/>
      <c r="ULV805" s="12"/>
      <c r="ULW805" s="12"/>
      <c r="ULX805" s="12"/>
      <c r="ULY805" s="12"/>
      <c r="ULZ805" s="12"/>
      <c r="UMA805" s="12"/>
      <c r="UMB805" s="12"/>
      <c r="UMC805" s="12"/>
      <c r="UMD805" s="12"/>
      <c r="UME805" s="12"/>
      <c r="UMF805" s="12"/>
      <c r="UMG805" s="12"/>
      <c r="UMH805" s="12"/>
      <c r="UMI805" s="12"/>
      <c r="UMJ805" s="12"/>
      <c r="UMK805" s="12"/>
      <c r="UML805" s="12"/>
      <c r="UMM805" s="12"/>
      <c r="UMN805" s="12"/>
      <c r="UMO805" s="12"/>
      <c r="UMP805" s="12"/>
      <c r="UMQ805" s="12"/>
      <c r="UMR805" s="12"/>
      <c r="UMS805" s="12"/>
      <c r="UMT805" s="12"/>
      <c r="UMU805" s="12"/>
      <c r="UMV805" s="12"/>
      <c r="UMW805" s="12"/>
      <c r="UMX805" s="12"/>
      <c r="UMY805" s="12"/>
      <c r="UMZ805" s="12"/>
      <c r="UNA805" s="12"/>
      <c r="UNB805" s="12"/>
      <c r="UNC805" s="12"/>
      <c r="UND805" s="12"/>
      <c r="UNE805" s="12"/>
      <c r="UNF805" s="12"/>
      <c r="UNG805" s="12"/>
      <c r="UNH805" s="12"/>
      <c r="UNI805" s="12"/>
      <c r="UNJ805" s="12"/>
      <c r="UNK805" s="12"/>
      <c r="UNL805" s="12"/>
      <c r="UNM805" s="12"/>
      <c r="UNN805" s="12"/>
      <c r="UNO805" s="12"/>
      <c r="UNP805" s="12"/>
      <c r="UNQ805" s="12"/>
      <c r="UNR805" s="12"/>
      <c r="UNS805" s="12"/>
      <c r="UNT805" s="12"/>
      <c r="UNU805" s="12"/>
      <c r="UNV805" s="12"/>
      <c r="UNW805" s="12"/>
      <c r="UNX805" s="12"/>
      <c r="UNY805" s="12"/>
      <c r="UNZ805" s="12"/>
      <c r="UOA805" s="12"/>
      <c r="UOB805" s="12"/>
      <c r="UOC805" s="12"/>
      <c r="UOD805" s="12"/>
      <c r="UOE805" s="12"/>
      <c r="UOF805" s="12"/>
      <c r="UOG805" s="12"/>
      <c r="UOH805" s="12"/>
      <c r="UOI805" s="12"/>
      <c r="UOJ805" s="12"/>
      <c r="UOK805" s="12"/>
      <c r="UOL805" s="12"/>
      <c r="UOM805" s="12"/>
      <c r="UON805" s="12"/>
      <c r="UOO805" s="12"/>
      <c r="UOP805" s="12"/>
      <c r="UOQ805" s="12"/>
      <c r="UOR805" s="12"/>
      <c r="UOS805" s="12"/>
      <c r="UOT805" s="12"/>
      <c r="UOU805" s="12"/>
      <c r="UOV805" s="12"/>
      <c r="UOW805" s="12"/>
      <c r="UOX805" s="12"/>
      <c r="UOY805" s="12"/>
      <c r="UOZ805" s="12"/>
      <c r="UPA805" s="12"/>
      <c r="UPB805" s="12"/>
      <c r="UPC805" s="12"/>
      <c r="UPD805" s="12"/>
      <c r="UPE805" s="12"/>
      <c r="UPF805" s="12"/>
      <c r="UPG805" s="12"/>
      <c r="UPH805" s="12"/>
      <c r="UPI805" s="12"/>
      <c r="UPJ805" s="12"/>
      <c r="UPK805" s="12"/>
      <c r="UPL805" s="12"/>
      <c r="UPM805" s="12"/>
      <c r="UPN805" s="12"/>
      <c r="UPO805" s="12"/>
      <c r="UPP805" s="12"/>
      <c r="UPQ805" s="12"/>
      <c r="UPR805" s="12"/>
      <c r="UPS805" s="12"/>
      <c r="UPT805" s="12"/>
      <c r="UPU805" s="12"/>
      <c r="UPV805" s="12"/>
      <c r="UPW805" s="12"/>
      <c r="UPX805" s="12"/>
      <c r="UPY805" s="12"/>
      <c r="UPZ805" s="12"/>
      <c r="UQA805" s="12"/>
      <c r="UQB805" s="12"/>
      <c r="UQC805" s="12"/>
      <c r="UQD805" s="12"/>
      <c r="UQE805" s="12"/>
      <c r="UQF805" s="12"/>
      <c r="UQG805" s="12"/>
      <c r="UQH805" s="12"/>
      <c r="UQI805" s="12"/>
      <c r="UQJ805" s="12"/>
      <c r="UQK805" s="12"/>
      <c r="UQL805" s="12"/>
      <c r="UQM805" s="12"/>
      <c r="UQN805" s="12"/>
      <c r="UQO805" s="12"/>
      <c r="UQP805" s="12"/>
      <c r="UQQ805" s="12"/>
      <c r="UQR805" s="12"/>
      <c r="UQS805" s="12"/>
      <c r="UQT805" s="12"/>
      <c r="UQU805" s="12"/>
      <c r="UQV805" s="12"/>
      <c r="UQW805" s="12"/>
      <c r="UQX805" s="12"/>
      <c r="UQY805" s="12"/>
      <c r="UQZ805" s="12"/>
      <c r="URA805" s="12"/>
      <c r="URB805" s="12"/>
      <c r="URC805" s="12"/>
      <c r="URD805" s="12"/>
      <c r="URE805" s="12"/>
      <c r="URF805" s="12"/>
      <c r="URG805" s="12"/>
      <c r="URH805" s="12"/>
      <c r="URI805" s="12"/>
      <c r="URJ805" s="12"/>
      <c r="URK805" s="12"/>
      <c r="URL805" s="12"/>
      <c r="URM805" s="12"/>
      <c r="URN805" s="12"/>
      <c r="URO805" s="12"/>
      <c r="URP805" s="12"/>
      <c r="URQ805" s="12"/>
      <c r="URR805" s="12"/>
      <c r="URS805" s="12"/>
      <c r="URT805" s="12"/>
      <c r="URU805" s="12"/>
      <c r="URV805" s="12"/>
      <c r="URW805" s="12"/>
      <c r="URX805" s="12"/>
      <c r="URY805" s="12"/>
      <c r="URZ805" s="12"/>
      <c r="USA805" s="12"/>
      <c r="USB805" s="12"/>
      <c r="USC805" s="12"/>
      <c r="USD805" s="12"/>
      <c r="USE805" s="12"/>
      <c r="USF805" s="12"/>
      <c r="USG805" s="12"/>
      <c r="USH805" s="12"/>
      <c r="USI805" s="12"/>
      <c r="USJ805" s="12"/>
      <c r="USK805" s="12"/>
      <c r="USL805" s="12"/>
      <c r="USM805" s="12"/>
      <c r="USN805" s="12"/>
      <c r="USO805" s="12"/>
      <c r="USP805" s="12"/>
      <c r="USQ805" s="12"/>
      <c r="USR805" s="12"/>
      <c r="USS805" s="12"/>
      <c r="UST805" s="12"/>
      <c r="USU805" s="12"/>
      <c r="USV805" s="12"/>
      <c r="USW805" s="12"/>
      <c r="USX805" s="12"/>
      <c r="USY805" s="12"/>
      <c r="USZ805" s="12"/>
      <c r="UTA805" s="12"/>
      <c r="UTB805" s="12"/>
      <c r="UTC805" s="12"/>
      <c r="UTD805" s="12"/>
      <c r="UTE805" s="12"/>
      <c r="UTF805" s="12"/>
      <c r="UTG805" s="12"/>
      <c r="UTH805" s="12"/>
      <c r="UTI805" s="12"/>
      <c r="UTJ805" s="12"/>
      <c r="UTK805" s="12"/>
      <c r="UTL805" s="12"/>
      <c r="UTM805" s="12"/>
      <c r="UTN805" s="12"/>
      <c r="UTO805" s="12"/>
      <c r="UTP805" s="12"/>
      <c r="UTQ805" s="12"/>
      <c r="UTR805" s="12"/>
      <c r="UTS805" s="12"/>
      <c r="UTT805" s="12"/>
      <c r="UTU805" s="12"/>
      <c r="UTV805" s="12"/>
      <c r="UTW805" s="12"/>
      <c r="UTX805" s="12"/>
      <c r="UTY805" s="12"/>
      <c r="UTZ805" s="12"/>
      <c r="UUA805" s="12"/>
      <c r="UUB805" s="12"/>
      <c r="UUC805" s="12"/>
      <c r="UUD805" s="12"/>
      <c r="UUE805" s="12"/>
      <c r="UUF805" s="12"/>
      <c r="UUG805" s="12"/>
      <c r="UUH805" s="12"/>
      <c r="UUI805" s="12"/>
      <c r="UUJ805" s="12"/>
      <c r="UUK805" s="12"/>
      <c r="UUL805" s="12"/>
      <c r="UUM805" s="12"/>
      <c r="UUN805" s="12"/>
      <c r="UUO805" s="12"/>
      <c r="UUP805" s="12"/>
      <c r="UUQ805" s="12"/>
      <c r="UUR805" s="12"/>
      <c r="UUS805" s="12"/>
      <c r="UUT805" s="12"/>
      <c r="UUU805" s="12"/>
      <c r="UUV805" s="12"/>
      <c r="UUW805" s="12"/>
      <c r="UUX805" s="12"/>
      <c r="UUY805" s="12"/>
      <c r="UUZ805" s="12"/>
      <c r="UVA805" s="12"/>
      <c r="UVB805" s="12"/>
      <c r="UVC805" s="12"/>
      <c r="UVD805" s="12"/>
      <c r="UVE805" s="12"/>
      <c r="UVF805" s="12"/>
      <c r="UVG805" s="12"/>
      <c r="UVH805" s="12"/>
      <c r="UVI805" s="12"/>
      <c r="UVJ805" s="12"/>
      <c r="UVK805" s="12"/>
      <c r="UVL805" s="12"/>
      <c r="UVM805" s="12"/>
      <c r="UVN805" s="12"/>
      <c r="UVO805" s="12"/>
      <c r="UVP805" s="12"/>
      <c r="UVQ805" s="12"/>
      <c r="UVR805" s="12"/>
      <c r="UVS805" s="12"/>
      <c r="UVT805" s="12"/>
      <c r="UVU805" s="12"/>
      <c r="UVV805" s="12"/>
      <c r="UVW805" s="12"/>
      <c r="UVX805" s="12"/>
      <c r="UVY805" s="12"/>
      <c r="UVZ805" s="12"/>
      <c r="UWA805" s="12"/>
      <c r="UWB805" s="12"/>
      <c r="UWC805" s="12"/>
      <c r="UWD805" s="12"/>
      <c r="UWE805" s="12"/>
      <c r="UWF805" s="12"/>
      <c r="UWG805" s="12"/>
      <c r="UWH805" s="12"/>
      <c r="UWI805" s="12"/>
      <c r="UWJ805" s="12"/>
      <c r="UWK805" s="12"/>
      <c r="UWL805" s="12"/>
      <c r="UWM805" s="12"/>
      <c r="UWN805" s="12"/>
      <c r="UWO805" s="12"/>
      <c r="UWP805" s="12"/>
      <c r="UWQ805" s="12"/>
      <c r="UWR805" s="12"/>
      <c r="UWS805" s="12"/>
      <c r="UWT805" s="12"/>
      <c r="UWU805" s="12"/>
      <c r="UWV805" s="12"/>
      <c r="UWW805" s="12"/>
      <c r="UWX805" s="12"/>
      <c r="UWY805" s="12"/>
      <c r="UWZ805" s="12"/>
      <c r="UXA805" s="12"/>
      <c r="UXB805" s="12"/>
      <c r="UXC805" s="12"/>
      <c r="UXD805" s="12"/>
      <c r="UXE805" s="12"/>
      <c r="UXF805" s="12"/>
      <c r="UXG805" s="12"/>
      <c r="UXH805" s="12"/>
      <c r="UXI805" s="12"/>
      <c r="UXJ805" s="12"/>
      <c r="UXK805" s="12"/>
      <c r="UXL805" s="12"/>
      <c r="UXM805" s="12"/>
      <c r="UXN805" s="12"/>
      <c r="UXO805" s="12"/>
      <c r="UXP805" s="12"/>
      <c r="UXQ805" s="12"/>
      <c r="UXR805" s="12"/>
      <c r="UXS805" s="12"/>
      <c r="UXT805" s="12"/>
      <c r="UXU805" s="12"/>
      <c r="UXV805" s="12"/>
      <c r="UXW805" s="12"/>
      <c r="UXX805" s="12"/>
      <c r="UXY805" s="12"/>
      <c r="UXZ805" s="12"/>
      <c r="UYA805" s="12"/>
      <c r="UYB805" s="12"/>
      <c r="UYC805" s="12"/>
      <c r="UYD805" s="12"/>
      <c r="UYE805" s="12"/>
      <c r="UYF805" s="12"/>
      <c r="UYG805" s="12"/>
      <c r="UYH805" s="12"/>
      <c r="UYI805" s="12"/>
      <c r="UYJ805" s="12"/>
      <c r="UYK805" s="12"/>
      <c r="UYL805" s="12"/>
      <c r="UYM805" s="12"/>
      <c r="UYN805" s="12"/>
      <c r="UYO805" s="12"/>
      <c r="UYP805" s="12"/>
      <c r="UYQ805" s="12"/>
      <c r="UYR805" s="12"/>
      <c r="UYS805" s="12"/>
      <c r="UYT805" s="12"/>
      <c r="UYU805" s="12"/>
      <c r="UYV805" s="12"/>
      <c r="UYW805" s="12"/>
      <c r="UYX805" s="12"/>
      <c r="UYY805" s="12"/>
      <c r="UYZ805" s="12"/>
      <c r="UZA805" s="12"/>
      <c r="UZB805" s="12"/>
      <c r="UZC805" s="12"/>
      <c r="UZD805" s="12"/>
      <c r="UZE805" s="12"/>
      <c r="UZF805" s="12"/>
      <c r="UZG805" s="12"/>
      <c r="UZH805" s="12"/>
      <c r="UZI805" s="12"/>
      <c r="UZJ805" s="12"/>
      <c r="UZK805" s="12"/>
      <c r="UZL805" s="12"/>
      <c r="UZM805" s="12"/>
      <c r="UZN805" s="12"/>
      <c r="UZO805" s="12"/>
      <c r="UZP805" s="12"/>
      <c r="UZQ805" s="12"/>
      <c r="UZR805" s="12"/>
      <c r="UZS805" s="12"/>
      <c r="UZT805" s="12"/>
      <c r="UZU805" s="12"/>
      <c r="UZV805" s="12"/>
      <c r="UZW805" s="12"/>
      <c r="UZX805" s="12"/>
      <c r="UZY805" s="12"/>
      <c r="UZZ805" s="12"/>
      <c r="VAA805" s="12"/>
      <c r="VAB805" s="12"/>
      <c r="VAC805" s="12"/>
      <c r="VAD805" s="12"/>
      <c r="VAE805" s="12"/>
      <c r="VAF805" s="12"/>
      <c r="VAG805" s="12"/>
      <c r="VAH805" s="12"/>
      <c r="VAI805" s="12"/>
      <c r="VAJ805" s="12"/>
      <c r="VAK805" s="12"/>
      <c r="VAL805" s="12"/>
      <c r="VAM805" s="12"/>
      <c r="VAN805" s="12"/>
      <c r="VAO805" s="12"/>
      <c r="VAP805" s="12"/>
      <c r="VAQ805" s="12"/>
      <c r="VAR805" s="12"/>
      <c r="VAS805" s="12"/>
      <c r="VAT805" s="12"/>
      <c r="VAU805" s="12"/>
      <c r="VAV805" s="12"/>
      <c r="VAW805" s="12"/>
      <c r="VAX805" s="12"/>
      <c r="VAY805" s="12"/>
      <c r="VAZ805" s="12"/>
      <c r="VBA805" s="12"/>
      <c r="VBB805" s="12"/>
      <c r="VBC805" s="12"/>
      <c r="VBD805" s="12"/>
      <c r="VBE805" s="12"/>
      <c r="VBF805" s="12"/>
      <c r="VBG805" s="12"/>
      <c r="VBH805" s="12"/>
      <c r="VBI805" s="12"/>
      <c r="VBJ805" s="12"/>
      <c r="VBK805" s="12"/>
      <c r="VBL805" s="12"/>
      <c r="VBM805" s="12"/>
      <c r="VBN805" s="12"/>
      <c r="VBO805" s="12"/>
      <c r="VBP805" s="12"/>
      <c r="VBQ805" s="12"/>
      <c r="VBR805" s="12"/>
      <c r="VBS805" s="12"/>
      <c r="VBT805" s="12"/>
      <c r="VBU805" s="12"/>
      <c r="VBV805" s="12"/>
      <c r="VBW805" s="12"/>
      <c r="VBX805" s="12"/>
      <c r="VBY805" s="12"/>
      <c r="VBZ805" s="12"/>
      <c r="VCA805" s="12"/>
      <c r="VCB805" s="12"/>
      <c r="VCC805" s="12"/>
      <c r="VCD805" s="12"/>
      <c r="VCE805" s="12"/>
      <c r="VCF805" s="12"/>
      <c r="VCG805" s="12"/>
      <c r="VCH805" s="12"/>
      <c r="VCI805" s="12"/>
      <c r="VCJ805" s="12"/>
      <c r="VCK805" s="12"/>
      <c r="VCL805" s="12"/>
      <c r="VCM805" s="12"/>
      <c r="VCN805" s="12"/>
      <c r="VCO805" s="12"/>
      <c r="VCP805" s="12"/>
      <c r="VCQ805" s="12"/>
      <c r="VCR805" s="12"/>
      <c r="VCS805" s="12"/>
      <c r="VCT805" s="12"/>
      <c r="VCU805" s="12"/>
      <c r="VCV805" s="12"/>
      <c r="VCW805" s="12"/>
      <c r="VCX805" s="12"/>
      <c r="VCY805" s="12"/>
      <c r="VCZ805" s="12"/>
      <c r="VDA805" s="12"/>
      <c r="VDB805" s="12"/>
      <c r="VDC805" s="12"/>
      <c r="VDD805" s="12"/>
      <c r="VDE805" s="12"/>
      <c r="VDF805" s="12"/>
      <c r="VDG805" s="12"/>
      <c r="VDH805" s="12"/>
      <c r="VDI805" s="12"/>
      <c r="VDJ805" s="12"/>
      <c r="VDK805" s="12"/>
      <c r="VDL805" s="12"/>
      <c r="VDM805" s="12"/>
      <c r="VDN805" s="12"/>
      <c r="VDO805" s="12"/>
      <c r="VDP805" s="12"/>
      <c r="VDQ805" s="12"/>
      <c r="VDR805" s="12"/>
      <c r="VDS805" s="12"/>
      <c r="VDT805" s="12"/>
      <c r="VDU805" s="12"/>
      <c r="VDV805" s="12"/>
      <c r="VDW805" s="12"/>
      <c r="VDX805" s="12"/>
      <c r="VDY805" s="12"/>
      <c r="VDZ805" s="12"/>
      <c r="VEA805" s="12"/>
      <c r="VEB805" s="12"/>
      <c r="VEC805" s="12"/>
      <c r="VED805" s="12"/>
      <c r="VEE805" s="12"/>
      <c r="VEF805" s="12"/>
      <c r="VEG805" s="12"/>
      <c r="VEH805" s="12"/>
      <c r="VEI805" s="12"/>
      <c r="VEJ805" s="12"/>
      <c r="VEK805" s="12"/>
      <c r="VEL805" s="12"/>
      <c r="VEM805" s="12"/>
      <c r="VEN805" s="12"/>
      <c r="VEO805" s="12"/>
      <c r="VEP805" s="12"/>
      <c r="VEQ805" s="12"/>
      <c r="VER805" s="12"/>
      <c r="VES805" s="12"/>
      <c r="VET805" s="12"/>
      <c r="VEU805" s="12"/>
      <c r="VEV805" s="12"/>
      <c r="VEW805" s="12"/>
      <c r="VEX805" s="12"/>
      <c r="VEY805" s="12"/>
      <c r="VEZ805" s="12"/>
      <c r="VFA805" s="12"/>
      <c r="VFB805" s="12"/>
      <c r="VFC805" s="12"/>
      <c r="VFD805" s="12"/>
      <c r="VFE805" s="12"/>
      <c r="VFF805" s="12"/>
      <c r="VFG805" s="12"/>
      <c r="VFH805" s="12"/>
      <c r="VFI805" s="12"/>
      <c r="VFJ805" s="12"/>
      <c r="VFK805" s="12"/>
      <c r="VFL805" s="12"/>
      <c r="VFM805" s="12"/>
      <c r="VFN805" s="12"/>
      <c r="VFO805" s="12"/>
      <c r="VFP805" s="12"/>
      <c r="VFQ805" s="12"/>
      <c r="VFR805" s="12"/>
      <c r="VFS805" s="12"/>
      <c r="VFT805" s="12"/>
      <c r="VFU805" s="12"/>
      <c r="VFV805" s="12"/>
      <c r="VFW805" s="12"/>
      <c r="VFX805" s="12"/>
      <c r="VFY805" s="12"/>
      <c r="VFZ805" s="12"/>
      <c r="VGA805" s="12"/>
      <c r="VGB805" s="12"/>
      <c r="VGC805" s="12"/>
      <c r="VGD805" s="12"/>
      <c r="VGE805" s="12"/>
      <c r="VGF805" s="12"/>
      <c r="VGG805" s="12"/>
      <c r="VGH805" s="12"/>
      <c r="VGI805" s="12"/>
      <c r="VGJ805" s="12"/>
      <c r="VGK805" s="12"/>
      <c r="VGL805" s="12"/>
      <c r="VGM805" s="12"/>
      <c r="VGN805" s="12"/>
      <c r="VGO805" s="12"/>
      <c r="VGP805" s="12"/>
      <c r="VGQ805" s="12"/>
      <c r="VGR805" s="12"/>
      <c r="VGS805" s="12"/>
      <c r="VGT805" s="12"/>
      <c r="VGU805" s="12"/>
      <c r="VGV805" s="12"/>
      <c r="VGW805" s="12"/>
      <c r="VGX805" s="12"/>
      <c r="VGY805" s="12"/>
      <c r="VGZ805" s="12"/>
      <c r="VHA805" s="12"/>
      <c r="VHB805" s="12"/>
      <c r="VHC805" s="12"/>
      <c r="VHD805" s="12"/>
      <c r="VHE805" s="12"/>
      <c r="VHF805" s="12"/>
      <c r="VHG805" s="12"/>
      <c r="VHH805" s="12"/>
      <c r="VHI805" s="12"/>
      <c r="VHJ805" s="12"/>
      <c r="VHK805" s="12"/>
      <c r="VHL805" s="12"/>
      <c r="VHM805" s="12"/>
      <c r="VHN805" s="12"/>
      <c r="VHO805" s="12"/>
      <c r="VHP805" s="12"/>
      <c r="VHQ805" s="12"/>
      <c r="VHR805" s="12"/>
      <c r="VHS805" s="12"/>
      <c r="VHT805" s="12"/>
      <c r="VHU805" s="12"/>
      <c r="VHV805" s="12"/>
      <c r="VHW805" s="12"/>
      <c r="VHX805" s="12"/>
      <c r="VHY805" s="12"/>
      <c r="VHZ805" s="12"/>
      <c r="VIA805" s="12"/>
      <c r="VIB805" s="12"/>
      <c r="VIC805" s="12"/>
      <c r="VID805" s="12"/>
      <c r="VIE805" s="12"/>
      <c r="VIF805" s="12"/>
      <c r="VIG805" s="12"/>
      <c r="VIH805" s="12"/>
      <c r="VII805" s="12"/>
      <c r="VIJ805" s="12"/>
      <c r="VIK805" s="12"/>
      <c r="VIL805" s="12"/>
      <c r="VIM805" s="12"/>
      <c r="VIN805" s="12"/>
      <c r="VIO805" s="12"/>
      <c r="VIP805" s="12"/>
      <c r="VIQ805" s="12"/>
      <c r="VIR805" s="12"/>
      <c r="VIS805" s="12"/>
      <c r="VIT805" s="12"/>
      <c r="VIU805" s="12"/>
      <c r="VIV805" s="12"/>
      <c r="VIW805" s="12"/>
      <c r="VIX805" s="12"/>
      <c r="VIY805" s="12"/>
      <c r="VIZ805" s="12"/>
      <c r="VJA805" s="12"/>
      <c r="VJB805" s="12"/>
      <c r="VJC805" s="12"/>
      <c r="VJD805" s="12"/>
      <c r="VJE805" s="12"/>
      <c r="VJF805" s="12"/>
      <c r="VJG805" s="12"/>
      <c r="VJH805" s="12"/>
      <c r="VJI805" s="12"/>
      <c r="VJJ805" s="12"/>
      <c r="VJK805" s="12"/>
      <c r="VJL805" s="12"/>
      <c r="VJM805" s="12"/>
      <c r="VJN805" s="12"/>
      <c r="VJO805" s="12"/>
      <c r="VJP805" s="12"/>
      <c r="VJQ805" s="12"/>
      <c r="VJR805" s="12"/>
      <c r="VJS805" s="12"/>
      <c r="VJT805" s="12"/>
      <c r="VJU805" s="12"/>
      <c r="VJV805" s="12"/>
      <c r="VJW805" s="12"/>
      <c r="VJX805" s="12"/>
      <c r="VJY805" s="12"/>
      <c r="VJZ805" s="12"/>
      <c r="VKA805" s="12"/>
      <c r="VKB805" s="12"/>
      <c r="VKC805" s="12"/>
      <c r="VKD805" s="12"/>
      <c r="VKE805" s="12"/>
      <c r="VKF805" s="12"/>
      <c r="VKG805" s="12"/>
      <c r="VKH805" s="12"/>
      <c r="VKI805" s="12"/>
      <c r="VKJ805" s="12"/>
      <c r="VKK805" s="12"/>
      <c r="VKL805" s="12"/>
      <c r="VKM805" s="12"/>
      <c r="VKN805" s="12"/>
      <c r="VKO805" s="12"/>
      <c r="VKP805" s="12"/>
      <c r="VKQ805" s="12"/>
      <c r="VKR805" s="12"/>
      <c r="VKS805" s="12"/>
      <c r="VKT805" s="12"/>
      <c r="VKU805" s="12"/>
      <c r="VKV805" s="12"/>
      <c r="VKW805" s="12"/>
      <c r="VKX805" s="12"/>
      <c r="VKY805" s="12"/>
      <c r="VKZ805" s="12"/>
      <c r="VLA805" s="12"/>
      <c r="VLB805" s="12"/>
      <c r="VLC805" s="12"/>
      <c r="VLD805" s="12"/>
      <c r="VLE805" s="12"/>
      <c r="VLF805" s="12"/>
      <c r="VLG805" s="12"/>
      <c r="VLH805" s="12"/>
      <c r="VLI805" s="12"/>
      <c r="VLJ805" s="12"/>
      <c r="VLK805" s="12"/>
      <c r="VLL805" s="12"/>
      <c r="VLM805" s="12"/>
      <c r="VLN805" s="12"/>
      <c r="VLO805" s="12"/>
      <c r="VLP805" s="12"/>
      <c r="VLQ805" s="12"/>
      <c r="VLR805" s="12"/>
      <c r="VLS805" s="12"/>
      <c r="VLT805" s="12"/>
      <c r="VLU805" s="12"/>
      <c r="VLV805" s="12"/>
      <c r="VLW805" s="12"/>
      <c r="VLX805" s="12"/>
      <c r="VLY805" s="12"/>
      <c r="VLZ805" s="12"/>
      <c r="VMA805" s="12"/>
      <c r="VMB805" s="12"/>
      <c r="VMC805" s="12"/>
      <c r="VMD805" s="12"/>
      <c r="VME805" s="12"/>
      <c r="VMF805" s="12"/>
      <c r="VMG805" s="12"/>
      <c r="VMH805" s="12"/>
      <c r="VMI805" s="12"/>
      <c r="VMJ805" s="12"/>
      <c r="VMK805" s="12"/>
      <c r="VML805" s="12"/>
      <c r="VMM805" s="12"/>
      <c r="VMN805" s="12"/>
      <c r="VMO805" s="12"/>
      <c r="VMP805" s="12"/>
      <c r="VMQ805" s="12"/>
      <c r="VMR805" s="12"/>
      <c r="VMS805" s="12"/>
      <c r="VMT805" s="12"/>
      <c r="VMU805" s="12"/>
      <c r="VMV805" s="12"/>
      <c r="VMW805" s="12"/>
      <c r="VMX805" s="12"/>
      <c r="VMY805" s="12"/>
      <c r="VMZ805" s="12"/>
      <c r="VNA805" s="12"/>
      <c r="VNB805" s="12"/>
      <c r="VNC805" s="12"/>
      <c r="VND805" s="12"/>
      <c r="VNE805" s="12"/>
      <c r="VNF805" s="12"/>
      <c r="VNG805" s="12"/>
      <c r="VNH805" s="12"/>
      <c r="VNI805" s="12"/>
      <c r="VNJ805" s="12"/>
      <c r="VNK805" s="12"/>
      <c r="VNL805" s="12"/>
      <c r="VNM805" s="12"/>
      <c r="VNN805" s="12"/>
      <c r="VNO805" s="12"/>
      <c r="VNP805" s="12"/>
      <c r="VNQ805" s="12"/>
      <c r="VNR805" s="12"/>
      <c r="VNS805" s="12"/>
      <c r="VNT805" s="12"/>
      <c r="VNU805" s="12"/>
      <c r="VNV805" s="12"/>
      <c r="VNW805" s="12"/>
      <c r="VNX805" s="12"/>
      <c r="VNY805" s="12"/>
      <c r="VNZ805" s="12"/>
      <c r="VOA805" s="12"/>
      <c r="VOB805" s="12"/>
      <c r="VOC805" s="12"/>
      <c r="VOD805" s="12"/>
      <c r="VOE805" s="12"/>
      <c r="VOF805" s="12"/>
      <c r="VOG805" s="12"/>
      <c r="VOH805" s="12"/>
      <c r="VOI805" s="12"/>
      <c r="VOJ805" s="12"/>
      <c r="VOK805" s="12"/>
      <c r="VOL805" s="12"/>
      <c r="VOM805" s="12"/>
      <c r="VON805" s="12"/>
      <c r="VOO805" s="12"/>
      <c r="VOP805" s="12"/>
      <c r="VOQ805" s="12"/>
      <c r="VOR805" s="12"/>
      <c r="VOS805" s="12"/>
      <c r="VOT805" s="12"/>
      <c r="VOU805" s="12"/>
      <c r="VOV805" s="12"/>
      <c r="VOW805" s="12"/>
      <c r="VOX805" s="12"/>
      <c r="VOY805" s="12"/>
      <c r="VOZ805" s="12"/>
      <c r="VPA805" s="12"/>
      <c r="VPB805" s="12"/>
      <c r="VPC805" s="12"/>
      <c r="VPD805" s="12"/>
      <c r="VPE805" s="12"/>
      <c r="VPF805" s="12"/>
      <c r="VPG805" s="12"/>
      <c r="VPH805" s="12"/>
      <c r="VPI805" s="12"/>
      <c r="VPJ805" s="12"/>
      <c r="VPK805" s="12"/>
      <c r="VPL805" s="12"/>
      <c r="VPM805" s="12"/>
      <c r="VPN805" s="12"/>
      <c r="VPO805" s="12"/>
      <c r="VPP805" s="12"/>
      <c r="VPQ805" s="12"/>
      <c r="VPR805" s="12"/>
      <c r="VPS805" s="12"/>
      <c r="VPT805" s="12"/>
      <c r="VPU805" s="12"/>
      <c r="VPV805" s="12"/>
      <c r="VPW805" s="12"/>
      <c r="VPX805" s="12"/>
      <c r="VPY805" s="12"/>
      <c r="VPZ805" s="12"/>
      <c r="VQA805" s="12"/>
      <c r="VQB805" s="12"/>
      <c r="VQC805" s="12"/>
      <c r="VQD805" s="12"/>
      <c r="VQE805" s="12"/>
      <c r="VQF805" s="12"/>
      <c r="VQG805" s="12"/>
      <c r="VQH805" s="12"/>
      <c r="VQI805" s="12"/>
      <c r="VQJ805" s="12"/>
      <c r="VQK805" s="12"/>
      <c r="VQL805" s="12"/>
      <c r="VQM805" s="12"/>
      <c r="VQN805" s="12"/>
      <c r="VQO805" s="12"/>
      <c r="VQP805" s="12"/>
      <c r="VQQ805" s="12"/>
      <c r="VQR805" s="12"/>
      <c r="VQS805" s="12"/>
      <c r="VQT805" s="12"/>
      <c r="VQU805" s="12"/>
      <c r="VQV805" s="12"/>
      <c r="VQW805" s="12"/>
      <c r="VQX805" s="12"/>
      <c r="VQY805" s="12"/>
      <c r="VQZ805" s="12"/>
      <c r="VRA805" s="12"/>
      <c r="VRB805" s="12"/>
      <c r="VRC805" s="12"/>
      <c r="VRD805" s="12"/>
      <c r="VRE805" s="12"/>
      <c r="VRF805" s="12"/>
      <c r="VRG805" s="12"/>
      <c r="VRH805" s="12"/>
      <c r="VRI805" s="12"/>
      <c r="VRJ805" s="12"/>
      <c r="VRK805" s="12"/>
      <c r="VRL805" s="12"/>
      <c r="VRM805" s="12"/>
      <c r="VRN805" s="12"/>
      <c r="VRO805" s="12"/>
      <c r="VRP805" s="12"/>
      <c r="VRQ805" s="12"/>
      <c r="VRR805" s="12"/>
      <c r="VRS805" s="12"/>
      <c r="VRT805" s="12"/>
      <c r="VRU805" s="12"/>
      <c r="VRV805" s="12"/>
      <c r="VRW805" s="12"/>
      <c r="VRX805" s="12"/>
      <c r="VRY805" s="12"/>
      <c r="VRZ805" s="12"/>
      <c r="VSA805" s="12"/>
      <c r="VSB805" s="12"/>
      <c r="VSC805" s="12"/>
      <c r="VSD805" s="12"/>
      <c r="VSE805" s="12"/>
      <c r="VSF805" s="12"/>
      <c r="VSG805" s="12"/>
      <c r="VSH805" s="12"/>
      <c r="VSI805" s="12"/>
      <c r="VSJ805" s="12"/>
      <c r="VSK805" s="12"/>
      <c r="VSL805" s="12"/>
      <c r="VSM805" s="12"/>
      <c r="VSN805" s="12"/>
      <c r="VSO805" s="12"/>
      <c r="VSP805" s="12"/>
      <c r="VSQ805" s="12"/>
      <c r="VSR805" s="12"/>
      <c r="VSS805" s="12"/>
      <c r="VST805" s="12"/>
      <c r="VSU805" s="12"/>
      <c r="VSV805" s="12"/>
      <c r="VSW805" s="12"/>
      <c r="VSX805" s="12"/>
      <c r="VSY805" s="12"/>
      <c r="VSZ805" s="12"/>
      <c r="VTA805" s="12"/>
      <c r="VTB805" s="12"/>
      <c r="VTC805" s="12"/>
      <c r="VTD805" s="12"/>
      <c r="VTE805" s="12"/>
      <c r="VTF805" s="12"/>
      <c r="VTG805" s="12"/>
      <c r="VTH805" s="12"/>
      <c r="VTI805" s="12"/>
      <c r="VTJ805" s="12"/>
      <c r="VTK805" s="12"/>
      <c r="VTL805" s="12"/>
      <c r="VTM805" s="12"/>
      <c r="VTN805" s="12"/>
      <c r="VTO805" s="12"/>
      <c r="VTP805" s="12"/>
      <c r="VTQ805" s="12"/>
      <c r="VTR805" s="12"/>
      <c r="VTS805" s="12"/>
      <c r="VTT805" s="12"/>
      <c r="VTU805" s="12"/>
      <c r="VTV805" s="12"/>
      <c r="VTW805" s="12"/>
      <c r="VTX805" s="12"/>
      <c r="VTY805" s="12"/>
      <c r="VTZ805" s="12"/>
      <c r="VUA805" s="12"/>
      <c r="VUB805" s="12"/>
      <c r="VUC805" s="12"/>
      <c r="VUD805" s="12"/>
      <c r="VUE805" s="12"/>
      <c r="VUF805" s="12"/>
      <c r="VUG805" s="12"/>
      <c r="VUH805" s="12"/>
      <c r="VUI805" s="12"/>
      <c r="VUJ805" s="12"/>
      <c r="VUK805" s="12"/>
      <c r="VUL805" s="12"/>
      <c r="VUM805" s="12"/>
      <c r="VUN805" s="12"/>
      <c r="VUO805" s="12"/>
      <c r="VUP805" s="12"/>
      <c r="VUQ805" s="12"/>
      <c r="VUR805" s="12"/>
      <c r="VUS805" s="12"/>
      <c r="VUT805" s="12"/>
      <c r="VUU805" s="12"/>
      <c r="VUV805" s="12"/>
      <c r="VUW805" s="12"/>
      <c r="VUX805" s="12"/>
      <c r="VUY805" s="12"/>
      <c r="VUZ805" s="12"/>
      <c r="VVA805" s="12"/>
      <c r="VVB805" s="12"/>
      <c r="VVC805" s="12"/>
      <c r="VVD805" s="12"/>
      <c r="VVE805" s="12"/>
      <c r="VVF805" s="12"/>
      <c r="VVG805" s="12"/>
      <c r="VVH805" s="12"/>
      <c r="VVI805" s="12"/>
      <c r="VVJ805" s="12"/>
      <c r="VVK805" s="12"/>
      <c r="VVL805" s="12"/>
      <c r="VVM805" s="12"/>
      <c r="VVN805" s="12"/>
      <c r="VVO805" s="12"/>
      <c r="VVP805" s="12"/>
      <c r="VVQ805" s="12"/>
      <c r="VVR805" s="12"/>
      <c r="VVS805" s="12"/>
      <c r="VVT805" s="12"/>
      <c r="VVU805" s="12"/>
      <c r="VVV805" s="12"/>
      <c r="VVW805" s="12"/>
      <c r="VVX805" s="12"/>
      <c r="VVY805" s="12"/>
      <c r="VVZ805" s="12"/>
      <c r="VWA805" s="12"/>
      <c r="VWB805" s="12"/>
      <c r="VWC805" s="12"/>
      <c r="VWD805" s="12"/>
      <c r="VWE805" s="12"/>
      <c r="VWF805" s="12"/>
      <c r="VWG805" s="12"/>
      <c r="VWH805" s="12"/>
      <c r="VWI805" s="12"/>
      <c r="VWJ805" s="12"/>
      <c r="VWK805" s="12"/>
      <c r="VWL805" s="12"/>
      <c r="VWM805" s="12"/>
      <c r="VWN805" s="12"/>
      <c r="VWO805" s="12"/>
      <c r="VWP805" s="12"/>
      <c r="VWQ805" s="12"/>
      <c r="VWR805" s="12"/>
      <c r="VWS805" s="12"/>
      <c r="VWT805" s="12"/>
      <c r="VWU805" s="12"/>
      <c r="VWV805" s="12"/>
      <c r="VWW805" s="12"/>
      <c r="VWX805" s="12"/>
      <c r="VWY805" s="12"/>
      <c r="VWZ805" s="12"/>
      <c r="VXA805" s="12"/>
      <c r="VXB805" s="12"/>
      <c r="VXC805" s="12"/>
      <c r="VXD805" s="12"/>
      <c r="VXE805" s="12"/>
      <c r="VXF805" s="12"/>
      <c r="VXG805" s="12"/>
      <c r="VXH805" s="12"/>
      <c r="VXI805" s="12"/>
      <c r="VXJ805" s="12"/>
      <c r="VXK805" s="12"/>
      <c r="VXL805" s="12"/>
      <c r="VXM805" s="12"/>
      <c r="VXN805" s="12"/>
      <c r="VXO805" s="12"/>
      <c r="VXP805" s="12"/>
      <c r="VXQ805" s="12"/>
      <c r="VXR805" s="12"/>
      <c r="VXS805" s="12"/>
      <c r="VXT805" s="12"/>
      <c r="VXU805" s="12"/>
      <c r="VXV805" s="12"/>
      <c r="VXW805" s="12"/>
      <c r="VXX805" s="12"/>
      <c r="VXY805" s="12"/>
      <c r="VXZ805" s="12"/>
      <c r="VYA805" s="12"/>
      <c r="VYB805" s="12"/>
      <c r="VYC805" s="12"/>
      <c r="VYD805" s="12"/>
      <c r="VYE805" s="12"/>
      <c r="VYF805" s="12"/>
      <c r="VYG805" s="12"/>
      <c r="VYH805" s="12"/>
      <c r="VYI805" s="12"/>
      <c r="VYJ805" s="12"/>
      <c r="VYK805" s="12"/>
      <c r="VYL805" s="12"/>
      <c r="VYM805" s="12"/>
      <c r="VYN805" s="12"/>
      <c r="VYO805" s="12"/>
      <c r="VYP805" s="12"/>
      <c r="VYQ805" s="12"/>
      <c r="VYR805" s="12"/>
      <c r="VYS805" s="12"/>
      <c r="VYT805" s="12"/>
      <c r="VYU805" s="12"/>
      <c r="VYV805" s="12"/>
      <c r="VYW805" s="12"/>
      <c r="VYX805" s="12"/>
      <c r="VYY805" s="12"/>
      <c r="VYZ805" s="12"/>
      <c r="VZA805" s="12"/>
      <c r="VZB805" s="12"/>
      <c r="VZC805" s="12"/>
      <c r="VZD805" s="12"/>
      <c r="VZE805" s="12"/>
      <c r="VZF805" s="12"/>
      <c r="VZG805" s="12"/>
      <c r="VZH805" s="12"/>
      <c r="VZI805" s="12"/>
      <c r="VZJ805" s="12"/>
      <c r="VZK805" s="12"/>
      <c r="VZL805" s="12"/>
      <c r="VZM805" s="12"/>
      <c r="VZN805" s="12"/>
      <c r="VZO805" s="12"/>
      <c r="VZP805" s="12"/>
      <c r="VZQ805" s="12"/>
      <c r="VZR805" s="12"/>
      <c r="VZS805" s="12"/>
      <c r="VZT805" s="12"/>
      <c r="VZU805" s="12"/>
      <c r="VZV805" s="12"/>
      <c r="VZW805" s="12"/>
      <c r="VZX805" s="12"/>
      <c r="VZY805" s="12"/>
      <c r="VZZ805" s="12"/>
      <c r="WAA805" s="12"/>
      <c r="WAB805" s="12"/>
      <c r="WAC805" s="12"/>
      <c r="WAD805" s="12"/>
      <c r="WAE805" s="12"/>
      <c r="WAF805" s="12"/>
      <c r="WAG805" s="12"/>
      <c r="WAH805" s="12"/>
      <c r="WAI805" s="12"/>
      <c r="WAJ805" s="12"/>
      <c r="WAK805" s="12"/>
      <c r="WAL805" s="12"/>
      <c r="WAM805" s="12"/>
      <c r="WAN805" s="12"/>
      <c r="WAO805" s="12"/>
      <c r="WAP805" s="12"/>
      <c r="WAQ805" s="12"/>
      <c r="WAR805" s="12"/>
      <c r="WAS805" s="12"/>
      <c r="WAT805" s="12"/>
      <c r="WAU805" s="12"/>
      <c r="WAV805" s="12"/>
      <c r="WAW805" s="12"/>
      <c r="WAX805" s="12"/>
      <c r="WAY805" s="12"/>
      <c r="WAZ805" s="12"/>
      <c r="WBA805" s="12"/>
      <c r="WBB805" s="12"/>
      <c r="WBC805" s="12"/>
      <c r="WBD805" s="12"/>
      <c r="WBE805" s="12"/>
      <c r="WBF805" s="12"/>
      <c r="WBG805" s="12"/>
      <c r="WBH805" s="12"/>
      <c r="WBI805" s="12"/>
      <c r="WBJ805" s="12"/>
      <c r="WBK805" s="12"/>
      <c r="WBL805" s="12"/>
      <c r="WBM805" s="12"/>
      <c r="WBN805" s="12"/>
      <c r="WBO805" s="12"/>
      <c r="WBP805" s="12"/>
      <c r="WBQ805" s="12"/>
      <c r="WBR805" s="12"/>
      <c r="WBS805" s="12"/>
      <c r="WBT805" s="12"/>
      <c r="WBU805" s="12"/>
      <c r="WBV805" s="12"/>
      <c r="WBW805" s="12"/>
      <c r="WBX805" s="12"/>
      <c r="WBY805" s="12"/>
      <c r="WBZ805" s="12"/>
      <c r="WCA805" s="12"/>
      <c r="WCB805" s="12"/>
      <c r="WCC805" s="12"/>
      <c r="WCD805" s="12"/>
      <c r="WCE805" s="12"/>
      <c r="WCF805" s="12"/>
      <c r="WCG805" s="12"/>
      <c r="WCH805" s="12"/>
      <c r="WCI805" s="12"/>
      <c r="WCJ805" s="12"/>
      <c r="WCK805" s="12"/>
      <c r="WCL805" s="12"/>
      <c r="WCM805" s="12"/>
      <c r="WCN805" s="12"/>
      <c r="WCO805" s="12"/>
      <c r="WCP805" s="12"/>
      <c r="WCQ805" s="12"/>
      <c r="WCR805" s="12"/>
      <c r="WCS805" s="12"/>
      <c r="WCT805" s="12"/>
      <c r="WCU805" s="12"/>
      <c r="WCV805" s="12"/>
      <c r="WCW805" s="12"/>
      <c r="WCX805" s="12"/>
      <c r="WCY805" s="12"/>
      <c r="WCZ805" s="12"/>
      <c r="WDA805" s="12"/>
      <c r="WDB805" s="12"/>
      <c r="WDC805" s="12"/>
      <c r="WDD805" s="12"/>
      <c r="WDE805" s="12"/>
      <c r="WDF805" s="12"/>
      <c r="WDG805" s="12"/>
      <c r="WDH805" s="12"/>
      <c r="WDI805" s="12"/>
      <c r="WDJ805" s="12"/>
      <c r="WDK805" s="12"/>
      <c r="WDL805" s="12"/>
      <c r="WDM805" s="12"/>
      <c r="WDN805" s="12"/>
      <c r="WDO805" s="12"/>
      <c r="WDP805" s="12"/>
      <c r="WDQ805" s="12"/>
      <c r="WDR805" s="12"/>
      <c r="WDS805" s="12"/>
      <c r="WDT805" s="12"/>
      <c r="WDU805" s="12"/>
      <c r="WDV805" s="12"/>
      <c r="WDW805" s="12"/>
      <c r="WDX805" s="12"/>
      <c r="WDY805" s="12"/>
      <c r="WDZ805" s="12"/>
      <c r="WEA805" s="12"/>
      <c r="WEB805" s="12"/>
      <c r="WEC805" s="12"/>
      <c r="WED805" s="12"/>
      <c r="WEE805" s="12"/>
      <c r="WEF805" s="12"/>
      <c r="WEG805" s="12"/>
      <c r="WEH805" s="12"/>
      <c r="WEI805" s="12"/>
      <c r="WEJ805" s="12"/>
      <c r="WEK805" s="12"/>
      <c r="WEL805" s="12"/>
      <c r="WEM805" s="12"/>
      <c r="WEN805" s="12"/>
      <c r="WEO805" s="12"/>
      <c r="WEP805" s="12"/>
      <c r="WEQ805" s="12"/>
      <c r="WER805" s="12"/>
      <c r="WES805" s="12"/>
      <c r="WET805" s="12"/>
      <c r="WEU805" s="12"/>
      <c r="WEV805" s="12"/>
      <c r="WEW805" s="12"/>
      <c r="WEX805" s="12"/>
      <c r="WEY805" s="12"/>
      <c r="WEZ805" s="12"/>
      <c r="WFA805" s="12"/>
      <c r="WFB805" s="12"/>
      <c r="WFC805" s="12"/>
      <c r="WFD805" s="12"/>
      <c r="WFE805" s="12"/>
      <c r="WFF805" s="12"/>
      <c r="WFG805" s="12"/>
      <c r="WFH805" s="12"/>
      <c r="WFI805" s="12"/>
      <c r="WFJ805" s="12"/>
      <c r="WFK805" s="12"/>
      <c r="WFL805" s="12"/>
      <c r="WFM805" s="12"/>
      <c r="WFN805" s="12"/>
      <c r="WFO805" s="12"/>
      <c r="WFP805" s="12"/>
      <c r="WFQ805" s="12"/>
      <c r="WFR805" s="12"/>
      <c r="WFS805" s="12"/>
      <c r="WFT805" s="12"/>
      <c r="WFU805" s="12"/>
      <c r="WFV805" s="12"/>
      <c r="WFW805" s="12"/>
      <c r="WFX805" s="12"/>
      <c r="WFY805" s="12"/>
      <c r="WFZ805" s="12"/>
      <c r="WGA805" s="12"/>
      <c r="WGB805" s="12"/>
      <c r="WGC805" s="12"/>
      <c r="WGD805" s="12"/>
      <c r="WGE805" s="12"/>
      <c r="WGF805" s="12"/>
      <c r="WGG805" s="12"/>
      <c r="WGH805" s="12"/>
      <c r="WGI805" s="12"/>
      <c r="WGJ805" s="12"/>
      <c r="WGK805" s="12"/>
      <c r="WGL805" s="12"/>
      <c r="WGM805" s="12"/>
      <c r="WGN805" s="12"/>
      <c r="WGO805" s="12"/>
      <c r="WGP805" s="12"/>
      <c r="WGQ805" s="12"/>
      <c r="WGR805" s="12"/>
      <c r="WGS805" s="12"/>
      <c r="WGT805" s="12"/>
      <c r="WGU805" s="12"/>
      <c r="WGV805" s="12"/>
      <c r="WGW805" s="12"/>
      <c r="WGX805" s="12"/>
      <c r="WGY805" s="12"/>
      <c r="WGZ805" s="12"/>
      <c r="WHA805" s="12"/>
      <c r="WHB805" s="12"/>
      <c r="WHC805" s="12"/>
      <c r="WHD805" s="12"/>
      <c r="WHE805" s="12"/>
      <c r="WHF805" s="12"/>
      <c r="WHG805" s="12"/>
      <c r="WHH805" s="12"/>
      <c r="WHI805" s="12"/>
      <c r="WHJ805" s="12"/>
      <c r="WHK805" s="12"/>
      <c r="WHL805" s="12"/>
      <c r="WHM805" s="12"/>
      <c r="WHN805" s="12"/>
      <c r="WHO805" s="12"/>
      <c r="WHP805" s="12"/>
      <c r="WHQ805" s="12"/>
      <c r="WHR805" s="12"/>
      <c r="WHS805" s="12"/>
      <c r="WHT805" s="12"/>
      <c r="WHU805" s="12"/>
      <c r="WHV805" s="12"/>
      <c r="WHW805" s="12"/>
      <c r="WHX805" s="12"/>
      <c r="WHY805" s="12"/>
      <c r="WHZ805" s="12"/>
      <c r="WIA805" s="12"/>
      <c r="WIB805" s="12"/>
      <c r="WIC805" s="12"/>
      <c r="WID805" s="12"/>
      <c r="WIE805" s="12"/>
      <c r="WIF805" s="12"/>
      <c r="WIG805" s="12"/>
      <c r="WIH805" s="12"/>
      <c r="WII805" s="12"/>
      <c r="WIJ805" s="12"/>
      <c r="WIK805" s="12"/>
      <c r="WIL805" s="12"/>
      <c r="WIM805" s="12"/>
      <c r="WIN805" s="12"/>
      <c r="WIO805" s="12"/>
      <c r="WIP805" s="12"/>
      <c r="WIQ805" s="12"/>
      <c r="WIR805" s="12"/>
      <c r="WIS805" s="12"/>
      <c r="WIT805" s="12"/>
      <c r="WIU805" s="12"/>
      <c r="WIV805" s="12"/>
      <c r="WIW805" s="12"/>
      <c r="WIX805" s="12"/>
      <c r="WIY805" s="12"/>
      <c r="WIZ805" s="12"/>
      <c r="WJA805" s="12"/>
      <c r="WJB805" s="12"/>
      <c r="WJC805" s="12"/>
      <c r="WJD805" s="12"/>
      <c r="WJE805" s="12"/>
      <c r="WJF805" s="12"/>
      <c r="WJG805" s="12"/>
      <c r="WJH805" s="12"/>
      <c r="WJI805" s="12"/>
      <c r="WJJ805" s="12"/>
      <c r="WJK805" s="12"/>
      <c r="WJL805" s="12"/>
      <c r="WJM805" s="12"/>
      <c r="WJN805" s="12"/>
      <c r="WJO805" s="12"/>
      <c r="WJP805" s="12"/>
      <c r="WJQ805" s="12"/>
      <c r="WJR805" s="12"/>
      <c r="WJS805" s="12"/>
      <c r="WJT805" s="12"/>
      <c r="WJU805" s="12"/>
      <c r="WJV805" s="12"/>
      <c r="WJW805" s="12"/>
      <c r="WJX805" s="12"/>
      <c r="WJY805" s="12"/>
      <c r="WJZ805" s="12"/>
      <c r="WKA805" s="12"/>
      <c r="WKB805" s="12"/>
      <c r="WKC805" s="12"/>
      <c r="WKD805" s="12"/>
      <c r="WKE805" s="12"/>
      <c r="WKF805" s="12"/>
      <c r="WKG805" s="12"/>
      <c r="WKH805" s="12"/>
      <c r="WKI805" s="12"/>
      <c r="WKJ805" s="12"/>
      <c r="WKK805" s="12"/>
      <c r="WKL805" s="12"/>
      <c r="WKM805" s="12"/>
      <c r="WKN805" s="12"/>
      <c r="WKO805" s="12"/>
      <c r="WKP805" s="12"/>
      <c r="WKQ805" s="12"/>
      <c r="WKR805" s="12"/>
      <c r="WKS805" s="12"/>
      <c r="WKT805" s="12"/>
      <c r="WKU805" s="12"/>
      <c r="WKV805" s="12"/>
      <c r="WKW805" s="12"/>
      <c r="WKX805" s="12"/>
      <c r="WKY805" s="12"/>
      <c r="WKZ805" s="12"/>
      <c r="WLA805" s="12"/>
      <c r="WLB805" s="12"/>
      <c r="WLC805" s="12"/>
      <c r="WLD805" s="12"/>
      <c r="WLE805" s="12"/>
      <c r="WLF805" s="12"/>
      <c r="WLG805" s="12"/>
      <c r="WLH805" s="12"/>
      <c r="WLI805" s="12"/>
      <c r="WLJ805" s="12"/>
      <c r="WLK805" s="12"/>
      <c r="WLL805" s="12"/>
      <c r="WLM805" s="12"/>
      <c r="WLN805" s="12"/>
      <c r="WLO805" s="12"/>
      <c r="WLP805" s="12"/>
      <c r="WLQ805" s="12"/>
      <c r="WLR805" s="12"/>
      <c r="WLS805" s="12"/>
      <c r="WLT805" s="12"/>
      <c r="WLU805" s="12"/>
      <c r="WLV805" s="12"/>
      <c r="WLW805" s="12"/>
      <c r="WLX805" s="12"/>
      <c r="WLY805" s="12"/>
      <c r="WLZ805" s="12"/>
      <c r="WMA805" s="12"/>
      <c r="WMB805" s="12"/>
      <c r="WMC805" s="12"/>
      <c r="WMD805" s="12"/>
      <c r="WME805" s="12"/>
      <c r="WMF805" s="12"/>
      <c r="WMG805" s="12"/>
      <c r="WMH805" s="12"/>
      <c r="WMI805" s="12"/>
      <c r="WMJ805" s="12"/>
      <c r="WMK805" s="12"/>
      <c r="WML805" s="12"/>
      <c r="WMM805" s="12"/>
      <c r="WMN805" s="12"/>
      <c r="WMO805" s="12"/>
      <c r="WMP805" s="12"/>
      <c r="WMQ805" s="12"/>
      <c r="WMR805" s="12"/>
      <c r="WMS805" s="12"/>
      <c r="WMT805" s="12"/>
      <c r="WMU805" s="12"/>
      <c r="WMV805" s="12"/>
      <c r="WMW805" s="12"/>
      <c r="WMX805" s="12"/>
      <c r="WMY805" s="12"/>
      <c r="WMZ805" s="12"/>
      <c r="WNA805" s="12"/>
      <c r="WNB805" s="12"/>
      <c r="WNC805" s="12"/>
      <c r="WND805" s="12"/>
      <c r="WNE805" s="12"/>
      <c r="WNF805" s="12"/>
      <c r="WNG805" s="12"/>
      <c r="WNH805" s="12"/>
      <c r="WNI805" s="12"/>
      <c r="WNJ805" s="12"/>
      <c r="WNK805" s="12"/>
      <c r="WNL805" s="12"/>
      <c r="WNM805" s="12"/>
      <c r="WNN805" s="12"/>
      <c r="WNO805" s="12"/>
      <c r="WNP805" s="12"/>
      <c r="WNQ805" s="12"/>
      <c r="WNR805" s="12"/>
      <c r="WNS805" s="12"/>
      <c r="WNT805" s="12"/>
      <c r="WNU805" s="12"/>
      <c r="WNV805" s="12"/>
      <c r="WNW805" s="12"/>
      <c r="WNX805" s="12"/>
      <c r="WNY805" s="12"/>
      <c r="WNZ805" s="12"/>
      <c r="WOA805" s="12"/>
      <c r="WOB805" s="12"/>
      <c r="WOC805" s="12"/>
      <c r="WOD805" s="12"/>
      <c r="WOE805" s="12"/>
      <c r="WOF805" s="12"/>
      <c r="WOG805" s="12"/>
      <c r="WOH805" s="12"/>
      <c r="WOI805" s="12"/>
      <c r="WOJ805" s="12"/>
      <c r="WOK805" s="12"/>
      <c r="WOL805" s="12"/>
      <c r="WOM805" s="12"/>
      <c r="WON805" s="12"/>
      <c r="WOO805" s="12"/>
      <c r="WOP805" s="12"/>
      <c r="WOQ805" s="12"/>
      <c r="WOR805" s="12"/>
      <c r="WOS805" s="12"/>
      <c r="WOT805" s="12"/>
      <c r="WOU805" s="12"/>
      <c r="WOV805" s="12"/>
      <c r="WOW805" s="12"/>
      <c r="WOX805" s="12"/>
      <c r="WOY805" s="12"/>
      <c r="WOZ805" s="12"/>
      <c r="WPA805" s="12"/>
      <c r="WPB805" s="12"/>
      <c r="WPC805" s="12"/>
      <c r="WPD805" s="12"/>
      <c r="WPE805" s="12"/>
      <c r="WPF805" s="12"/>
      <c r="WPG805" s="12"/>
      <c r="WPH805" s="12"/>
      <c r="WPI805" s="12"/>
      <c r="WPJ805" s="12"/>
      <c r="WPK805" s="12"/>
      <c r="WPL805" s="12"/>
      <c r="WPM805" s="12"/>
      <c r="WPN805" s="12"/>
      <c r="WPO805" s="12"/>
      <c r="WPP805" s="12"/>
      <c r="WPQ805" s="12"/>
      <c r="WPR805" s="12"/>
      <c r="WPS805" s="12"/>
      <c r="WPT805" s="12"/>
      <c r="WPU805" s="12"/>
      <c r="WPV805" s="12"/>
      <c r="WPW805" s="12"/>
      <c r="WPX805" s="12"/>
      <c r="WPY805" s="12"/>
      <c r="WPZ805" s="12"/>
      <c r="WQA805" s="12"/>
      <c r="WQB805" s="12"/>
      <c r="WQC805" s="12"/>
      <c r="WQD805" s="12"/>
      <c r="WQE805" s="12"/>
      <c r="WQF805" s="12"/>
      <c r="WQG805" s="12"/>
      <c r="WQH805" s="12"/>
      <c r="WQI805" s="12"/>
      <c r="WQJ805" s="12"/>
      <c r="WQK805" s="12"/>
      <c r="WQL805" s="12"/>
      <c r="WQM805" s="12"/>
      <c r="WQN805" s="12"/>
      <c r="WQO805" s="12"/>
      <c r="WQP805" s="12"/>
      <c r="WQQ805" s="12"/>
      <c r="WQR805" s="12"/>
      <c r="WQS805" s="12"/>
      <c r="WQT805" s="12"/>
      <c r="WQU805" s="12"/>
      <c r="WQV805" s="12"/>
      <c r="WQW805" s="12"/>
      <c r="WQX805" s="12"/>
      <c r="WQY805" s="12"/>
      <c r="WQZ805" s="12"/>
      <c r="WRA805" s="12"/>
      <c r="WRB805" s="12"/>
      <c r="WRC805" s="12"/>
      <c r="WRD805" s="12"/>
      <c r="WRE805" s="12"/>
      <c r="WRF805" s="12"/>
      <c r="WRG805" s="12"/>
      <c r="WRH805" s="12"/>
      <c r="WRI805" s="12"/>
      <c r="WRJ805" s="12"/>
      <c r="WRK805" s="12"/>
      <c r="WRL805" s="12"/>
      <c r="WRM805" s="12"/>
      <c r="WRN805" s="12"/>
      <c r="WRO805" s="12"/>
      <c r="WRP805" s="12"/>
      <c r="WRQ805" s="12"/>
      <c r="WRR805" s="12"/>
      <c r="WRS805" s="12"/>
      <c r="WRT805" s="12"/>
      <c r="WRU805" s="12"/>
      <c r="WRV805" s="12"/>
      <c r="WRW805" s="12"/>
      <c r="WRX805" s="12"/>
      <c r="WRY805" s="12"/>
      <c r="WRZ805" s="12"/>
      <c r="WSA805" s="12"/>
      <c r="WSB805" s="12"/>
      <c r="WSC805" s="12"/>
      <c r="WSD805" s="12"/>
      <c r="WSE805" s="12"/>
      <c r="WSF805" s="12"/>
      <c r="WSG805" s="12"/>
      <c r="WSH805" s="12"/>
      <c r="WSI805" s="12"/>
      <c r="WSJ805" s="12"/>
      <c r="WSK805" s="12"/>
      <c r="WSL805" s="12"/>
      <c r="WSM805" s="12"/>
      <c r="WSN805" s="12"/>
      <c r="WSO805" s="12"/>
      <c r="WSP805" s="12"/>
      <c r="WSQ805" s="12"/>
      <c r="WSR805" s="12"/>
      <c r="WSS805" s="12"/>
      <c r="WST805" s="12"/>
      <c r="WSU805" s="12"/>
      <c r="WSV805" s="12"/>
      <c r="WSW805" s="12"/>
      <c r="WSX805" s="12"/>
      <c r="WSY805" s="12"/>
      <c r="WSZ805" s="12"/>
      <c r="WTA805" s="12"/>
      <c r="WTB805" s="12"/>
      <c r="WTC805" s="12"/>
      <c r="WTD805" s="12"/>
      <c r="WTE805" s="12"/>
      <c r="WTF805" s="12"/>
      <c r="WTG805" s="12"/>
      <c r="WTH805" s="12"/>
      <c r="WTI805" s="12"/>
      <c r="WTJ805" s="12"/>
      <c r="WTK805" s="12"/>
      <c r="WTL805" s="12"/>
      <c r="WTM805" s="12"/>
      <c r="WTN805" s="12"/>
      <c r="WTO805" s="12"/>
      <c r="WTP805" s="12"/>
      <c r="WTQ805" s="12"/>
      <c r="WTR805" s="12"/>
      <c r="WTS805" s="12"/>
      <c r="WTT805" s="12"/>
      <c r="WTU805" s="12"/>
      <c r="WTV805" s="12"/>
      <c r="WTW805" s="12"/>
      <c r="WTX805" s="12"/>
      <c r="WTY805" s="12"/>
      <c r="WTZ805" s="12"/>
      <c r="WUA805" s="12"/>
      <c r="WUB805" s="12"/>
      <c r="WUC805" s="12"/>
      <c r="WUD805" s="12"/>
      <c r="WUE805" s="12"/>
      <c r="WUF805" s="12"/>
      <c r="WUG805" s="12"/>
      <c r="WUH805" s="12"/>
      <c r="WUI805" s="12"/>
      <c r="WUJ805" s="12"/>
      <c r="WUK805" s="12"/>
      <c r="WUL805" s="12"/>
      <c r="WUM805" s="12"/>
      <c r="WUN805" s="12"/>
      <c r="WUO805" s="12"/>
      <c r="WUP805" s="12"/>
      <c r="WUQ805" s="12"/>
      <c r="WUR805" s="12"/>
      <c r="WUS805" s="12"/>
      <c r="WUT805" s="12"/>
      <c r="WUU805" s="12"/>
      <c r="WUV805" s="12"/>
      <c r="WUW805" s="12"/>
      <c r="WUX805" s="12"/>
      <c r="WUY805" s="12"/>
      <c r="WUZ805" s="12"/>
      <c r="WVA805" s="12"/>
      <c r="WVB805" s="12"/>
      <c r="WVC805" s="12"/>
      <c r="WVD805" s="12"/>
      <c r="WVE805" s="12"/>
      <c r="WVF805" s="12"/>
      <c r="WVG805" s="12"/>
      <c r="WVH805" s="12"/>
      <c r="WVI805" s="12"/>
      <c r="WVJ805" s="12"/>
      <c r="WVK805" s="12"/>
      <c r="WVL805" s="12"/>
      <c r="WVM805" s="12"/>
      <c r="WVN805" s="12"/>
      <c r="WVO805" s="12"/>
      <c r="WVP805" s="12"/>
      <c r="WVQ805" s="12"/>
      <c r="WVR805" s="12"/>
      <c r="WVS805" s="12"/>
      <c r="WVT805" s="12"/>
      <c r="WVU805" s="12"/>
      <c r="WVV805" s="12"/>
      <c r="WVW805" s="12"/>
      <c r="WVX805" s="12"/>
      <c r="WVY805" s="12"/>
      <c r="WVZ805" s="12"/>
      <c r="WWA805" s="12"/>
      <c r="WWB805" s="12"/>
      <c r="WWC805" s="12"/>
      <c r="WWD805" s="12"/>
      <c r="WWE805" s="12"/>
      <c r="WWF805" s="12"/>
      <c r="WWG805" s="12"/>
      <c r="WWH805" s="12"/>
      <c r="WWI805" s="12"/>
      <c r="WWJ805" s="12"/>
      <c r="WWK805" s="12"/>
      <c r="WWL805" s="12"/>
      <c r="WWM805" s="12"/>
      <c r="WWN805" s="12"/>
      <c r="WWO805" s="12"/>
      <c r="WWP805" s="12"/>
      <c r="WWQ805" s="12"/>
      <c r="WWR805" s="12"/>
      <c r="WWS805" s="12"/>
      <c r="WWT805" s="12"/>
      <c r="WWU805" s="12"/>
      <c r="WWV805" s="12"/>
      <c r="WWW805" s="12"/>
      <c r="WWX805" s="12"/>
      <c r="WWY805" s="12"/>
      <c r="WWZ805" s="12"/>
      <c r="WXA805" s="12"/>
      <c r="WXB805" s="12"/>
      <c r="WXC805" s="12"/>
      <c r="WXD805" s="12"/>
      <c r="WXE805" s="12"/>
      <c r="WXF805" s="12"/>
      <c r="WXG805" s="12"/>
      <c r="WXH805" s="12"/>
      <c r="WXI805" s="12"/>
      <c r="WXJ805" s="12"/>
      <c r="WXK805" s="12"/>
      <c r="WXL805" s="12"/>
      <c r="WXM805" s="12"/>
      <c r="WXN805" s="12"/>
      <c r="WXO805" s="12"/>
      <c r="WXP805" s="12"/>
      <c r="WXQ805" s="12"/>
      <c r="WXR805" s="12"/>
      <c r="WXS805" s="12"/>
      <c r="WXT805" s="12"/>
      <c r="WXU805" s="12"/>
      <c r="WXV805" s="12"/>
      <c r="WXW805" s="12"/>
      <c r="WXX805" s="12"/>
      <c r="WXY805" s="12"/>
      <c r="WXZ805" s="12"/>
      <c r="WYA805" s="12"/>
      <c r="WYB805" s="12"/>
      <c r="WYC805" s="12"/>
      <c r="WYD805" s="12"/>
      <c r="WYE805" s="12"/>
      <c r="WYF805" s="12"/>
      <c r="WYG805" s="12"/>
      <c r="WYH805" s="12"/>
      <c r="WYI805" s="12"/>
      <c r="WYJ805" s="12"/>
      <c r="WYK805" s="12"/>
      <c r="WYL805" s="12"/>
      <c r="WYM805" s="12"/>
      <c r="WYN805" s="12"/>
      <c r="WYO805" s="12"/>
      <c r="WYP805" s="12"/>
      <c r="WYQ805" s="12"/>
      <c r="WYR805" s="12"/>
      <c r="WYS805" s="12"/>
      <c r="WYT805" s="12"/>
      <c r="WYU805" s="12"/>
      <c r="WYV805" s="12"/>
      <c r="WYW805" s="12"/>
      <c r="WYX805" s="12"/>
      <c r="WYY805" s="12"/>
      <c r="WYZ805" s="12"/>
      <c r="WZA805" s="12"/>
      <c r="WZB805" s="12"/>
      <c r="WZC805" s="12"/>
      <c r="WZD805" s="12"/>
      <c r="WZE805" s="12"/>
      <c r="WZF805" s="12"/>
      <c r="WZG805" s="12"/>
      <c r="WZH805" s="12"/>
      <c r="WZI805" s="12"/>
      <c r="WZJ805" s="12"/>
      <c r="WZK805" s="12"/>
      <c r="WZL805" s="12"/>
      <c r="WZM805" s="12"/>
      <c r="WZN805" s="12"/>
      <c r="WZO805" s="12"/>
      <c r="WZP805" s="12"/>
      <c r="WZQ805" s="12"/>
      <c r="WZR805" s="12"/>
      <c r="WZS805" s="12"/>
      <c r="WZT805" s="12"/>
      <c r="WZU805" s="12"/>
      <c r="WZV805" s="12"/>
      <c r="WZW805" s="12"/>
      <c r="WZX805" s="12"/>
      <c r="WZY805" s="12"/>
      <c r="WZZ805" s="12"/>
      <c r="XAA805" s="12"/>
      <c r="XAB805" s="12"/>
      <c r="XAC805" s="12"/>
      <c r="XAD805" s="12"/>
      <c r="XAE805" s="12"/>
      <c r="XAF805" s="12"/>
      <c r="XAG805" s="12"/>
      <c r="XAH805" s="12"/>
      <c r="XAI805" s="12"/>
      <c r="XAJ805" s="12"/>
      <c r="XAK805" s="12"/>
      <c r="XAL805" s="12"/>
      <c r="XAM805" s="12"/>
      <c r="XAN805" s="12"/>
      <c r="XAO805" s="12"/>
      <c r="XAP805" s="12"/>
      <c r="XAQ805" s="12"/>
      <c r="XAR805" s="12"/>
      <c r="XAS805" s="12"/>
      <c r="XAT805" s="12"/>
      <c r="XAU805" s="12"/>
      <c r="XAV805" s="12"/>
      <c r="XAW805" s="12"/>
      <c r="XAX805" s="12"/>
      <c r="XAY805" s="12"/>
      <c r="XAZ805" s="12"/>
      <c r="XBA805" s="12"/>
      <c r="XBB805" s="12"/>
      <c r="XBC805" s="12"/>
      <c r="XBD805" s="12"/>
      <c r="XBE805" s="12"/>
      <c r="XBF805" s="12"/>
      <c r="XBG805" s="12"/>
      <c r="XBH805" s="12"/>
      <c r="XBI805" s="12"/>
      <c r="XBJ805" s="12"/>
      <c r="XBK805" s="12"/>
      <c r="XBL805" s="12"/>
      <c r="XBM805" s="12"/>
      <c r="XBN805" s="12"/>
      <c r="XBO805" s="12"/>
      <c r="XBP805" s="12"/>
      <c r="XBQ805" s="12"/>
      <c r="XBR805" s="12"/>
      <c r="XBS805" s="12"/>
      <c r="XBT805" s="12"/>
      <c r="XBU805" s="12"/>
      <c r="XBV805" s="12"/>
      <c r="XBW805" s="12"/>
      <c r="XBX805" s="12"/>
      <c r="XBY805" s="12"/>
      <c r="XBZ805" s="12"/>
      <c r="XCA805" s="12"/>
      <c r="XCB805" s="12"/>
      <c r="XCC805" s="12"/>
      <c r="XCD805" s="12"/>
      <c r="XCE805" s="12"/>
      <c r="XCF805" s="12"/>
      <c r="XCG805" s="12"/>
      <c r="XCH805" s="12"/>
      <c r="XCI805" s="12"/>
      <c r="XCJ805" s="12"/>
      <c r="XCK805" s="12"/>
      <c r="XCL805" s="12"/>
      <c r="XCM805" s="12"/>
      <c r="XCN805" s="12"/>
      <c r="XCO805" s="12"/>
      <c r="XCP805" s="12"/>
      <c r="XCQ805" s="12"/>
      <c r="XCR805" s="12"/>
      <c r="XCS805" s="12"/>
      <c r="XCT805" s="12"/>
      <c r="XCU805" s="12"/>
      <c r="XCV805" s="12"/>
      <c r="XCW805" s="12"/>
      <c r="XCX805" s="12"/>
      <c r="XCY805" s="12"/>
      <c r="XCZ805" s="12"/>
      <c r="XDA805" s="12"/>
      <c r="XDB805" s="12"/>
      <c r="XDC805" s="12"/>
      <c r="XDD805" s="12"/>
      <c r="XDE805" s="12"/>
      <c r="XDF805" s="12"/>
      <c r="XDG805" s="12"/>
      <c r="XDH805" s="12"/>
      <c r="XDI805" s="12"/>
      <c r="XDJ805" s="12"/>
      <c r="XDK805" s="12"/>
      <c r="XDL805" s="12"/>
      <c r="XDM805" s="12"/>
      <c r="XDN805" s="12"/>
      <c r="XDO805" s="12"/>
      <c r="XDP805" s="12"/>
      <c r="XDQ805" s="12"/>
      <c r="XDR805" s="12"/>
      <c r="XDS805" s="12"/>
      <c r="XDT805" s="12"/>
      <c r="XDU805" s="12"/>
      <c r="XDV805" s="12"/>
      <c r="XDW805" s="12"/>
      <c r="XDX805" s="12"/>
      <c r="XDY805" s="12"/>
      <c r="XDZ805" s="12"/>
      <c r="XEA805" s="12"/>
      <c r="XEB805" s="12"/>
      <c r="XEC805" s="12"/>
      <c r="XED805" s="12"/>
      <c r="XEE805" s="12"/>
      <c r="XEF805" s="12"/>
      <c r="XEG805" s="12"/>
      <c r="XEH805" s="12"/>
      <c r="XEI805" s="12"/>
      <c r="XEJ805" s="12"/>
      <c r="XEK805" s="12"/>
      <c r="XEL805" s="12"/>
      <c r="XEM805" s="12"/>
      <c r="XEN805" s="12"/>
      <c r="XEO805" s="12"/>
      <c r="XEP805" s="12"/>
      <c r="XEQ805" s="12"/>
      <c r="XER805" s="12"/>
      <c r="XES805" s="12"/>
      <c r="XET805" s="12"/>
      <c r="XEU805" s="12"/>
      <c r="XEV805" s="15"/>
      <c r="XEW805" s="15"/>
      <c r="XEX805" s="15"/>
      <c r="XEY805" s="15"/>
      <c r="XEZ805" s="15"/>
      <c r="XFA805" s="15"/>
      <c r="XFB805" s="15"/>
      <c r="XFC805" s="15"/>
    </row>
    <row r="806" spans="1:16383" s="9" customFormat="1" ht="24" customHeight="1">
      <c r="A806" s="16">
        <v>804</v>
      </c>
      <c r="B806" s="16" t="s">
        <v>144</v>
      </c>
      <c r="C806" s="17" t="s">
        <v>3067</v>
      </c>
      <c r="D806" s="17" t="s">
        <v>5013</v>
      </c>
      <c r="E806" s="17" t="s">
        <v>5427</v>
      </c>
      <c r="F806" s="17"/>
      <c r="G806" s="17" t="s">
        <v>55</v>
      </c>
      <c r="H806" s="17" t="s">
        <v>55</v>
      </c>
      <c r="I806" s="16" t="s">
        <v>5428</v>
      </c>
      <c r="J806" s="17" t="s">
        <v>55</v>
      </c>
      <c r="K806" s="17" t="s">
        <v>148</v>
      </c>
      <c r="L806" s="17" t="s">
        <v>55</v>
      </c>
      <c r="M806" s="19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  <c r="GE806" s="12"/>
      <c r="GF806" s="12"/>
      <c r="GG806" s="12"/>
      <c r="GH806" s="12"/>
      <c r="GI806" s="12"/>
      <c r="GJ806" s="12"/>
      <c r="GK806" s="12"/>
      <c r="GL806" s="12"/>
      <c r="GM806" s="12"/>
      <c r="GN806" s="12"/>
      <c r="GO806" s="12"/>
      <c r="GP806" s="12"/>
      <c r="GQ806" s="12"/>
      <c r="GR806" s="12"/>
      <c r="GS806" s="12"/>
      <c r="GT806" s="12"/>
      <c r="GU806" s="12"/>
      <c r="GV806" s="12"/>
      <c r="GW806" s="12"/>
      <c r="GX806" s="12"/>
      <c r="GY806" s="12"/>
      <c r="GZ806" s="12"/>
      <c r="HA806" s="12"/>
      <c r="HB806" s="12"/>
      <c r="HC806" s="12"/>
      <c r="HD806" s="12"/>
      <c r="HE806" s="12"/>
      <c r="HF806" s="12"/>
      <c r="HG806" s="12"/>
      <c r="HH806" s="12"/>
      <c r="HI806" s="12"/>
      <c r="HJ806" s="12"/>
      <c r="HK806" s="12"/>
      <c r="HL806" s="12"/>
      <c r="HM806" s="12"/>
      <c r="HN806" s="12"/>
      <c r="HO806" s="12"/>
      <c r="HP806" s="12"/>
      <c r="HQ806" s="12"/>
      <c r="HR806" s="12"/>
      <c r="HS806" s="12"/>
      <c r="HT806" s="12"/>
      <c r="HU806" s="12"/>
      <c r="HV806" s="12"/>
      <c r="HW806" s="12"/>
      <c r="HX806" s="12"/>
      <c r="HY806" s="12"/>
      <c r="HZ806" s="12"/>
      <c r="IA806" s="12"/>
      <c r="IB806" s="12"/>
      <c r="IC806" s="12"/>
      <c r="ID806" s="12"/>
      <c r="IE806" s="12"/>
      <c r="IF806" s="12"/>
      <c r="IG806" s="12"/>
      <c r="IH806" s="12"/>
      <c r="II806" s="12"/>
      <c r="IJ806" s="12"/>
      <c r="IK806" s="12"/>
      <c r="IL806" s="12"/>
      <c r="IM806" s="12"/>
      <c r="IN806" s="12"/>
      <c r="IO806" s="12"/>
      <c r="IP806" s="12"/>
      <c r="IQ806" s="12"/>
      <c r="IR806" s="12"/>
      <c r="IS806" s="12"/>
      <c r="IT806" s="12"/>
      <c r="IU806" s="12"/>
      <c r="IV806" s="12"/>
      <c r="IW806" s="12"/>
      <c r="IX806" s="12"/>
      <c r="IY806" s="12"/>
      <c r="IZ806" s="12"/>
      <c r="JA806" s="12"/>
      <c r="JB806" s="12"/>
      <c r="JC806" s="12"/>
      <c r="JD806" s="12"/>
      <c r="JE806" s="12"/>
      <c r="JF806" s="12"/>
      <c r="JG806" s="12"/>
      <c r="JH806" s="12"/>
      <c r="JI806" s="12"/>
      <c r="JJ806" s="12"/>
      <c r="JK806" s="12"/>
      <c r="JL806" s="12"/>
      <c r="JM806" s="12"/>
      <c r="JN806" s="12"/>
      <c r="JO806" s="12"/>
      <c r="JP806" s="12"/>
      <c r="JQ806" s="12"/>
      <c r="JR806" s="12"/>
      <c r="JS806" s="12"/>
      <c r="JT806" s="12"/>
      <c r="JU806" s="12"/>
      <c r="JV806" s="12"/>
      <c r="JW806" s="12"/>
      <c r="JX806" s="12"/>
      <c r="JY806" s="12"/>
      <c r="JZ806" s="12"/>
      <c r="KA806" s="12"/>
      <c r="KB806" s="12"/>
      <c r="KC806" s="12"/>
      <c r="KD806" s="12"/>
      <c r="KE806" s="12"/>
      <c r="KF806" s="12"/>
      <c r="KG806" s="12"/>
      <c r="KH806" s="12"/>
      <c r="KI806" s="12"/>
      <c r="KJ806" s="12"/>
      <c r="KK806" s="12"/>
      <c r="KL806" s="12"/>
      <c r="KM806" s="12"/>
      <c r="KN806" s="12"/>
      <c r="KO806" s="12"/>
      <c r="KP806" s="12"/>
      <c r="KQ806" s="12"/>
      <c r="KR806" s="12"/>
      <c r="KS806" s="12"/>
      <c r="KT806" s="12"/>
      <c r="KU806" s="12"/>
      <c r="KV806" s="12"/>
      <c r="KW806" s="12"/>
      <c r="KX806" s="12"/>
      <c r="KY806" s="12"/>
      <c r="KZ806" s="12"/>
      <c r="LA806" s="12"/>
      <c r="LB806" s="12"/>
      <c r="LC806" s="12"/>
      <c r="LD806" s="12"/>
      <c r="LE806" s="12"/>
      <c r="LF806" s="12"/>
      <c r="LG806" s="12"/>
      <c r="LH806" s="12"/>
      <c r="LI806" s="12"/>
      <c r="LJ806" s="12"/>
      <c r="LK806" s="12"/>
      <c r="LL806" s="12"/>
      <c r="LM806" s="12"/>
      <c r="LN806" s="12"/>
      <c r="LO806" s="12"/>
      <c r="LP806" s="12"/>
      <c r="LQ806" s="12"/>
      <c r="LR806" s="12"/>
      <c r="LS806" s="12"/>
      <c r="LT806" s="12"/>
      <c r="LU806" s="12"/>
      <c r="LV806" s="12"/>
      <c r="LW806" s="12"/>
      <c r="LX806" s="12"/>
      <c r="LY806" s="12"/>
      <c r="LZ806" s="12"/>
      <c r="MA806" s="12"/>
      <c r="MB806" s="12"/>
      <c r="MC806" s="12"/>
      <c r="MD806" s="12"/>
      <c r="ME806" s="12"/>
      <c r="MF806" s="12"/>
      <c r="MG806" s="12"/>
      <c r="MH806" s="12"/>
      <c r="MI806" s="12"/>
      <c r="MJ806" s="12"/>
      <c r="MK806" s="12"/>
      <c r="ML806" s="12"/>
      <c r="MM806" s="12"/>
      <c r="MN806" s="12"/>
      <c r="MO806" s="12"/>
      <c r="MP806" s="12"/>
      <c r="MQ806" s="12"/>
      <c r="MR806" s="12"/>
      <c r="MS806" s="12"/>
      <c r="MT806" s="12"/>
      <c r="MU806" s="12"/>
      <c r="MV806" s="12"/>
      <c r="MW806" s="12"/>
      <c r="MX806" s="12"/>
      <c r="MY806" s="12"/>
      <c r="MZ806" s="12"/>
      <c r="NA806" s="12"/>
      <c r="NB806" s="12"/>
      <c r="NC806" s="12"/>
      <c r="ND806" s="12"/>
      <c r="NE806" s="12"/>
      <c r="NF806" s="12"/>
      <c r="NG806" s="12"/>
      <c r="NH806" s="12"/>
      <c r="NI806" s="12"/>
      <c r="NJ806" s="12"/>
      <c r="NK806" s="12"/>
      <c r="NL806" s="12"/>
      <c r="NM806" s="12"/>
      <c r="NN806" s="12"/>
      <c r="NO806" s="12"/>
      <c r="NP806" s="12"/>
      <c r="NQ806" s="12"/>
      <c r="NR806" s="12"/>
      <c r="NS806" s="12"/>
      <c r="NT806" s="12"/>
      <c r="NU806" s="12"/>
      <c r="NV806" s="12"/>
      <c r="NW806" s="12"/>
      <c r="NX806" s="12"/>
      <c r="NY806" s="12"/>
      <c r="NZ806" s="12"/>
      <c r="OA806" s="12"/>
      <c r="OB806" s="12"/>
      <c r="OC806" s="12"/>
      <c r="OD806" s="12"/>
      <c r="OE806" s="12"/>
      <c r="OF806" s="12"/>
      <c r="OG806" s="12"/>
      <c r="OH806" s="12"/>
      <c r="OI806" s="12"/>
      <c r="OJ806" s="12"/>
      <c r="OK806" s="12"/>
      <c r="OL806" s="12"/>
      <c r="OM806" s="12"/>
      <c r="ON806" s="12"/>
      <c r="OO806" s="12"/>
      <c r="OP806" s="12"/>
      <c r="OQ806" s="12"/>
      <c r="OR806" s="12"/>
      <c r="OS806" s="12"/>
      <c r="OT806" s="12"/>
      <c r="OU806" s="12"/>
      <c r="OV806" s="12"/>
      <c r="OW806" s="12"/>
      <c r="OX806" s="12"/>
      <c r="OY806" s="12"/>
      <c r="OZ806" s="12"/>
      <c r="PA806" s="12"/>
      <c r="PB806" s="12"/>
      <c r="PC806" s="12"/>
      <c r="PD806" s="12"/>
      <c r="PE806" s="12"/>
      <c r="PF806" s="12"/>
      <c r="PG806" s="12"/>
      <c r="PH806" s="12"/>
      <c r="PI806" s="12"/>
      <c r="PJ806" s="12"/>
      <c r="PK806" s="12"/>
      <c r="PL806" s="12"/>
      <c r="PM806" s="12"/>
      <c r="PN806" s="12"/>
      <c r="PO806" s="12"/>
      <c r="PP806" s="12"/>
      <c r="PQ806" s="12"/>
      <c r="PR806" s="12"/>
      <c r="PS806" s="12"/>
      <c r="PT806" s="12"/>
      <c r="PU806" s="12"/>
      <c r="PV806" s="12"/>
      <c r="PW806" s="12"/>
      <c r="PX806" s="12"/>
      <c r="PY806" s="12"/>
      <c r="PZ806" s="12"/>
      <c r="QA806" s="12"/>
      <c r="QB806" s="12"/>
      <c r="QC806" s="12"/>
      <c r="QD806" s="12"/>
      <c r="QE806" s="12"/>
      <c r="QF806" s="12"/>
      <c r="QG806" s="12"/>
      <c r="QH806" s="12"/>
      <c r="QI806" s="12"/>
      <c r="QJ806" s="12"/>
      <c r="QK806" s="12"/>
      <c r="QL806" s="12"/>
      <c r="QM806" s="12"/>
      <c r="QN806" s="12"/>
      <c r="QO806" s="12"/>
      <c r="QP806" s="12"/>
      <c r="QQ806" s="12"/>
      <c r="QR806" s="12"/>
      <c r="QS806" s="12"/>
      <c r="QT806" s="12"/>
      <c r="QU806" s="12"/>
      <c r="QV806" s="12"/>
      <c r="QW806" s="12"/>
      <c r="QX806" s="12"/>
      <c r="QY806" s="12"/>
      <c r="QZ806" s="12"/>
      <c r="RA806" s="12"/>
      <c r="RB806" s="12"/>
      <c r="RC806" s="12"/>
      <c r="RD806" s="12"/>
      <c r="RE806" s="12"/>
      <c r="RF806" s="12"/>
      <c r="RG806" s="12"/>
      <c r="RH806" s="12"/>
      <c r="RI806" s="12"/>
      <c r="RJ806" s="12"/>
      <c r="RK806" s="12"/>
      <c r="RL806" s="12"/>
      <c r="RM806" s="12"/>
      <c r="RN806" s="12"/>
      <c r="RO806" s="12"/>
      <c r="RP806" s="12"/>
      <c r="RQ806" s="12"/>
      <c r="RR806" s="12"/>
      <c r="RS806" s="12"/>
      <c r="RT806" s="12"/>
      <c r="RU806" s="12"/>
      <c r="RV806" s="12"/>
      <c r="RW806" s="12"/>
      <c r="RX806" s="12"/>
      <c r="RY806" s="12"/>
      <c r="RZ806" s="12"/>
      <c r="SA806" s="12"/>
      <c r="SB806" s="12"/>
      <c r="SC806" s="12"/>
      <c r="SD806" s="12"/>
      <c r="SE806" s="12"/>
      <c r="SF806" s="12"/>
      <c r="SG806" s="12"/>
      <c r="SH806" s="12"/>
      <c r="SI806" s="12"/>
      <c r="SJ806" s="12"/>
      <c r="SK806" s="12"/>
      <c r="SL806" s="12"/>
      <c r="SM806" s="12"/>
      <c r="SN806" s="12"/>
      <c r="SO806" s="12"/>
      <c r="SP806" s="12"/>
      <c r="SQ806" s="12"/>
      <c r="SR806" s="12"/>
      <c r="SS806" s="12"/>
      <c r="ST806" s="12"/>
      <c r="SU806" s="12"/>
      <c r="SV806" s="12"/>
      <c r="SW806" s="12"/>
      <c r="SX806" s="12"/>
      <c r="SY806" s="12"/>
      <c r="SZ806" s="12"/>
      <c r="TA806" s="12"/>
      <c r="TB806" s="12"/>
      <c r="TC806" s="12"/>
      <c r="TD806" s="12"/>
      <c r="TE806" s="12"/>
      <c r="TF806" s="12"/>
      <c r="TG806" s="12"/>
      <c r="TH806" s="12"/>
      <c r="TI806" s="12"/>
      <c r="TJ806" s="12"/>
      <c r="TK806" s="12"/>
      <c r="TL806" s="12"/>
      <c r="TM806" s="12"/>
      <c r="TN806" s="12"/>
      <c r="TO806" s="12"/>
      <c r="TP806" s="12"/>
      <c r="TQ806" s="12"/>
      <c r="TR806" s="12"/>
      <c r="TS806" s="12"/>
      <c r="TT806" s="12"/>
      <c r="TU806" s="12"/>
      <c r="TV806" s="12"/>
      <c r="TW806" s="12"/>
      <c r="TX806" s="12"/>
      <c r="TY806" s="12"/>
      <c r="TZ806" s="12"/>
      <c r="UA806" s="12"/>
      <c r="UB806" s="12"/>
      <c r="UC806" s="12"/>
      <c r="UD806" s="12"/>
      <c r="UE806" s="12"/>
      <c r="UF806" s="12"/>
      <c r="UG806" s="12"/>
      <c r="UH806" s="12"/>
      <c r="UI806" s="12"/>
      <c r="UJ806" s="12"/>
      <c r="UK806" s="12"/>
      <c r="UL806" s="12"/>
      <c r="UM806" s="12"/>
      <c r="UN806" s="12"/>
      <c r="UO806" s="12"/>
      <c r="UP806" s="12"/>
      <c r="UQ806" s="12"/>
      <c r="UR806" s="12"/>
      <c r="US806" s="12"/>
      <c r="UT806" s="12"/>
      <c r="UU806" s="12"/>
      <c r="UV806" s="12"/>
      <c r="UW806" s="12"/>
      <c r="UX806" s="12"/>
      <c r="UY806" s="12"/>
      <c r="UZ806" s="12"/>
      <c r="VA806" s="12"/>
      <c r="VB806" s="12"/>
      <c r="VC806" s="12"/>
      <c r="VD806" s="12"/>
      <c r="VE806" s="12"/>
      <c r="VF806" s="12"/>
      <c r="VG806" s="12"/>
      <c r="VH806" s="12"/>
      <c r="VI806" s="12"/>
      <c r="VJ806" s="12"/>
      <c r="VK806" s="12"/>
      <c r="VL806" s="12"/>
      <c r="VM806" s="12"/>
      <c r="VN806" s="12"/>
      <c r="VO806" s="12"/>
      <c r="VP806" s="12"/>
      <c r="VQ806" s="12"/>
      <c r="VR806" s="12"/>
      <c r="VS806" s="12"/>
      <c r="VT806" s="12"/>
      <c r="VU806" s="12"/>
      <c r="VV806" s="12"/>
      <c r="VW806" s="12"/>
      <c r="VX806" s="12"/>
      <c r="VY806" s="12"/>
      <c r="VZ806" s="12"/>
      <c r="WA806" s="12"/>
      <c r="WB806" s="12"/>
      <c r="WC806" s="12"/>
      <c r="WD806" s="12"/>
      <c r="WE806" s="12"/>
      <c r="WF806" s="12"/>
      <c r="WG806" s="12"/>
      <c r="WH806" s="12"/>
      <c r="WI806" s="12"/>
      <c r="WJ806" s="12"/>
      <c r="WK806" s="12"/>
      <c r="WL806" s="12"/>
      <c r="WM806" s="12"/>
      <c r="WN806" s="12"/>
      <c r="WO806" s="12"/>
      <c r="WP806" s="12"/>
      <c r="WQ806" s="12"/>
      <c r="WR806" s="12"/>
      <c r="WS806" s="12"/>
      <c r="WT806" s="12"/>
      <c r="WU806" s="12"/>
      <c r="WV806" s="12"/>
      <c r="WW806" s="12"/>
      <c r="WX806" s="12"/>
      <c r="WY806" s="12"/>
      <c r="WZ806" s="12"/>
      <c r="XA806" s="12"/>
      <c r="XB806" s="12"/>
      <c r="XC806" s="12"/>
      <c r="XD806" s="12"/>
      <c r="XE806" s="12"/>
      <c r="XF806" s="12"/>
      <c r="XG806" s="12"/>
      <c r="XH806" s="12"/>
      <c r="XI806" s="12"/>
      <c r="XJ806" s="12"/>
      <c r="XK806" s="12"/>
      <c r="XL806" s="12"/>
      <c r="XM806" s="12"/>
      <c r="XN806" s="12"/>
      <c r="XO806" s="12"/>
      <c r="XP806" s="12"/>
      <c r="XQ806" s="12"/>
      <c r="XR806" s="12"/>
      <c r="XS806" s="12"/>
      <c r="XT806" s="12"/>
      <c r="XU806" s="12"/>
      <c r="XV806" s="12"/>
      <c r="XW806" s="12"/>
      <c r="XX806" s="12"/>
      <c r="XY806" s="12"/>
      <c r="XZ806" s="12"/>
      <c r="YA806" s="12"/>
      <c r="YB806" s="12"/>
      <c r="YC806" s="12"/>
      <c r="YD806" s="12"/>
      <c r="YE806" s="12"/>
      <c r="YF806" s="12"/>
      <c r="YG806" s="12"/>
      <c r="YH806" s="12"/>
      <c r="YI806" s="12"/>
      <c r="YJ806" s="12"/>
      <c r="YK806" s="12"/>
      <c r="YL806" s="12"/>
      <c r="YM806" s="12"/>
      <c r="YN806" s="12"/>
      <c r="YO806" s="12"/>
      <c r="YP806" s="12"/>
      <c r="YQ806" s="12"/>
      <c r="YR806" s="12"/>
      <c r="YS806" s="12"/>
      <c r="YT806" s="12"/>
      <c r="YU806" s="12"/>
      <c r="YV806" s="12"/>
      <c r="YW806" s="12"/>
      <c r="YX806" s="12"/>
      <c r="YY806" s="12"/>
      <c r="YZ806" s="12"/>
      <c r="ZA806" s="12"/>
      <c r="ZB806" s="12"/>
      <c r="ZC806" s="12"/>
      <c r="ZD806" s="12"/>
      <c r="ZE806" s="12"/>
      <c r="ZF806" s="12"/>
      <c r="ZG806" s="12"/>
      <c r="ZH806" s="12"/>
      <c r="ZI806" s="12"/>
      <c r="ZJ806" s="12"/>
      <c r="ZK806" s="12"/>
      <c r="ZL806" s="12"/>
      <c r="ZM806" s="12"/>
      <c r="ZN806" s="12"/>
      <c r="ZO806" s="12"/>
      <c r="ZP806" s="12"/>
      <c r="ZQ806" s="12"/>
      <c r="ZR806" s="12"/>
      <c r="ZS806" s="12"/>
      <c r="ZT806" s="12"/>
      <c r="ZU806" s="12"/>
      <c r="ZV806" s="12"/>
      <c r="ZW806" s="12"/>
      <c r="ZX806" s="12"/>
      <c r="ZY806" s="12"/>
      <c r="ZZ806" s="12"/>
      <c r="AAA806" s="12"/>
      <c r="AAB806" s="12"/>
      <c r="AAC806" s="12"/>
      <c r="AAD806" s="12"/>
      <c r="AAE806" s="12"/>
      <c r="AAF806" s="12"/>
      <c r="AAG806" s="12"/>
      <c r="AAH806" s="12"/>
      <c r="AAI806" s="12"/>
      <c r="AAJ806" s="12"/>
      <c r="AAK806" s="12"/>
      <c r="AAL806" s="12"/>
      <c r="AAM806" s="12"/>
      <c r="AAN806" s="12"/>
      <c r="AAO806" s="12"/>
      <c r="AAP806" s="12"/>
      <c r="AAQ806" s="12"/>
      <c r="AAR806" s="12"/>
      <c r="AAS806" s="12"/>
      <c r="AAT806" s="12"/>
      <c r="AAU806" s="12"/>
      <c r="AAV806" s="12"/>
      <c r="AAW806" s="12"/>
      <c r="AAX806" s="12"/>
      <c r="AAY806" s="12"/>
      <c r="AAZ806" s="12"/>
      <c r="ABA806" s="12"/>
      <c r="ABB806" s="12"/>
      <c r="ABC806" s="12"/>
      <c r="ABD806" s="12"/>
      <c r="ABE806" s="12"/>
      <c r="ABF806" s="12"/>
      <c r="ABG806" s="12"/>
      <c r="ABH806" s="12"/>
      <c r="ABI806" s="12"/>
      <c r="ABJ806" s="12"/>
      <c r="ABK806" s="12"/>
      <c r="ABL806" s="12"/>
      <c r="ABM806" s="12"/>
      <c r="ABN806" s="12"/>
      <c r="ABO806" s="12"/>
      <c r="ABP806" s="12"/>
      <c r="ABQ806" s="12"/>
      <c r="ABR806" s="12"/>
      <c r="ABS806" s="12"/>
      <c r="ABT806" s="12"/>
      <c r="ABU806" s="12"/>
      <c r="ABV806" s="12"/>
      <c r="ABW806" s="12"/>
      <c r="ABX806" s="12"/>
      <c r="ABY806" s="12"/>
      <c r="ABZ806" s="12"/>
      <c r="ACA806" s="12"/>
      <c r="ACB806" s="12"/>
      <c r="ACC806" s="12"/>
      <c r="ACD806" s="12"/>
      <c r="ACE806" s="12"/>
      <c r="ACF806" s="12"/>
      <c r="ACG806" s="12"/>
      <c r="ACH806" s="12"/>
      <c r="ACI806" s="12"/>
      <c r="ACJ806" s="12"/>
      <c r="ACK806" s="12"/>
      <c r="ACL806" s="12"/>
      <c r="ACM806" s="12"/>
      <c r="ACN806" s="12"/>
      <c r="ACO806" s="12"/>
      <c r="ACP806" s="12"/>
      <c r="ACQ806" s="12"/>
      <c r="ACR806" s="12"/>
      <c r="ACS806" s="12"/>
      <c r="ACT806" s="12"/>
      <c r="ACU806" s="12"/>
      <c r="ACV806" s="12"/>
      <c r="ACW806" s="12"/>
      <c r="ACX806" s="12"/>
      <c r="ACY806" s="12"/>
      <c r="ACZ806" s="12"/>
      <c r="ADA806" s="12"/>
      <c r="ADB806" s="12"/>
      <c r="ADC806" s="12"/>
      <c r="ADD806" s="12"/>
      <c r="ADE806" s="12"/>
      <c r="ADF806" s="12"/>
      <c r="ADG806" s="12"/>
      <c r="ADH806" s="12"/>
      <c r="ADI806" s="12"/>
      <c r="ADJ806" s="12"/>
      <c r="ADK806" s="12"/>
      <c r="ADL806" s="12"/>
      <c r="ADM806" s="12"/>
      <c r="ADN806" s="12"/>
      <c r="ADO806" s="12"/>
      <c r="ADP806" s="12"/>
      <c r="ADQ806" s="12"/>
      <c r="ADR806" s="12"/>
      <c r="ADS806" s="12"/>
      <c r="ADT806" s="12"/>
      <c r="ADU806" s="12"/>
      <c r="ADV806" s="12"/>
      <c r="ADW806" s="12"/>
      <c r="ADX806" s="12"/>
      <c r="ADY806" s="12"/>
      <c r="ADZ806" s="12"/>
      <c r="AEA806" s="12"/>
      <c r="AEB806" s="12"/>
      <c r="AEC806" s="12"/>
      <c r="AED806" s="12"/>
      <c r="AEE806" s="12"/>
      <c r="AEF806" s="12"/>
      <c r="AEG806" s="12"/>
      <c r="AEH806" s="12"/>
      <c r="AEI806" s="12"/>
      <c r="AEJ806" s="12"/>
      <c r="AEK806" s="12"/>
      <c r="AEL806" s="12"/>
      <c r="AEM806" s="12"/>
      <c r="AEN806" s="12"/>
      <c r="AEO806" s="12"/>
      <c r="AEP806" s="12"/>
      <c r="AEQ806" s="12"/>
      <c r="AER806" s="12"/>
      <c r="AES806" s="12"/>
      <c r="AET806" s="12"/>
      <c r="AEU806" s="12"/>
      <c r="AEV806" s="12"/>
      <c r="AEW806" s="12"/>
      <c r="AEX806" s="12"/>
      <c r="AEY806" s="12"/>
      <c r="AEZ806" s="12"/>
      <c r="AFA806" s="12"/>
      <c r="AFB806" s="12"/>
      <c r="AFC806" s="12"/>
      <c r="AFD806" s="12"/>
      <c r="AFE806" s="12"/>
      <c r="AFF806" s="12"/>
      <c r="AFG806" s="12"/>
      <c r="AFH806" s="12"/>
      <c r="AFI806" s="12"/>
      <c r="AFJ806" s="12"/>
      <c r="AFK806" s="12"/>
      <c r="AFL806" s="12"/>
      <c r="AFM806" s="12"/>
      <c r="AFN806" s="12"/>
      <c r="AFO806" s="12"/>
      <c r="AFP806" s="12"/>
      <c r="AFQ806" s="12"/>
      <c r="AFR806" s="12"/>
      <c r="AFS806" s="12"/>
      <c r="AFT806" s="12"/>
      <c r="AFU806" s="12"/>
      <c r="AFV806" s="12"/>
      <c r="AFW806" s="12"/>
      <c r="AFX806" s="12"/>
      <c r="AFY806" s="12"/>
      <c r="AFZ806" s="12"/>
      <c r="AGA806" s="12"/>
      <c r="AGB806" s="12"/>
      <c r="AGC806" s="12"/>
      <c r="AGD806" s="12"/>
      <c r="AGE806" s="12"/>
      <c r="AGF806" s="12"/>
      <c r="AGG806" s="12"/>
      <c r="AGH806" s="12"/>
      <c r="AGI806" s="12"/>
      <c r="AGJ806" s="12"/>
      <c r="AGK806" s="12"/>
      <c r="AGL806" s="12"/>
      <c r="AGM806" s="12"/>
      <c r="AGN806" s="12"/>
      <c r="AGO806" s="12"/>
      <c r="AGP806" s="12"/>
      <c r="AGQ806" s="12"/>
      <c r="AGR806" s="12"/>
      <c r="AGS806" s="12"/>
      <c r="AGT806" s="12"/>
      <c r="AGU806" s="12"/>
      <c r="AGV806" s="12"/>
      <c r="AGW806" s="12"/>
      <c r="AGX806" s="12"/>
      <c r="AGY806" s="12"/>
      <c r="AGZ806" s="12"/>
      <c r="AHA806" s="12"/>
      <c r="AHB806" s="12"/>
      <c r="AHC806" s="12"/>
      <c r="AHD806" s="12"/>
      <c r="AHE806" s="12"/>
      <c r="AHF806" s="12"/>
      <c r="AHG806" s="12"/>
      <c r="AHH806" s="12"/>
      <c r="AHI806" s="12"/>
      <c r="AHJ806" s="12"/>
      <c r="AHK806" s="12"/>
      <c r="AHL806" s="12"/>
      <c r="AHM806" s="12"/>
      <c r="AHN806" s="12"/>
      <c r="AHO806" s="12"/>
      <c r="AHP806" s="12"/>
      <c r="AHQ806" s="12"/>
      <c r="AHR806" s="12"/>
      <c r="AHS806" s="12"/>
      <c r="AHT806" s="12"/>
      <c r="AHU806" s="12"/>
      <c r="AHV806" s="12"/>
      <c r="AHW806" s="12"/>
      <c r="AHX806" s="12"/>
      <c r="AHY806" s="12"/>
      <c r="AHZ806" s="12"/>
      <c r="AIA806" s="12"/>
      <c r="AIB806" s="12"/>
      <c r="AIC806" s="12"/>
      <c r="AID806" s="12"/>
      <c r="AIE806" s="12"/>
      <c r="AIF806" s="12"/>
      <c r="AIG806" s="12"/>
      <c r="AIH806" s="12"/>
      <c r="AII806" s="12"/>
      <c r="AIJ806" s="12"/>
      <c r="AIK806" s="12"/>
      <c r="AIL806" s="12"/>
      <c r="AIM806" s="12"/>
      <c r="AIN806" s="12"/>
      <c r="AIO806" s="12"/>
      <c r="AIP806" s="12"/>
      <c r="AIQ806" s="12"/>
      <c r="AIR806" s="12"/>
      <c r="AIS806" s="12"/>
      <c r="AIT806" s="12"/>
      <c r="AIU806" s="12"/>
      <c r="AIV806" s="12"/>
      <c r="AIW806" s="12"/>
      <c r="AIX806" s="12"/>
      <c r="AIY806" s="12"/>
      <c r="AIZ806" s="12"/>
      <c r="AJA806" s="12"/>
      <c r="AJB806" s="12"/>
      <c r="AJC806" s="12"/>
      <c r="AJD806" s="12"/>
      <c r="AJE806" s="12"/>
      <c r="AJF806" s="12"/>
      <c r="AJG806" s="12"/>
      <c r="AJH806" s="12"/>
      <c r="AJI806" s="12"/>
      <c r="AJJ806" s="12"/>
      <c r="AJK806" s="12"/>
      <c r="AJL806" s="12"/>
      <c r="AJM806" s="12"/>
      <c r="AJN806" s="12"/>
      <c r="AJO806" s="12"/>
      <c r="AJP806" s="12"/>
      <c r="AJQ806" s="12"/>
      <c r="AJR806" s="12"/>
      <c r="AJS806" s="12"/>
      <c r="AJT806" s="12"/>
      <c r="AJU806" s="12"/>
      <c r="AJV806" s="12"/>
      <c r="AJW806" s="12"/>
      <c r="AJX806" s="12"/>
      <c r="AJY806" s="12"/>
      <c r="AJZ806" s="12"/>
      <c r="AKA806" s="12"/>
      <c r="AKB806" s="12"/>
      <c r="AKC806" s="12"/>
      <c r="AKD806" s="12"/>
      <c r="AKE806" s="12"/>
      <c r="AKF806" s="12"/>
      <c r="AKG806" s="12"/>
      <c r="AKH806" s="12"/>
      <c r="AKI806" s="12"/>
      <c r="AKJ806" s="12"/>
      <c r="AKK806" s="12"/>
      <c r="AKL806" s="12"/>
      <c r="AKM806" s="12"/>
      <c r="AKN806" s="12"/>
      <c r="AKO806" s="12"/>
      <c r="AKP806" s="12"/>
      <c r="AKQ806" s="12"/>
      <c r="AKR806" s="12"/>
      <c r="AKS806" s="12"/>
      <c r="AKT806" s="12"/>
      <c r="AKU806" s="12"/>
      <c r="AKV806" s="12"/>
      <c r="AKW806" s="12"/>
      <c r="AKX806" s="12"/>
      <c r="AKY806" s="12"/>
      <c r="AKZ806" s="12"/>
      <c r="ALA806" s="12"/>
      <c r="ALB806" s="12"/>
      <c r="ALC806" s="12"/>
      <c r="ALD806" s="12"/>
      <c r="ALE806" s="12"/>
      <c r="ALF806" s="12"/>
      <c r="ALG806" s="12"/>
      <c r="ALH806" s="12"/>
      <c r="ALI806" s="12"/>
      <c r="ALJ806" s="12"/>
      <c r="ALK806" s="12"/>
      <c r="ALL806" s="12"/>
      <c r="ALM806" s="12"/>
      <c r="ALN806" s="12"/>
      <c r="ALO806" s="12"/>
      <c r="ALP806" s="12"/>
      <c r="ALQ806" s="12"/>
      <c r="ALR806" s="12"/>
      <c r="ALS806" s="12"/>
      <c r="ALT806" s="12"/>
      <c r="ALU806" s="12"/>
      <c r="ALV806" s="12"/>
      <c r="ALW806" s="12"/>
      <c r="ALX806" s="12"/>
      <c r="ALY806" s="12"/>
      <c r="ALZ806" s="12"/>
      <c r="AMA806" s="12"/>
      <c r="AMB806" s="12"/>
      <c r="AMC806" s="12"/>
      <c r="AMD806" s="12"/>
      <c r="AME806" s="12"/>
      <c r="AMF806" s="12"/>
      <c r="AMG806" s="12"/>
      <c r="AMH806" s="12"/>
      <c r="AMI806" s="12"/>
      <c r="AMJ806" s="12"/>
      <c r="AMK806" s="12"/>
      <c r="AML806" s="12"/>
      <c r="AMM806" s="12"/>
      <c r="AMN806" s="12"/>
      <c r="AMO806" s="12"/>
      <c r="AMP806" s="12"/>
      <c r="AMQ806" s="12"/>
      <c r="AMR806" s="12"/>
      <c r="AMS806" s="12"/>
      <c r="AMT806" s="12"/>
      <c r="AMU806" s="12"/>
      <c r="AMV806" s="12"/>
      <c r="AMW806" s="12"/>
      <c r="AMX806" s="12"/>
      <c r="AMY806" s="12"/>
      <c r="AMZ806" s="12"/>
      <c r="ANA806" s="12"/>
      <c r="ANB806" s="12"/>
      <c r="ANC806" s="12"/>
      <c r="AND806" s="12"/>
      <c r="ANE806" s="12"/>
      <c r="ANF806" s="12"/>
      <c r="ANG806" s="12"/>
      <c r="ANH806" s="12"/>
      <c r="ANI806" s="12"/>
      <c r="ANJ806" s="12"/>
      <c r="ANK806" s="12"/>
      <c r="ANL806" s="12"/>
      <c r="ANM806" s="12"/>
      <c r="ANN806" s="12"/>
      <c r="ANO806" s="12"/>
      <c r="ANP806" s="12"/>
      <c r="ANQ806" s="12"/>
      <c r="ANR806" s="12"/>
      <c r="ANS806" s="12"/>
      <c r="ANT806" s="12"/>
      <c r="ANU806" s="12"/>
      <c r="ANV806" s="12"/>
      <c r="ANW806" s="12"/>
      <c r="ANX806" s="12"/>
      <c r="ANY806" s="12"/>
      <c r="ANZ806" s="12"/>
      <c r="AOA806" s="12"/>
      <c r="AOB806" s="12"/>
      <c r="AOC806" s="12"/>
      <c r="AOD806" s="12"/>
      <c r="AOE806" s="12"/>
      <c r="AOF806" s="12"/>
      <c r="AOG806" s="12"/>
      <c r="AOH806" s="12"/>
      <c r="AOI806" s="12"/>
      <c r="AOJ806" s="12"/>
      <c r="AOK806" s="12"/>
      <c r="AOL806" s="12"/>
      <c r="AOM806" s="12"/>
      <c r="AON806" s="12"/>
      <c r="AOO806" s="12"/>
      <c r="AOP806" s="12"/>
      <c r="AOQ806" s="12"/>
      <c r="AOR806" s="12"/>
      <c r="AOS806" s="12"/>
      <c r="AOT806" s="12"/>
      <c r="AOU806" s="12"/>
      <c r="AOV806" s="12"/>
      <c r="AOW806" s="12"/>
      <c r="AOX806" s="12"/>
      <c r="AOY806" s="12"/>
      <c r="AOZ806" s="12"/>
      <c r="APA806" s="12"/>
      <c r="APB806" s="12"/>
      <c r="APC806" s="12"/>
      <c r="APD806" s="12"/>
      <c r="APE806" s="12"/>
      <c r="APF806" s="12"/>
      <c r="APG806" s="12"/>
      <c r="APH806" s="12"/>
      <c r="API806" s="12"/>
      <c r="APJ806" s="12"/>
      <c r="APK806" s="12"/>
      <c r="APL806" s="12"/>
      <c r="APM806" s="12"/>
      <c r="APN806" s="12"/>
      <c r="APO806" s="12"/>
      <c r="APP806" s="12"/>
      <c r="APQ806" s="12"/>
      <c r="APR806" s="12"/>
      <c r="APS806" s="12"/>
      <c r="APT806" s="12"/>
      <c r="APU806" s="12"/>
      <c r="APV806" s="12"/>
      <c r="APW806" s="12"/>
      <c r="APX806" s="12"/>
      <c r="APY806" s="12"/>
      <c r="APZ806" s="12"/>
      <c r="AQA806" s="12"/>
      <c r="AQB806" s="12"/>
      <c r="AQC806" s="12"/>
      <c r="AQD806" s="12"/>
      <c r="AQE806" s="12"/>
      <c r="AQF806" s="12"/>
      <c r="AQG806" s="12"/>
      <c r="AQH806" s="12"/>
      <c r="AQI806" s="12"/>
      <c r="AQJ806" s="12"/>
      <c r="AQK806" s="12"/>
      <c r="AQL806" s="12"/>
      <c r="AQM806" s="12"/>
      <c r="AQN806" s="12"/>
      <c r="AQO806" s="12"/>
      <c r="AQP806" s="12"/>
      <c r="AQQ806" s="12"/>
      <c r="AQR806" s="12"/>
      <c r="AQS806" s="12"/>
      <c r="AQT806" s="12"/>
      <c r="AQU806" s="12"/>
      <c r="AQV806" s="12"/>
      <c r="AQW806" s="12"/>
      <c r="AQX806" s="12"/>
      <c r="AQY806" s="12"/>
      <c r="AQZ806" s="12"/>
      <c r="ARA806" s="12"/>
      <c r="ARB806" s="12"/>
      <c r="ARC806" s="12"/>
      <c r="ARD806" s="12"/>
      <c r="ARE806" s="12"/>
      <c r="ARF806" s="12"/>
      <c r="ARG806" s="12"/>
      <c r="ARH806" s="12"/>
      <c r="ARI806" s="12"/>
      <c r="ARJ806" s="12"/>
      <c r="ARK806" s="12"/>
      <c r="ARL806" s="12"/>
      <c r="ARM806" s="12"/>
      <c r="ARN806" s="12"/>
      <c r="ARO806" s="12"/>
      <c r="ARP806" s="12"/>
      <c r="ARQ806" s="12"/>
      <c r="ARR806" s="12"/>
      <c r="ARS806" s="12"/>
      <c r="ART806" s="12"/>
      <c r="ARU806" s="12"/>
      <c r="ARV806" s="12"/>
      <c r="ARW806" s="12"/>
      <c r="ARX806" s="12"/>
      <c r="ARY806" s="12"/>
      <c r="ARZ806" s="12"/>
      <c r="ASA806" s="12"/>
      <c r="ASB806" s="12"/>
      <c r="ASC806" s="12"/>
      <c r="ASD806" s="12"/>
      <c r="ASE806" s="12"/>
      <c r="ASF806" s="12"/>
      <c r="ASG806" s="12"/>
      <c r="ASH806" s="12"/>
      <c r="ASI806" s="12"/>
      <c r="ASJ806" s="12"/>
      <c r="ASK806" s="12"/>
      <c r="ASL806" s="12"/>
      <c r="ASM806" s="12"/>
      <c r="ASN806" s="12"/>
      <c r="ASO806" s="12"/>
      <c r="ASP806" s="12"/>
      <c r="ASQ806" s="12"/>
      <c r="ASR806" s="12"/>
      <c r="ASS806" s="12"/>
      <c r="AST806" s="12"/>
      <c r="ASU806" s="12"/>
      <c r="ASV806" s="12"/>
      <c r="ASW806" s="12"/>
      <c r="ASX806" s="12"/>
      <c r="ASY806" s="12"/>
      <c r="ASZ806" s="12"/>
      <c r="ATA806" s="12"/>
      <c r="ATB806" s="12"/>
      <c r="ATC806" s="12"/>
      <c r="ATD806" s="12"/>
      <c r="ATE806" s="12"/>
      <c r="ATF806" s="12"/>
      <c r="ATG806" s="12"/>
      <c r="ATH806" s="12"/>
      <c r="ATI806" s="12"/>
      <c r="ATJ806" s="12"/>
      <c r="ATK806" s="12"/>
      <c r="ATL806" s="12"/>
      <c r="ATM806" s="12"/>
      <c r="ATN806" s="12"/>
      <c r="ATO806" s="12"/>
      <c r="ATP806" s="12"/>
      <c r="ATQ806" s="12"/>
      <c r="ATR806" s="12"/>
      <c r="ATS806" s="12"/>
      <c r="ATT806" s="12"/>
      <c r="ATU806" s="12"/>
      <c r="ATV806" s="12"/>
      <c r="ATW806" s="12"/>
      <c r="ATX806" s="12"/>
      <c r="ATY806" s="12"/>
      <c r="ATZ806" s="12"/>
      <c r="AUA806" s="12"/>
      <c r="AUB806" s="12"/>
      <c r="AUC806" s="12"/>
      <c r="AUD806" s="12"/>
      <c r="AUE806" s="12"/>
      <c r="AUF806" s="12"/>
      <c r="AUG806" s="12"/>
      <c r="AUH806" s="12"/>
      <c r="AUI806" s="12"/>
      <c r="AUJ806" s="12"/>
      <c r="AUK806" s="12"/>
      <c r="AUL806" s="12"/>
      <c r="AUM806" s="12"/>
      <c r="AUN806" s="12"/>
      <c r="AUO806" s="12"/>
      <c r="AUP806" s="12"/>
      <c r="AUQ806" s="12"/>
      <c r="AUR806" s="12"/>
      <c r="AUS806" s="12"/>
      <c r="AUT806" s="12"/>
      <c r="AUU806" s="12"/>
      <c r="AUV806" s="12"/>
      <c r="AUW806" s="12"/>
      <c r="AUX806" s="12"/>
      <c r="AUY806" s="12"/>
      <c r="AUZ806" s="12"/>
      <c r="AVA806" s="12"/>
      <c r="AVB806" s="12"/>
      <c r="AVC806" s="12"/>
      <c r="AVD806" s="12"/>
      <c r="AVE806" s="12"/>
      <c r="AVF806" s="12"/>
      <c r="AVG806" s="12"/>
      <c r="AVH806" s="12"/>
      <c r="AVI806" s="12"/>
      <c r="AVJ806" s="12"/>
      <c r="AVK806" s="12"/>
      <c r="AVL806" s="12"/>
      <c r="AVM806" s="12"/>
      <c r="AVN806" s="12"/>
      <c r="AVO806" s="12"/>
      <c r="AVP806" s="12"/>
      <c r="AVQ806" s="12"/>
      <c r="AVR806" s="12"/>
      <c r="AVS806" s="12"/>
      <c r="AVT806" s="12"/>
      <c r="AVU806" s="12"/>
      <c r="AVV806" s="12"/>
      <c r="AVW806" s="12"/>
      <c r="AVX806" s="12"/>
      <c r="AVY806" s="12"/>
      <c r="AVZ806" s="12"/>
      <c r="AWA806" s="12"/>
      <c r="AWB806" s="12"/>
      <c r="AWC806" s="12"/>
      <c r="AWD806" s="12"/>
      <c r="AWE806" s="12"/>
      <c r="AWF806" s="12"/>
      <c r="AWG806" s="12"/>
      <c r="AWH806" s="12"/>
      <c r="AWI806" s="12"/>
      <c r="AWJ806" s="12"/>
      <c r="AWK806" s="12"/>
      <c r="AWL806" s="12"/>
      <c r="AWM806" s="12"/>
      <c r="AWN806" s="12"/>
      <c r="AWO806" s="12"/>
      <c r="AWP806" s="12"/>
      <c r="AWQ806" s="12"/>
      <c r="AWR806" s="12"/>
      <c r="AWS806" s="12"/>
      <c r="AWT806" s="12"/>
      <c r="AWU806" s="12"/>
      <c r="AWV806" s="12"/>
      <c r="AWW806" s="12"/>
      <c r="AWX806" s="12"/>
      <c r="AWY806" s="12"/>
      <c r="AWZ806" s="12"/>
      <c r="AXA806" s="12"/>
      <c r="AXB806" s="12"/>
      <c r="AXC806" s="12"/>
      <c r="AXD806" s="12"/>
      <c r="AXE806" s="12"/>
      <c r="AXF806" s="12"/>
      <c r="AXG806" s="12"/>
      <c r="AXH806" s="12"/>
      <c r="AXI806" s="12"/>
      <c r="AXJ806" s="12"/>
      <c r="AXK806" s="12"/>
      <c r="AXL806" s="12"/>
      <c r="AXM806" s="12"/>
      <c r="AXN806" s="12"/>
      <c r="AXO806" s="12"/>
      <c r="AXP806" s="12"/>
      <c r="AXQ806" s="12"/>
      <c r="AXR806" s="12"/>
      <c r="AXS806" s="12"/>
      <c r="AXT806" s="12"/>
      <c r="AXU806" s="12"/>
      <c r="AXV806" s="12"/>
      <c r="AXW806" s="12"/>
      <c r="AXX806" s="12"/>
      <c r="AXY806" s="12"/>
      <c r="AXZ806" s="12"/>
      <c r="AYA806" s="12"/>
      <c r="AYB806" s="12"/>
      <c r="AYC806" s="12"/>
      <c r="AYD806" s="12"/>
      <c r="AYE806" s="12"/>
      <c r="AYF806" s="12"/>
      <c r="AYG806" s="12"/>
      <c r="AYH806" s="12"/>
      <c r="AYI806" s="12"/>
      <c r="AYJ806" s="12"/>
      <c r="AYK806" s="12"/>
      <c r="AYL806" s="12"/>
      <c r="AYM806" s="12"/>
      <c r="AYN806" s="12"/>
      <c r="AYO806" s="12"/>
      <c r="AYP806" s="12"/>
      <c r="AYQ806" s="12"/>
      <c r="AYR806" s="12"/>
      <c r="AYS806" s="12"/>
      <c r="AYT806" s="12"/>
      <c r="AYU806" s="12"/>
      <c r="AYV806" s="12"/>
      <c r="AYW806" s="12"/>
      <c r="AYX806" s="12"/>
      <c r="AYY806" s="12"/>
      <c r="AYZ806" s="12"/>
      <c r="AZA806" s="12"/>
      <c r="AZB806" s="12"/>
      <c r="AZC806" s="12"/>
      <c r="AZD806" s="12"/>
      <c r="AZE806" s="12"/>
      <c r="AZF806" s="12"/>
      <c r="AZG806" s="12"/>
      <c r="AZH806" s="12"/>
      <c r="AZI806" s="12"/>
      <c r="AZJ806" s="12"/>
      <c r="AZK806" s="12"/>
      <c r="AZL806" s="12"/>
      <c r="AZM806" s="12"/>
      <c r="AZN806" s="12"/>
      <c r="AZO806" s="12"/>
      <c r="AZP806" s="12"/>
      <c r="AZQ806" s="12"/>
      <c r="AZR806" s="12"/>
      <c r="AZS806" s="12"/>
      <c r="AZT806" s="12"/>
      <c r="AZU806" s="12"/>
      <c r="AZV806" s="12"/>
      <c r="AZW806" s="12"/>
      <c r="AZX806" s="12"/>
      <c r="AZY806" s="12"/>
      <c r="AZZ806" s="12"/>
      <c r="BAA806" s="12"/>
      <c r="BAB806" s="12"/>
      <c r="BAC806" s="12"/>
      <c r="BAD806" s="12"/>
      <c r="BAE806" s="12"/>
      <c r="BAF806" s="12"/>
      <c r="BAG806" s="12"/>
      <c r="BAH806" s="12"/>
      <c r="BAI806" s="12"/>
      <c r="BAJ806" s="12"/>
      <c r="BAK806" s="12"/>
      <c r="BAL806" s="12"/>
      <c r="BAM806" s="12"/>
      <c r="BAN806" s="12"/>
      <c r="BAO806" s="12"/>
      <c r="BAP806" s="12"/>
      <c r="BAQ806" s="12"/>
      <c r="BAR806" s="12"/>
      <c r="BAS806" s="12"/>
      <c r="BAT806" s="12"/>
      <c r="BAU806" s="12"/>
      <c r="BAV806" s="12"/>
      <c r="BAW806" s="12"/>
      <c r="BAX806" s="12"/>
      <c r="BAY806" s="12"/>
      <c r="BAZ806" s="12"/>
      <c r="BBA806" s="12"/>
      <c r="BBB806" s="12"/>
      <c r="BBC806" s="12"/>
      <c r="BBD806" s="12"/>
      <c r="BBE806" s="12"/>
      <c r="BBF806" s="12"/>
      <c r="BBG806" s="12"/>
      <c r="BBH806" s="12"/>
      <c r="BBI806" s="12"/>
      <c r="BBJ806" s="12"/>
      <c r="BBK806" s="12"/>
      <c r="BBL806" s="12"/>
      <c r="BBM806" s="12"/>
      <c r="BBN806" s="12"/>
      <c r="BBO806" s="12"/>
      <c r="BBP806" s="12"/>
      <c r="BBQ806" s="12"/>
      <c r="BBR806" s="12"/>
      <c r="BBS806" s="12"/>
      <c r="BBT806" s="12"/>
      <c r="BBU806" s="12"/>
      <c r="BBV806" s="12"/>
      <c r="BBW806" s="12"/>
      <c r="BBX806" s="12"/>
      <c r="BBY806" s="12"/>
      <c r="BBZ806" s="12"/>
      <c r="BCA806" s="12"/>
      <c r="BCB806" s="12"/>
      <c r="BCC806" s="12"/>
      <c r="BCD806" s="12"/>
      <c r="BCE806" s="12"/>
      <c r="BCF806" s="12"/>
      <c r="BCG806" s="12"/>
      <c r="BCH806" s="12"/>
      <c r="BCI806" s="12"/>
      <c r="BCJ806" s="12"/>
      <c r="BCK806" s="12"/>
      <c r="BCL806" s="12"/>
      <c r="BCM806" s="12"/>
      <c r="BCN806" s="12"/>
      <c r="BCO806" s="12"/>
      <c r="BCP806" s="12"/>
      <c r="BCQ806" s="12"/>
      <c r="BCR806" s="12"/>
      <c r="BCS806" s="12"/>
      <c r="BCT806" s="12"/>
      <c r="BCU806" s="12"/>
      <c r="BCV806" s="12"/>
      <c r="BCW806" s="12"/>
      <c r="BCX806" s="12"/>
      <c r="BCY806" s="12"/>
      <c r="BCZ806" s="12"/>
      <c r="BDA806" s="12"/>
      <c r="BDB806" s="12"/>
      <c r="BDC806" s="12"/>
      <c r="BDD806" s="12"/>
      <c r="BDE806" s="12"/>
      <c r="BDF806" s="12"/>
      <c r="BDG806" s="12"/>
      <c r="BDH806" s="12"/>
      <c r="BDI806" s="12"/>
      <c r="BDJ806" s="12"/>
      <c r="BDK806" s="12"/>
      <c r="BDL806" s="12"/>
      <c r="BDM806" s="12"/>
      <c r="BDN806" s="12"/>
      <c r="BDO806" s="12"/>
      <c r="BDP806" s="12"/>
      <c r="BDQ806" s="12"/>
      <c r="BDR806" s="12"/>
      <c r="BDS806" s="12"/>
      <c r="BDT806" s="12"/>
      <c r="BDU806" s="12"/>
      <c r="BDV806" s="12"/>
      <c r="BDW806" s="12"/>
      <c r="BDX806" s="12"/>
      <c r="BDY806" s="12"/>
      <c r="BDZ806" s="12"/>
      <c r="BEA806" s="12"/>
      <c r="BEB806" s="12"/>
      <c r="BEC806" s="12"/>
      <c r="BED806" s="12"/>
      <c r="BEE806" s="12"/>
      <c r="BEF806" s="12"/>
      <c r="BEG806" s="12"/>
      <c r="BEH806" s="12"/>
      <c r="BEI806" s="12"/>
      <c r="BEJ806" s="12"/>
      <c r="BEK806" s="12"/>
      <c r="BEL806" s="12"/>
      <c r="BEM806" s="12"/>
      <c r="BEN806" s="12"/>
      <c r="BEO806" s="12"/>
      <c r="BEP806" s="12"/>
      <c r="BEQ806" s="12"/>
      <c r="BER806" s="12"/>
      <c r="BES806" s="12"/>
      <c r="BET806" s="12"/>
      <c r="BEU806" s="12"/>
      <c r="BEV806" s="12"/>
      <c r="BEW806" s="12"/>
      <c r="BEX806" s="12"/>
      <c r="BEY806" s="12"/>
      <c r="BEZ806" s="12"/>
      <c r="BFA806" s="12"/>
      <c r="BFB806" s="12"/>
      <c r="BFC806" s="12"/>
      <c r="BFD806" s="12"/>
      <c r="BFE806" s="12"/>
      <c r="BFF806" s="12"/>
      <c r="BFG806" s="12"/>
      <c r="BFH806" s="12"/>
      <c r="BFI806" s="12"/>
      <c r="BFJ806" s="12"/>
      <c r="BFK806" s="12"/>
      <c r="BFL806" s="12"/>
      <c r="BFM806" s="12"/>
      <c r="BFN806" s="12"/>
      <c r="BFO806" s="12"/>
      <c r="BFP806" s="12"/>
      <c r="BFQ806" s="12"/>
      <c r="BFR806" s="12"/>
      <c r="BFS806" s="12"/>
      <c r="BFT806" s="12"/>
      <c r="BFU806" s="12"/>
      <c r="BFV806" s="12"/>
      <c r="BFW806" s="12"/>
      <c r="BFX806" s="12"/>
      <c r="BFY806" s="12"/>
      <c r="BFZ806" s="12"/>
      <c r="BGA806" s="12"/>
      <c r="BGB806" s="12"/>
      <c r="BGC806" s="12"/>
      <c r="BGD806" s="12"/>
      <c r="BGE806" s="12"/>
      <c r="BGF806" s="12"/>
      <c r="BGG806" s="12"/>
      <c r="BGH806" s="12"/>
      <c r="BGI806" s="12"/>
      <c r="BGJ806" s="12"/>
      <c r="BGK806" s="12"/>
      <c r="BGL806" s="12"/>
      <c r="BGM806" s="12"/>
      <c r="BGN806" s="12"/>
      <c r="BGO806" s="12"/>
      <c r="BGP806" s="12"/>
      <c r="BGQ806" s="12"/>
      <c r="BGR806" s="12"/>
      <c r="BGS806" s="12"/>
      <c r="BGT806" s="12"/>
      <c r="BGU806" s="12"/>
      <c r="BGV806" s="12"/>
      <c r="BGW806" s="12"/>
      <c r="BGX806" s="12"/>
      <c r="BGY806" s="12"/>
      <c r="BGZ806" s="12"/>
      <c r="BHA806" s="12"/>
      <c r="BHB806" s="12"/>
      <c r="BHC806" s="12"/>
      <c r="BHD806" s="12"/>
      <c r="BHE806" s="12"/>
      <c r="BHF806" s="12"/>
      <c r="BHG806" s="12"/>
      <c r="BHH806" s="12"/>
      <c r="BHI806" s="12"/>
      <c r="BHJ806" s="12"/>
      <c r="BHK806" s="12"/>
      <c r="BHL806" s="12"/>
      <c r="BHM806" s="12"/>
      <c r="BHN806" s="12"/>
      <c r="BHO806" s="12"/>
      <c r="BHP806" s="12"/>
      <c r="BHQ806" s="12"/>
      <c r="BHR806" s="12"/>
      <c r="BHS806" s="12"/>
      <c r="BHT806" s="12"/>
      <c r="BHU806" s="12"/>
      <c r="BHV806" s="12"/>
      <c r="BHW806" s="12"/>
      <c r="BHX806" s="12"/>
      <c r="BHY806" s="12"/>
      <c r="BHZ806" s="12"/>
      <c r="BIA806" s="12"/>
      <c r="BIB806" s="12"/>
      <c r="BIC806" s="12"/>
      <c r="BID806" s="12"/>
      <c r="BIE806" s="12"/>
      <c r="BIF806" s="12"/>
      <c r="BIG806" s="12"/>
      <c r="BIH806" s="12"/>
      <c r="BII806" s="12"/>
      <c r="BIJ806" s="12"/>
      <c r="BIK806" s="12"/>
      <c r="BIL806" s="12"/>
      <c r="BIM806" s="12"/>
      <c r="BIN806" s="12"/>
      <c r="BIO806" s="12"/>
      <c r="BIP806" s="12"/>
      <c r="BIQ806" s="12"/>
      <c r="BIR806" s="12"/>
      <c r="BIS806" s="12"/>
      <c r="BIT806" s="12"/>
      <c r="BIU806" s="12"/>
      <c r="BIV806" s="12"/>
      <c r="BIW806" s="12"/>
      <c r="BIX806" s="12"/>
      <c r="BIY806" s="12"/>
      <c r="BIZ806" s="12"/>
      <c r="BJA806" s="12"/>
      <c r="BJB806" s="12"/>
      <c r="BJC806" s="12"/>
      <c r="BJD806" s="12"/>
      <c r="BJE806" s="12"/>
      <c r="BJF806" s="12"/>
      <c r="BJG806" s="12"/>
      <c r="BJH806" s="12"/>
      <c r="BJI806" s="12"/>
      <c r="BJJ806" s="12"/>
      <c r="BJK806" s="12"/>
      <c r="BJL806" s="12"/>
      <c r="BJM806" s="12"/>
      <c r="BJN806" s="12"/>
      <c r="BJO806" s="12"/>
      <c r="BJP806" s="12"/>
      <c r="BJQ806" s="12"/>
      <c r="BJR806" s="12"/>
      <c r="BJS806" s="12"/>
      <c r="BJT806" s="12"/>
      <c r="BJU806" s="12"/>
      <c r="BJV806" s="12"/>
      <c r="BJW806" s="12"/>
      <c r="BJX806" s="12"/>
      <c r="BJY806" s="12"/>
      <c r="BJZ806" s="12"/>
      <c r="BKA806" s="12"/>
      <c r="BKB806" s="12"/>
      <c r="BKC806" s="12"/>
      <c r="BKD806" s="12"/>
      <c r="BKE806" s="12"/>
      <c r="BKF806" s="12"/>
      <c r="BKG806" s="12"/>
      <c r="BKH806" s="12"/>
      <c r="BKI806" s="12"/>
      <c r="BKJ806" s="12"/>
      <c r="BKK806" s="12"/>
      <c r="BKL806" s="12"/>
      <c r="BKM806" s="12"/>
      <c r="BKN806" s="12"/>
      <c r="BKO806" s="12"/>
      <c r="BKP806" s="12"/>
      <c r="BKQ806" s="12"/>
      <c r="BKR806" s="12"/>
      <c r="BKS806" s="12"/>
      <c r="BKT806" s="12"/>
      <c r="BKU806" s="12"/>
      <c r="BKV806" s="12"/>
      <c r="BKW806" s="12"/>
      <c r="BKX806" s="12"/>
      <c r="BKY806" s="12"/>
      <c r="BKZ806" s="12"/>
      <c r="BLA806" s="12"/>
      <c r="BLB806" s="12"/>
      <c r="BLC806" s="12"/>
      <c r="BLD806" s="12"/>
      <c r="BLE806" s="12"/>
      <c r="BLF806" s="12"/>
      <c r="BLG806" s="12"/>
      <c r="BLH806" s="12"/>
      <c r="BLI806" s="12"/>
      <c r="BLJ806" s="12"/>
      <c r="BLK806" s="12"/>
      <c r="BLL806" s="12"/>
      <c r="BLM806" s="12"/>
      <c r="BLN806" s="12"/>
      <c r="BLO806" s="12"/>
      <c r="BLP806" s="12"/>
      <c r="BLQ806" s="12"/>
      <c r="BLR806" s="12"/>
      <c r="BLS806" s="12"/>
      <c r="BLT806" s="12"/>
      <c r="BLU806" s="12"/>
      <c r="BLV806" s="12"/>
      <c r="BLW806" s="12"/>
      <c r="BLX806" s="12"/>
      <c r="BLY806" s="12"/>
      <c r="BLZ806" s="12"/>
      <c r="BMA806" s="12"/>
      <c r="BMB806" s="12"/>
      <c r="BMC806" s="12"/>
      <c r="BMD806" s="12"/>
      <c r="BME806" s="12"/>
      <c r="BMF806" s="12"/>
      <c r="BMG806" s="12"/>
      <c r="BMH806" s="12"/>
      <c r="BMI806" s="12"/>
      <c r="BMJ806" s="12"/>
      <c r="BMK806" s="12"/>
      <c r="BML806" s="12"/>
      <c r="BMM806" s="12"/>
      <c r="BMN806" s="12"/>
      <c r="BMO806" s="12"/>
      <c r="BMP806" s="12"/>
      <c r="BMQ806" s="12"/>
      <c r="BMR806" s="12"/>
      <c r="BMS806" s="12"/>
      <c r="BMT806" s="12"/>
      <c r="BMU806" s="12"/>
      <c r="BMV806" s="12"/>
      <c r="BMW806" s="12"/>
      <c r="BMX806" s="12"/>
      <c r="BMY806" s="12"/>
      <c r="BMZ806" s="12"/>
      <c r="BNA806" s="12"/>
      <c r="BNB806" s="12"/>
      <c r="BNC806" s="12"/>
      <c r="BND806" s="12"/>
      <c r="BNE806" s="12"/>
      <c r="BNF806" s="12"/>
      <c r="BNG806" s="12"/>
      <c r="BNH806" s="12"/>
      <c r="BNI806" s="12"/>
      <c r="BNJ806" s="12"/>
      <c r="BNK806" s="12"/>
      <c r="BNL806" s="12"/>
      <c r="BNM806" s="12"/>
      <c r="BNN806" s="12"/>
      <c r="BNO806" s="12"/>
      <c r="BNP806" s="12"/>
      <c r="BNQ806" s="12"/>
      <c r="BNR806" s="12"/>
      <c r="BNS806" s="12"/>
      <c r="BNT806" s="12"/>
      <c r="BNU806" s="12"/>
      <c r="BNV806" s="12"/>
      <c r="BNW806" s="12"/>
      <c r="BNX806" s="12"/>
      <c r="BNY806" s="12"/>
      <c r="BNZ806" s="12"/>
      <c r="BOA806" s="12"/>
      <c r="BOB806" s="12"/>
      <c r="BOC806" s="12"/>
      <c r="BOD806" s="12"/>
      <c r="BOE806" s="12"/>
      <c r="BOF806" s="12"/>
      <c r="BOG806" s="12"/>
      <c r="BOH806" s="12"/>
      <c r="BOI806" s="12"/>
      <c r="BOJ806" s="12"/>
      <c r="BOK806" s="12"/>
      <c r="BOL806" s="12"/>
      <c r="BOM806" s="12"/>
      <c r="BON806" s="12"/>
      <c r="BOO806" s="12"/>
      <c r="BOP806" s="12"/>
      <c r="BOQ806" s="12"/>
      <c r="BOR806" s="12"/>
      <c r="BOS806" s="12"/>
      <c r="BOT806" s="12"/>
      <c r="BOU806" s="12"/>
      <c r="BOV806" s="12"/>
      <c r="BOW806" s="12"/>
      <c r="BOX806" s="12"/>
      <c r="BOY806" s="12"/>
      <c r="BOZ806" s="12"/>
      <c r="BPA806" s="12"/>
      <c r="BPB806" s="12"/>
      <c r="BPC806" s="12"/>
      <c r="BPD806" s="12"/>
      <c r="BPE806" s="12"/>
      <c r="BPF806" s="12"/>
      <c r="BPG806" s="12"/>
      <c r="BPH806" s="12"/>
      <c r="BPI806" s="12"/>
      <c r="BPJ806" s="12"/>
      <c r="BPK806" s="12"/>
      <c r="BPL806" s="12"/>
      <c r="BPM806" s="12"/>
      <c r="BPN806" s="12"/>
      <c r="BPO806" s="12"/>
      <c r="BPP806" s="12"/>
      <c r="BPQ806" s="12"/>
      <c r="BPR806" s="12"/>
      <c r="BPS806" s="12"/>
      <c r="BPT806" s="12"/>
      <c r="BPU806" s="12"/>
      <c r="BPV806" s="12"/>
      <c r="BPW806" s="12"/>
      <c r="BPX806" s="12"/>
      <c r="BPY806" s="12"/>
      <c r="BPZ806" s="12"/>
      <c r="BQA806" s="12"/>
      <c r="BQB806" s="12"/>
      <c r="BQC806" s="12"/>
      <c r="BQD806" s="12"/>
      <c r="BQE806" s="12"/>
      <c r="BQF806" s="12"/>
      <c r="BQG806" s="12"/>
      <c r="BQH806" s="12"/>
      <c r="BQI806" s="12"/>
      <c r="BQJ806" s="12"/>
      <c r="BQK806" s="12"/>
      <c r="BQL806" s="12"/>
      <c r="BQM806" s="12"/>
      <c r="BQN806" s="12"/>
      <c r="BQO806" s="12"/>
      <c r="BQP806" s="12"/>
      <c r="BQQ806" s="12"/>
      <c r="BQR806" s="12"/>
      <c r="BQS806" s="12"/>
      <c r="BQT806" s="12"/>
      <c r="BQU806" s="12"/>
      <c r="BQV806" s="12"/>
      <c r="BQW806" s="12"/>
      <c r="BQX806" s="12"/>
      <c r="BQY806" s="12"/>
      <c r="BQZ806" s="12"/>
      <c r="BRA806" s="12"/>
      <c r="BRB806" s="12"/>
      <c r="BRC806" s="12"/>
      <c r="BRD806" s="12"/>
      <c r="BRE806" s="12"/>
      <c r="BRF806" s="12"/>
      <c r="BRG806" s="12"/>
      <c r="BRH806" s="12"/>
      <c r="BRI806" s="12"/>
      <c r="BRJ806" s="12"/>
      <c r="BRK806" s="12"/>
      <c r="BRL806" s="12"/>
      <c r="BRM806" s="12"/>
      <c r="BRN806" s="12"/>
      <c r="BRO806" s="12"/>
      <c r="BRP806" s="12"/>
      <c r="BRQ806" s="12"/>
      <c r="BRR806" s="12"/>
      <c r="BRS806" s="12"/>
      <c r="BRT806" s="12"/>
      <c r="BRU806" s="12"/>
      <c r="BRV806" s="12"/>
      <c r="BRW806" s="12"/>
      <c r="BRX806" s="12"/>
      <c r="BRY806" s="12"/>
      <c r="BRZ806" s="12"/>
      <c r="BSA806" s="12"/>
      <c r="BSB806" s="12"/>
      <c r="BSC806" s="12"/>
      <c r="BSD806" s="12"/>
      <c r="BSE806" s="12"/>
      <c r="BSF806" s="12"/>
      <c r="BSG806" s="12"/>
      <c r="BSH806" s="12"/>
      <c r="BSI806" s="12"/>
      <c r="BSJ806" s="12"/>
      <c r="BSK806" s="12"/>
      <c r="BSL806" s="12"/>
      <c r="BSM806" s="12"/>
      <c r="BSN806" s="12"/>
      <c r="BSO806" s="12"/>
      <c r="BSP806" s="12"/>
      <c r="BSQ806" s="12"/>
      <c r="BSR806" s="12"/>
      <c r="BSS806" s="12"/>
      <c r="BST806" s="12"/>
      <c r="BSU806" s="12"/>
      <c r="BSV806" s="12"/>
      <c r="BSW806" s="12"/>
      <c r="BSX806" s="12"/>
      <c r="BSY806" s="12"/>
      <c r="BSZ806" s="12"/>
      <c r="BTA806" s="12"/>
      <c r="BTB806" s="12"/>
      <c r="BTC806" s="12"/>
      <c r="BTD806" s="12"/>
      <c r="BTE806" s="12"/>
      <c r="BTF806" s="12"/>
      <c r="BTG806" s="12"/>
      <c r="BTH806" s="12"/>
      <c r="BTI806" s="12"/>
      <c r="BTJ806" s="12"/>
      <c r="BTK806" s="12"/>
      <c r="BTL806" s="12"/>
      <c r="BTM806" s="12"/>
      <c r="BTN806" s="12"/>
      <c r="BTO806" s="12"/>
      <c r="BTP806" s="12"/>
      <c r="BTQ806" s="12"/>
      <c r="BTR806" s="12"/>
      <c r="BTS806" s="12"/>
      <c r="BTT806" s="12"/>
      <c r="BTU806" s="12"/>
      <c r="BTV806" s="12"/>
      <c r="BTW806" s="12"/>
      <c r="BTX806" s="12"/>
      <c r="BTY806" s="12"/>
      <c r="BTZ806" s="12"/>
      <c r="BUA806" s="12"/>
      <c r="BUB806" s="12"/>
      <c r="BUC806" s="12"/>
      <c r="BUD806" s="12"/>
      <c r="BUE806" s="12"/>
      <c r="BUF806" s="12"/>
      <c r="BUG806" s="12"/>
      <c r="BUH806" s="12"/>
      <c r="BUI806" s="12"/>
      <c r="BUJ806" s="12"/>
      <c r="BUK806" s="12"/>
      <c r="BUL806" s="12"/>
      <c r="BUM806" s="12"/>
      <c r="BUN806" s="12"/>
      <c r="BUO806" s="12"/>
      <c r="BUP806" s="12"/>
      <c r="BUQ806" s="12"/>
      <c r="BUR806" s="12"/>
      <c r="BUS806" s="12"/>
      <c r="BUT806" s="12"/>
      <c r="BUU806" s="12"/>
      <c r="BUV806" s="12"/>
      <c r="BUW806" s="12"/>
      <c r="BUX806" s="12"/>
      <c r="BUY806" s="12"/>
      <c r="BUZ806" s="12"/>
      <c r="BVA806" s="12"/>
      <c r="BVB806" s="12"/>
      <c r="BVC806" s="12"/>
      <c r="BVD806" s="12"/>
      <c r="BVE806" s="12"/>
      <c r="BVF806" s="12"/>
      <c r="BVG806" s="12"/>
      <c r="BVH806" s="12"/>
      <c r="BVI806" s="12"/>
      <c r="BVJ806" s="12"/>
      <c r="BVK806" s="12"/>
      <c r="BVL806" s="12"/>
      <c r="BVM806" s="12"/>
      <c r="BVN806" s="12"/>
      <c r="BVO806" s="12"/>
      <c r="BVP806" s="12"/>
      <c r="BVQ806" s="12"/>
      <c r="BVR806" s="12"/>
      <c r="BVS806" s="12"/>
      <c r="BVT806" s="12"/>
      <c r="BVU806" s="12"/>
      <c r="BVV806" s="12"/>
      <c r="BVW806" s="12"/>
      <c r="BVX806" s="12"/>
      <c r="BVY806" s="12"/>
      <c r="BVZ806" s="12"/>
      <c r="BWA806" s="12"/>
      <c r="BWB806" s="12"/>
      <c r="BWC806" s="12"/>
      <c r="BWD806" s="12"/>
      <c r="BWE806" s="12"/>
      <c r="BWF806" s="12"/>
      <c r="BWG806" s="12"/>
      <c r="BWH806" s="12"/>
      <c r="BWI806" s="12"/>
      <c r="BWJ806" s="12"/>
      <c r="BWK806" s="12"/>
      <c r="BWL806" s="12"/>
      <c r="BWM806" s="12"/>
      <c r="BWN806" s="12"/>
      <c r="BWO806" s="12"/>
      <c r="BWP806" s="12"/>
      <c r="BWQ806" s="12"/>
      <c r="BWR806" s="12"/>
      <c r="BWS806" s="12"/>
      <c r="BWT806" s="12"/>
      <c r="BWU806" s="12"/>
      <c r="BWV806" s="12"/>
      <c r="BWW806" s="12"/>
      <c r="BWX806" s="12"/>
      <c r="BWY806" s="12"/>
      <c r="BWZ806" s="12"/>
      <c r="BXA806" s="12"/>
      <c r="BXB806" s="12"/>
      <c r="BXC806" s="12"/>
      <c r="BXD806" s="12"/>
      <c r="BXE806" s="12"/>
      <c r="BXF806" s="12"/>
      <c r="BXG806" s="12"/>
      <c r="BXH806" s="12"/>
      <c r="BXI806" s="12"/>
      <c r="BXJ806" s="12"/>
      <c r="BXK806" s="12"/>
      <c r="BXL806" s="12"/>
      <c r="BXM806" s="12"/>
      <c r="BXN806" s="12"/>
      <c r="BXO806" s="12"/>
      <c r="BXP806" s="12"/>
      <c r="BXQ806" s="12"/>
      <c r="BXR806" s="12"/>
      <c r="BXS806" s="12"/>
      <c r="BXT806" s="12"/>
      <c r="BXU806" s="12"/>
      <c r="BXV806" s="12"/>
      <c r="BXW806" s="12"/>
      <c r="BXX806" s="12"/>
      <c r="BXY806" s="12"/>
      <c r="BXZ806" s="12"/>
      <c r="BYA806" s="12"/>
      <c r="BYB806" s="12"/>
      <c r="BYC806" s="12"/>
      <c r="BYD806" s="12"/>
      <c r="BYE806" s="12"/>
      <c r="BYF806" s="12"/>
      <c r="BYG806" s="12"/>
      <c r="BYH806" s="12"/>
      <c r="BYI806" s="12"/>
      <c r="BYJ806" s="12"/>
      <c r="BYK806" s="12"/>
      <c r="BYL806" s="12"/>
      <c r="BYM806" s="12"/>
      <c r="BYN806" s="12"/>
      <c r="BYO806" s="12"/>
      <c r="BYP806" s="12"/>
      <c r="BYQ806" s="12"/>
      <c r="BYR806" s="12"/>
      <c r="BYS806" s="12"/>
      <c r="BYT806" s="12"/>
      <c r="BYU806" s="12"/>
      <c r="BYV806" s="12"/>
      <c r="BYW806" s="12"/>
      <c r="BYX806" s="12"/>
      <c r="BYY806" s="12"/>
      <c r="BYZ806" s="12"/>
      <c r="BZA806" s="12"/>
      <c r="BZB806" s="12"/>
      <c r="BZC806" s="12"/>
      <c r="BZD806" s="12"/>
      <c r="BZE806" s="12"/>
      <c r="BZF806" s="12"/>
      <c r="BZG806" s="12"/>
      <c r="BZH806" s="12"/>
      <c r="BZI806" s="12"/>
      <c r="BZJ806" s="12"/>
      <c r="BZK806" s="12"/>
      <c r="BZL806" s="12"/>
      <c r="BZM806" s="12"/>
      <c r="BZN806" s="12"/>
      <c r="BZO806" s="12"/>
      <c r="BZP806" s="12"/>
      <c r="BZQ806" s="12"/>
      <c r="BZR806" s="12"/>
      <c r="BZS806" s="12"/>
      <c r="BZT806" s="12"/>
      <c r="BZU806" s="12"/>
      <c r="BZV806" s="12"/>
      <c r="BZW806" s="12"/>
      <c r="BZX806" s="12"/>
      <c r="BZY806" s="12"/>
      <c r="BZZ806" s="12"/>
      <c r="CAA806" s="12"/>
      <c r="CAB806" s="12"/>
      <c r="CAC806" s="12"/>
      <c r="CAD806" s="12"/>
      <c r="CAE806" s="12"/>
      <c r="CAF806" s="12"/>
      <c r="CAG806" s="12"/>
      <c r="CAH806" s="12"/>
      <c r="CAI806" s="12"/>
      <c r="CAJ806" s="12"/>
      <c r="CAK806" s="12"/>
      <c r="CAL806" s="12"/>
      <c r="CAM806" s="12"/>
      <c r="CAN806" s="12"/>
      <c r="CAO806" s="12"/>
      <c r="CAP806" s="12"/>
      <c r="CAQ806" s="12"/>
      <c r="CAR806" s="12"/>
      <c r="CAS806" s="12"/>
      <c r="CAT806" s="12"/>
      <c r="CAU806" s="12"/>
      <c r="CAV806" s="12"/>
      <c r="CAW806" s="12"/>
      <c r="CAX806" s="12"/>
      <c r="CAY806" s="12"/>
      <c r="CAZ806" s="12"/>
      <c r="CBA806" s="12"/>
      <c r="CBB806" s="12"/>
      <c r="CBC806" s="12"/>
      <c r="CBD806" s="12"/>
      <c r="CBE806" s="12"/>
      <c r="CBF806" s="12"/>
      <c r="CBG806" s="12"/>
      <c r="CBH806" s="12"/>
      <c r="CBI806" s="12"/>
      <c r="CBJ806" s="12"/>
      <c r="CBK806" s="12"/>
      <c r="CBL806" s="12"/>
      <c r="CBM806" s="12"/>
      <c r="CBN806" s="12"/>
      <c r="CBO806" s="12"/>
      <c r="CBP806" s="12"/>
      <c r="CBQ806" s="12"/>
      <c r="CBR806" s="12"/>
      <c r="CBS806" s="12"/>
      <c r="CBT806" s="12"/>
      <c r="CBU806" s="12"/>
      <c r="CBV806" s="12"/>
      <c r="CBW806" s="12"/>
      <c r="CBX806" s="12"/>
      <c r="CBY806" s="12"/>
      <c r="CBZ806" s="12"/>
      <c r="CCA806" s="12"/>
      <c r="CCB806" s="12"/>
      <c r="CCC806" s="12"/>
      <c r="CCD806" s="12"/>
      <c r="CCE806" s="12"/>
      <c r="CCF806" s="12"/>
      <c r="CCG806" s="12"/>
      <c r="CCH806" s="12"/>
      <c r="CCI806" s="12"/>
      <c r="CCJ806" s="12"/>
      <c r="CCK806" s="12"/>
      <c r="CCL806" s="12"/>
      <c r="CCM806" s="12"/>
      <c r="CCN806" s="12"/>
      <c r="CCO806" s="12"/>
      <c r="CCP806" s="12"/>
      <c r="CCQ806" s="12"/>
      <c r="CCR806" s="12"/>
      <c r="CCS806" s="12"/>
      <c r="CCT806" s="12"/>
      <c r="CCU806" s="12"/>
      <c r="CCV806" s="12"/>
      <c r="CCW806" s="12"/>
      <c r="CCX806" s="12"/>
      <c r="CCY806" s="12"/>
      <c r="CCZ806" s="12"/>
      <c r="CDA806" s="12"/>
      <c r="CDB806" s="12"/>
      <c r="CDC806" s="12"/>
      <c r="CDD806" s="12"/>
      <c r="CDE806" s="12"/>
      <c r="CDF806" s="12"/>
      <c r="CDG806" s="12"/>
      <c r="CDH806" s="12"/>
      <c r="CDI806" s="12"/>
      <c r="CDJ806" s="12"/>
      <c r="CDK806" s="12"/>
      <c r="CDL806" s="12"/>
      <c r="CDM806" s="12"/>
      <c r="CDN806" s="12"/>
      <c r="CDO806" s="12"/>
      <c r="CDP806" s="12"/>
      <c r="CDQ806" s="12"/>
      <c r="CDR806" s="12"/>
      <c r="CDS806" s="12"/>
      <c r="CDT806" s="12"/>
      <c r="CDU806" s="12"/>
      <c r="CDV806" s="12"/>
      <c r="CDW806" s="12"/>
      <c r="CDX806" s="12"/>
      <c r="CDY806" s="12"/>
      <c r="CDZ806" s="12"/>
      <c r="CEA806" s="12"/>
      <c r="CEB806" s="12"/>
      <c r="CEC806" s="12"/>
      <c r="CED806" s="12"/>
      <c r="CEE806" s="12"/>
      <c r="CEF806" s="12"/>
      <c r="CEG806" s="12"/>
      <c r="CEH806" s="12"/>
      <c r="CEI806" s="12"/>
      <c r="CEJ806" s="12"/>
      <c r="CEK806" s="12"/>
      <c r="CEL806" s="12"/>
      <c r="CEM806" s="12"/>
      <c r="CEN806" s="12"/>
      <c r="CEO806" s="12"/>
      <c r="CEP806" s="12"/>
      <c r="CEQ806" s="12"/>
      <c r="CER806" s="12"/>
      <c r="CES806" s="12"/>
      <c r="CET806" s="12"/>
      <c r="CEU806" s="12"/>
      <c r="CEV806" s="12"/>
      <c r="CEW806" s="12"/>
      <c r="CEX806" s="12"/>
      <c r="CEY806" s="12"/>
      <c r="CEZ806" s="12"/>
      <c r="CFA806" s="12"/>
      <c r="CFB806" s="12"/>
      <c r="CFC806" s="12"/>
      <c r="CFD806" s="12"/>
      <c r="CFE806" s="12"/>
      <c r="CFF806" s="12"/>
      <c r="CFG806" s="12"/>
      <c r="CFH806" s="12"/>
      <c r="CFI806" s="12"/>
      <c r="CFJ806" s="12"/>
      <c r="CFK806" s="12"/>
      <c r="CFL806" s="12"/>
      <c r="CFM806" s="12"/>
      <c r="CFN806" s="12"/>
      <c r="CFO806" s="12"/>
      <c r="CFP806" s="12"/>
      <c r="CFQ806" s="12"/>
      <c r="CFR806" s="12"/>
      <c r="CFS806" s="12"/>
      <c r="CFT806" s="12"/>
      <c r="CFU806" s="12"/>
      <c r="CFV806" s="12"/>
      <c r="CFW806" s="12"/>
      <c r="CFX806" s="12"/>
      <c r="CFY806" s="12"/>
      <c r="CFZ806" s="12"/>
      <c r="CGA806" s="12"/>
      <c r="CGB806" s="12"/>
      <c r="CGC806" s="12"/>
      <c r="CGD806" s="12"/>
      <c r="CGE806" s="12"/>
      <c r="CGF806" s="12"/>
      <c r="CGG806" s="12"/>
      <c r="CGH806" s="12"/>
      <c r="CGI806" s="12"/>
      <c r="CGJ806" s="12"/>
      <c r="CGK806" s="12"/>
      <c r="CGL806" s="12"/>
      <c r="CGM806" s="12"/>
      <c r="CGN806" s="12"/>
      <c r="CGO806" s="12"/>
      <c r="CGP806" s="12"/>
      <c r="CGQ806" s="12"/>
      <c r="CGR806" s="12"/>
      <c r="CGS806" s="12"/>
      <c r="CGT806" s="12"/>
      <c r="CGU806" s="12"/>
      <c r="CGV806" s="12"/>
      <c r="CGW806" s="12"/>
      <c r="CGX806" s="12"/>
      <c r="CGY806" s="12"/>
      <c r="CGZ806" s="12"/>
      <c r="CHA806" s="12"/>
      <c r="CHB806" s="12"/>
      <c r="CHC806" s="12"/>
      <c r="CHD806" s="12"/>
      <c r="CHE806" s="12"/>
      <c r="CHF806" s="12"/>
      <c r="CHG806" s="12"/>
      <c r="CHH806" s="12"/>
      <c r="CHI806" s="12"/>
      <c r="CHJ806" s="12"/>
      <c r="CHK806" s="12"/>
      <c r="CHL806" s="12"/>
      <c r="CHM806" s="12"/>
      <c r="CHN806" s="12"/>
      <c r="CHO806" s="12"/>
      <c r="CHP806" s="12"/>
      <c r="CHQ806" s="12"/>
      <c r="CHR806" s="12"/>
      <c r="CHS806" s="12"/>
      <c r="CHT806" s="12"/>
      <c r="CHU806" s="12"/>
      <c r="CHV806" s="12"/>
      <c r="CHW806" s="12"/>
      <c r="CHX806" s="12"/>
      <c r="CHY806" s="12"/>
      <c r="CHZ806" s="12"/>
      <c r="CIA806" s="12"/>
      <c r="CIB806" s="12"/>
      <c r="CIC806" s="12"/>
      <c r="CID806" s="12"/>
      <c r="CIE806" s="12"/>
      <c r="CIF806" s="12"/>
      <c r="CIG806" s="12"/>
      <c r="CIH806" s="12"/>
      <c r="CII806" s="12"/>
      <c r="CIJ806" s="12"/>
      <c r="CIK806" s="12"/>
      <c r="CIL806" s="12"/>
      <c r="CIM806" s="12"/>
      <c r="CIN806" s="12"/>
      <c r="CIO806" s="12"/>
      <c r="CIP806" s="12"/>
      <c r="CIQ806" s="12"/>
      <c r="CIR806" s="12"/>
      <c r="CIS806" s="12"/>
      <c r="CIT806" s="12"/>
      <c r="CIU806" s="12"/>
      <c r="CIV806" s="12"/>
      <c r="CIW806" s="12"/>
      <c r="CIX806" s="12"/>
      <c r="CIY806" s="12"/>
      <c r="CIZ806" s="12"/>
      <c r="CJA806" s="12"/>
      <c r="CJB806" s="12"/>
      <c r="CJC806" s="12"/>
      <c r="CJD806" s="12"/>
      <c r="CJE806" s="12"/>
      <c r="CJF806" s="12"/>
      <c r="CJG806" s="12"/>
      <c r="CJH806" s="12"/>
      <c r="CJI806" s="12"/>
      <c r="CJJ806" s="12"/>
      <c r="CJK806" s="12"/>
      <c r="CJL806" s="12"/>
      <c r="CJM806" s="12"/>
      <c r="CJN806" s="12"/>
      <c r="CJO806" s="12"/>
      <c r="CJP806" s="12"/>
      <c r="CJQ806" s="12"/>
      <c r="CJR806" s="12"/>
      <c r="CJS806" s="12"/>
      <c r="CJT806" s="12"/>
      <c r="CJU806" s="12"/>
      <c r="CJV806" s="12"/>
      <c r="CJW806" s="12"/>
      <c r="CJX806" s="12"/>
      <c r="CJY806" s="12"/>
      <c r="CJZ806" s="12"/>
      <c r="CKA806" s="12"/>
      <c r="CKB806" s="12"/>
      <c r="CKC806" s="12"/>
      <c r="CKD806" s="12"/>
      <c r="CKE806" s="12"/>
      <c r="CKF806" s="12"/>
      <c r="CKG806" s="12"/>
      <c r="CKH806" s="12"/>
      <c r="CKI806" s="12"/>
      <c r="CKJ806" s="12"/>
      <c r="CKK806" s="12"/>
      <c r="CKL806" s="12"/>
      <c r="CKM806" s="12"/>
      <c r="CKN806" s="12"/>
      <c r="CKO806" s="12"/>
      <c r="CKP806" s="12"/>
      <c r="CKQ806" s="12"/>
      <c r="CKR806" s="12"/>
      <c r="CKS806" s="12"/>
      <c r="CKT806" s="12"/>
      <c r="CKU806" s="12"/>
      <c r="CKV806" s="12"/>
      <c r="CKW806" s="12"/>
      <c r="CKX806" s="12"/>
      <c r="CKY806" s="12"/>
      <c r="CKZ806" s="12"/>
      <c r="CLA806" s="12"/>
      <c r="CLB806" s="12"/>
      <c r="CLC806" s="12"/>
      <c r="CLD806" s="12"/>
      <c r="CLE806" s="12"/>
      <c r="CLF806" s="12"/>
      <c r="CLG806" s="12"/>
      <c r="CLH806" s="12"/>
      <c r="CLI806" s="12"/>
      <c r="CLJ806" s="12"/>
      <c r="CLK806" s="12"/>
      <c r="CLL806" s="12"/>
      <c r="CLM806" s="12"/>
      <c r="CLN806" s="12"/>
      <c r="CLO806" s="12"/>
      <c r="CLP806" s="12"/>
      <c r="CLQ806" s="12"/>
      <c r="CLR806" s="12"/>
      <c r="CLS806" s="12"/>
      <c r="CLT806" s="12"/>
      <c r="CLU806" s="12"/>
      <c r="CLV806" s="12"/>
      <c r="CLW806" s="12"/>
      <c r="CLX806" s="12"/>
      <c r="CLY806" s="12"/>
      <c r="CLZ806" s="12"/>
      <c r="CMA806" s="12"/>
      <c r="CMB806" s="12"/>
      <c r="CMC806" s="12"/>
      <c r="CMD806" s="12"/>
      <c r="CME806" s="12"/>
      <c r="CMF806" s="12"/>
      <c r="CMG806" s="12"/>
      <c r="CMH806" s="12"/>
      <c r="CMI806" s="12"/>
      <c r="CMJ806" s="12"/>
      <c r="CMK806" s="12"/>
      <c r="CML806" s="12"/>
      <c r="CMM806" s="12"/>
      <c r="CMN806" s="12"/>
      <c r="CMO806" s="12"/>
      <c r="CMP806" s="12"/>
      <c r="CMQ806" s="12"/>
      <c r="CMR806" s="12"/>
      <c r="CMS806" s="12"/>
      <c r="CMT806" s="12"/>
      <c r="CMU806" s="12"/>
      <c r="CMV806" s="12"/>
      <c r="CMW806" s="12"/>
      <c r="CMX806" s="12"/>
      <c r="CMY806" s="12"/>
      <c r="CMZ806" s="12"/>
      <c r="CNA806" s="12"/>
      <c r="CNB806" s="12"/>
      <c r="CNC806" s="12"/>
      <c r="CND806" s="12"/>
      <c r="CNE806" s="12"/>
      <c r="CNF806" s="12"/>
      <c r="CNG806" s="12"/>
      <c r="CNH806" s="12"/>
      <c r="CNI806" s="12"/>
      <c r="CNJ806" s="12"/>
      <c r="CNK806" s="12"/>
      <c r="CNL806" s="12"/>
      <c r="CNM806" s="12"/>
      <c r="CNN806" s="12"/>
      <c r="CNO806" s="12"/>
      <c r="CNP806" s="12"/>
      <c r="CNQ806" s="12"/>
      <c r="CNR806" s="12"/>
      <c r="CNS806" s="12"/>
      <c r="CNT806" s="12"/>
      <c r="CNU806" s="12"/>
      <c r="CNV806" s="12"/>
      <c r="CNW806" s="12"/>
      <c r="CNX806" s="12"/>
      <c r="CNY806" s="12"/>
      <c r="CNZ806" s="12"/>
      <c r="COA806" s="12"/>
      <c r="COB806" s="12"/>
      <c r="COC806" s="12"/>
      <c r="COD806" s="12"/>
      <c r="COE806" s="12"/>
      <c r="COF806" s="12"/>
      <c r="COG806" s="12"/>
      <c r="COH806" s="12"/>
      <c r="COI806" s="12"/>
      <c r="COJ806" s="12"/>
      <c r="COK806" s="12"/>
      <c r="COL806" s="12"/>
      <c r="COM806" s="12"/>
      <c r="CON806" s="12"/>
      <c r="COO806" s="12"/>
      <c r="COP806" s="12"/>
      <c r="COQ806" s="12"/>
      <c r="COR806" s="12"/>
      <c r="COS806" s="12"/>
      <c r="COT806" s="12"/>
      <c r="COU806" s="12"/>
      <c r="COV806" s="12"/>
      <c r="COW806" s="12"/>
      <c r="COX806" s="12"/>
      <c r="COY806" s="12"/>
      <c r="COZ806" s="12"/>
      <c r="CPA806" s="12"/>
      <c r="CPB806" s="12"/>
      <c r="CPC806" s="12"/>
      <c r="CPD806" s="12"/>
      <c r="CPE806" s="12"/>
      <c r="CPF806" s="12"/>
      <c r="CPG806" s="12"/>
      <c r="CPH806" s="12"/>
      <c r="CPI806" s="12"/>
      <c r="CPJ806" s="12"/>
      <c r="CPK806" s="12"/>
      <c r="CPL806" s="12"/>
      <c r="CPM806" s="12"/>
      <c r="CPN806" s="12"/>
      <c r="CPO806" s="12"/>
      <c r="CPP806" s="12"/>
      <c r="CPQ806" s="12"/>
      <c r="CPR806" s="12"/>
      <c r="CPS806" s="12"/>
      <c r="CPT806" s="12"/>
      <c r="CPU806" s="12"/>
      <c r="CPV806" s="12"/>
      <c r="CPW806" s="12"/>
      <c r="CPX806" s="12"/>
      <c r="CPY806" s="12"/>
      <c r="CPZ806" s="12"/>
      <c r="CQA806" s="12"/>
      <c r="CQB806" s="12"/>
      <c r="CQC806" s="12"/>
      <c r="CQD806" s="12"/>
      <c r="CQE806" s="12"/>
      <c r="CQF806" s="12"/>
      <c r="CQG806" s="12"/>
      <c r="CQH806" s="12"/>
      <c r="CQI806" s="12"/>
      <c r="CQJ806" s="12"/>
      <c r="CQK806" s="12"/>
      <c r="CQL806" s="12"/>
      <c r="CQM806" s="12"/>
      <c r="CQN806" s="12"/>
      <c r="CQO806" s="12"/>
      <c r="CQP806" s="12"/>
      <c r="CQQ806" s="12"/>
      <c r="CQR806" s="12"/>
      <c r="CQS806" s="12"/>
      <c r="CQT806" s="12"/>
      <c r="CQU806" s="12"/>
      <c r="CQV806" s="12"/>
      <c r="CQW806" s="12"/>
      <c r="CQX806" s="12"/>
      <c r="CQY806" s="12"/>
      <c r="CQZ806" s="12"/>
      <c r="CRA806" s="12"/>
      <c r="CRB806" s="12"/>
      <c r="CRC806" s="12"/>
      <c r="CRD806" s="12"/>
      <c r="CRE806" s="12"/>
      <c r="CRF806" s="12"/>
      <c r="CRG806" s="12"/>
      <c r="CRH806" s="12"/>
      <c r="CRI806" s="12"/>
      <c r="CRJ806" s="12"/>
      <c r="CRK806" s="12"/>
      <c r="CRL806" s="12"/>
      <c r="CRM806" s="12"/>
      <c r="CRN806" s="12"/>
      <c r="CRO806" s="12"/>
      <c r="CRP806" s="12"/>
      <c r="CRQ806" s="12"/>
      <c r="CRR806" s="12"/>
      <c r="CRS806" s="12"/>
      <c r="CRT806" s="12"/>
      <c r="CRU806" s="12"/>
      <c r="CRV806" s="12"/>
      <c r="CRW806" s="12"/>
      <c r="CRX806" s="12"/>
      <c r="CRY806" s="12"/>
      <c r="CRZ806" s="12"/>
      <c r="CSA806" s="12"/>
      <c r="CSB806" s="12"/>
      <c r="CSC806" s="12"/>
      <c r="CSD806" s="12"/>
      <c r="CSE806" s="12"/>
      <c r="CSF806" s="12"/>
      <c r="CSG806" s="12"/>
      <c r="CSH806" s="12"/>
      <c r="CSI806" s="12"/>
      <c r="CSJ806" s="12"/>
      <c r="CSK806" s="12"/>
      <c r="CSL806" s="12"/>
      <c r="CSM806" s="12"/>
      <c r="CSN806" s="12"/>
      <c r="CSO806" s="12"/>
      <c r="CSP806" s="12"/>
      <c r="CSQ806" s="12"/>
      <c r="CSR806" s="12"/>
      <c r="CSS806" s="12"/>
      <c r="CST806" s="12"/>
      <c r="CSU806" s="12"/>
      <c r="CSV806" s="12"/>
      <c r="CSW806" s="12"/>
      <c r="CSX806" s="12"/>
      <c r="CSY806" s="12"/>
      <c r="CSZ806" s="12"/>
      <c r="CTA806" s="12"/>
      <c r="CTB806" s="12"/>
      <c r="CTC806" s="12"/>
      <c r="CTD806" s="12"/>
      <c r="CTE806" s="12"/>
      <c r="CTF806" s="12"/>
      <c r="CTG806" s="12"/>
      <c r="CTH806" s="12"/>
      <c r="CTI806" s="12"/>
      <c r="CTJ806" s="12"/>
      <c r="CTK806" s="12"/>
      <c r="CTL806" s="12"/>
      <c r="CTM806" s="12"/>
      <c r="CTN806" s="12"/>
      <c r="CTO806" s="12"/>
      <c r="CTP806" s="12"/>
      <c r="CTQ806" s="12"/>
      <c r="CTR806" s="12"/>
      <c r="CTS806" s="12"/>
      <c r="CTT806" s="12"/>
      <c r="CTU806" s="12"/>
      <c r="CTV806" s="12"/>
      <c r="CTW806" s="12"/>
      <c r="CTX806" s="12"/>
      <c r="CTY806" s="12"/>
      <c r="CTZ806" s="12"/>
      <c r="CUA806" s="12"/>
      <c r="CUB806" s="12"/>
      <c r="CUC806" s="12"/>
      <c r="CUD806" s="12"/>
      <c r="CUE806" s="12"/>
      <c r="CUF806" s="12"/>
      <c r="CUG806" s="12"/>
      <c r="CUH806" s="12"/>
      <c r="CUI806" s="12"/>
      <c r="CUJ806" s="12"/>
      <c r="CUK806" s="12"/>
      <c r="CUL806" s="12"/>
      <c r="CUM806" s="12"/>
      <c r="CUN806" s="12"/>
      <c r="CUO806" s="12"/>
      <c r="CUP806" s="12"/>
      <c r="CUQ806" s="12"/>
      <c r="CUR806" s="12"/>
      <c r="CUS806" s="12"/>
      <c r="CUT806" s="12"/>
      <c r="CUU806" s="12"/>
      <c r="CUV806" s="12"/>
      <c r="CUW806" s="12"/>
      <c r="CUX806" s="12"/>
      <c r="CUY806" s="12"/>
      <c r="CUZ806" s="12"/>
      <c r="CVA806" s="12"/>
      <c r="CVB806" s="12"/>
      <c r="CVC806" s="12"/>
      <c r="CVD806" s="12"/>
      <c r="CVE806" s="12"/>
      <c r="CVF806" s="12"/>
      <c r="CVG806" s="12"/>
      <c r="CVH806" s="12"/>
      <c r="CVI806" s="12"/>
      <c r="CVJ806" s="12"/>
      <c r="CVK806" s="12"/>
      <c r="CVL806" s="12"/>
      <c r="CVM806" s="12"/>
      <c r="CVN806" s="12"/>
      <c r="CVO806" s="12"/>
      <c r="CVP806" s="12"/>
      <c r="CVQ806" s="12"/>
      <c r="CVR806" s="12"/>
      <c r="CVS806" s="12"/>
      <c r="CVT806" s="12"/>
      <c r="CVU806" s="12"/>
      <c r="CVV806" s="12"/>
      <c r="CVW806" s="12"/>
      <c r="CVX806" s="12"/>
      <c r="CVY806" s="12"/>
      <c r="CVZ806" s="12"/>
      <c r="CWA806" s="12"/>
      <c r="CWB806" s="12"/>
      <c r="CWC806" s="12"/>
      <c r="CWD806" s="12"/>
      <c r="CWE806" s="12"/>
      <c r="CWF806" s="12"/>
      <c r="CWG806" s="12"/>
      <c r="CWH806" s="12"/>
      <c r="CWI806" s="12"/>
      <c r="CWJ806" s="12"/>
      <c r="CWK806" s="12"/>
      <c r="CWL806" s="12"/>
      <c r="CWM806" s="12"/>
      <c r="CWN806" s="12"/>
      <c r="CWO806" s="12"/>
      <c r="CWP806" s="12"/>
      <c r="CWQ806" s="12"/>
      <c r="CWR806" s="12"/>
      <c r="CWS806" s="12"/>
      <c r="CWT806" s="12"/>
      <c r="CWU806" s="12"/>
      <c r="CWV806" s="12"/>
      <c r="CWW806" s="12"/>
      <c r="CWX806" s="12"/>
      <c r="CWY806" s="12"/>
      <c r="CWZ806" s="12"/>
      <c r="CXA806" s="12"/>
      <c r="CXB806" s="12"/>
      <c r="CXC806" s="12"/>
      <c r="CXD806" s="12"/>
      <c r="CXE806" s="12"/>
      <c r="CXF806" s="12"/>
      <c r="CXG806" s="12"/>
      <c r="CXH806" s="12"/>
      <c r="CXI806" s="12"/>
      <c r="CXJ806" s="12"/>
      <c r="CXK806" s="12"/>
      <c r="CXL806" s="12"/>
      <c r="CXM806" s="12"/>
      <c r="CXN806" s="12"/>
      <c r="CXO806" s="12"/>
      <c r="CXP806" s="12"/>
      <c r="CXQ806" s="12"/>
      <c r="CXR806" s="12"/>
      <c r="CXS806" s="12"/>
      <c r="CXT806" s="12"/>
      <c r="CXU806" s="12"/>
      <c r="CXV806" s="12"/>
      <c r="CXW806" s="12"/>
      <c r="CXX806" s="12"/>
      <c r="CXY806" s="12"/>
      <c r="CXZ806" s="12"/>
      <c r="CYA806" s="12"/>
      <c r="CYB806" s="12"/>
      <c r="CYC806" s="12"/>
      <c r="CYD806" s="12"/>
      <c r="CYE806" s="12"/>
      <c r="CYF806" s="12"/>
      <c r="CYG806" s="12"/>
      <c r="CYH806" s="12"/>
      <c r="CYI806" s="12"/>
      <c r="CYJ806" s="12"/>
      <c r="CYK806" s="12"/>
      <c r="CYL806" s="12"/>
      <c r="CYM806" s="12"/>
      <c r="CYN806" s="12"/>
      <c r="CYO806" s="12"/>
      <c r="CYP806" s="12"/>
      <c r="CYQ806" s="12"/>
      <c r="CYR806" s="12"/>
      <c r="CYS806" s="12"/>
      <c r="CYT806" s="12"/>
      <c r="CYU806" s="12"/>
      <c r="CYV806" s="12"/>
      <c r="CYW806" s="12"/>
      <c r="CYX806" s="12"/>
      <c r="CYY806" s="12"/>
      <c r="CYZ806" s="12"/>
      <c r="CZA806" s="12"/>
      <c r="CZB806" s="12"/>
      <c r="CZC806" s="12"/>
      <c r="CZD806" s="12"/>
      <c r="CZE806" s="12"/>
      <c r="CZF806" s="12"/>
      <c r="CZG806" s="12"/>
      <c r="CZH806" s="12"/>
      <c r="CZI806" s="12"/>
      <c r="CZJ806" s="12"/>
      <c r="CZK806" s="12"/>
      <c r="CZL806" s="12"/>
      <c r="CZM806" s="12"/>
      <c r="CZN806" s="12"/>
      <c r="CZO806" s="12"/>
      <c r="CZP806" s="12"/>
      <c r="CZQ806" s="12"/>
      <c r="CZR806" s="12"/>
      <c r="CZS806" s="12"/>
      <c r="CZT806" s="12"/>
      <c r="CZU806" s="12"/>
      <c r="CZV806" s="12"/>
      <c r="CZW806" s="12"/>
      <c r="CZX806" s="12"/>
      <c r="CZY806" s="12"/>
      <c r="CZZ806" s="12"/>
      <c r="DAA806" s="12"/>
      <c r="DAB806" s="12"/>
      <c r="DAC806" s="12"/>
      <c r="DAD806" s="12"/>
      <c r="DAE806" s="12"/>
      <c r="DAF806" s="12"/>
      <c r="DAG806" s="12"/>
      <c r="DAH806" s="12"/>
      <c r="DAI806" s="12"/>
      <c r="DAJ806" s="12"/>
      <c r="DAK806" s="12"/>
      <c r="DAL806" s="12"/>
      <c r="DAM806" s="12"/>
      <c r="DAN806" s="12"/>
      <c r="DAO806" s="12"/>
      <c r="DAP806" s="12"/>
      <c r="DAQ806" s="12"/>
      <c r="DAR806" s="12"/>
      <c r="DAS806" s="12"/>
      <c r="DAT806" s="12"/>
      <c r="DAU806" s="12"/>
      <c r="DAV806" s="12"/>
      <c r="DAW806" s="12"/>
      <c r="DAX806" s="12"/>
      <c r="DAY806" s="12"/>
      <c r="DAZ806" s="12"/>
      <c r="DBA806" s="12"/>
      <c r="DBB806" s="12"/>
      <c r="DBC806" s="12"/>
      <c r="DBD806" s="12"/>
      <c r="DBE806" s="12"/>
      <c r="DBF806" s="12"/>
      <c r="DBG806" s="12"/>
      <c r="DBH806" s="12"/>
      <c r="DBI806" s="12"/>
      <c r="DBJ806" s="12"/>
      <c r="DBK806" s="12"/>
      <c r="DBL806" s="12"/>
      <c r="DBM806" s="12"/>
      <c r="DBN806" s="12"/>
      <c r="DBO806" s="12"/>
      <c r="DBP806" s="12"/>
      <c r="DBQ806" s="12"/>
      <c r="DBR806" s="12"/>
      <c r="DBS806" s="12"/>
      <c r="DBT806" s="12"/>
      <c r="DBU806" s="12"/>
      <c r="DBV806" s="12"/>
      <c r="DBW806" s="12"/>
      <c r="DBX806" s="12"/>
      <c r="DBY806" s="12"/>
      <c r="DBZ806" s="12"/>
      <c r="DCA806" s="12"/>
      <c r="DCB806" s="12"/>
      <c r="DCC806" s="12"/>
      <c r="DCD806" s="12"/>
      <c r="DCE806" s="12"/>
      <c r="DCF806" s="12"/>
      <c r="DCG806" s="12"/>
      <c r="DCH806" s="12"/>
      <c r="DCI806" s="12"/>
      <c r="DCJ806" s="12"/>
      <c r="DCK806" s="12"/>
      <c r="DCL806" s="12"/>
      <c r="DCM806" s="12"/>
      <c r="DCN806" s="12"/>
      <c r="DCO806" s="12"/>
      <c r="DCP806" s="12"/>
      <c r="DCQ806" s="12"/>
      <c r="DCR806" s="12"/>
      <c r="DCS806" s="12"/>
      <c r="DCT806" s="12"/>
      <c r="DCU806" s="12"/>
      <c r="DCV806" s="12"/>
      <c r="DCW806" s="12"/>
      <c r="DCX806" s="12"/>
      <c r="DCY806" s="12"/>
      <c r="DCZ806" s="12"/>
      <c r="DDA806" s="12"/>
      <c r="DDB806" s="12"/>
      <c r="DDC806" s="12"/>
      <c r="DDD806" s="12"/>
      <c r="DDE806" s="12"/>
      <c r="DDF806" s="12"/>
      <c r="DDG806" s="12"/>
      <c r="DDH806" s="12"/>
      <c r="DDI806" s="12"/>
      <c r="DDJ806" s="12"/>
      <c r="DDK806" s="12"/>
      <c r="DDL806" s="12"/>
      <c r="DDM806" s="12"/>
      <c r="DDN806" s="12"/>
      <c r="DDO806" s="12"/>
      <c r="DDP806" s="12"/>
      <c r="DDQ806" s="12"/>
      <c r="DDR806" s="12"/>
      <c r="DDS806" s="12"/>
      <c r="DDT806" s="12"/>
      <c r="DDU806" s="12"/>
      <c r="DDV806" s="12"/>
      <c r="DDW806" s="12"/>
      <c r="DDX806" s="12"/>
      <c r="DDY806" s="12"/>
      <c r="DDZ806" s="12"/>
      <c r="DEA806" s="12"/>
      <c r="DEB806" s="12"/>
      <c r="DEC806" s="12"/>
      <c r="DED806" s="12"/>
      <c r="DEE806" s="12"/>
      <c r="DEF806" s="12"/>
      <c r="DEG806" s="12"/>
      <c r="DEH806" s="12"/>
      <c r="DEI806" s="12"/>
      <c r="DEJ806" s="12"/>
      <c r="DEK806" s="12"/>
      <c r="DEL806" s="12"/>
      <c r="DEM806" s="12"/>
      <c r="DEN806" s="12"/>
      <c r="DEO806" s="12"/>
      <c r="DEP806" s="12"/>
      <c r="DEQ806" s="12"/>
      <c r="DER806" s="12"/>
      <c r="DES806" s="12"/>
      <c r="DET806" s="12"/>
      <c r="DEU806" s="12"/>
      <c r="DEV806" s="12"/>
      <c r="DEW806" s="12"/>
      <c r="DEX806" s="12"/>
      <c r="DEY806" s="12"/>
      <c r="DEZ806" s="12"/>
      <c r="DFA806" s="12"/>
      <c r="DFB806" s="12"/>
      <c r="DFC806" s="12"/>
      <c r="DFD806" s="12"/>
      <c r="DFE806" s="12"/>
      <c r="DFF806" s="12"/>
      <c r="DFG806" s="12"/>
      <c r="DFH806" s="12"/>
      <c r="DFI806" s="12"/>
      <c r="DFJ806" s="12"/>
      <c r="DFK806" s="12"/>
      <c r="DFL806" s="12"/>
      <c r="DFM806" s="12"/>
      <c r="DFN806" s="12"/>
      <c r="DFO806" s="12"/>
      <c r="DFP806" s="12"/>
      <c r="DFQ806" s="12"/>
      <c r="DFR806" s="12"/>
      <c r="DFS806" s="12"/>
      <c r="DFT806" s="12"/>
      <c r="DFU806" s="12"/>
      <c r="DFV806" s="12"/>
      <c r="DFW806" s="12"/>
      <c r="DFX806" s="12"/>
      <c r="DFY806" s="12"/>
      <c r="DFZ806" s="12"/>
      <c r="DGA806" s="12"/>
      <c r="DGB806" s="12"/>
      <c r="DGC806" s="12"/>
      <c r="DGD806" s="12"/>
      <c r="DGE806" s="12"/>
      <c r="DGF806" s="12"/>
      <c r="DGG806" s="12"/>
      <c r="DGH806" s="12"/>
      <c r="DGI806" s="12"/>
      <c r="DGJ806" s="12"/>
      <c r="DGK806" s="12"/>
      <c r="DGL806" s="12"/>
      <c r="DGM806" s="12"/>
      <c r="DGN806" s="12"/>
      <c r="DGO806" s="12"/>
      <c r="DGP806" s="12"/>
      <c r="DGQ806" s="12"/>
      <c r="DGR806" s="12"/>
      <c r="DGS806" s="12"/>
      <c r="DGT806" s="12"/>
      <c r="DGU806" s="12"/>
      <c r="DGV806" s="12"/>
      <c r="DGW806" s="12"/>
      <c r="DGX806" s="12"/>
      <c r="DGY806" s="12"/>
      <c r="DGZ806" s="12"/>
      <c r="DHA806" s="12"/>
      <c r="DHB806" s="12"/>
      <c r="DHC806" s="12"/>
      <c r="DHD806" s="12"/>
      <c r="DHE806" s="12"/>
      <c r="DHF806" s="12"/>
      <c r="DHG806" s="12"/>
      <c r="DHH806" s="12"/>
      <c r="DHI806" s="12"/>
      <c r="DHJ806" s="12"/>
      <c r="DHK806" s="12"/>
      <c r="DHL806" s="12"/>
      <c r="DHM806" s="12"/>
      <c r="DHN806" s="12"/>
      <c r="DHO806" s="12"/>
      <c r="DHP806" s="12"/>
      <c r="DHQ806" s="12"/>
      <c r="DHR806" s="12"/>
      <c r="DHS806" s="12"/>
      <c r="DHT806" s="12"/>
      <c r="DHU806" s="12"/>
      <c r="DHV806" s="12"/>
      <c r="DHW806" s="12"/>
      <c r="DHX806" s="12"/>
      <c r="DHY806" s="12"/>
      <c r="DHZ806" s="12"/>
      <c r="DIA806" s="12"/>
      <c r="DIB806" s="12"/>
      <c r="DIC806" s="12"/>
      <c r="DID806" s="12"/>
      <c r="DIE806" s="12"/>
      <c r="DIF806" s="12"/>
      <c r="DIG806" s="12"/>
      <c r="DIH806" s="12"/>
      <c r="DII806" s="12"/>
      <c r="DIJ806" s="12"/>
      <c r="DIK806" s="12"/>
      <c r="DIL806" s="12"/>
      <c r="DIM806" s="12"/>
      <c r="DIN806" s="12"/>
      <c r="DIO806" s="12"/>
      <c r="DIP806" s="12"/>
      <c r="DIQ806" s="12"/>
      <c r="DIR806" s="12"/>
      <c r="DIS806" s="12"/>
      <c r="DIT806" s="12"/>
      <c r="DIU806" s="12"/>
      <c r="DIV806" s="12"/>
      <c r="DIW806" s="12"/>
      <c r="DIX806" s="12"/>
      <c r="DIY806" s="12"/>
      <c r="DIZ806" s="12"/>
      <c r="DJA806" s="12"/>
      <c r="DJB806" s="12"/>
      <c r="DJC806" s="12"/>
      <c r="DJD806" s="12"/>
      <c r="DJE806" s="12"/>
      <c r="DJF806" s="12"/>
      <c r="DJG806" s="12"/>
      <c r="DJH806" s="12"/>
      <c r="DJI806" s="12"/>
      <c r="DJJ806" s="12"/>
      <c r="DJK806" s="12"/>
      <c r="DJL806" s="12"/>
      <c r="DJM806" s="12"/>
      <c r="DJN806" s="12"/>
      <c r="DJO806" s="12"/>
      <c r="DJP806" s="12"/>
      <c r="DJQ806" s="12"/>
      <c r="DJR806" s="12"/>
      <c r="DJS806" s="12"/>
      <c r="DJT806" s="12"/>
      <c r="DJU806" s="12"/>
      <c r="DJV806" s="12"/>
      <c r="DJW806" s="12"/>
      <c r="DJX806" s="12"/>
      <c r="DJY806" s="12"/>
      <c r="DJZ806" s="12"/>
      <c r="DKA806" s="12"/>
      <c r="DKB806" s="12"/>
      <c r="DKC806" s="12"/>
      <c r="DKD806" s="12"/>
      <c r="DKE806" s="12"/>
      <c r="DKF806" s="12"/>
      <c r="DKG806" s="12"/>
      <c r="DKH806" s="12"/>
      <c r="DKI806" s="12"/>
      <c r="DKJ806" s="12"/>
      <c r="DKK806" s="12"/>
      <c r="DKL806" s="12"/>
      <c r="DKM806" s="12"/>
      <c r="DKN806" s="12"/>
      <c r="DKO806" s="12"/>
      <c r="DKP806" s="12"/>
      <c r="DKQ806" s="12"/>
      <c r="DKR806" s="12"/>
      <c r="DKS806" s="12"/>
      <c r="DKT806" s="12"/>
      <c r="DKU806" s="12"/>
      <c r="DKV806" s="12"/>
      <c r="DKW806" s="12"/>
      <c r="DKX806" s="12"/>
      <c r="DKY806" s="12"/>
      <c r="DKZ806" s="12"/>
      <c r="DLA806" s="12"/>
      <c r="DLB806" s="12"/>
      <c r="DLC806" s="12"/>
      <c r="DLD806" s="12"/>
      <c r="DLE806" s="12"/>
      <c r="DLF806" s="12"/>
      <c r="DLG806" s="12"/>
      <c r="DLH806" s="12"/>
      <c r="DLI806" s="12"/>
      <c r="DLJ806" s="12"/>
      <c r="DLK806" s="12"/>
      <c r="DLL806" s="12"/>
      <c r="DLM806" s="12"/>
      <c r="DLN806" s="12"/>
      <c r="DLO806" s="12"/>
      <c r="DLP806" s="12"/>
      <c r="DLQ806" s="12"/>
      <c r="DLR806" s="12"/>
      <c r="DLS806" s="12"/>
      <c r="DLT806" s="12"/>
      <c r="DLU806" s="12"/>
      <c r="DLV806" s="12"/>
      <c r="DLW806" s="12"/>
      <c r="DLX806" s="12"/>
      <c r="DLY806" s="12"/>
      <c r="DLZ806" s="12"/>
      <c r="DMA806" s="12"/>
      <c r="DMB806" s="12"/>
      <c r="DMC806" s="12"/>
      <c r="DMD806" s="12"/>
      <c r="DME806" s="12"/>
      <c r="DMF806" s="12"/>
      <c r="DMG806" s="12"/>
      <c r="DMH806" s="12"/>
      <c r="DMI806" s="12"/>
      <c r="DMJ806" s="12"/>
      <c r="DMK806" s="12"/>
      <c r="DML806" s="12"/>
      <c r="DMM806" s="12"/>
      <c r="DMN806" s="12"/>
      <c r="DMO806" s="12"/>
      <c r="DMP806" s="12"/>
      <c r="DMQ806" s="12"/>
      <c r="DMR806" s="12"/>
      <c r="DMS806" s="12"/>
      <c r="DMT806" s="12"/>
      <c r="DMU806" s="12"/>
      <c r="DMV806" s="12"/>
      <c r="DMW806" s="12"/>
      <c r="DMX806" s="12"/>
      <c r="DMY806" s="12"/>
      <c r="DMZ806" s="12"/>
      <c r="DNA806" s="12"/>
      <c r="DNB806" s="12"/>
      <c r="DNC806" s="12"/>
      <c r="DND806" s="12"/>
      <c r="DNE806" s="12"/>
      <c r="DNF806" s="12"/>
      <c r="DNG806" s="12"/>
      <c r="DNH806" s="12"/>
      <c r="DNI806" s="12"/>
      <c r="DNJ806" s="12"/>
      <c r="DNK806" s="12"/>
      <c r="DNL806" s="12"/>
      <c r="DNM806" s="12"/>
      <c r="DNN806" s="12"/>
      <c r="DNO806" s="12"/>
      <c r="DNP806" s="12"/>
      <c r="DNQ806" s="12"/>
      <c r="DNR806" s="12"/>
      <c r="DNS806" s="12"/>
      <c r="DNT806" s="12"/>
      <c r="DNU806" s="12"/>
      <c r="DNV806" s="12"/>
      <c r="DNW806" s="12"/>
      <c r="DNX806" s="12"/>
      <c r="DNY806" s="12"/>
      <c r="DNZ806" s="12"/>
      <c r="DOA806" s="12"/>
      <c r="DOB806" s="12"/>
      <c r="DOC806" s="12"/>
      <c r="DOD806" s="12"/>
      <c r="DOE806" s="12"/>
      <c r="DOF806" s="12"/>
      <c r="DOG806" s="12"/>
      <c r="DOH806" s="12"/>
      <c r="DOI806" s="12"/>
      <c r="DOJ806" s="12"/>
      <c r="DOK806" s="12"/>
      <c r="DOL806" s="12"/>
      <c r="DOM806" s="12"/>
      <c r="DON806" s="12"/>
      <c r="DOO806" s="12"/>
      <c r="DOP806" s="12"/>
      <c r="DOQ806" s="12"/>
      <c r="DOR806" s="12"/>
      <c r="DOS806" s="12"/>
      <c r="DOT806" s="12"/>
      <c r="DOU806" s="12"/>
      <c r="DOV806" s="12"/>
      <c r="DOW806" s="12"/>
      <c r="DOX806" s="12"/>
      <c r="DOY806" s="12"/>
      <c r="DOZ806" s="12"/>
      <c r="DPA806" s="12"/>
      <c r="DPB806" s="12"/>
      <c r="DPC806" s="12"/>
      <c r="DPD806" s="12"/>
      <c r="DPE806" s="12"/>
      <c r="DPF806" s="12"/>
      <c r="DPG806" s="12"/>
      <c r="DPH806" s="12"/>
      <c r="DPI806" s="12"/>
      <c r="DPJ806" s="12"/>
      <c r="DPK806" s="12"/>
      <c r="DPL806" s="12"/>
      <c r="DPM806" s="12"/>
      <c r="DPN806" s="12"/>
      <c r="DPO806" s="12"/>
      <c r="DPP806" s="12"/>
      <c r="DPQ806" s="12"/>
      <c r="DPR806" s="12"/>
      <c r="DPS806" s="12"/>
      <c r="DPT806" s="12"/>
      <c r="DPU806" s="12"/>
      <c r="DPV806" s="12"/>
      <c r="DPW806" s="12"/>
      <c r="DPX806" s="12"/>
      <c r="DPY806" s="12"/>
      <c r="DPZ806" s="12"/>
      <c r="DQA806" s="12"/>
      <c r="DQB806" s="12"/>
      <c r="DQC806" s="12"/>
      <c r="DQD806" s="12"/>
      <c r="DQE806" s="12"/>
      <c r="DQF806" s="12"/>
      <c r="DQG806" s="12"/>
      <c r="DQH806" s="12"/>
      <c r="DQI806" s="12"/>
      <c r="DQJ806" s="12"/>
      <c r="DQK806" s="12"/>
      <c r="DQL806" s="12"/>
      <c r="DQM806" s="12"/>
      <c r="DQN806" s="12"/>
      <c r="DQO806" s="12"/>
      <c r="DQP806" s="12"/>
      <c r="DQQ806" s="12"/>
      <c r="DQR806" s="12"/>
      <c r="DQS806" s="12"/>
      <c r="DQT806" s="12"/>
      <c r="DQU806" s="12"/>
      <c r="DQV806" s="12"/>
      <c r="DQW806" s="12"/>
      <c r="DQX806" s="12"/>
      <c r="DQY806" s="12"/>
      <c r="DQZ806" s="12"/>
      <c r="DRA806" s="12"/>
      <c r="DRB806" s="12"/>
      <c r="DRC806" s="12"/>
      <c r="DRD806" s="12"/>
      <c r="DRE806" s="12"/>
      <c r="DRF806" s="12"/>
      <c r="DRG806" s="12"/>
      <c r="DRH806" s="12"/>
      <c r="DRI806" s="12"/>
      <c r="DRJ806" s="12"/>
      <c r="DRK806" s="12"/>
      <c r="DRL806" s="12"/>
      <c r="DRM806" s="12"/>
      <c r="DRN806" s="12"/>
      <c r="DRO806" s="12"/>
      <c r="DRP806" s="12"/>
      <c r="DRQ806" s="12"/>
      <c r="DRR806" s="12"/>
      <c r="DRS806" s="12"/>
      <c r="DRT806" s="12"/>
      <c r="DRU806" s="12"/>
      <c r="DRV806" s="12"/>
      <c r="DRW806" s="12"/>
      <c r="DRX806" s="12"/>
      <c r="DRY806" s="12"/>
      <c r="DRZ806" s="12"/>
      <c r="DSA806" s="12"/>
      <c r="DSB806" s="12"/>
      <c r="DSC806" s="12"/>
      <c r="DSD806" s="12"/>
      <c r="DSE806" s="12"/>
      <c r="DSF806" s="12"/>
      <c r="DSG806" s="12"/>
      <c r="DSH806" s="12"/>
      <c r="DSI806" s="12"/>
      <c r="DSJ806" s="12"/>
      <c r="DSK806" s="12"/>
      <c r="DSL806" s="12"/>
      <c r="DSM806" s="12"/>
      <c r="DSN806" s="12"/>
      <c r="DSO806" s="12"/>
      <c r="DSP806" s="12"/>
      <c r="DSQ806" s="12"/>
      <c r="DSR806" s="12"/>
      <c r="DSS806" s="12"/>
      <c r="DST806" s="12"/>
      <c r="DSU806" s="12"/>
      <c r="DSV806" s="12"/>
      <c r="DSW806" s="12"/>
      <c r="DSX806" s="12"/>
      <c r="DSY806" s="12"/>
      <c r="DSZ806" s="12"/>
      <c r="DTA806" s="12"/>
      <c r="DTB806" s="12"/>
      <c r="DTC806" s="12"/>
      <c r="DTD806" s="12"/>
      <c r="DTE806" s="12"/>
      <c r="DTF806" s="12"/>
      <c r="DTG806" s="12"/>
      <c r="DTH806" s="12"/>
      <c r="DTI806" s="12"/>
      <c r="DTJ806" s="12"/>
      <c r="DTK806" s="12"/>
      <c r="DTL806" s="12"/>
      <c r="DTM806" s="12"/>
      <c r="DTN806" s="12"/>
      <c r="DTO806" s="12"/>
      <c r="DTP806" s="12"/>
      <c r="DTQ806" s="12"/>
      <c r="DTR806" s="12"/>
      <c r="DTS806" s="12"/>
      <c r="DTT806" s="12"/>
      <c r="DTU806" s="12"/>
      <c r="DTV806" s="12"/>
      <c r="DTW806" s="12"/>
      <c r="DTX806" s="12"/>
      <c r="DTY806" s="12"/>
      <c r="DTZ806" s="12"/>
      <c r="DUA806" s="12"/>
      <c r="DUB806" s="12"/>
      <c r="DUC806" s="12"/>
      <c r="DUD806" s="12"/>
      <c r="DUE806" s="12"/>
      <c r="DUF806" s="12"/>
      <c r="DUG806" s="12"/>
      <c r="DUH806" s="12"/>
      <c r="DUI806" s="12"/>
      <c r="DUJ806" s="12"/>
      <c r="DUK806" s="12"/>
      <c r="DUL806" s="12"/>
      <c r="DUM806" s="12"/>
      <c r="DUN806" s="12"/>
      <c r="DUO806" s="12"/>
      <c r="DUP806" s="12"/>
      <c r="DUQ806" s="12"/>
      <c r="DUR806" s="12"/>
      <c r="DUS806" s="12"/>
      <c r="DUT806" s="12"/>
      <c r="DUU806" s="12"/>
      <c r="DUV806" s="12"/>
      <c r="DUW806" s="12"/>
      <c r="DUX806" s="12"/>
      <c r="DUY806" s="12"/>
      <c r="DUZ806" s="12"/>
      <c r="DVA806" s="12"/>
      <c r="DVB806" s="12"/>
      <c r="DVC806" s="12"/>
      <c r="DVD806" s="12"/>
      <c r="DVE806" s="12"/>
      <c r="DVF806" s="12"/>
      <c r="DVG806" s="12"/>
      <c r="DVH806" s="12"/>
      <c r="DVI806" s="12"/>
      <c r="DVJ806" s="12"/>
      <c r="DVK806" s="12"/>
      <c r="DVL806" s="12"/>
      <c r="DVM806" s="12"/>
      <c r="DVN806" s="12"/>
      <c r="DVO806" s="12"/>
      <c r="DVP806" s="12"/>
      <c r="DVQ806" s="12"/>
      <c r="DVR806" s="12"/>
      <c r="DVS806" s="12"/>
      <c r="DVT806" s="12"/>
      <c r="DVU806" s="12"/>
      <c r="DVV806" s="12"/>
      <c r="DVW806" s="12"/>
      <c r="DVX806" s="12"/>
      <c r="DVY806" s="12"/>
      <c r="DVZ806" s="12"/>
      <c r="DWA806" s="12"/>
      <c r="DWB806" s="12"/>
      <c r="DWC806" s="12"/>
      <c r="DWD806" s="12"/>
      <c r="DWE806" s="12"/>
      <c r="DWF806" s="12"/>
      <c r="DWG806" s="12"/>
      <c r="DWH806" s="12"/>
      <c r="DWI806" s="12"/>
      <c r="DWJ806" s="12"/>
      <c r="DWK806" s="12"/>
      <c r="DWL806" s="12"/>
      <c r="DWM806" s="12"/>
      <c r="DWN806" s="12"/>
      <c r="DWO806" s="12"/>
      <c r="DWP806" s="12"/>
      <c r="DWQ806" s="12"/>
      <c r="DWR806" s="12"/>
      <c r="DWS806" s="12"/>
      <c r="DWT806" s="12"/>
      <c r="DWU806" s="12"/>
      <c r="DWV806" s="12"/>
      <c r="DWW806" s="12"/>
      <c r="DWX806" s="12"/>
      <c r="DWY806" s="12"/>
      <c r="DWZ806" s="12"/>
      <c r="DXA806" s="12"/>
      <c r="DXB806" s="12"/>
      <c r="DXC806" s="12"/>
      <c r="DXD806" s="12"/>
      <c r="DXE806" s="12"/>
      <c r="DXF806" s="12"/>
      <c r="DXG806" s="12"/>
      <c r="DXH806" s="12"/>
      <c r="DXI806" s="12"/>
      <c r="DXJ806" s="12"/>
      <c r="DXK806" s="12"/>
      <c r="DXL806" s="12"/>
      <c r="DXM806" s="12"/>
      <c r="DXN806" s="12"/>
      <c r="DXO806" s="12"/>
      <c r="DXP806" s="12"/>
      <c r="DXQ806" s="12"/>
      <c r="DXR806" s="12"/>
      <c r="DXS806" s="12"/>
      <c r="DXT806" s="12"/>
      <c r="DXU806" s="12"/>
      <c r="DXV806" s="12"/>
      <c r="DXW806" s="12"/>
      <c r="DXX806" s="12"/>
      <c r="DXY806" s="12"/>
      <c r="DXZ806" s="12"/>
      <c r="DYA806" s="12"/>
      <c r="DYB806" s="12"/>
      <c r="DYC806" s="12"/>
      <c r="DYD806" s="12"/>
      <c r="DYE806" s="12"/>
      <c r="DYF806" s="12"/>
      <c r="DYG806" s="12"/>
      <c r="DYH806" s="12"/>
      <c r="DYI806" s="12"/>
      <c r="DYJ806" s="12"/>
      <c r="DYK806" s="12"/>
      <c r="DYL806" s="12"/>
      <c r="DYM806" s="12"/>
      <c r="DYN806" s="12"/>
      <c r="DYO806" s="12"/>
      <c r="DYP806" s="12"/>
      <c r="DYQ806" s="12"/>
      <c r="DYR806" s="12"/>
      <c r="DYS806" s="12"/>
      <c r="DYT806" s="12"/>
      <c r="DYU806" s="12"/>
      <c r="DYV806" s="12"/>
      <c r="DYW806" s="12"/>
      <c r="DYX806" s="12"/>
      <c r="DYY806" s="12"/>
      <c r="DYZ806" s="12"/>
      <c r="DZA806" s="12"/>
      <c r="DZB806" s="12"/>
      <c r="DZC806" s="12"/>
      <c r="DZD806" s="12"/>
      <c r="DZE806" s="12"/>
      <c r="DZF806" s="12"/>
      <c r="DZG806" s="12"/>
      <c r="DZH806" s="12"/>
      <c r="DZI806" s="12"/>
      <c r="DZJ806" s="12"/>
      <c r="DZK806" s="12"/>
      <c r="DZL806" s="12"/>
      <c r="DZM806" s="12"/>
      <c r="DZN806" s="12"/>
      <c r="DZO806" s="12"/>
      <c r="DZP806" s="12"/>
      <c r="DZQ806" s="12"/>
      <c r="DZR806" s="12"/>
      <c r="DZS806" s="12"/>
      <c r="DZT806" s="12"/>
      <c r="DZU806" s="12"/>
      <c r="DZV806" s="12"/>
      <c r="DZW806" s="12"/>
      <c r="DZX806" s="12"/>
      <c r="DZY806" s="12"/>
      <c r="DZZ806" s="12"/>
      <c r="EAA806" s="12"/>
      <c r="EAB806" s="12"/>
      <c r="EAC806" s="12"/>
      <c r="EAD806" s="12"/>
      <c r="EAE806" s="12"/>
      <c r="EAF806" s="12"/>
      <c r="EAG806" s="12"/>
      <c r="EAH806" s="12"/>
      <c r="EAI806" s="12"/>
      <c r="EAJ806" s="12"/>
      <c r="EAK806" s="12"/>
      <c r="EAL806" s="12"/>
      <c r="EAM806" s="12"/>
      <c r="EAN806" s="12"/>
      <c r="EAO806" s="12"/>
      <c r="EAP806" s="12"/>
      <c r="EAQ806" s="12"/>
      <c r="EAR806" s="12"/>
      <c r="EAS806" s="12"/>
      <c r="EAT806" s="12"/>
      <c r="EAU806" s="12"/>
      <c r="EAV806" s="12"/>
      <c r="EAW806" s="12"/>
      <c r="EAX806" s="12"/>
      <c r="EAY806" s="12"/>
      <c r="EAZ806" s="12"/>
      <c r="EBA806" s="12"/>
      <c r="EBB806" s="12"/>
      <c r="EBC806" s="12"/>
      <c r="EBD806" s="12"/>
      <c r="EBE806" s="12"/>
      <c r="EBF806" s="12"/>
      <c r="EBG806" s="12"/>
      <c r="EBH806" s="12"/>
      <c r="EBI806" s="12"/>
      <c r="EBJ806" s="12"/>
      <c r="EBK806" s="12"/>
      <c r="EBL806" s="12"/>
      <c r="EBM806" s="12"/>
      <c r="EBN806" s="12"/>
      <c r="EBO806" s="12"/>
      <c r="EBP806" s="12"/>
      <c r="EBQ806" s="12"/>
      <c r="EBR806" s="12"/>
      <c r="EBS806" s="12"/>
      <c r="EBT806" s="12"/>
      <c r="EBU806" s="12"/>
      <c r="EBV806" s="12"/>
      <c r="EBW806" s="12"/>
      <c r="EBX806" s="12"/>
      <c r="EBY806" s="12"/>
      <c r="EBZ806" s="12"/>
      <c r="ECA806" s="12"/>
      <c r="ECB806" s="12"/>
      <c r="ECC806" s="12"/>
      <c r="ECD806" s="12"/>
      <c r="ECE806" s="12"/>
      <c r="ECF806" s="12"/>
      <c r="ECG806" s="12"/>
      <c r="ECH806" s="12"/>
      <c r="ECI806" s="12"/>
      <c r="ECJ806" s="12"/>
      <c r="ECK806" s="12"/>
      <c r="ECL806" s="12"/>
      <c r="ECM806" s="12"/>
      <c r="ECN806" s="12"/>
      <c r="ECO806" s="12"/>
      <c r="ECP806" s="12"/>
      <c r="ECQ806" s="12"/>
      <c r="ECR806" s="12"/>
      <c r="ECS806" s="12"/>
      <c r="ECT806" s="12"/>
      <c r="ECU806" s="12"/>
      <c r="ECV806" s="12"/>
      <c r="ECW806" s="12"/>
      <c r="ECX806" s="12"/>
      <c r="ECY806" s="12"/>
      <c r="ECZ806" s="12"/>
      <c r="EDA806" s="12"/>
      <c r="EDB806" s="12"/>
      <c r="EDC806" s="12"/>
      <c r="EDD806" s="12"/>
      <c r="EDE806" s="12"/>
      <c r="EDF806" s="12"/>
      <c r="EDG806" s="12"/>
      <c r="EDH806" s="12"/>
      <c r="EDI806" s="12"/>
      <c r="EDJ806" s="12"/>
      <c r="EDK806" s="12"/>
      <c r="EDL806" s="12"/>
      <c r="EDM806" s="12"/>
      <c r="EDN806" s="12"/>
      <c r="EDO806" s="12"/>
      <c r="EDP806" s="12"/>
      <c r="EDQ806" s="12"/>
      <c r="EDR806" s="12"/>
      <c r="EDS806" s="12"/>
      <c r="EDT806" s="12"/>
      <c r="EDU806" s="12"/>
      <c r="EDV806" s="12"/>
      <c r="EDW806" s="12"/>
      <c r="EDX806" s="12"/>
      <c r="EDY806" s="12"/>
      <c r="EDZ806" s="12"/>
      <c r="EEA806" s="12"/>
      <c r="EEB806" s="12"/>
      <c r="EEC806" s="12"/>
      <c r="EED806" s="12"/>
      <c r="EEE806" s="12"/>
      <c r="EEF806" s="12"/>
      <c r="EEG806" s="12"/>
      <c r="EEH806" s="12"/>
      <c r="EEI806" s="12"/>
      <c r="EEJ806" s="12"/>
      <c r="EEK806" s="12"/>
      <c r="EEL806" s="12"/>
      <c r="EEM806" s="12"/>
      <c r="EEN806" s="12"/>
      <c r="EEO806" s="12"/>
      <c r="EEP806" s="12"/>
      <c r="EEQ806" s="12"/>
      <c r="EER806" s="12"/>
      <c r="EES806" s="12"/>
      <c r="EET806" s="12"/>
      <c r="EEU806" s="12"/>
      <c r="EEV806" s="12"/>
      <c r="EEW806" s="12"/>
      <c r="EEX806" s="12"/>
      <c r="EEY806" s="12"/>
      <c r="EEZ806" s="12"/>
      <c r="EFA806" s="12"/>
      <c r="EFB806" s="12"/>
      <c r="EFC806" s="12"/>
      <c r="EFD806" s="12"/>
      <c r="EFE806" s="12"/>
      <c r="EFF806" s="12"/>
      <c r="EFG806" s="12"/>
      <c r="EFH806" s="12"/>
      <c r="EFI806" s="12"/>
      <c r="EFJ806" s="12"/>
      <c r="EFK806" s="12"/>
      <c r="EFL806" s="12"/>
      <c r="EFM806" s="12"/>
      <c r="EFN806" s="12"/>
      <c r="EFO806" s="12"/>
      <c r="EFP806" s="12"/>
      <c r="EFQ806" s="12"/>
      <c r="EFR806" s="12"/>
      <c r="EFS806" s="12"/>
      <c r="EFT806" s="12"/>
      <c r="EFU806" s="12"/>
      <c r="EFV806" s="12"/>
      <c r="EFW806" s="12"/>
      <c r="EFX806" s="12"/>
      <c r="EFY806" s="12"/>
      <c r="EFZ806" s="12"/>
      <c r="EGA806" s="12"/>
      <c r="EGB806" s="12"/>
      <c r="EGC806" s="12"/>
      <c r="EGD806" s="12"/>
      <c r="EGE806" s="12"/>
      <c r="EGF806" s="12"/>
      <c r="EGG806" s="12"/>
      <c r="EGH806" s="12"/>
      <c r="EGI806" s="12"/>
      <c r="EGJ806" s="12"/>
      <c r="EGK806" s="12"/>
      <c r="EGL806" s="12"/>
      <c r="EGM806" s="12"/>
      <c r="EGN806" s="12"/>
      <c r="EGO806" s="12"/>
      <c r="EGP806" s="12"/>
      <c r="EGQ806" s="12"/>
      <c r="EGR806" s="12"/>
      <c r="EGS806" s="12"/>
      <c r="EGT806" s="12"/>
      <c r="EGU806" s="12"/>
      <c r="EGV806" s="12"/>
      <c r="EGW806" s="12"/>
      <c r="EGX806" s="12"/>
      <c r="EGY806" s="12"/>
      <c r="EGZ806" s="12"/>
      <c r="EHA806" s="12"/>
      <c r="EHB806" s="12"/>
      <c r="EHC806" s="12"/>
      <c r="EHD806" s="12"/>
      <c r="EHE806" s="12"/>
      <c r="EHF806" s="12"/>
      <c r="EHG806" s="12"/>
      <c r="EHH806" s="12"/>
      <c r="EHI806" s="12"/>
      <c r="EHJ806" s="12"/>
      <c r="EHK806" s="12"/>
      <c r="EHL806" s="12"/>
      <c r="EHM806" s="12"/>
      <c r="EHN806" s="12"/>
      <c r="EHO806" s="12"/>
      <c r="EHP806" s="12"/>
      <c r="EHQ806" s="12"/>
      <c r="EHR806" s="12"/>
      <c r="EHS806" s="12"/>
      <c r="EHT806" s="12"/>
      <c r="EHU806" s="12"/>
      <c r="EHV806" s="12"/>
      <c r="EHW806" s="12"/>
      <c r="EHX806" s="12"/>
      <c r="EHY806" s="12"/>
      <c r="EHZ806" s="12"/>
      <c r="EIA806" s="12"/>
      <c r="EIB806" s="12"/>
      <c r="EIC806" s="12"/>
      <c r="EID806" s="12"/>
      <c r="EIE806" s="12"/>
      <c r="EIF806" s="12"/>
      <c r="EIG806" s="12"/>
      <c r="EIH806" s="12"/>
      <c r="EII806" s="12"/>
      <c r="EIJ806" s="12"/>
      <c r="EIK806" s="12"/>
      <c r="EIL806" s="12"/>
      <c r="EIM806" s="12"/>
      <c r="EIN806" s="12"/>
      <c r="EIO806" s="12"/>
      <c r="EIP806" s="12"/>
      <c r="EIQ806" s="12"/>
      <c r="EIR806" s="12"/>
      <c r="EIS806" s="12"/>
      <c r="EIT806" s="12"/>
      <c r="EIU806" s="12"/>
      <c r="EIV806" s="12"/>
      <c r="EIW806" s="12"/>
      <c r="EIX806" s="12"/>
      <c r="EIY806" s="12"/>
      <c r="EIZ806" s="12"/>
      <c r="EJA806" s="12"/>
      <c r="EJB806" s="12"/>
      <c r="EJC806" s="12"/>
      <c r="EJD806" s="12"/>
      <c r="EJE806" s="12"/>
      <c r="EJF806" s="12"/>
      <c r="EJG806" s="12"/>
      <c r="EJH806" s="12"/>
      <c r="EJI806" s="12"/>
      <c r="EJJ806" s="12"/>
      <c r="EJK806" s="12"/>
      <c r="EJL806" s="12"/>
      <c r="EJM806" s="12"/>
      <c r="EJN806" s="12"/>
      <c r="EJO806" s="12"/>
      <c r="EJP806" s="12"/>
      <c r="EJQ806" s="12"/>
      <c r="EJR806" s="12"/>
      <c r="EJS806" s="12"/>
      <c r="EJT806" s="12"/>
      <c r="EJU806" s="12"/>
      <c r="EJV806" s="12"/>
      <c r="EJW806" s="12"/>
      <c r="EJX806" s="12"/>
      <c r="EJY806" s="12"/>
      <c r="EJZ806" s="12"/>
      <c r="EKA806" s="12"/>
      <c r="EKB806" s="12"/>
      <c r="EKC806" s="12"/>
      <c r="EKD806" s="12"/>
      <c r="EKE806" s="12"/>
      <c r="EKF806" s="12"/>
      <c r="EKG806" s="12"/>
      <c r="EKH806" s="12"/>
      <c r="EKI806" s="12"/>
      <c r="EKJ806" s="12"/>
      <c r="EKK806" s="12"/>
      <c r="EKL806" s="12"/>
      <c r="EKM806" s="12"/>
      <c r="EKN806" s="12"/>
      <c r="EKO806" s="12"/>
      <c r="EKP806" s="12"/>
      <c r="EKQ806" s="12"/>
      <c r="EKR806" s="12"/>
      <c r="EKS806" s="12"/>
      <c r="EKT806" s="12"/>
      <c r="EKU806" s="12"/>
      <c r="EKV806" s="12"/>
      <c r="EKW806" s="12"/>
      <c r="EKX806" s="12"/>
      <c r="EKY806" s="12"/>
      <c r="EKZ806" s="12"/>
      <c r="ELA806" s="12"/>
      <c r="ELB806" s="12"/>
      <c r="ELC806" s="12"/>
      <c r="ELD806" s="12"/>
      <c r="ELE806" s="12"/>
      <c r="ELF806" s="12"/>
      <c r="ELG806" s="12"/>
      <c r="ELH806" s="12"/>
      <c r="ELI806" s="12"/>
      <c r="ELJ806" s="12"/>
      <c r="ELK806" s="12"/>
      <c r="ELL806" s="12"/>
      <c r="ELM806" s="12"/>
      <c r="ELN806" s="12"/>
      <c r="ELO806" s="12"/>
      <c r="ELP806" s="12"/>
      <c r="ELQ806" s="12"/>
      <c r="ELR806" s="12"/>
      <c r="ELS806" s="12"/>
      <c r="ELT806" s="12"/>
      <c r="ELU806" s="12"/>
      <c r="ELV806" s="12"/>
      <c r="ELW806" s="12"/>
      <c r="ELX806" s="12"/>
      <c r="ELY806" s="12"/>
      <c r="ELZ806" s="12"/>
      <c r="EMA806" s="12"/>
      <c r="EMB806" s="12"/>
      <c r="EMC806" s="12"/>
      <c r="EMD806" s="12"/>
      <c r="EME806" s="12"/>
      <c r="EMF806" s="12"/>
      <c r="EMG806" s="12"/>
      <c r="EMH806" s="12"/>
      <c r="EMI806" s="12"/>
      <c r="EMJ806" s="12"/>
      <c r="EMK806" s="12"/>
      <c r="EML806" s="12"/>
      <c r="EMM806" s="12"/>
      <c r="EMN806" s="12"/>
      <c r="EMO806" s="12"/>
      <c r="EMP806" s="12"/>
      <c r="EMQ806" s="12"/>
      <c r="EMR806" s="12"/>
      <c r="EMS806" s="12"/>
      <c r="EMT806" s="12"/>
      <c r="EMU806" s="12"/>
      <c r="EMV806" s="12"/>
      <c r="EMW806" s="12"/>
      <c r="EMX806" s="12"/>
      <c r="EMY806" s="12"/>
      <c r="EMZ806" s="12"/>
      <c r="ENA806" s="12"/>
      <c r="ENB806" s="12"/>
      <c r="ENC806" s="12"/>
      <c r="END806" s="12"/>
      <c r="ENE806" s="12"/>
      <c r="ENF806" s="12"/>
      <c r="ENG806" s="12"/>
      <c r="ENH806" s="12"/>
      <c r="ENI806" s="12"/>
      <c r="ENJ806" s="12"/>
      <c r="ENK806" s="12"/>
      <c r="ENL806" s="12"/>
      <c r="ENM806" s="12"/>
      <c r="ENN806" s="12"/>
      <c r="ENO806" s="12"/>
      <c r="ENP806" s="12"/>
      <c r="ENQ806" s="12"/>
      <c r="ENR806" s="12"/>
      <c r="ENS806" s="12"/>
      <c r="ENT806" s="12"/>
      <c r="ENU806" s="12"/>
      <c r="ENV806" s="12"/>
      <c r="ENW806" s="12"/>
      <c r="ENX806" s="12"/>
      <c r="ENY806" s="12"/>
      <c r="ENZ806" s="12"/>
      <c r="EOA806" s="12"/>
      <c r="EOB806" s="12"/>
      <c r="EOC806" s="12"/>
      <c r="EOD806" s="12"/>
      <c r="EOE806" s="12"/>
      <c r="EOF806" s="12"/>
      <c r="EOG806" s="12"/>
      <c r="EOH806" s="12"/>
      <c r="EOI806" s="12"/>
      <c r="EOJ806" s="12"/>
      <c r="EOK806" s="12"/>
      <c r="EOL806" s="12"/>
      <c r="EOM806" s="12"/>
      <c r="EON806" s="12"/>
      <c r="EOO806" s="12"/>
      <c r="EOP806" s="12"/>
      <c r="EOQ806" s="12"/>
      <c r="EOR806" s="12"/>
      <c r="EOS806" s="12"/>
      <c r="EOT806" s="12"/>
      <c r="EOU806" s="12"/>
      <c r="EOV806" s="12"/>
      <c r="EOW806" s="12"/>
      <c r="EOX806" s="12"/>
      <c r="EOY806" s="12"/>
      <c r="EOZ806" s="12"/>
      <c r="EPA806" s="12"/>
      <c r="EPB806" s="12"/>
      <c r="EPC806" s="12"/>
      <c r="EPD806" s="12"/>
      <c r="EPE806" s="12"/>
      <c r="EPF806" s="12"/>
      <c r="EPG806" s="12"/>
      <c r="EPH806" s="12"/>
      <c r="EPI806" s="12"/>
      <c r="EPJ806" s="12"/>
      <c r="EPK806" s="12"/>
      <c r="EPL806" s="12"/>
      <c r="EPM806" s="12"/>
      <c r="EPN806" s="12"/>
      <c r="EPO806" s="12"/>
      <c r="EPP806" s="12"/>
      <c r="EPQ806" s="12"/>
      <c r="EPR806" s="12"/>
      <c r="EPS806" s="12"/>
      <c r="EPT806" s="12"/>
      <c r="EPU806" s="12"/>
      <c r="EPV806" s="12"/>
      <c r="EPW806" s="12"/>
      <c r="EPX806" s="12"/>
      <c r="EPY806" s="12"/>
      <c r="EPZ806" s="12"/>
      <c r="EQA806" s="12"/>
      <c r="EQB806" s="12"/>
      <c r="EQC806" s="12"/>
      <c r="EQD806" s="12"/>
      <c r="EQE806" s="12"/>
      <c r="EQF806" s="12"/>
      <c r="EQG806" s="12"/>
      <c r="EQH806" s="12"/>
      <c r="EQI806" s="12"/>
      <c r="EQJ806" s="12"/>
      <c r="EQK806" s="12"/>
      <c r="EQL806" s="12"/>
      <c r="EQM806" s="12"/>
      <c r="EQN806" s="12"/>
      <c r="EQO806" s="12"/>
      <c r="EQP806" s="12"/>
      <c r="EQQ806" s="12"/>
      <c r="EQR806" s="12"/>
      <c r="EQS806" s="12"/>
      <c r="EQT806" s="12"/>
      <c r="EQU806" s="12"/>
      <c r="EQV806" s="12"/>
      <c r="EQW806" s="12"/>
      <c r="EQX806" s="12"/>
      <c r="EQY806" s="12"/>
      <c r="EQZ806" s="12"/>
      <c r="ERA806" s="12"/>
      <c r="ERB806" s="12"/>
      <c r="ERC806" s="12"/>
      <c r="ERD806" s="12"/>
      <c r="ERE806" s="12"/>
      <c r="ERF806" s="12"/>
      <c r="ERG806" s="12"/>
      <c r="ERH806" s="12"/>
      <c r="ERI806" s="12"/>
      <c r="ERJ806" s="12"/>
      <c r="ERK806" s="12"/>
      <c r="ERL806" s="12"/>
      <c r="ERM806" s="12"/>
      <c r="ERN806" s="12"/>
      <c r="ERO806" s="12"/>
      <c r="ERP806" s="12"/>
      <c r="ERQ806" s="12"/>
      <c r="ERR806" s="12"/>
      <c r="ERS806" s="12"/>
      <c r="ERT806" s="12"/>
      <c r="ERU806" s="12"/>
      <c r="ERV806" s="12"/>
      <c r="ERW806" s="12"/>
      <c r="ERX806" s="12"/>
      <c r="ERY806" s="12"/>
      <c r="ERZ806" s="12"/>
      <c r="ESA806" s="12"/>
      <c r="ESB806" s="12"/>
      <c r="ESC806" s="12"/>
      <c r="ESD806" s="12"/>
      <c r="ESE806" s="12"/>
      <c r="ESF806" s="12"/>
      <c r="ESG806" s="12"/>
      <c r="ESH806" s="12"/>
      <c r="ESI806" s="12"/>
      <c r="ESJ806" s="12"/>
      <c r="ESK806" s="12"/>
      <c r="ESL806" s="12"/>
      <c r="ESM806" s="12"/>
      <c r="ESN806" s="12"/>
      <c r="ESO806" s="12"/>
      <c r="ESP806" s="12"/>
      <c r="ESQ806" s="12"/>
      <c r="ESR806" s="12"/>
      <c r="ESS806" s="12"/>
      <c r="EST806" s="12"/>
      <c r="ESU806" s="12"/>
      <c r="ESV806" s="12"/>
      <c r="ESW806" s="12"/>
      <c r="ESX806" s="12"/>
      <c r="ESY806" s="12"/>
      <c r="ESZ806" s="12"/>
      <c r="ETA806" s="12"/>
      <c r="ETB806" s="12"/>
      <c r="ETC806" s="12"/>
      <c r="ETD806" s="12"/>
      <c r="ETE806" s="12"/>
      <c r="ETF806" s="12"/>
      <c r="ETG806" s="12"/>
      <c r="ETH806" s="12"/>
      <c r="ETI806" s="12"/>
      <c r="ETJ806" s="12"/>
      <c r="ETK806" s="12"/>
      <c r="ETL806" s="12"/>
      <c r="ETM806" s="12"/>
      <c r="ETN806" s="12"/>
      <c r="ETO806" s="12"/>
      <c r="ETP806" s="12"/>
      <c r="ETQ806" s="12"/>
      <c r="ETR806" s="12"/>
      <c r="ETS806" s="12"/>
      <c r="ETT806" s="12"/>
      <c r="ETU806" s="12"/>
      <c r="ETV806" s="12"/>
      <c r="ETW806" s="12"/>
      <c r="ETX806" s="12"/>
      <c r="ETY806" s="12"/>
      <c r="ETZ806" s="12"/>
      <c r="EUA806" s="12"/>
      <c r="EUB806" s="12"/>
      <c r="EUC806" s="12"/>
      <c r="EUD806" s="12"/>
      <c r="EUE806" s="12"/>
      <c r="EUF806" s="12"/>
      <c r="EUG806" s="12"/>
      <c r="EUH806" s="12"/>
      <c r="EUI806" s="12"/>
      <c r="EUJ806" s="12"/>
      <c r="EUK806" s="12"/>
      <c r="EUL806" s="12"/>
      <c r="EUM806" s="12"/>
      <c r="EUN806" s="12"/>
      <c r="EUO806" s="12"/>
      <c r="EUP806" s="12"/>
      <c r="EUQ806" s="12"/>
      <c r="EUR806" s="12"/>
      <c r="EUS806" s="12"/>
      <c r="EUT806" s="12"/>
      <c r="EUU806" s="12"/>
      <c r="EUV806" s="12"/>
      <c r="EUW806" s="12"/>
      <c r="EUX806" s="12"/>
      <c r="EUY806" s="12"/>
      <c r="EUZ806" s="12"/>
      <c r="EVA806" s="12"/>
      <c r="EVB806" s="12"/>
      <c r="EVC806" s="12"/>
      <c r="EVD806" s="12"/>
      <c r="EVE806" s="12"/>
      <c r="EVF806" s="12"/>
      <c r="EVG806" s="12"/>
      <c r="EVH806" s="12"/>
      <c r="EVI806" s="12"/>
      <c r="EVJ806" s="12"/>
      <c r="EVK806" s="12"/>
      <c r="EVL806" s="12"/>
      <c r="EVM806" s="12"/>
      <c r="EVN806" s="12"/>
      <c r="EVO806" s="12"/>
      <c r="EVP806" s="12"/>
      <c r="EVQ806" s="12"/>
      <c r="EVR806" s="12"/>
      <c r="EVS806" s="12"/>
      <c r="EVT806" s="12"/>
      <c r="EVU806" s="12"/>
      <c r="EVV806" s="12"/>
      <c r="EVW806" s="12"/>
      <c r="EVX806" s="12"/>
      <c r="EVY806" s="12"/>
      <c r="EVZ806" s="12"/>
      <c r="EWA806" s="12"/>
      <c r="EWB806" s="12"/>
      <c r="EWC806" s="12"/>
      <c r="EWD806" s="12"/>
      <c r="EWE806" s="12"/>
      <c r="EWF806" s="12"/>
      <c r="EWG806" s="12"/>
      <c r="EWH806" s="12"/>
      <c r="EWI806" s="12"/>
      <c r="EWJ806" s="12"/>
      <c r="EWK806" s="12"/>
      <c r="EWL806" s="12"/>
      <c r="EWM806" s="12"/>
      <c r="EWN806" s="12"/>
      <c r="EWO806" s="12"/>
      <c r="EWP806" s="12"/>
      <c r="EWQ806" s="12"/>
      <c r="EWR806" s="12"/>
      <c r="EWS806" s="12"/>
      <c r="EWT806" s="12"/>
      <c r="EWU806" s="12"/>
      <c r="EWV806" s="12"/>
      <c r="EWW806" s="12"/>
      <c r="EWX806" s="12"/>
      <c r="EWY806" s="12"/>
      <c r="EWZ806" s="12"/>
      <c r="EXA806" s="12"/>
      <c r="EXB806" s="12"/>
      <c r="EXC806" s="12"/>
      <c r="EXD806" s="12"/>
      <c r="EXE806" s="12"/>
      <c r="EXF806" s="12"/>
      <c r="EXG806" s="12"/>
      <c r="EXH806" s="12"/>
      <c r="EXI806" s="12"/>
      <c r="EXJ806" s="12"/>
      <c r="EXK806" s="12"/>
      <c r="EXL806" s="12"/>
      <c r="EXM806" s="12"/>
      <c r="EXN806" s="12"/>
      <c r="EXO806" s="12"/>
      <c r="EXP806" s="12"/>
      <c r="EXQ806" s="12"/>
      <c r="EXR806" s="12"/>
      <c r="EXS806" s="12"/>
      <c r="EXT806" s="12"/>
      <c r="EXU806" s="12"/>
      <c r="EXV806" s="12"/>
      <c r="EXW806" s="12"/>
      <c r="EXX806" s="12"/>
      <c r="EXY806" s="12"/>
      <c r="EXZ806" s="12"/>
      <c r="EYA806" s="12"/>
      <c r="EYB806" s="12"/>
      <c r="EYC806" s="12"/>
      <c r="EYD806" s="12"/>
      <c r="EYE806" s="12"/>
      <c r="EYF806" s="12"/>
      <c r="EYG806" s="12"/>
      <c r="EYH806" s="12"/>
      <c r="EYI806" s="12"/>
      <c r="EYJ806" s="12"/>
      <c r="EYK806" s="12"/>
      <c r="EYL806" s="12"/>
      <c r="EYM806" s="12"/>
      <c r="EYN806" s="12"/>
      <c r="EYO806" s="12"/>
      <c r="EYP806" s="12"/>
      <c r="EYQ806" s="12"/>
      <c r="EYR806" s="12"/>
      <c r="EYS806" s="12"/>
      <c r="EYT806" s="12"/>
      <c r="EYU806" s="12"/>
      <c r="EYV806" s="12"/>
      <c r="EYW806" s="12"/>
      <c r="EYX806" s="12"/>
      <c r="EYY806" s="12"/>
      <c r="EYZ806" s="12"/>
      <c r="EZA806" s="12"/>
      <c r="EZB806" s="12"/>
      <c r="EZC806" s="12"/>
      <c r="EZD806" s="12"/>
      <c r="EZE806" s="12"/>
      <c r="EZF806" s="12"/>
      <c r="EZG806" s="12"/>
      <c r="EZH806" s="12"/>
      <c r="EZI806" s="12"/>
      <c r="EZJ806" s="12"/>
      <c r="EZK806" s="12"/>
      <c r="EZL806" s="12"/>
      <c r="EZM806" s="12"/>
      <c r="EZN806" s="12"/>
      <c r="EZO806" s="12"/>
      <c r="EZP806" s="12"/>
      <c r="EZQ806" s="12"/>
      <c r="EZR806" s="12"/>
      <c r="EZS806" s="12"/>
      <c r="EZT806" s="12"/>
      <c r="EZU806" s="12"/>
      <c r="EZV806" s="12"/>
      <c r="EZW806" s="12"/>
      <c r="EZX806" s="12"/>
      <c r="EZY806" s="12"/>
      <c r="EZZ806" s="12"/>
      <c r="FAA806" s="12"/>
      <c r="FAB806" s="12"/>
      <c r="FAC806" s="12"/>
      <c r="FAD806" s="12"/>
      <c r="FAE806" s="12"/>
      <c r="FAF806" s="12"/>
      <c r="FAG806" s="12"/>
      <c r="FAH806" s="12"/>
      <c r="FAI806" s="12"/>
      <c r="FAJ806" s="12"/>
      <c r="FAK806" s="12"/>
      <c r="FAL806" s="12"/>
      <c r="FAM806" s="12"/>
      <c r="FAN806" s="12"/>
      <c r="FAO806" s="12"/>
      <c r="FAP806" s="12"/>
      <c r="FAQ806" s="12"/>
      <c r="FAR806" s="12"/>
      <c r="FAS806" s="12"/>
      <c r="FAT806" s="12"/>
      <c r="FAU806" s="12"/>
      <c r="FAV806" s="12"/>
      <c r="FAW806" s="12"/>
      <c r="FAX806" s="12"/>
      <c r="FAY806" s="12"/>
      <c r="FAZ806" s="12"/>
      <c r="FBA806" s="12"/>
      <c r="FBB806" s="12"/>
      <c r="FBC806" s="12"/>
      <c r="FBD806" s="12"/>
      <c r="FBE806" s="12"/>
      <c r="FBF806" s="12"/>
      <c r="FBG806" s="12"/>
      <c r="FBH806" s="12"/>
      <c r="FBI806" s="12"/>
      <c r="FBJ806" s="12"/>
      <c r="FBK806" s="12"/>
      <c r="FBL806" s="12"/>
      <c r="FBM806" s="12"/>
      <c r="FBN806" s="12"/>
      <c r="FBO806" s="12"/>
      <c r="FBP806" s="12"/>
      <c r="FBQ806" s="12"/>
      <c r="FBR806" s="12"/>
      <c r="FBS806" s="12"/>
      <c r="FBT806" s="12"/>
      <c r="FBU806" s="12"/>
      <c r="FBV806" s="12"/>
      <c r="FBW806" s="12"/>
      <c r="FBX806" s="12"/>
      <c r="FBY806" s="12"/>
      <c r="FBZ806" s="12"/>
      <c r="FCA806" s="12"/>
      <c r="FCB806" s="12"/>
      <c r="FCC806" s="12"/>
      <c r="FCD806" s="12"/>
      <c r="FCE806" s="12"/>
      <c r="FCF806" s="12"/>
      <c r="FCG806" s="12"/>
      <c r="FCH806" s="12"/>
      <c r="FCI806" s="12"/>
      <c r="FCJ806" s="12"/>
      <c r="FCK806" s="12"/>
      <c r="FCL806" s="12"/>
      <c r="FCM806" s="12"/>
      <c r="FCN806" s="12"/>
      <c r="FCO806" s="12"/>
      <c r="FCP806" s="12"/>
      <c r="FCQ806" s="12"/>
      <c r="FCR806" s="12"/>
      <c r="FCS806" s="12"/>
      <c r="FCT806" s="12"/>
      <c r="FCU806" s="12"/>
      <c r="FCV806" s="12"/>
      <c r="FCW806" s="12"/>
      <c r="FCX806" s="12"/>
      <c r="FCY806" s="12"/>
      <c r="FCZ806" s="12"/>
      <c r="FDA806" s="12"/>
      <c r="FDB806" s="12"/>
      <c r="FDC806" s="12"/>
      <c r="FDD806" s="12"/>
      <c r="FDE806" s="12"/>
      <c r="FDF806" s="12"/>
      <c r="FDG806" s="12"/>
      <c r="FDH806" s="12"/>
      <c r="FDI806" s="12"/>
      <c r="FDJ806" s="12"/>
      <c r="FDK806" s="12"/>
      <c r="FDL806" s="12"/>
      <c r="FDM806" s="12"/>
      <c r="FDN806" s="12"/>
      <c r="FDO806" s="12"/>
      <c r="FDP806" s="12"/>
      <c r="FDQ806" s="12"/>
      <c r="FDR806" s="12"/>
      <c r="FDS806" s="12"/>
      <c r="FDT806" s="12"/>
      <c r="FDU806" s="12"/>
      <c r="FDV806" s="12"/>
      <c r="FDW806" s="12"/>
      <c r="FDX806" s="12"/>
      <c r="FDY806" s="12"/>
      <c r="FDZ806" s="12"/>
      <c r="FEA806" s="12"/>
      <c r="FEB806" s="12"/>
      <c r="FEC806" s="12"/>
      <c r="FED806" s="12"/>
      <c r="FEE806" s="12"/>
      <c r="FEF806" s="12"/>
      <c r="FEG806" s="12"/>
      <c r="FEH806" s="12"/>
      <c r="FEI806" s="12"/>
      <c r="FEJ806" s="12"/>
      <c r="FEK806" s="12"/>
      <c r="FEL806" s="12"/>
      <c r="FEM806" s="12"/>
      <c r="FEN806" s="12"/>
      <c r="FEO806" s="12"/>
      <c r="FEP806" s="12"/>
      <c r="FEQ806" s="12"/>
      <c r="FER806" s="12"/>
      <c r="FES806" s="12"/>
      <c r="FET806" s="12"/>
      <c r="FEU806" s="12"/>
      <c r="FEV806" s="12"/>
      <c r="FEW806" s="12"/>
      <c r="FEX806" s="12"/>
      <c r="FEY806" s="12"/>
      <c r="FEZ806" s="12"/>
      <c r="FFA806" s="12"/>
      <c r="FFB806" s="12"/>
      <c r="FFC806" s="12"/>
      <c r="FFD806" s="12"/>
      <c r="FFE806" s="12"/>
      <c r="FFF806" s="12"/>
      <c r="FFG806" s="12"/>
      <c r="FFH806" s="12"/>
      <c r="FFI806" s="12"/>
      <c r="FFJ806" s="12"/>
      <c r="FFK806" s="12"/>
      <c r="FFL806" s="12"/>
      <c r="FFM806" s="12"/>
      <c r="FFN806" s="12"/>
      <c r="FFO806" s="12"/>
      <c r="FFP806" s="12"/>
      <c r="FFQ806" s="12"/>
      <c r="FFR806" s="12"/>
      <c r="FFS806" s="12"/>
      <c r="FFT806" s="12"/>
      <c r="FFU806" s="12"/>
      <c r="FFV806" s="12"/>
      <c r="FFW806" s="12"/>
      <c r="FFX806" s="12"/>
      <c r="FFY806" s="12"/>
      <c r="FFZ806" s="12"/>
      <c r="FGA806" s="12"/>
      <c r="FGB806" s="12"/>
      <c r="FGC806" s="12"/>
      <c r="FGD806" s="12"/>
      <c r="FGE806" s="12"/>
      <c r="FGF806" s="12"/>
      <c r="FGG806" s="12"/>
      <c r="FGH806" s="12"/>
      <c r="FGI806" s="12"/>
      <c r="FGJ806" s="12"/>
      <c r="FGK806" s="12"/>
      <c r="FGL806" s="12"/>
      <c r="FGM806" s="12"/>
      <c r="FGN806" s="12"/>
      <c r="FGO806" s="12"/>
      <c r="FGP806" s="12"/>
      <c r="FGQ806" s="12"/>
      <c r="FGR806" s="12"/>
      <c r="FGS806" s="12"/>
      <c r="FGT806" s="12"/>
      <c r="FGU806" s="12"/>
      <c r="FGV806" s="12"/>
      <c r="FGW806" s="12"/>
      <c r="FGX806" s="12"/>
      <c r="FGY806" s="12"/>
      <c r="FGZ806" s="12"/>
      <c r="FHA806" s="12"/>
      <c r="FHB806" s="12"/>
      <c r="FHC806" s="12"/>
      <c r="FHD806" s="12"/>
      <c r="FHE806" s="12"/>
      <c r="FHF806" s="12"/>
      <c r="FHG806" s="12"/>
      <c r="FHH806" s="12"/>
      <c r="FHI806" s="12"/>
      <c r="FHJ806" s="12"/>
      <c r="FHK806" s="12"/>
      <c r="FHL806" s="12"/>
      <c r="FHM806" s="12"/>
      <c r="FHN806" s="12"/>
      <c r="FHO806" s="12"/>
      <c r="FHP806" s="12"/>
      <c r="FHQ806" s="12"/>
      <c r="FHR806" s="12"/>
      <c r="FHS806" s="12"/>
      <c r="FHT806" s="12"/>
      <c r="FHU806" s="12"/>
      <c r="FHV806" s="12"/>
      <c r="FHW806" s="12"/>
      <c r="FHX806" s="12"/>
      <c r="FHY806" s="12"/>
      <c r="FHZ806" s="12"/>
      <c r="FIA806" s="12"/>
      <c r="FIB806" s="12"/>
      <c r="FIC806" s="12"/>
      <c r="FID806" s="12"/>
      <c r="FIE806" s="12"/>
      <c r="FIF806" s="12"/>
      <c r="FIG806" s="12"/>
      <c r="FIH806" s="12"/>
      <c r="FII806" s="12"/>
      <c r="FIJ806" s="12"/>
      <c r="FIK806" s="12"/>
      <c r="FIL806" s="12"/>
      <c r="FIM806" s="12"/>
      <c r="FIN806" s="12"/>
      <c r="FIO806" s="12"/>
      <c r="FIP806" s="12"/>
      <c r="FIQ806" s="12"/>
      <c r="FIR806" s="12"/>
      <c r="FIS806" s="12"/>
      <c r="FIT806" s="12"/>
      <c r="FIU806" s="12"/>
      <c r="FIV806" s="12"/>
      <c r="FIW806" s="12"/>
      <c r="FIX806" s="12"/>
      <c r="FIY806" s="12"/>
      <c r="FIZ806" s="12"/>
      <c r="FJA806" s="12"/>
      <c r="FJB806" s="12"/>
      <c r="FJC806" s="12"/>
      <c r="FJD806" s="12"/>
      <c r="FJE806" s="12"/>
      <c r="FJF806" s="12"/>
      <c r="FJG806" s="12"/>
      <c r="FJH806" s="12"/>
      <c r="FJI806" s="12"/>
      <c r="FJJ806" s="12"/>
      <c r="FJK806" s="12"/>
      <c r="FJL806" s="12"/>
      <c r="FJM806" s="12"/>
      <c r="FJN806" s="12"/>
      <c r="FJO806" s="12"/>
      <c r="FJP806" s="12"/>
      <c r="FJQ806" s="12"/>
      <c r="FJR806" s="12"/>
      <c r="FJS806" s="12"/>
      <c r="FJT806" s="12"/>
      <c r="FJU806" s="12"/>
      <c r="FJV806" s="12"/>
      <c r="FJW806" s="12"/>
      <c r="FJX806" s="12"/>
      <c r="FJY806" s="12"/>
      <c r="FJZ806" s="12"/>
      <c r="FKA806" s="12"/>
      <c r="FKB806" s="12"/>
      <c r="FKC806" s="12"/>
      <c r="FKD806" s="12"/>
      <c r="FKE806" s="12"/>
      <c r="FKF806" s="12"/>
      <c r="FKG806" s="12"/>
      <c r="FKH806" s="12"/>
      <c r="FKI806" s="12"/>
      <c r="FKJ806" s="12"/>
      <c r="FKK806" s="12"/>
      <c r="FKL806" s="12"/>
      <c r="FKM806" s="12"/>
      <c r="FKN806" s="12"/>
      <c r="FKO806" s="12"/>
      <c r="FKP806" s="12"/>
      <c r="FKQ806" s="12"/>
      <c r="FKR806" s="12"/>
      <c r="FKS806" s="12"/>
      <c r="FKT806" s="12"/>
      <c r="FKU806" s="12"/>
      <c r="FKV806" s="12"/>
      <c r="FKW806" s="12"/>
      <c r="FKX806" s="12"/>
      <c r="FKY806" s="12"/>
      <c r="FKZ806" s="12"/>
      <c r="FLA806" s="12"/>
      <c r="FLB806" s="12"/>
      <c r="FLC806" s="12"/>
      <c r="FLD806" s="12"/>
      <c r="FLE806" s="12"/>
      <c r="FLF806" s="12"/>
      <c r="FLG806" s="12"/>
      <c r="FLH806" s="12"/>
      <c r="FLI806" s="12"/>
      <c r="FLJ806" s="12"/>
      <c r="FLK806" s="12"/>
      <c r="FLL806" s="12"/>
      <c r="FLM806" s="12"/>
      <c r="FLN806" s="12"/>
      <c r="FLO806" s="12"/>
      <c r="FLP806" s="12"/>
      <c r="FLQ806" s="12"/>
      <c r="FLR806" s="12"/>
      <c r="FLS806" s="12"/>
      <c r="FLT806" s="12"/>
      <c r="FLU806" s="12"/>
      <c r="FLV806" s="12"/>
      <c r="FLW806" s="12"/>
      <c r="FLX806" s="12"/>
      <c r="FLY806" s="12"/>
      <c r="FLZ806" s="12"/>
      <c r="FMA806" s="12"/>
      <c r="FMB806" s="12"/>
      <c r="FMC806" s="12"/>
      <c r="FMD806" s="12"/>
      <c r="FME806" s="12"/>
      <c r="FMF806" s="12"/>
      <c r="FMG806" s="12"/>
      <c r="FMH806" s="12"/>
      <c r="FMI806" s="12"/>
      <c r="FMJ806" s="12"/>
      <c r="FMK806" s="12"/>
      <c r="FML806" s="12"/>
      <c r="FMM806" s="12"/>
      <c r="FMN806" s="12"/>
      <c r="FMO806" s="12"/>
      <c r="FMP806" s="12"/>
      <c r="FMQ806" s="12"/>
      <c r="FMR806" s="12"/>
      <c r="FMS806" s="12"/>
      <c r="FMT806" s="12"/>
      <c r="FMU806" s="12"/>
      <c r="FMV806" s="12"/>
      <c r="FMW806" s="12"/>
      <c r="FMX806" s="12"/>
      <c r="FMY806" s="12"/>
      <c r="FMZ806" s="12"/>
      <c r="FNA806" s="12"/>
      <c r="FNB806" s="12"/>
      <c r="FNC806" s="12"/>
      <c r="FND806" s="12"/>
      <c r="FNE806" s="12"/>
      <c r="FNF806" s="12"/>
      <c r="FNG806" s="12"/>
      <c r="FNH806" s="12"/>
      <c r="FNI806" s="12"/>
      <c r="FNJ806" s="12"/>
      <c r="FNK806" s="12"/>
      <c r="FNL806" s="12"/>
      <c r="FNM806" s="12"/>
      <c r="FNN806" s="12"/>
      <c r="FNO806" s="12"/>
      <c r="FNP806" s="12"/>
      <c r="FNQ806" s="12"/>
      <c r="FNR806" s="12"/>
      <c r="FNS806" s="12"/>
      <c r="FNT806" s="12"/>
      <c r="FNU806" s="12"/>
      <c r="FNV806" s="12"/>
      <c r="FNW806" s="12"/>
      <c r="FNX806" s="12"/>
      <c r="FNY806" s="12"/>
      <c r="FNZ806" s="12"/>
      <c r="FOA806" s="12"/>
      <c r="FOB806" s="12"/>
      <c r="FOC806" s="12"/>
      <c r="FOD806" s="12"/>
      <c r="FOE806" s="12"/>
      <c r="FOF806" s="12"/>
      <c r="FOG806" s="12"/>
      <c r="FOH806" s="12"/>
      <c r="FOI806" s="12"/>
      <c r="FOJ806" s="12"/>
      <c r="FOK806" s="12"/>
      <c r="FOL806" s="12"/>
      <c r="FOM806" s="12"/>
      <c r="FON806" s="12"/>
      <c r="FOO806" s="12"/>
      <c r="FOP806" s="12"/>
      <c r="FOQ806" s="12"/>
      <c r="FOR806" s="12"/>
      <c r="FOS806" s="12"/>
      <c r="FOT806" s="12"/>
      <c r="FOU806" s="12"/>
      <c r="FOV806" s="12"/>
      <c r="FOW806" s="12"/>
      <c r="FOX806" s="12"/>
      <c r="FOY806" s="12"/>
      <c r="FOZ806" s="12"/>
      <c r="FPA806" s="12"/>
      <c r="FPB806" s="12"/>
      <c r="FPC806" s="12"/>
      <c r="FPD806" s="12"/>
      <c r="FPE806" s="12"/>
      <c r="FPF806" s="12"/>
      <c r="FPG806" s="12"/>
      <c r="FPH806" s="12"/>
      <c r="FPI806" s="12"/>
      <c r="FPJ806" s="12"/>
      <c r="FPK806" s="12"/>
      <c r="FPL806" s="12"/>
      <c r="FPM806" s="12"/>
      <c r="FPN806" s="12"/>
      <c r="FPO806" s="12"/>
      <c r="FPP806" s="12"/>
      <c r="FPQ806" s="12"/>
      <c r="FPR806" s="12"/>
      <c r="FPS806" s="12"/>
      <c r="FPT806" s="12"/>
      <c r="FPU806" s="12"/>
      <c r="FPV806" s="12"/>
      <c r="FPW806" s="12"/>
      <c r="FPX806" s="12"/>
      <c r="FPY806" s="12"/>
      <c r="FPZ806" s="12"/>
      <c r="FQA806" s="12"/>
      <c r="FQB806" s="12"/>
      <c r="FQC806" s="12"/>
      <c r="FQD806" s="12"/>
      <c r="FQE806" s="12"/>
      <c r="FQF806" s="12"/>
      <c r="FQG806" s="12"/>
      <c r="FQH806" s="12"/>
      <c r="FQI806" s="12"/>
      <c r="FQJ806" s="12"/>
      <c r="FQK806" s="12"/>
      <c r="FQL806" s="12"/>
      <c r="FQM806" s="12"/>
      <c r="FQN806" s="12"/>
      <c r="FQO806" s="12"/>
      <c r="FQP806" s="12"/>
      <c r="FQQ806" s="12"/>
      <c r="FQR806" s="12"/>
      <c r="FQS806" s="12"/>
      <c r="FQT806" s="12"/>
      <c r="FQU806" s="12"/>
      <c r="FQV806" s="12"/>
      <c r="FQW806" s="12"/>
      <c r="FQX806" s="12"/>
      <c r="FQY806" s="12"/>
      <c r="FQZ806" s="12"/>
      <c r="FRA806" s="12"/>
      <c r="FRB806" s="12"/>
      <c r="FRC806" s="12"/>
      <c r="FRD806" s="12"/>
      <c r="FRE806" s="12"/>
      <c r="FRF806" s="12"/>
      <c r="FRG806" s="12"/>
      <c r="FRH806" s="12"/>
      <c r="FRI806" s="12"/>
      <c r="FRJ806" s="12"/>
      <c r="FRK806" s="12"/>
      <c r="FRL806" s="12"/>
      <c r="FRM806" s="12"/>
      <c r="FRN806" s="12"/>
      <c r="FRO806" s="12"/>
      <c r="FRP806" s="12"/>
      <c r="FRQ806" s="12"/>
      <c r="FRR806" s="12"/>
      <c r="FRS806" s="12"/>
      <c r="FRT806" s="12"/>
      <c r="FRU806" s="12"/>
      <c r="FRV806" s="12"/>
      <c r="FRW806" s="12"/>
      <c r="FRX806" s="12"/>
      <c r="FRY806" s="12"/>
      <c r="FRZ806" s="12"/>
      <c r="FSA806" s="12"/>
      <c r="FSB806" s="12"/>
      <c r="FSC806" s="12"/>
      <c r="FSD806" s="12"/>
      <c r="FSE806" s="12"/>
      <c r="FSF806" s="12"/>
      <c r="FSG806" s="12"/>
      <c r="FSH806" s="12"/>
      <c r="FSI806" s="12"/>
      <c r="FSJ806" s="12"/>
      <c r="FSK806" s="12"/>
      <c r="FSL806" s="12"/>
      <c r="FSM806" s="12"/>
      <c r="FSN806" s="12"/>
      <c r="FSO806" s="12"/>
      <c r="FSP806" s="12"/>
      <c r="FSQ806" s="12"/>
      <c r="FSR806" s="12"/>
      <c r="FSS806" s="12"/>
      <c r="FST806" s="12"/>
      <c r="FSU806" s="12"/>
      <c r="FSV806" s="12"/>
      <c r="FSW806" s="12"/>
      <c r="FSX806" s="12"/>
      <c r="FSY806" s="12"/>
      <c r="FSZ806" s="12"/>
      <c r="FTA806" s="12"/>
      <c r="FTB806" s="12"/>
      <c r="FTC806" s="12"/>
      <c r="FTD806" s="12"/>
      <c r="FTE806" s="12"/>
      <c r="FTF806" s="12"/>
      <c r="FTG806" s="12"/>
      <c r="FTH806" s="12"/>
      <c r="FTI806" s="12"/>
      <c r="FTJ806" s="12"/>
      <c r="FTK806" s="12"/>
      <c r="FTL806" s="12"/>
      <c r="FTM806" s="12"/>
      <c r="FTN806" s="12"/>
      <c r="FTO806" s="12"/>
      <c r="FTP806" s="12"/>
      <c r="FTQ806" s="12"/>
      <c r="FTR806" s="12"/>
      <c r="FTS806" s="12"/>
      <c r="FTT806" s="12"/>
      <c r="FTU806" s="12"/>
      <c r="FTV806" s="12"/>
      <c r="FTW806" s="12"/>
      <c r="FTX806" s="12"/>
      <c r="FTY806" s="12"/>
      <c r="FTZ806" s="12"/>
      <c r="FUA806" s="12"/>
      <c r="FUB806" s="12"/>
      <c r="FUC806" s="12"/>
      <c r="FUD806" s="12"/>
      <c r="FUE806" s="12"/>
      <c r="FUF806" s="12"/>
      <c r="FUG806" s="12"/>
      <c r="FUH806" s="12"/>
      <c r="FUI806" s="12"/>
      <c r="FUJ806" s="12"/>
      <c r="FUK806" s="12"/>
      <c r="FUL806" s="12"/>
      <c r="FUM806" s="12"/>
      <c r="FUN806" s="12"/>
      <c r="FUO806" s="12"/>
      <c r="FUP806" s="12"/>
      <c r="FUQ806" s="12"/>
      <c r="FUR806" s="12"/>
      <c r="FUS806" s="12"/>
      <c r="FUT806" s="12"/>
      <c r="FUU806" s="12"/>
      <c r="FUV806" s="12"/>
      <c r="FUW806" s="12"/>
      <c r="FUX806" s="12"/>
      <c r="FUY806" s="12"/>
      <c r="FUZ806" s="12"/>
      <c r="FVA806" s="12"/>
      <c r="FVB806" s="12"/>
      <c r="FVC806" s="12"/>
      <c r="FVD806" s="12"/>
      <c r="FVE806" s="12"/>
      <c r="FVF806" s="12"/>
      <c r="FVG806" s="12"/>
      <c r="FVH806" s="12"/>
      <c r="FVI806" s="12"/>
      <c r="FVJ806" s="12"/>
      <c r="FVK806" s="12"/>
      <c r="FVL806" s="12"/>
      <c r="FVM806" s="12"/>
      <c r="FVN806" s="12"/>
      <c r="FVO806" s="12"/>
      <c r="FVP806" s="12"/>
      <c r="FVQ806" s="12"/>
      <c r="FVR806" s="12"/>
      <c r="FVS806" s="12"/>
      <c r="FVT806" s="12"/>
      <c r="FVU806" s="12"/>
      <c r="FVV806" s="12"/>
      <c r="FVW806" s="12"/>
      <c r="FVX806" s="12"/>
      <c r="FVY806" s="12"/>
      <c r="FVZ806" s="12"/>
      <c r="FWA806" s="12"/>
      <c r="FWB806" s="12"/>
      <c r="FWC806" s="12"/>
      <c r="FWD806" s="12"/>
      <c r="FWE806" s="12"/>
      <c r="FWF806" s="12"/>
      <c r="FWG806" s="12"/>
      <c r="FWH806" s="12"/>
      <c r="FWI806" s="12"/>
      <c r="FWJ806" s="12"/>
      <c r="FWK806" s="12"/>
      <c r="FWL806" s="12"/>
      <c r="FWM806" s="12"/>
      <c r="FWN806" s="12"/>
      <c r="FWO806" s="12"/>
      <c r="FWP806" s="12"/>
      <c r="FWQ806" s="12"/>
      <c r="FWR806" s="12"/>
      <c r="FWS806" s="12"/>
      <c r="FWT806" s="12"/>
      <c r="FWU806" s="12"/>
      <c r="FWV806" s="12"/>
      <c r="FWW806" s="12"/>
      <c r="FWX806" s="12"/>
      <c r="FWY806" s="12"/>
      <c r="FWZ806" s="12"/>
      <c r="FXA806" s="12"/>
      <c r="FXB806" s="12"/>
      <c r="FXC806" s="12"/>
      <c r="FXD806" s="12"/>
      <c r="FXE806" s="12"/>
      <c r="FXF806" s="12"/>
      <c r="FXG806" s="12"/>
      <c r="FXH806" s="12"/>
      <c r="FXI806" s="12"/>
      <c r="FXJ806" s="12"/>
      <c r="FXK806" s="12"/>
      <c r="FXL806" s="12"/>
      <c r="FXM806" s="12"/>
      <c r="FXN806" s="12"/>
      <c r="FXO806" s="12"/>
      <c r="FXP806" s="12"/>
      <c r="FXQ806" s="12"/>
      <c r="FXR806" s="12"/>
      <c r="FXS806" s="12"/>
      <c r="FXT806" s="12"/>
      <c r="FXU806" s="12"/>
      <c r="FXV806" s="12"/>
      <c r="FXW806" s="12"/>
      <c r="FXX806" s="12"/>
      <c r="FXY806" s="12"/>
      <c r="FXZ806" s="12"/>
      <c r="FYA806" s="12"/>
      <c r="FYB806" s="12"/>
      <c r="FYC806" s="12"/>
      <c r="FYD806" s="12"/>
      <c r="FYE806" s="12"/>
      <c r="FYF806" s="12"/>
      <c r="FYG806" s="12"/>
      <c r="FYH806" s="12"/>
      <c r="FYI806" s="12"/>
      <c r="FYJ806" s="12"/>
      <c r="FYK806" s="12"/>
      <c r="FYL806" s="12"/>
      <c r="FYM806" s="12"/>
      <c r="FYN806" s="12"/>
      <c r="FYO806" s="12"/>
      <c r="FYP806" s="12"/>
      <c r="FYQ806" s="12"/>
      <c r="FYR806" s="12"/>
      <c r="FYS806" s="12"/>
      <c r="FYT806" s="12"/>
      <c r="FYU806" s="12"/>
      <c r="FYV806" s="12"/>
      <c r="FYW806" s="12"/>
      <c r="FYX806" s="12"/>
      <c r="FYY806" s="12"/>
      <c r="FYZ806" s="12"/>
      <c r="FZA806" s="12"/>
      <c r="FZB806" s="12"/>
      <c r="FZC806" s="12"/>
      <c r="FZD806" s="12"/>
      <c r="FZE806" s="12"/>
      <c r="FZF806" s="12"/>
      <c r="FZG806" s="12"/>
      <c r="FZH806" s="12"/>
      <c r="FZI806" s="12"/>
      <c r="FZJ806" s="12"/>
      <c r="FZK806" s="12"/>
      <c r="FZL806" s="12"/>
      <c r="FZM806" s="12"/>
      <c r="FZN806" s="12"/>
      <c r="FZO806" s="12"/>
      <c r="FZP806" s="12"/>
      <c r="FZQ806" s="12"/>
      <c r="FZR806" s="12"/>
      <c r="FZS806" s="12"/>
      <c r="FZT806" s="12"/>
      <c r="FZU806" s="12"/>
      <c r="FZV806" s="12"/>
      <c r="FZW806" s="12"/>
      <c r="FZX806" s="12"/>
      <c r="FZY806" s="12"/>
      <c r="FZZ806" s="12"/>
      <c r="GAA806" s="12"/>
      <c r="GAB806" s="12"/>
      <c r="GAC806" s="12"/>
      <c r="GAD806" s="12"/>
      <c r="GAE806" s="12"/>
      <c r="GAF806" s="12"/>
      <c r="GAG806" s="12"/>
      <c r="GAH806" s="12"/>
      <c r="GAI806" s="12"/>
      <c r="GAJ806" s="12"/>
      <c r="GAK806" s="12"/>
      <c r="GAL806" s="12"/>
      <c r="GAM806" s="12"/>
      <c r="GAN806" s="12"/>
      <c r="GAO806" s="12"/>
      <c r="GAP806" s="12"/>
      <c r="GAQ806" s="12"/>
      <c r="GAR806" s="12"/>
      <c r="GAS806" s="12"/>
      <c r="GAT806" s="12"/>
      <c r="GAU806" s="12"/>
      <c r="GAV806" s="12"/>
      <c r="GAW806" s="12"/>
      <c r="GAX806" s="12"/>
      <c r="GAY806" s="12"/>
      <c r="GAZ806" s="12"/>
      <c r="GBA806" s="12"/>
      <c r="GBB806" s="12"/>
      <c r="GBC806" s="12"/>
      <c r="GBD806" s="12"/>
      <c r="GBE806" s="12"/>
      <c r="GBF806" s="12"/>
      <c r="GBG806" s="12"/>
      <c r="GBH806" s="12"/>
      <c r="GBI806" s="12"/>
      <c r="GBJ806" s="12"/>
      <c r="GBK806" s="12"/>
      <c r="GBL806" s="12"/>
      <c r="GBM806" s="12"/>
      <c r="GBN806" s="12"/>
      <c r="GBO806" s="12"/>
      <c r="GBP806" s="12"/>
      <c r="GBQ806" s="12"/>
      <c r="GBR806" s="12"/>
      <c r="GBS806" s="12"/>
      <c r="GBT806" s="12"/>
      <c r="GBU806" s="12"/>
      <c r="GBV806" s="12"/>
      <c r="GBW806" s="12"/>
      <c r="GBX806" s="12"/>
      <c r="GBY806" s="12"/>
      <c r="GBZ806" s="12"/>
      <c r="GCA806" s="12"/>
      <c r="GCB806" s="12"/>
      <c r="GCC806" s="12"/>
      <c r="GCD806" s="12"/>
      <c r="GCE806" s="12"/>
      <c r="GCF806" s="12"/>
      <c r="GCG806" s="12"/>
      <c r="GCH806" s="12"/>
      <c r="GCI806" s="12"/>
      <c r="GCJ806" s="12"/>
      <c r="GCK806" s="12"/>
      <c r="GCL806" s="12"/>
      <c r="GCM806" s="12"/>
      <c r="GCN806" s="12"/>
      <c r="GCO806" s="12"/>
      <c r="GCP806" s="12"/>
      <c r="GCQ806" s="12"/>
      <c r="GCR806" s="12"/>
      <c r="GCS806" s="12"/>
      <c r="GCT806" s="12"/>
      <c r="GCU806" s="12"/>
      <c r="GCV806" s="12"/>
      <c r="GCW806" s="12"/>
      <c r="GCX806" s="12"/>
      <c r="GCY806" s="12"/>
      <c r="GCZ806" s="12"/>
      <c r="GDA806" s="12"/>
      <c r="GDB806" s="12"/>
      <c r="GDC806" s="12"/>
      <c r="GDD806" s="12"/>
      <c r="GDE806" s="12"/>
      <c r="GDF806" s="12"/>
      <c r="GDG806" s="12"/>
      <c r="GDH806" s="12"/>
      <c r="GDI806" s="12"/>
      <c r="GDJ806" s="12"/>
      <c r="GDK806" s="12"/>
      <c r="GDL806" s="12"/>
      <c r="GDM806" s="12"/>
      <c r="GDN806" s="12"/>
      <c r="GDO806" s="12"/>
      <c r="GDP806" s="12"/>
      <c r="GDQ806" s="12"/>
      <c r="GDR806" s="12"/>
      <c r="GDS806" s="12"/>
      <c r="GDT806" s="12"/>
      <c r="GDU806" s="12"/>
      <c r="GDV806" s="12"/>
      <c r="GDW806" s="12"/>
      <c r="GDX806" s="12"/>
      <c r="GDY806" s="12"/>
      <c r="GDZ806" s="12"/>
      <c r="GEA806" s="12"/>
      <c r="GEB806" s="12"/>
      <c r="GEC806" s="12"/>
      <c r="GED806" s="12"/>
      <c r="GEE806" s="12"/>
      <c r="GEF806" s="12"/>
      <c r="GEG806" s="12"/>
      <c r="GEH806" s="12"/>
      <c r="GEI806" s="12"/>
      <c r="GEJ806" s="12"/>
      <c r="GEK806" s="12"/>
      <c r="GEL806" s="12"/>
      <c r="GEM806" s="12"/>
      <c r="GEN806" s="12"/>
      <c r="GEO806" s="12"/>
      <c r="GEP806" s="12"/>
      <c r="GEQ806" s="12"/>
      <c r="GER806" s="12"/>
      <c r="GES806" s="12"/>
      <c r="GET806" s="12"/>
      <c r="GEU806" s="12"/>
      <c r="GEV806" s="12"/>
      <c r="GEW806" s="12"/>
      <c r="GEX806" s="12"/>
      <c r="GEY806" s="12"/>
      <c r="GEZ806" s="12"/>
      <c r="GFA806" s="12"/>
      <c r="GFB806" s="12"/>
      <c r="GFC806" s="12"/>
      <c r="GFD806" s="12"/>
      <c r="GFE806" s="12"/>
      <c r="GFF806" s="12"/>
      <c r="GFG806" s="12"/>
      <c r="GFH806" s="12"/>
      <c r="GFI806" s="12"/>
      <c r="GFJ806" s="12"/>
      <c r="GFK806" s="12"/>
      <c r="GFL806" s="12"/>
      <c r="GFM806" s="12"/>
      <c r="GFN806" s="12"/>
      <c r="GFO806" s="12"/>
      <c r="GFP806" s="12"/>
      <c r="GFQ806" s="12"/>
      <c r="GFR806" s="12"/>
      <c r="GFS806" s="12"/>
      <c r="GFT806" s="12"/>
      <c r="GFU806" s="12"/>
      <c r="GFV806" s="12"/>
      <c r="GFW806" s="12"/>
      <c r="GFX806" s="12"/>
      <c r="GFY806" s="12"/>
      <c r="GFZ806" s="12"/>
      <c r="GGA806" s="12"/>
      <c r="GGB806" s="12"/>
      <c r="GGC806" s="12"/>
      <c r="GGD806" s="12"/>
      <c r="GGE806" s="12"/>
      <c r="GGF806" s="12"/>
      <c r="GGG806" s="12"/>
      <c r="GGH806" s="12"/>
      <c r="GGI806" s="12"/>
      <c r="GGJ806" s="12"/>
      <c r="GGK806" s="12"/>
      <c r="GGL806" s="12"/>
      <c r="GGM806" s="12"/>
      <c r="GGN806" s="12"/>
      <c r="GGO806" s="12"/>
      <c r="GGP806" s="12"/>
      <c r="GGQ806" s="12"/>
      <c r="GGR806" s="12"/>
      <c r="GGS806" s="12"/>
      <c r="GGT806" s="12"/>
      <c r="GGU806" s="12"/>
      <c r="GGV806" s="12"/>
      <c r="GGW806" s="12"/>
      <c r="GGX806" s="12"/>
      <c r="GGY806" s="12"/>
      <c r="GGZ806" s="12"/>
      <c r="GHA806" s="12"/>
      <c r="GHB806" s="12"/>
      <c r="GHC806" s="12"/>
      <c r="GHD806" s="12"/>
      <c r="GHE806" s="12"/>
      <c r="GHF806" s="12"/>
      <c r="GHG806" s="12"/>
      <c r="GHH806" s="12"/>
      <c r="GHI806" s="12"/>
      <c r="GHJ806" s="12"/>
      <c r="GHK806" s="12"/>
      <c r="GHL806" s="12"/>
      <c r="GHM806" s="12"/>
      <c r="GHN806" s="12"/>
      <c r="GHO806" s="12"/>
      <c r="GHP806" s="12"/>
      <c r="GHQ806" s="12"/>
      <c r="GHR806" s="12"/>
      <c r="GHS806" s="12"/>
      <c r="GHT806" s="12"/>
      <c r="GHU806" s="12"/>
      <c r="GHV806" s="12"/>
      <c r="GHW806" s="12"/>
      <c r="GHX806" s="12"/>
      <c r="GHY806" s="12"/>
      <c r="GHZ806" s="12"/>
      <c r="GIA806" s="12"/>
      <c r="GIB806" s="12"/>
      <c r="GIC806" s="12"/>
      <c r="GID806" s="12"/>
      <c r="GIE806" s="12"/>
      <c r="GIF806" s="12"/>
      <c r="GIG806" s="12"/>
      <c r="GIH806" s="12"/>
      <c r="GII806" s="12"/>
      <c r="GIJ806" s="12"/>
      <c r="GIK806" s="12"/>
      <c r="GIL806" s="12"/>
      <c r="GIM806" s="12"/>
      <c r="GIN806" s="12"/>
      <c r="GIO806" s="12"/>
      <c r="GIP806" s="12"/>
      <c r="GIQ806" s="12"/>
      <c r="GIR806" s="12"/>
      <c r="GIS806" s="12"/>
      <c r="GIT806" s="12"/>
      <c r="GIU806" s="12"/>
      <c r="GIV806" s="12"/>
      <c r="GIW806" s="12"/>
      <c r="GIX806" s="12"/>
      <c r="GIY806" s="12"/>
      <c r="GIZ806" s="12"/>
      <c r="GJA806" s="12"/>
      <c r="GJB806" s="12"/>
      <c r="GJC806" s="12"/>
      <c r="GJD806" s="12"/>
      <c r="GJE806" s="12"/>
      <c r="GJF806" s="12"/>
      <c r="GJG806" s="12"/>
      <c r="GJH806" s="12"/>
      <c r="GJI806" s="12"/>
      <c r="GJJ806" s="12"/>
      <c r="GJK806" s="12"/>
      <c r="GJL806" s="12"/>
      <c r="GJM806" s="12"/>
      <c r="GJN806" s="12"/>
      <c r="GJO806" s="12"/>
      <c r="GJP806" s="12"/>
      <c r="GJQ806" s="12"/>
      <c r="GJR806" s="12"/>
      <c r="GJS806" s="12"/>
      <c r="GJT806" s="12"/>
      <c r="GJU806" s="12"/>
      <c r="GJV806" s="12"/>
      <c r="GJW806" s="12"/>
      <c r="GJX806" s="12"/>
      <c r="GJY806" s="12"/>
      <c r="GJZ806" s="12"/>
      <c r="GKA806" s="12"/>
      <c r="GKB806" s="12"/>
      <c r="GKC806" s="12"/>
      <c r="GKD806" s="12"/>
      <c r="GKE806" s="12"/>
      <c r="GKF806" s="12"/>
      <c r="GKG806" s="12"/>
      <c r="GKH806" s="12"/>
      <c r="GKI806" s="12"/>
      <c r="GKJ806" s="12"/>
      <c r="GKK806" s="12"/>
      <c r="GKL806" s="12"/>
      <c r="GKM806" s="12"/>
      <c r="GKN806" s="12"/>
      <c r="GKO806" s="12"/>
      <c r="GKP806" s="12"/>
      <c r="GKQ806" s="12"/>
      <c r="GKR806" s="12"/>
      <c r="GKS806" s="12"/>
      <c r="GKT806" s="12"/>
      <c r="GKU806" s="12"/>
      <c r="GKV806" s="12"/>
      <c r="GKW806" s="12"/>
      <c r="GKX806" s="12"/>
      <c r="GKY806" s="12"/>
      <c r="GKZ806" s="12"/>
      <c r="GLA806" s="12"/>
      <c r="GLB806" s="12"/>
      <c r="GLC806" s="12"/>
      <c r="GLD806" s="12"/>
      <c r="GLE806" s="12"/>
      <c r="GLF806" s="12"/>
      <c r="GLG806" s="12"/>
      <c r="GLH806" s="12"/>
      <c r="GLI806" s="12"/>
      <c r="GLJ806" s="12"/>
      <c r="GLK806" s="12"/>
      <c r="GLL806" s="12"/>
      <c r="GLM806" s="12"/>
      <c r="GLN806" s="12"/>
      <c r="GLO806" s="12"/>
      <c r="GLP806" s="12"/>
      <c r="GLQ806" s="12"/>
      <c r="GLR806" s="12"/>
      <c r="GLS806" s="12"/>
      <c r="GLT806" s="12"/>
      <c r="GLU806" s="12"/>
      <c r="GLV806" s="12"/>
      <c r="GLW806" s="12"/>
      <c r="GLX806" s="12"/>
      <c r="GLY806" s="12"/>
      <c r="GLZ806" s="12"/>
      <c r="GMA806" s="12"/>
      <c r="GMB806" s="12"/>
      <c r="GMC806" s="12"/>
      <c r="GMD806" s="12"/>
      <c r="GME806" s="12"/>
      <c r="GMF806" s="12"/>
      <c r="GMG806" s="12"/>
      <c r="GMH806" s="12"/>
      <c r="GMI806" s="12"/>
      <c r="GMJ806" s="12"/>
      <c r="GMK806" s="12"/>
      <c r="GML806" s="12"/>
      <c r="GMM806" s="12"/>
      <c r="GMN806" s="12"/>
      <c r="GMO806" s="12"/>
      <c r="GMP806" s="12"/>
      <c r="GMQ806" s="12"/>
      <c r="GMR806" s="12"/>
      <c r="GMS806" s="12"/>
      <c r="GMT806" s="12"/>
      <c r="GMU806" s="12"/>
      <c r="GMV806" s="12"/>
      <c r="GMW806" s="12"/>
      <c r="GMX806" s="12"/>
      <c r="GMY806" s="12"/>
      <c r="GMZ806" s="12"/>
      <c r="GNA806" s="12"/>
      <c r="GNB806" s="12"/>
      <c r="GNC806" s="12"/>
      <c r="GND806" s="12"/>
      <c r="GNE806" s="12"/>
      <c r="GNF806" s="12"/>
      <c r="GNG806" s="12"/>
      <c r="GNH806" s="12"/>
      <c r="GNI806" s="12"/>
      <c r="GNJ806" s="12"/>
      <c r="GNK806" s="12"/>
      <c r="GNL806" s="12"/>
      <c r="GNM806" s="12"/>
      <c r="GNN806" s="12"/>
      <c r="GNO806" s="12"/>
      <c r="GNP806" s="12"/>
      <c r="GNQ806" s="12"/>
      <c r="GNR806" s="12"/>
      <c r="GNS806" s="12"/>
      <c r="GNT806" s="12"/>
      <c r="GNU806" s="12"/>
      <c r="GNV806" s="12"/>
      <c r="GNW806" s="12"/>
      <c r="GNX806" s="12"/>
      <c r="GNY806" s="12"/>
      <c r="GNZ806" s="12"/>
      <c r="GOA806" s="12"/>
      <c r="GOB806" s="12"/>
      <c r="GOC806" s="12"/>
      <c r="GOD806" s="12"/>
      <c r="GOE806" s="12"/>
      <c r="GOF806" s="12"/>
      <c r="GOG806" s="12"/>
      <c r="GOH806" s="12"/>
      <c r="GOI806" s="12"/>
      <c r="GOJ806" s="12"/>
      <c r="GOK806" s="12"/>
      <c r="GOL806" s="12"/>
      <c r="GOM806" s="12"/>
      <c r="GON806" s="12"/>
      <c r="GOO806" s="12"/>
      <c r="GOP806" s="12"/>
      <c r="GOQ806" s="12"/>
      <c r="GOR806" s="12"/>
      <c r="GOS806" s="12"/>
      <c r="GOT806" s="12"/>
      <c r="GOU806" s="12"/>
      <c r="GOV806" s="12"/>
      <c r="GOW806" s="12"/>
      <c r="GOX806" s="12"/>
      <c r="GOY806" s="12"/>
      <c r="GOZ806" s="12"/>
      <c r="GPA806" s="12"/>
      <c r="GPB806" s="12"/>
      <c r="GPC806" s="12"/>
      <c r="GPD806" s="12"/>
      <c r="GPE806" s="12"/>
      <c r="GPF806" s="12"/>
      <c r="GPG806" s="12"/>
      <c r="GPH806" s="12"/>
      <c r="GPI806" s="12"/>
      <c r="GPJ806" s="12"/>
      <c r="GPK806" s="12"/>
      <c r="GPL806" s="12"/>
      <c r="GPM806" s="12"/>
      <c r="GPN806" s="12"/>
      <c r="GPO806" s="12"/>
      <c r="GPP806" s="12"/>
      <c r="GPQ806" s="12"/>
      <c r="GPR806" s="12"/>
      <c r="GPS806" s="12"/>
      <c r="GPT806" s="12"/>
      <c r="GPU806" s="12"/>
      <c r="GPV806" s="12"/>
      <c r="GPW806" s="12"/>
      <c r="GPX806" s="12"/>
      <c r="GPY806" s="12"/>
      <c r="GPZ806" s="12"/>
      <c r="GQA806" s="12"/>
      <c r="GQB806" s="12"/>
      <c r="GQC806" s="12"/>
      <c r="GQD806" s="12"/>
      <c r="GQE806" s="12"/>
      <c r="GQF806" s="12"/>
      <c r="GQG806" s="12"/>
      <c r="GQH806" s="12"/>
      <c r="GQI806" s="12"/>
      <c r="GQJ806" s="12"/>
      <c r="GQK806" s="12"/>
      <c r="GQL806" s="12"/>
      <c r="GQM806" s="12"/>
      <c r="GQN806" s="12"/>
      <c r="GQO806" s="12"/>
      <c r="GQP806" s="12"/>
      <c r="GQQ806" s="12"/>
      <c r="GQR806" s="12"/>
      <c r="GQS806" s="12"/>
      <c r="GQT806" s="12"/>
      <c r="GQU806" s="12"/>
      <c r="GQV806" s="12"/>
      <c r="GQW806" s="12"/>
      <c r="GQX806" s="12"/>
      <c r="GQY806" s="12"/>
      <c r="GQZ806" s="12"/>
      <c r="GRA806" s="12"/>
      <c r="GRB806" s="12"/>
      <c r="GRC806" s="12"/>
      <c r="GRD806" s="12"/>
      <c r="GRE806" s="12"/>
      <c r="GRF806" s="12"/>
      <c r="GRG806" s="12"/>
      <c r="GRH806" s="12"/>
      <c r="GRI806" s="12"/>
      <c r="GRJ806" s="12"/>
      <c r="GRK806" s="12"/>
      <c r="GRL806" s="12"/>
      <c r="GRM806" s="12"/>
      <c r="GRN806" s="12"/>
      <c r="GRO806" s="12"/>
      <c r="GRP806" s="12"/>
      <c r="GRQ806" s="12"/>
      <c r="GRR806" s="12"/>
      <c r="GRS806" s="12"/>
      <c r="GRT806" s="12"/>
      <c r="GRU806" s="12"/>
      <c r="GRV806" s="12"/>
      <c r="GRW806" s="12"/>
      <c r="GRX806" s="12"/>
      <c r="GRY806" s="12"/>
      <c r="GRZ806" s="12"/>
      <c r="GSA806" s="12"/>
      <c r="GSB806" s="12"/>
      <c r="GSC806" s="12"/>
      <c r="GSD806" s="12"/>
      <c r="GSE806" s="12"/>
      <c r="GSF806" s="12"/>
      <c r="GSG806" s="12"/>
      <c r="GSH806" s="12"/>
      <c r="GSI806" s="12"/>
      <c r="GSJ806" s="12"/>
      <c r="GSK806" s="12"/>
      <c r="GSL806" s="12"/>
      <c r="GSM806" s="12"/>
      <c r="GSN806" s="12"/>
      <c r="GSO806" s="12"/>
      <c r="GSP806" s="12"/>
      <c r="GSQ806" s="12"/>
      <c r="GSR806" s="12"/>
      <c r="GSS806" s="12"/>
      <c r="GST806" s="12"/>
      <c r="GSU806" s="12"/>
      <c r="GSV806" s="12"/>
      <c r="GSW806" s="12"/>
      <c r="GSX806" s="12"/>
      <c r="GSY806" s="12"/>
      <c r="GSZ806" s="12"/>
      <c r="GTA806" s="12"/>
      <c r="GTB806" s="12"/>
      <c r="GTC806" s="12"/>
      <c r="GTD806" s="12"/>
      <c r="GTE806" s="12"/>
      <c r="GTF806" s="12"/>
      <c r="GTG806" s="12"/>
      <c r="GTH806" s="12"/>
      <c r="GTI806" s="12"/>
      <c r="GTJ806" s="12"/>
      <c r="GTK806" s="12"/>
      <c r="GTL806" s="12"/>
      <c r="GTM806" s="12"/>
      <c r="GTN806" s="12"/>
      <c r="GTO806" s="12"/>
      <c r="GTP806" s="12"/>
      <c r="GTQ806" s="12"/>
      <c r="GTR806" s="12"/>
      <c r="GTS806" s="12"/>
      <c r="GTT806" s="12"/>
      <c r="GTU806" s="12"/>
      <c r="GTV806" s="12"/>
      <c r="GTW806" s="12"/>
      <c r="GTX806" s="12"/>
      <c r="GTY806" s="12"/>
      <c r="GTZ806" s="12"/>
      <c r="GUA806" s="12"/>
      <c r="GUB806" s="12"/>
      <c r="GUC806" s="12"/>
      <c r="GUD806" s="12"/>
      <c r="GUE806" s="12"/>
      <c r="GUF806" s="12"/>
      <c r="GUG806" s="12"/>
      <c r="GUH806" s="12"/>
      <c r="GUI806" s="12"/>
      <c r="GUJ806" s="12"/>
      <c r="GUK806" s="12"/>
      <c r="GUL806" s="12"/>
      <c r="GUM806" s="12"/>
      <c r="GUN806" s="12"/>
      <c r="GUO806" s="12"/>
      <c r="GUP806" s="12"/>
      <c r="GUQ806" s="12"/>
      <c r="GUR806" s="12"/>
      <c r="GUS806" s="12"/>
      <c r="GUT806" s="12"/>
      <c r="GUU806" s="12"/>
      <c r="GUV806" s="12"/>
      <c r="GUW806" s="12"/>
      <c r="GUX806" s="12"/>
      <c r="GUY806" s="12"/>
      <c r="GUZ806" s="12"/>
      <c r="GVA806" s="12"/>
      <c r="GVB806" s="12"/>
      <c r="GVC806" s="12"/>
      <c r="GVD806" s="12"/>
      <c r="GVE806" s="12"/>
      <c r="GVF806" s="12"/>
      <c r="GVG806" s="12"/>
      <c r="GVH806" s="12"/>
      <c r="GVI806" s="12"/>
      <c r="GVJ806" s="12"/>
      <c r="GVK806" s="12"/>
      <c r="GVL806" s="12"/>
      <c r="GVM806" s="12"/>
      <c r="GVN806" s="12"/>
      <c r="GVO806" s="12"/>
      <c r="GVP806" s="12"/>
      <c r="GVQ806" s="12"/>
      <c r="GVR806" s="12"/>
      <c r="GVS806" s="12"/>
      <c r="GVT806" s="12"/>
      <c r="GVU806" s="12"/>
      <c r="GVV806" s="12"/>
      <c r="GVW806" s="12"/>
      <c r="GVX806" s="12"/>
      <c r="GVY806" s="12"/>
      <c r="GVZ806" s="12"/>
      <c r="GWA806" s="12"/>
      <c r="GWB806" s="12"/>
      <c r="GWC806" s="12"/>
      <c r="GWD806" s="12"/>
      <c r="GWE806" s="12"/>
      <c r="GWF806" s="12"/>
      <c r="GWG806" s="12"/>
      <c r="GWH806" s="12"/>
      <c r="GWI806" s="12"/>
      <c r="GWJ806" s="12"/>
      <c r="GWK806" s="12"/>
      <c r="GWL806" s="12"/>
      <c r="GWM806" s="12"/>
      <c r="GWN806" s="12"/>
      <c r="GWO806" s="12"/>
      <c r="GWP806" s="12"/>
      <c r="GWQ806" s="12"/>
      <c r="GWR806" s="12"/>
      <c r="GWS806" s="12"/>
      <c r="GWT806" s="12"/>
      <c r="GWU806" s="12"/>
      <c r="GWV806" s="12"/>
      <c r="GWW806" s="12"/>
      <c r="GWX806" s="12"/>
      <c r="GWY806" s="12"/>
      <c r="GWZ806" s="12"/>
      <c r="GXA806" s="12"/>
      <c r="GXB806" s="12"/>
      <c r="GXC806" s="12"/>
      <c r="GXD806" s="12"/>
      <c r="GXE806" s="12"/>
      <c r="GXF806" s="12"/>
      <c r="GXG806" s="12"/>
      <c r="GXH806" s="12"/>
      <c r="GXI806" s="12"/>
      <c r="GXJ806" s="12"/>
      <c r="GXK806" s="12"/>
      <c r="GXL806" s="12"/>
      <c r="GXM806" s="12"/>
      <c r="GXN806" s="12"/>
      <c r="GXO806" s="12"/>
      <c r="GXP806" s="12"/>
      <c r="GXQ806" s="12"/>
      <c r="GXR806" s="12"/>
      <c r="GXS806" s="12"/>
      <c r="GXT806" s="12"/>
      <c r="GXU806" s="12"/>
      <c r="GXV806" s="12"/>
      <c r="GXW806" s="12"/>
      <c r="GXX806" s="12"/>
      <c r="GXY806" s="12"/>
      <c r="GXZ806" s="12"/>
      <c r="GYA806" s="12"/>
      <c r="GYB806" s="12"/>
      <c r="GYC806" s="12"/>
      <c r="GYD806" s="12"/>
      <c r="GYE806" s="12"/>
      <c r="GYF806" s="12"/>
      <c r="GYG806" s="12"/>
      <c r="GYH806" s="12"/>
      <c r="GYI806" s="12"/>
      <c r="GYJ806" s="12"/>
      <c r="GYK806" s="12"/>
      <c r="GYL806" s="12"/>
      <c r="GYM806" s="12"/>
      <c r="GYN806" s="12"/>
      <c r="GYO806" s="12"/>
      <c r="GYP806" s="12"/>
      <c r="GYQ806" s="12"/>
      <c r="GYR806" s="12"/>
      <c r="GYS806" s="12"/>
      <c r="GYT806" s="12"/>
      <c r="GYU806" s="12"/>
      <c r="GYV806" s="12"/>
      <c r="GYW806" s="12"/>
      <c r="GYX806" s="12"/>
      <c r="GYY806" s="12"/>
      <c r="GYZ806" s="12"/>
      <c r="GZA806" s="12"/>
      <c r="GZB806" s="12"/>
      <c r="GZC806" s="12"/>
      <c r="GZD806" s="12"/>
      <c r="GZE806" s="12"/>
      <c r="GZF806" s="12"/>
      <c r="GZG806" s="12"/>
      <c r="GZH806" s="12"/>
      <c r="GZI806" s="12"/>
      <c r="GZJ806" s="12"/>
      <c r="GZK806" s="12"/>
      <c r="GZL806" s="12"/>
      <c r="GZM806" s="12"/>
      <c r="GZN806" s="12"/>
      <c r="GZO806" s="12"/>
      <c r="GZP806" s="12"/>
      <c r="GZQ806" s="12"/>
      <c r="GZR806" s="12"/>
      <c r="GZS806" s="12"/>
      <c r="GZT806" s="12"/>
      <c r="GZU806" s="12"/>
      <c r="GZV806" s="12"/>
      <c r="GZW806" s="12"/>
      <c r="GZX806" s="12"/>
      <c r="GZY806" s="12"/>
      <c r="GZZ806" s="12"/>
      <c r="HAA806" s="12"/>
      <c r="HAB806" s="12"/>
      <c r="HAC806" s="12"/>
      <c r="HAD806" s="12"/>
      <c r="HAE806" s="12"/>
      <c r="HAF806" s="12"/>
      <c r="HAG806" s="12"/>
      <c r="HAH806" s="12"/>
      <c r="HAI806" s="12"/>
      <c r="HAJ806" s="12"/>
      <c r="HAK806" s="12"/>
      <c r="HAL806" s="12"/>
      <c r="HAM806" s="12"/>
      <c r="HAN806" s="12"/>
      <c r="HAO806" s="12"/>
      <c r="HAP806" s="12"/>
      <c r="HAQ806" s="12"/>
      <c r="HAR806" s="12"/>
      <c r="HAS806" s="12"/>
      <c r="HAT806" s="12"/>
      <c r="HAU806" s="12"/>
      <c r="HAV806" s="12"/>
      <c r="HAW806" s="12"/>
      <c r="HAX806" s="12"/>
      <c r="HAY806" s="12"/>
      <c r="HAZ806" s="12"/>
      <c r="HBA806" s="12"/>
      <c r="HBB806" s="12"/>
      <c r="HBC806" s="12"/>
      <c r="HBD806" s="12"/>
      <c r="HBE806" s="12"/>
      <c r="HBF806" s="12"/>
      <c r="HBG806" s="12"/>
      <c r="HBH806" s="12"/>
      <c r="HBI806" s="12"/>
      <c r="HBJ806" s="12"/>
      <c r="HBK806" s="12"/>
      <c r="HBL806" s="12"/>
      <c r="HBM806" s="12"/>
      <c r="HBN806" s="12"/>
      <c r="HBO806" s="12"/>
      <c r="HBP806" s="12"/>
      <c r="HBQ806" s="12"/>
      <c r="HBR806" s="12"/>
      <c r="HBS806" s="12"/>
      <c r="HBT806" s="12"/>
      <c r="HBU806" s="12"/>
      <c r="HBV806" s="12"/>
      <c r="HBW806" s="12"/>
      <c r="HBX806" s="12"/>
      <c r="HBY806" s="12"/>
      <c r="HBZ806" s="12"/>
      <c r="HCA806" s="12"/>
      <c r="HCB806" s="12"/>
      <c r="HCC806" s="12"/>
      <c r="HCD806" s="12"/>
      <c r="HCE806" s="12"/>
      <c r="HCF806" s="12"/>
      <c r="HCG806" s="12"/>
      <c r="HCH806" s="12"/>
      <c r="HCI806" s="12"/>
      <c r="HCJ806" s="12"/>
      <c r="HCK806" s="12"/>
      <c r="HCL806" s="12"/>
      <c r="HCM806" s="12"/>
      <c r="HCN806" s="12"/>
      <c r="HCO806" s="12"/>
      <c r="HCP806" s="12"/>
      <c r="HCQ806" s="12"/>
      <c r="HCR806" s="12"/>
      <c r="HCS806" s="12"/>
      <c r="HCT806" s="12"/>
      <c r="HCU806" s="12"/>
      <c r="HCV806" s="12"/>
      <c r="HCW806" s="12"/>
      <c r="HCX806" s="12"/>
      <c r="HCY806" s="12"/>
      <c r="HCZ806" s="12"/>
      <c r="HDA806" s="12"/>
      <c r="HDB806" s="12"/>
      <c r="HDC806" s="12"/>
      <c r="HDD806" s="12"/>
      <c r="HDE806" s="12"/>
      <c r="HDF806" s="12"/>
      <c r="HDG806" s="12"/>
      <c r="HDH806" s="12"/>
      <c r="HDI806" s="12"/>
      <c r="HDJ806" s="12"/>
      <c r="HDK806" s="12"/>
      <c r="HDL806" s="12"/>
      <c r="HDM806" s="12"/>
      <c r="HDN806" s="12"/>
      <c r="HDO806" s="12"/>
      <c r="HDP806" s="12"/>
      <c r="HDQ806" s="12"/>
      <c r="HDR806" s="12"/>
      <c r="HDS806" s="12"/>
      <c r="HDT806" s="12"/>
      <c r="HDU806" s="12"/>
      <c r="HDV806" s="12"/>
      <c r="HDW806" s="12"/>
      <c r="HDX806" s="12"/>
      <c r="HDY806" s="12"/>
      <c r="HDZ806" s="12"/>
      <c r="HEA806" s="12"/>
      <c r="HEB806" s="12"/>
      <c r="HEC806" s="12"/>
      <c r="HED806" s="12"/>
      <c r="HEE806" s="12"/>
      <c r="HEF806" s="12"/>
      <c r="HEG806" s="12"/>
      <c r="HEH806" s="12"/>
      <c r="HEI806" s="12"/>
      <c r="HEJ806" s="12"/>
      <c r="HEK806" s="12"/>
      <c r="HEL806" s="12"/>
      <c r="HEM806" s="12"/>
      <c r="HEN806" s="12"/>
      <c r="HEO806" s="12"/>
      <c r="HEP806" s="12"/>
      <c r="HEQ806" s="12"/>
      <c r="HER806" s="12"/>
      <c r="HES806" s="12"/>
      <c r="HET806" s="12"/>
      <c r="HEU806" s="12"/>
      <c r="HEV806" s="12"/>
      <c r="HEW806" s="12"/>
      <c r="HEX806" s="12"/>
      <c r="HEY806" s="12"/>
      <c r="HEZ806" s="12"/>
      <c r="HFA806" s="12"/>
      <c r="HFB806" s="12"/>
      <c r="HFC806" s="12"/>
      <c r="HFD806" s="12"/>
      <c r="HFE806" s="12"/>
      <c r="HFF806" s="12"/>
      <c r="HFG806" s="12"/>
      <c r="HFH806" s="12"/>
      <c r="HFI806" s="12"/>
      <c r="HFJ806" s="12"/>
      <c r="HFK806" s="12"/>
      <c r="HFL806" s="12"/>
      <c r="HFM806" s="12"/>
      <c r="HFN806" s="12"/>
      <c r="HFO806" s="12"/>
      <c r="HFP806" s="12"/>
      <c r="HFQ806" s="12"/>
      <c r="HFR806" s="12"/>
      <c r="HFS806" s="12"/>
      <c r="HFT806" s="12"/>
      <c r="HFU806" s="12"/>
      <c r="HFV806" s="12"/>
      <c r="HFW806" s="12"/>
      <c r="HFX806" s="12"/>
      <c r="HFY806" s="12"/>
      <c r="HFZ806" s="12"/>
      <c r="HGA806" s="12"/>
      <c r="HGB806" s="12"/>
      <c r="HGC806" s="12"/>
      <c r="HGD806" s="12"/>
      <c r="HGE806" s="12"/>
      <c r="HGF806" s="12"/>
      <c r="HGG806" s="12"/>
      <c r="HGH806" s="12"/>
      <c r="HGI806" s="12"/>
      <c r="HGJ806" s="12"/>
      <c r="HGK806" s="12"/>
      <c r="HGL806" s="12"/>
      <c r="HGM806" s="12"/>
      <c r="HGN806" s="12"/>
      <c r="HGO806" s="12"/>
      <c r="HGP806" s="12"/>
      <c r="HGQ806" s="12"/>
      <c r="HGR806" s="12"/>
      <c r="HGS806" s="12"/>
      <c r="HGT806" s="12"/>
      <c r="HGU806" s="12"/>
      <c r="HGV806" s="12"/>
      <c r="HGW806" s="12"/>
      <c r="HGX806" s="12"/>
      <c r="HGY806" s="12"/>
      <c r="HGZ806" s="12"/>
      <c r="HHA806" s="12"/>
      <c r="HHB806" s="12"/>
      <c r="HHC806" s="12"/>
      <c r="HHD806" s="12"/>
      <c r="HHE806" s="12"/>
      <c r="HHF806" s="12"/>
      <c r="HHG806" s="12"/>
      <c r="HHH806" s="12"/>
      <c r="HHI806" s="12"/>
      <c r="HHJ806" s="12"/>
      <c r="HHK806" s="12"/>
      <c r="HHL806" s="12"/>
      <c r="HHM806" s="12"/>
      <c r="HHN806" s="12"/>
      <c r="HHO806" s="12"/>
      <c r="HHP806" s="12"/>
      <c r="HHQ806" s="12"/>
      <c r="HHR806" s="12"/>
      <c r="HHS806" s="12"/>
      <c r="HHT806" s="12"/>
      <c r="HHU806" s="12"/>
      <c r="HHV806" s="12"/>
      <c r="HHW806" s="12"/>
      <c r="HHX806" s="12"/>
      <c r="HHY806" s="12"/>
      <c r="HHZ806" s="12"/>
      <c r="HIA806" s="12"/>
      <c r="HIB806" s="12"/>
      <c r="HIC806" s="12"/>
      <c r="HID806" s="12"/>
      <c r="HIE806" s="12"/>
      <c r="HIF806" s="12"/>
      <c r="HIG806" s="12"/>
      <c r="HIH806" s="12"/>
      <c r="HII806" s="12"/>
      <c r="HIJ806" s="12"/>
      <c r="HIK806" s="12"/>
      <c r="HIL806" s="12"/>
      <c r="HIM806" s="12"/>
      <c r="HIN806" s="12"/>
      <c r="HIO806" s="12"/>
      <c r="HIP806" s="12"/>
      <c r="HIQ806" s="12"/>
      <c r="HIR806" s="12"/>
      <c r="HIS806" s="12"/>
      <c r="HIT806" s="12"/>
      <c r="HIU806" s="12"/>
      <c r="HIV806" s="12"/>
      <c r="HIW806" s="12"/>
      <c r="HIX806" s="12"/>
      <c r="HIY806" s="12"/>
      <c r="HIZ806" s="12"/>
      <c r="HJA806" s="12"/>
      <c r="HJB806" s="12"/>
      <c r="HJC806" s="12"/>
      <c r="HJD806" s="12"/>
      <c r="HJE806" s="12"/>
      <c r="HJF806" s="12"/>
      <c r="HJG806" s="12"/>
      <c r="HJH806" s="12"/>
      <c r="HJI806" s="12"/>
      <c r="HJJ806" s="12"/>
      <c r="HJK806" s="12"/>
      <c r="HJL806" s="12"/>
      <c r="HJM806" s="12"/>
      <c r="HJN806" s="12"/>
      <c r="HJO806" s="12"/>
      <c r="HJP806" s="12"/>
      <c r="HJQ806" s="12"/>
      <c r="HJR806" s="12"/>
      <c r="HJS806" s="12"/>
      <c r="HJT806" s="12"/>
      <c r="HJU806" s="12"/>
      <c r="HJV806" s="12"/>
      <c r="HJW806" s="12"/>
      <c r="HJX806" s="12"/>
      <c r="HJY806" s="12"/>
      <c r="HJZ806" s="12"/>
      <c r="HKA806" s="12"/>
      <c r="HKB806" s="12"/>
      <c r="HKC806" s="12"/>
      <c r="HKD806" s="12"/>
      <c r="HKE806" s="12"/>
      <c r="HKF806" s="12"/>
      <c r="HKG806" s="12"/>
      <c r="HKH806" s="12"/>
      <c r="HKI806" s="12"/>
      <c r="HKJ806" s="12"/>
      <c r="HKK806" s="12"/>
      <c r="HKL806" s="12"/>
      <c r="HKM806" s="12"/>
      <c r="HKN806" s="12"/>
      <c r="HKO806" s="12"/>
      <c r="HKP806" s="12"/>
      <c r="HKQ806" s="12"/>
      <c r="HKR806" s="12"/>
      <c r="HKS806" s="12"/>
      <c r="HKT806" s="12"/>
      <c r="HKU806" s="12"/>
      <c r="HKV806" s="12"/>
      <c r="HKW806" s="12"/>
      <c r="HKX806" s="12"/>
      <c r="HKY806" s="12"/>
      <c r="HKZ806" s="12"/>
      <c r="HLA806" s="12"/>
      <c r="HLB806" s="12"/>
      <c r="HLC806" s="12"/>
      <c r="HLD806" s="12"/>
      <c r="HLE806" s="12"/>
      <c r="HLF806" s="12"/>
      <c r="HLG806" s="12"/>
      <c r="HLH806" s="12"/>
      <c r="HLI806" s="12"/>
      <c r="HLJ806" s="12"/>
      <c r="HLK806" s="12"/>
      <c r="HLL806" s="12"/>
      <c r="HLM806" s="12"/>
      <c r="HLN806" s="12"/>
      <c r="HLO806" s="12"/>
      <c r="HLP806" s="12"/>
      <c r="HLQ806" s="12"/>
      <c r="HLR806" s="12"/>
      <c r="HLS806" s="12"/>
      <c r="HLT806" s="12"/>
      <c r="HLU806" s="12"/>
      <c r="HLV806" s="12"/>
      <c r="HLW806" s="12"/>
      <c r="HLX806" s="12"/>
      <c r="HLY806" s="12"/>
      <c r="HLZ806" s="12"/>
      <c r="HMA806" s="12"/>
      <c r="HMB806" s="12"/>
      <c r="HMC806" s="12"/>
      <c r="HMD806" s="12"/>
      <c r="HME806" s="12"/>
      <c r="HMF806" s="12"/>
      <c r="HMG806" s="12"/>
      <c r="HMH806" s="12"/>
      <c r="HMI806" s="12"/>
      <c r="HMJ806" s="12"/>
      <c r="HMK806" s="12"/>
      <c r="HML806" s="12"/>
      <c r="HMM806" s="12"/>
      <c r="HMN806" s="12"/>
      <c r="HMO806" s="12"/>
      <c r="HMP806" s="12"/>
      <c r="HMQ806" s="12"/>
      <c r="HMR806" s="12"/>
      <c r="HMS806" s="12"/>
      <c r="HMT806" s="12"/>
      <c r="HMU806" s="12"/>
      <c r="HMV806" s="12"/>
      <c r="HMW806" s="12"/>
      <c r="HMX806" s="12"/>
      <c r="HMY806" s="12"/>
      <c r="HMZ806" s="12"/>
      <c r="HNA806" s="12"/>
      <c r="HNB806" s="12"/>
      <c r="HNC806" s="12"/>
      <c r="HND806" s="12"/>
      <c r="HNE806" s="12"/>
      <c r="HNF806" s="12"/>
      <c r="HNG806" s="12"/>
      <c r="HNH806" s="12"/>
      <c r="HNI806" s="12"/>
      <c r="HNJ806" s="12"/>
      <c r="HNK806" s="12"/>
      <c r="HNL806" s="12"/>
      <c r="HNM806" s="12"/>
      <c r="HNN806" s="12"/>
      <c r="HNO806" s="12"/>
      <c r="HNP806" s="12"/>
      <c r="HNQ806" s="12"/>
      <c r="HNR806" s="12"/>
      <c r="HNS806" s="12"/>
      <c r="HNT806" s="12"/>
      <c r="HNU806" s="12"/>
      <c r="HNV806" s="12"/>
      <c r="HNW806" s="12"/>
      <c r="HNX806" s="12"/>
      <c r="HNY806" s="12"/>
      <c r="HNZ806" s="12"/>
      <c r="HOA806" s="12"/>
      <c r="HOB806" s="12"/>
      <c r="HOC806" s="12"/>
      <c r="HOD806" s="12"/>
      <c r="HOE806" s="12"/>
      <c r="HOF806" s="12"/>
      <c r="HOG806" s="12"/>
      <c r="HOH806" s="12"/>
      <c r="HOI806" s="12"/>
      <c r="HOJ806" s="12"/>
      <c r="HOK806" s="12"/>
      <c r="HOL806" s="12"/>
      <c r="HOM806" s="12"/>
      <c r="HON806" s="12"/>
      <c r="HOO806" s="12"/>
      <c r="HOP806" s="12"/>
      <c r="HOQ806" s="12"/>
      <c r="HOR806" s="12"/>
      <c r="HOS806" s="12"/>
      <c r="HOT806" s="12"/>
      <c r="HOU806" s="12"/>
      <c r="HOV806" s="12"/>
      <c r="HOW806" s="12"/>
      <c r="HOX806" s="12"/>
      <c r="HOY806" s="12"/>
      <c r="HOZ806" s="12"/>
      <c r="HPA806" s="12"/>
      <c r="HPB806" s="12"/>
      <c r="HPC806" s="12"/>
      <c r="HPD806" s="12"/>
      <c r="HPE806" s="12"/>
      <c r="HPF806" s="12"/>
      <c r="HPG806" s="12"/>
      <c r="HPH806" s="12"/>
      <c r="HPI806" s="12"/>
      <c r="HPJ806" s="12"/>
      <c r="HPK806" s="12"/>
      <c r="HPL806" s="12"/>
      <c r="HPM806" s="12"/>
      <c r="HPN806" s="12"/>
      <c r="HPO806" s="12"/>
      <c r="HPP806" s="12"/>
      <c r="HPQ806" s="12"/>
      <c r="HPR806" s="12"/>
      <c r="HPS806" s="12"/>
      <c r="HPT806" s="12"/>
      <c r="HPU806" s="12"/>
      <c r="HPV806" s="12"/>
      <c r="HPW806" s="12"/>
      <c r="HPX806" s="12"/>
      <c r="HPY806" s="12"/>
      <c r="HPZ806" s="12"/>
      <c r="HQA806" s="12"/>
      <c r="HQB806" s="12"/>
      <c r="HQC806" s="12"/>
      <c r="HQD806" s="12"/>
      <c r="HQE806" s="12"/>
      <c r="HQF806" s="12"/>
      <c r="HQG806" s="12"/>
      <c r="HQH806" s="12"/>
      <c r="HQI806" s="12"/>
      <c r="HQJ806" s="12"/>
      <c r="HQK806" s="12"/>
      <c r="HQL806" s="12"/>
      <c r="HQM806" s="12"/>
      <c r="HQN806" s="12"/>
      <c r="HQO806" s="12"/>
      <c r="HQP806" s="12"/>
      <c r="HQQ806" s="12"/>
      <c r="HQR806" s="12"/>
      <c r="HQS806" s="12"/>
      <c r="HQT806" s="12"/>
      <c r="HQU806" s="12"/>
      <c r="HQV806" s="12"/>
      <c r="HQW806" s="12"/>
      <c r="HQX806" s="12"/>
      <c r="HQY806" s="12"/>
      <c r="HQZ806" s="12"/>
      <c r="HRA806" s="12"/>
      <c r="HRB806" s="12"/>
      <c r="HRC806" s="12"/>
      <c r="HRD806" s="12"/>
      <c r="HRE806" s="12"/>
      <c r="HRF806" s="12"/>
      <c r="HRG806" s="12"/>
      <c r="HRH806" s="12"/>
      <c r="HRI806" s="12"/>
      <c r="HRJ806" s="12"/>
      <c r="HRK806" s="12"/>
      <c r="HRL806" s="12"/>
      <c r="HRM806" s="12"/>
      <c r="HRN806" s="12"/>
      <c r="HRO806" s="12"/>
      <c r="HRP806" s="12"/>
      <c r="HRQ806" s="12"/>
      <c r="HRR806" s="12"/>
      <c r="HRS806" s="12"/>
      <c r="HRT806" s="12"/>
      <c r="HRU806" s="12"/>
      <c r="HRV806" s="12"/>
      <c r="HRW806" s="12"/>
      <c r="HRX806" s="12"/>
      <c r="HRY806" s="12"/>
      <c r="HRZ806" s="12"/>
      <c r="HSA806" s="12"/>
      <c r="HSB806" s="12"/>
      <c r="HSC806" s="12"/>
      <c r="HSD806" s="12"/>
      <c r="HSE806" s="12"/>
      <c r="HSF806" s="12"/>
      <c r="HSG806" s="12"/>
      <c r="HSH806" s="12"/>
      <c r="HSI806" s="12"/>
      <c r="HSJ806" s="12"/>
      <c r="HSK806" s="12"/>
      <c r="HSL806" s="12"/>
      <c r="HSM806" s="12"/>
      <c r="HSN806" s="12"/>
      <c r="HSO806" s="12"/>
      <c r="HSP806" s="12"/>
      <c r="HSQ806" s="12"/>
      <c r="HSR806" s="12"/>
      <c r="HSS806" s="12"/>
      <c r="HST806" s="12"/>
      <c r="HSU806" s="12"/>
      <c r="HSV806" s="12"/>
      <c r="HSW806" s="12"/>
      <c r="HSX806" s="12"/>
      <c r="HSY806" s="12"/>
      <c r="HSZ806" s="12"/>
      <c r="HTA806" s="12"/>
      <c r="HTB806" s="12"/>
      <c r="HTC806" s="12"/>
      <c r="HTD806" s="12"/>
      <c r="HTE806" s="12"/>
      <c r="HTF806" s="12"/>
      <c r="HTG806" s="12"/>
      <c r="HTH806" s="12"/>
      <c r="HTI806" s="12"/>
      <c r="HTJ806" s="12"/>
      <c r="HTK806" s="12"/>
      <c r="HTL806" s="12"/>
      <c r="HTM806" s="12"/>
      <c r="HTN806" s="12"/>
      <c r="HTO806" s="12"/>
      <c r="HTP806" s="12"/>
      <c r="HTQ806" s="12"/>
      <c r="HTR806" s="12"/>
      <c r="HTS806" s="12"/>
      <c r="HTT806" s="12"/>
      <c r="HTU806" s="12"/>
      <c r="HTV806" s="12"/>
      <c r="HTW806" s="12"/>
      <c r="HTX806" s="12"/>
      <c r="HTY806" s="12"/>
      <c r="HTZ806" s="12"/>
      <c r="HUA806" s="12"/>
      <c r="HUB806" s="12"/>
      <c r="HUC806" s="12"/>
      <c r="HUD806" s="12"/>
      <c r="HUE806" s="12"/>
      <c r="HUF806" s="12"/>
      <c r="HUG806" s="12"/>
      <c r="HUH806" s="12"/>
      <c r="HUI806" s="12"/>
      <c r="HUJ806" s="12"/>
      <c r="HUK806" s="12"/>
      <c r="HUL806" s="12"/>
      <c r="HUM806" s="12"/>
      <c r="HUN806" s="12"/>
      <c r="HUO806" s="12"/>
      <c r="HUP806" s="12"/>
      <c r="HUQ806" s="12"/>
      <c r="HUR806" s="12"/>
      <c r="HUS806" s="12"/>
      <c r="HUT806" s="12"/>
      <c r="HUU806" s="12"/>
      <c r="HUV806" s="12"/>
      <c r="HUW806" s="12"/>
      <c r="HUX806" s="12"/>
      <c r="HUY806" s="12"/>
      <c r="HUZ806" s="12"/>
      <c r="HVA806" s="12"/>
      <c r="HVB806" s="12"/>
      <c r="HVC806" s="12"/>
      <c r="HVD806" s="12"/>
      <c r="HVE806" s="12"/>
      <c r="HVF806" s="12"/>
      <c r="HVG806" s="12"/>
      <c r="HVH806" s="12"/>
      <c r="HVI806" s="12"/>
      <c r="HVJ806" s="12"/>
      <c r="HVK806" s="12"/>
      <c r="HVL806" s="12"/>
      <c r="HVM806" s="12"/>
      <c r="HVN806" s="12"/>
      <c r="HVO806" s="12"/>
      <c r="HVP806" s="12"/>
      <c r="HVQ806" s="12"/>
      <c r="HVR806" s="12"/>
      <c r="HVS806" s="12"/>
      <c r="HVT806" s="12"/>
      <c r="HVU806" s="12"/>
      <c r="HVV806" s="12"/>
      <c r="HVW806" s="12"/>
      <c r="HVX806" s="12"/>
      <c r="HVY806" s="12"/>
      <c r="HVZ806" s="12"/>
      <c r="HWA806" s="12"/>
      <c r="HWB806" s="12"/>
      <c r="HWC806" s="12"/>
      <c r="HWD806" s="12"/>
      <c r="HWE806" s="12"/>
      <c r="HWF806" s="12"/>
      <c r="HWG806" s="12"/>
      <c r="HWH806" s="12"/>
      <c r="HWI806" s="12"/>
      <c r="HWJ806" s="12"/>
      <c r="HWK806" s="12"/>
      <c r="HWL806" s="12"/>
      <c r="HWM806" s="12"/>
      <c r="HWN806" s="12"/>
      <c r="HWO806" s="12"/>
      <c r="HWP806" s="12"/>
      <c r="HWQ806" s="12"/>
      <c r="HWR806" s="12"/>
      <c r="HWS806" s="12"/>
      <c r="HWT806" s="12"/>
      <c r="HWU806" s="12"/>
      <c r="HWV806" s="12"/>
      <c r="HWW806" s="12"/>
      <c r="HWX806" s="12"/>
      <c r="HWY806" s="12"/>
      <c r="HWZ806" s="12"/>
      <c r="HXA806" s="12"/>
      <c r="HXB806" s="12"/>
      <c r="HXC806" s="12"/>
      <c r="HXD806" s="12"/>
      <c r="HXE806" s="12"/>
      <c r="HXF806" s="12"/>
      <c r="HXG806" s="12"/>
      <c r="HXH806" s="12"/>
      <c r="HXI806" s="12"/>
      <c r="HXJ806" s="12"/>
      <c r="HXK806" s="12"/>
      <c r="HXL806" s="12"/>
      <c r="HXM806" s="12"/>
      <c r="HXN806" s="12"/>
      <c r="HXO806" s="12"/>
      <c r="HXP806" s="12"/>
      <c r="HXQ806" s="12"/>
      <c r="HXR806" s="12"/>
      <c r="HXS806" s="12"/>
      <c r="HXT806" s="12"/>
      <c r="HXU806" s="12"/>
      <c r="HXV806" s="12"/>
      <c r="HXW806" s="12"/>
      <c r="HXX806" s="12"/>
      <c r="HXY806" s="12"/>
      <c r="HXZ806" s="12"/>
      <c r="HYA806" s="12"/>
      <c r="HYB806" s="12"/>
      <c r="HYC806" s="12"/>
      <c r="HYD806" s="12"/>
      <c r="HYE806" s="12"/>
      <c r="HYF806" s="12"/>
      <c r="HYG806" s="12"/>
      <c r="HYH806" s="12"/>
      <c r="HYI806" s="12"/>
      <c r="HYJ806" s="12"/>
      <c r="HYK806" s="12"/>
      <c r="HYL806" s="12"/>
      <c r="HYM806" s="12"/>
      <c r="HYN806" s="12"/>
      <c r="HYO806" s="12"/>
      <c r="HYP806" s="12"/>
      <c r="HYQ806" s="12"/>
      <c r="HYR806" s="12"/>
      <c r="HYS806" s="12"/>
      <c r="HYT806" s="12"/>
      <c r="HYU806" s="12"/>
      <c r="HYV806" s="12"/>
      <c r="HYW806" s="12"/>
      <c r="HYX806" s="12"/>
      <c r="HYY806" s="12"/>
      <c r="HYZ806" s="12"/>
      <c r="HZA806" s="12"/>
      <c r="HZB806" s="12"/>
      <c r="HZC806" s="12"/>
      <c r="HZD806" s="12"/>
      <c r="HZE806" s="12"/>
      <c r="HZF806" s="12"/>
      <c r="HZG806" s="12"/>
      <c r="HZH806" s="12"/>
      <c r="HZI806" s="12"/>
      <c r="HZJ806" s="12"/>
      <c r="HZK806" s="12"/>
      <c r="HZL806" s="12"/>
      <c r="HZM806" s="12"/>
      <c r="HZN806" s="12"/>
      <c r="HZO806" s="12"/>
      <c r="HZP806" s="12"/>
      <c r="HZQ806" s="12"/>
      <c r="HZR806" s="12"/>
      <c r="HZS806" s="12"/>
      <c r="HZT806" s="12"/>
      <c r="HZU806" s="12"/>
      <c r="HZV806" s="12"/>
      <c r="HZW806" s="12"/>
      <c r="HZX806" s="12"/>
      <c r="HZY806" s="12"/>
      <c r="HZZ806" s="12"/>
      <c r="IAA806" s="12"/>
      <c r="IAB806" s="12"/>
      <c r="IAC806" s="12"/>
      <c r="IAD806" s="12"/>
      <c r="IAE806" s="12"/>
      <c r="IAF806" s="12"/>
      <c r="IAG806" s="12"/>
      <c r="IAH806" s="12"/>
      <c r="IAI806" s="12"/>
      <c r="IAJ806" s="12"/>
      <c r="IAK806" s="12"/>
      <c r="IAL806" s="12"/>
      <c r="IAM806" s="12"/>
      <c r="IAN806" s="12"/>
      <c r="IAO806" s="12"/>
      <c r="IAP806" s="12"/>
      <c r="IAQ806" s="12"/>
      <c r="IAR806" s="12"/>
      <c r="IAS806" s="12"/>
      <c r="IAT806" s="12"/>
      <c r="IAU806" s="12"/>
      <c r="IAV806" s="12"/>
      <c r="IAW806" s="12"/>
      <c r="IAX806" s="12"/>
      <c r="IAY806" s="12"/>
      <c r="IAZ806" s="12"/>
      <c r="IBA806" s="12"/>
      <c r="IBB806" s="12"/>
      <c r="IBC806" s="12"/>
      <c r="IBD806" s="12"/>
      <c r="IBE806" s="12"/>
      <c r="IBF806" s="12"/>
      <c r="IBG806" s="12"/>
      <c r="IBH806" s="12"/>
      <c r="IBI806" s="12"/>
      <c r="IBJ806" s="12"/>
      <c r="IBK806" s="12"/>
      <c r="IBL806" s="12"/>
      <c r="IBM806" s="12"/>
      <c r="IBN806" s="12"/>
      <c r="IBO806" s="12"/>
      <c r="IBP806" s="12"/>
      <c r="IBQ806" s="12"/>
      <c r="IBR806" s="12"/>
      <c r="IBS806" s="12"/>
      <c r="IBT806" s="12"/>
      <c r="IBU806" s="12"/>
      <c r="IBV806" s="12"/>
      <c r="IBW806" s="12"/>
      <c r="IBX806" s="12"/>
      <c r="IBY806" s="12"/>
      <c r="IBZ806" s="12"/>
      <c r="ICA806" s="12"/>
      <c r="ICB806" s="12"/>
      <c r="ICC806" s="12"/>
      <c r="ICD806" s="12"/>
      <c r="ICE806" s="12"/>
      <c r="ICF806" s="12"/>
      <c r="ICG806" s="12"/>
      <c r="ICH806" s="12"/>
      <c r="ICI806" s="12"/>
      <c r="ICJ806" s="12"/>
      <c r="ICK806" s="12"/>
      <c r="ICL806" s="12"/>
      <c r="ICM806" s="12"/>
      <c r="ICN806" s="12"/>
      <c r="ICO806" s="12"/>
      <c r="ICP806" s="12"/>
      <c r="ICQ806" s="12"/>
      <c r="ICR806" s="12"/>
      <c r="ICS806" s="12"/>
      <c r="ICT806" s="12"/>
      <c r="ICU806" s="12"/>
      <c r="ICV806" s="12"/>
      <c r="ICW806" s="12"/>
      <c r="ICX806" s="12"/>
      <c r="ICY806" s="12"/>
      <c r="ICZ806" s="12"/>
      <c r="IDA806" s="12"/>
      <c r="IDB806" s="12"/>
      <c r="IDC806" s="12"/>
      <c r="IDD806" s="12"/>
      <c r="IDE806" s="12"/>
      <c r="IDF806" s="12"/>
      <c r="IDG806" s="12"/>
      <c r="IDH806" s="12"/>
      <c r="IDI806" s="12"/>
      <c r="IDJ806" s="12"/>
      <c r="IDK806" s="12"/>
      <c r="IDL806" s="12"/>
      <c r="IDM806" s="12"/>
      <c r="IDN806" s="12"/>
      <c r="IDO806" s="12"/>
      <c r="IDP806" s="12"/>
      <c r="IDQ806" s="12"/>
      <c r="IDR806" s="12"/>
      <c r="IDS806" s="12"/>
      <c r="IDT806" s="12"/>
      <c r="IDU806" s="12"/>
      <c r="IDV806" s="12"/>
      <c r="IDW806" s="12"/>
      <c r="IDX806" s="12"/>
      <c r="IDY806" s="12"/>
      <c r="IDZ806" s="12"/>
      <c r="IEA806" s="12"/>
      <c r="IEB806" s="12"/>
      <c r="IEC806" s="12"/>
      <c r="IED806" s="12"/>
      <c r="IEE806" s="12"/>
      <c r="IEF806" s="12"/>
      <c r="IEG806" s="12"/>
      <c r="IEH806" s="12"/>
      <c r="IEI806" s="12"/>
      <c r="IEJ806" s="12"/>
      <c r="IEK806" s="12"/>
      <c r="IEL806" s="12"/>
      <c r="IEM806" s="12"/>
      <c r="IEN806" s="12"/>
      <c r="IEO806" s="12"/>
      <c r="IEP806" s="12"/>
      <c r="IEQ806" s="12"/>
      <c r="IER806" s="12"/>
      <c r="IES806" s="12"/>
      <c r="IET806" s="12"/>
      <c r="IEU806" s="12"/>
      <c r="IEV806" s="12"/>
      <c r="IEW806" s="12"/>
      <c r="IEX806" s="12"/>
      <c r="IEY806" s="12"/>
      <c r="IEZ806" s="12"/>
      <c r="IFA806" s="12"/>
      <c r="IFB806" s="12"/>
      <c r="IFC806" s="12"/>
      <c r="IFD806" s="12"/>
      <c r="IFE806" s="12"/>
      <c r="IFF806" s="12"/>
      <c r="IFG806" s="12"/>
      <c r="IFH806" s="12"/>
      <c r="IFI806" s="12"/>
      <c r="IFJ806" s="12"/>
      <c r="IFK806" s="12"/>
      <c r="IFL806" s="12"/>
      <c r="IFM806" s="12"/>
      <c r="IFN806" s="12"/>
      <c r="IFO806" s="12"/>
      <c r="IFP806" s="12"/>
      <c r="IFQ806" s="12"/>
      <c r="IFR806" s="12"/>
      <c r="IFS806" s="12"/>
      <c r="IFT806" s="12"/>
      <c r="IFU806" s="12"/>
      <c r="IFV806" s="12"/>
      <c r="IFW806" s="12"/>
      <c r="IFX806" s="12"/>
      <c r="IFY806" s="12"/>
      <c r="IFZ806" s="12"/>
      <c r="IGA806" s="12"/>
      <c r="IGB806" s="12"/>
      <c r="IGC806" s="12"/>
      <c r="IGD806" s="12"/>
      <c r="IGE806" s="12"/>
      <c r="IGF806" s="12"/>
      <c r="IGG806" s="12"/>
      <c r="IGH806" s="12"/>
      <c r="IGI806" s="12"/>
      <c r="IGJ806" s="12"/>
      <c r="IGK806" s="12"/>
      <c r="IGL806" s="12"/>
      <c r="IGM806" s="12"/>
      <c r="IGN806" s="12"/>
      <c r="IGO806" s="12"/>
      <c r="IGP806" s="12"/>
      <c r="IGQ806" s="12"/>
      <c r="IGR806" s="12"/>
      <c r="IGS806" s="12"/>
      <c r="IGT806" s="12"/>
      <c r="IGU806" s="12"/>
      <c r="IGV806" s="12"/>
      <c r="IGW806" s="12"/>
      <c r="IGX806" s="12"/>
      <c r="IGY806" s="12"/>
      <c r="IGZ806" s="12"/>
      <c r="IHA806" s="12"/>
      <c r="IHB806" s="12"/>
      <c r="IHC806" s="12"/>
      <c r="IHD806" s="12"/>
      <c r="IHE806" s="12"/>
      <c r="IHF806" s="12"/>
      <c r="IHG806" s="12"/>
      <c r="IHH806" s="12"/>
      <c r="IHI806" s="12"/>
      <c r="IHJ806" s="12"/>
      <c r="IHK806" s="12"/>
      <c r="IHL806" s="12"/>
      <c r="IHM806" s="12"/>
      <c r="IHN806" s="12"/>
      <c r="IHO806" s="12"/>
      <c r="IHP806" s="12"/>
      <c r="IHQ806" s="12"/>
      <c r="IHR806" s="12"/>
      <c r="IHS806" s="12"/>
      <c r="IHT806" s="12"/>
      <c r="IHU806" s="12"/>
      <c r="IHV806" s="12"/>
      <c r="IHW806" s="12"/>
      <c r="IHX806" s="12"/>
      <c r="IHY806" s="12"/>
      <c r="IHZ806" s="12"/>
      <c r="IIA806" s="12"/>
      <c r="IIB806" s="12"/>
      <c r="IIC806" s="12"/>
      <c r="IID806" s="12"/>
      <c r="IIE806" s="12"/>
      <c r="IIF806" s="12"/>
      <c r="IIG806" s="12"/>
      <c r="IIH806" s="12"/>
      <c r="III806" s="12"/>
      <c r="IIJ806" s="12"/>
      <c r="IIK806" s="12"/>
      <c r="IIL806" s="12"/>
      <c r="IIM806" s="12"/>
      <c r="IIN806" s="12"/>
      <c r="IIO806" s="12"/>
      <c r="IIP806" s="12"/>
      <c r="IIQ806" s="12"/>
      <c r="IIR806" s="12"/>
      <c r="IIS806" s="12"/>
      <c r="IIT806" s="12"/>
      <c r="IIU806" s="12"/>
      <c r="IIV806" s="12"/>
      <c r="IIW806" s="12"/>
      <c r="IIX806" s="12"/>
      <c r="IIY806" s="12"/>
      <c r="IIZ806" s="12"/>
      <c r="IJA806" s="12"/>
      <c r="IJB806" s="12"/>
      <c r="IJC806" s="12"/>
      <c r="IJD806" s="12"/>
      <c r="IJE806" s="12"/>
      <c r="IJF806" s="12"/>
      <c r="IJG806" s="12"/>
      <c r="IJH806" s="12"/>
      <c r="IJI806" s="12"/>
      <c r="IJJ806" s="12"/>
      <c r="IJK806" s="12"/>
      <c r="IJL806" s="12"/>
      <c r="IJM806" s="12"/>
      <c r="IJN806" s="12"/>
      <c r="IJO806" s="12"/>
      <c r="IJP806" s="12"/>
      <c r="IJQ806" s="12"/>
      <c r="IJR806" s="12"/>
      <c r="IJS806" s="12"/>
      <c r="IJT806" s="12"/>
      <c r="IJU806" s="12"/>
      <c r="IJV806" s="12"/>
      <c r="IJW806" s="12"/>
      <c r="IJX806" s="12"/>
      <c r="IJY806" s="12"/>
      <c r="IJZ806" s="12"/>
      <c r="IKA806" s="12"/>
      <c r="IKB806" s="12"/>
      <c r="IKC806" s="12"/>
      <c r="IKD806" s="12"/>
      <c r="IKE806" s="12"/>
      <c r="IKF806" s="12"/>
      <c r="IKG806" s="12"/>
      <c r="IKH806" s="12"/>
      <c r="IKI806" s="12"/>
      <c r="IKJ806" s="12"/>
      <c r="IKK806" s="12"/>
      <c r="IKL806" s="12"/>
      <c r="IKM806" s="12"/>
      <c r="IKN806" s="12"/>
      <c r="IKO806" s="12"/>
      <c r="IKP806" s="12"/>
      <c r="IKQ806" s="12"/>
      <c r="IKR806" s="12"/>
      <c r="IKS806" s="12"/>
      <c r="IKT806" s="12"/>
      <c r="IKU806" s="12"/>
      <c r="IKV806" s="12"/>
      <c r="IKW806" s="12"/>
      <c r="IKX806" s="12"/>
      <c r="IKY806" s="12"/>
      <c r="IKZ806" s="12"/>
      <c r="ILA806" s="12"/>
      <c r="ILB806" s="12"/>
      <c r="ILC806" s="12"/>
      <c r="ILD806" s="12"/>
      <c r="ILE806" s="12"/>
      <c r="ILF806" s="12"/>
      <c r="ILG806" s="12"/>
      <c r="ILH806" s="12"/>
      <c r="ILI806" s="12"/>
      <c r="ILJ806" s="12"/>
      <c r="ILK806" s="12"/>
      <c r="ILL806" s="12"/>
      <c r="ILM806" s="12"/>
      <c r="ILN806" s="12"/>
      <c r="ILO806" s="12"/>
      <c r="ILP806" s="12"/>
      <c r="ILQ806" s="12"/>
      <c r="ILR806" s="12"/>
      <c r="ILS806" s="12"/>
      <c r="ILT806" s="12"/>
      <c r="ILU806" s="12"/>
      <c r="ILV806" s="12"/>
      <c r="ILW806" s="12"/>
      <c r="ILX806" s="12"/>
      <c r="ILY806" s="12"/>
      <c r="ILZ806" s="12"/>
      <c r="IMA806" s="12"/>
      <c r="IMB806" s="12"/>
      <c r="IMC806" s="12"/>
      <c r="IMD806" s="12"/>
      <c r="IME806" s="12"/>
      <c r="IMF806" s="12"/>
      <c r="IMG806" s="12"/>
      <c r="IMH806" s="12"/>
      <c r="IMI806" s="12"/>
      <c r="IMJ806" s="12"/>
      <c r="IMK806" s="12"/>
      <c r="IML806" s="12"/>
      <c r="IMM806" s="12"/>
      <c r="IMN806" s="12"/>
      <c r="IMO806" s="12"/>
      <c r="IMP806" s="12"/>
      <c r="IMQ806" s="12"/>
      <c r="IMR806" s="12"/>
      <c r="IMS806" s="12"/>
      <c r="IMT806" s="12"/>
      <c r="IMU806" s="12"/>
      <c r="IMV806" s="12"/>
      <c r="IMW806" s="12"/>
      <c r="IMX806" s="12"/>
      <c r="IMY806" s="12"/>
      <c r="IMZ806" s="12"/>
      <c r="INA806" s="12"/>
      <c r="INB806" s="12"/>
      <c r="INC806" s="12"/>
      <c r="IND806" s="12"/>
      <c r="INE806" s="12"/>
      <c r="INF806" s="12"/>
      <c r="ING806" s="12"/>
      <c r="INH806" s="12"/>
      <c r="INI806" s="12"/>
      <c r="INJ806" s="12"/>
      <c r="INK806" s="12"/>
      <c r="INL806" s="12"/>
      <c r="INM806" s="12"/>
      <c r="INN806" s="12"/>
      <c r="INO806" s="12"/>
      <c r="INP806" s="12"/>
      <c r="INQ806" s="12"/>
      <c r="INR806" s="12"/>
      <c r="INS806" s="12"/>
      <c r="INT806" s="12"/>
      <c r="INU806" s="12"/>
      <c r="INV806" s="12"/>
      <c r="INW806" s="12"/>
      <c r="INX806" s="12"/>
      <c r="INY806" s="12"/>
      <c r="INZ806" s="12"/>
      <c r="IOA806" s="12"/>
      <c r="IOB806" s="12"/>
      <c r="IOC806" s="12"/>
      <c r="IOD806" s="12"/>
      <c r="IOE806" s="12"/>
      <c r="IOF806" s="12"/>
      <c r="IOG806" s="12"/>
      <c r="IOH806" s="12"/>
      <c r="IOI806" s="12"/>
      <c r="IOJ806" s="12"/>
      <c r="IOK806" s="12"/>
      <c r="IOL806" s="12"/>
      <c r="IOM806" s="12"/>
      <c r="ION806" s="12"/>
      <c r="IOO806" s="12"/>
      <c r="IOP806" s="12"/>
      <c r="IOQ806" s="12"/>
      <c r="IOR806" s="12"/>
      <c r="IOS806" s="12"/>
      <c r="IOT806" s="12"/>
      <c r="IOU806" s="12"/>
      <c r="IOV806" s="12"/>
      <c r="IOW806" s="12"/>
      <c r="IOX806" s="12"/>
      <c r="IOY806" s="12"/>
      <c r="IOZ806" s="12"/>
      <c r="IPA806" s="12"/>
      <c r="IPB806" s="12"/>
      <c r="IPC806" s="12"/>
      <c r="IPD806" s="12"/>
      <c r="IPE806" s="12"/>
      <c r="IPF806" s="12"/>
      <c r="IPG806" s="12"/>
      <c r="IPH806" s="12"/>
      <c r="IPI806" s="12"/>
      <c r="IPJ806" s="12"/>
      <c r="IPK806" s="12"/>
      <c r="IPL806" s="12"/>
      <c r="IPM806" s="12"/>
      <c r="IPN806" s="12"/>
      <c r="IPO806" s="12"/>
      <c r="IPP806" s="12"/>
      <c r="IPQ806" s="12"/>
      <c r="IPR806" s="12"/>
      <c r="IPS806" s="12"/>
      <c r="IPT806" s="12"/>
      <c r="IPU806" s="12"/>
      <c r="IPV806" s="12"/>
      <c r="IPW806" s="12"/>
      <c r="IPX806" s="12"/>
      <c r="IPY806" s="12"/>
      <c r="IPZ806" s="12"/>
      <c r="IQA806" s="12"/>
      <c r="IQB806" s="12"/>
      <c r="IQC806" s="12"/>
      <c r="IQD806" s="12"/>
      <c r="IQE806" s="12"/>
      <c r="IQF806" s="12"/>
      <c r="IQG806" s="12"/>
      <c r="IQH806" s="12"/>
      <c r="IQI806" s="12"/>
      <c r="IQJ806" s="12"/>
      <c r="IQK806" s="12"/>
      <c r="IQL806" s="12"/>
      <c r="IQM806" s="12"/>
      <c r="IQN806" s="12"/>
      <c r="IQO806" s="12"/>
      <c r="IQP806" s="12"/>
      <c r="IQQ806" s="12"/>
      <c r="IQR806" s="12"/>
      <c r="IQS806" s="12"/>
      <c r="IQT806" s="12"/>
      <c r="IQU806" s="12"/>
      <c r="IQV806" s="12"/>
      <c r="IQW806" s="12"/>
      <c r="IQX806" s="12"/>
      <c r="IQY806" s="12"/>
      <c r="IQZ806" s="12"/>
      <c r="IRA806" s="12"/>
      <c r="IRB806" s="12"/>
      <c r="IRC806" s="12"/>
      <c r="IRD806" s="12"/>
      <c r="IRE806" s="12"/>
      <c r="IRF806" s="12"/>
      <c r="IRG806" s="12"/>
      <c r="IRH806" s="12"/>
      <c r="IRI806" s="12"/>
      <c r="IRJ806" s="12"/>
      <c r="IRK806" s="12"/>
      <c r="IRL806" s="12"/>
      <c r="IRM806" s="12"/>
      <c r="IRN806" s="12"/>
      <c r="IRO806" s="12"/>
      <c r="IRP806" s="12"/>
      <c r="IRQ806" s="12"/>
      <c r="IRR806" s="12"/>
      <c r="IRS806" s="12"/>
      <c r="IRT806" s="12"/>
      <c r="IRU806" s="12"/>
      <c r="IRV806" s="12"/>
      <c r="IRW806" s="12"/>
      <c r="IRX806" s="12"/>
      <c r="IRY806" s="12"/>
      <c r="IRZ806" s="12"/>
      <c r="ISA806" s="12"/>
      <c r="ISB806" s="12"/>
      <c r="ISC806" s="12"/>
      <c r="ISD806" s="12"/>
      <c r="ISE806" s="12"/>
      <c r="ISF806" s="12"/>
      <c r="ISG806" s="12"/>
      <c r="ISH806" s="12"/>
      <c r="ISI806" s="12"/>
      <c r="ISJ806" s="12"/>
      <c r="ISK806" s="12"/>
      <c r="ISL806" s="12"/>
      <c r="ISM806" s="12"/>
      <c r="ISN806" s="12"/>
      <c r="ISO806" s="12"/>
      <c r="ISP806" s="12"/>
      <c r="ISQ806" s="12"/>
      <c r="ISR806" s="12"/>
      <c r="ISS806" s="12"/>
      <c r="IST806" s="12"/>
      <c r="ISU806" s="12"/>
      <c r="ISV806" s="12"/>
      <c r="ISW806" s="12"/>
      <c r="ISX806" s="12"/>
      <c r="ISY806" s="12"/>
      <c r="ISZ806" s="12"/>
      <c r="ITA806" s="12"/>
      <c r="ITB806" s="12"/>
      <c r="ITC806" s="12"/>
      <c r="ITD806" s="12"/>
      <c r="ITE806" s="12"/>
      <c r="ITF806" s="12"/>
      <c r="ITG806" s="12"/>
      <c r="ITH806" s="12"/>
      <c r="ITI806" s="12"/>
      <c r="ITJ806" s="12"/>
      <c r="ITK806" s="12"/>
      <c r="ITL806" s="12"/>
      <c r="ITM806" s="12"/>
      <c r="ITN806" s="12"/>
      <c r="ITO806" s="12"/>
      <c r="ITP806" s="12"/>
      <c r="ITQ806" s="12"/>
      <c r="ITR806" s="12"/>
      <c r="ITS806" s="12"/>
      <c r="ITT806" s="12"/>
      <c r="ITU806" s="12"/>
      <c r="ITV806" s="12"/>
      <c r="ITW806" s="12"/>
      <c r="ITX806" s="12"/>
      <c r="ITY806" s="12"/>
      <c r="ITZ806" s="12"/>
      <c r="IUA806" s="12"/>
      <c r="IUB806" s="12"/>
      <c r="IUC806" s="12"/>
      <c r="IUD806" s="12"/>
      <c r="IUE806" s="12"/>
      <c r="IUF806" s="12"/>
      <c r="IUG806" s="12"/>
      <c r="IUH806" s="12"/>
      <c r="IUI806" s="12"/>
      <c r="IUJ806" s="12"/>
      <c r="IUK806" s="12"/>
      <c r="IUL806" s="12"/>
      <c r="IUM806" s="12"/>
      <c r="IUN806" s="12"/>
      <c r="IUO806" s="12"/>
      <c r="IUP806" s="12"/>
      <c r="IUQ806" s="12"/>
      <c r="IUR806" s="12"/>
      <c r="IUS806" s="12"/>
      <c r="IUT806" s="12"/>
      <c r="IUU806" s="12"/>
      <c r="IUV806" s="12"/>
      <c r="IUW806" s="12"/>
      <c r="IUX806" s="12"/>
      <c r="IUY806" s="12"/>
      <c r="IUZ806" s="12"/>
      <c r="IVA806" s="12"/>
      <c r="IVB806" s="12"/>
      <c r="IVC806" s="12"/>
      <c r="IVD806" s="12"/>
      <c r="IVE806" s="12"/>
      <c r="IVF806" s="12"/>
      <c r="IVG806" s="12"/>
      <c r="IVH806" s="12"/>
      <c r="IVI806" s="12"/>
      <c r="IVJ806" s="12"/>
      <c r="IVK806" s="12"/>
      <c r="IVL806" s="12"/>
      <c r="IVM806" s="12"/>
      <c r="IVN806" s="12"/>
      <c r="IVO806" s="12"/>
      <c r="IVP806" s="12"/>
      <c r="IVQ806" s="12"/>
      <c r="IVR806" s="12"/>
      <c r="IVS806" s="12"/>
      <c r="IVT806" s="12"/>
      <c r="IVU806" s="12"/>
      <c r="IVV806" s="12"/>
      <c r="IVW806" s="12"/>
      <c r="IVX806" s="12"/>
      <c r="IVY806" s="12"/>
      <c r="IVZ806" s="12"/>
      <c r="IWA806" s="12"/>
      <c r="IWB806" s="12"/>
      <c r="IWC806" s="12"/>
      <c r="IWD806" s="12"/>
      <c r="IWE806" s="12"/>
      <c r="IWF806" s="12"/>
      <c r="IWG806" s="12"/>
      <c r="IWH806" s="12"/>
      <c r="IWI806" s="12"/>
      <c r="IWJ806" s="12"/>
      <c r="IWK806" s="12"/>
      <c r="IWL806" s="12"/>
      <c r="IWM806" s="12"/>
      <c r="IWN806" s="12"/>
      <c r="IWO806" s="12"/>
      <c r="IWP806" s="12"/>
      <c r="IWQ806" s="12"/>
      <c r="IWR806" s="12"/>
      <c r="IWS806" s="12"/>
      <c r="IWT806" s="12"/>
      <c r="IWU806" s="12"/>
      <c r="IWV806" s="12"/>
      <c r="IWW806" s="12"/>
      <c r="IWX806" s="12"/>
      <c r="IWY806" s="12"/>
      <c r="IWZ806" s="12"/>
      <c r="IXA806" s="12"/>
      <c r="IXB806" s="12"/>
      <c r="IXC806" s="12"/>
      <c r="IXD806" s="12"/>
      <c r="IXE806" s="12"/>
      <c r="IXF806" s="12"/>
      <c r="IXG806" s="12"/>
      <c r="IXH806" s="12"/>
      <c r="IXI806" s="12"/>
      <c r="IXJ806" s="12"/>
      <c r="IXK806" s="12"/>
      <c r="IXL806" s="12"/>
      <c r="IXM806" s="12"/>
      <c r="IXN806" s="12"/>
      <c r="IXO806" s="12"/>
      <c r="IXP806" s="12"/>
      <c r="IXQ806" s="12"/>
      <c r="IXR806" s="12"/>
      <c r="IXS806" s="12"/>
      <c r="IXT806" s="12"/>
      <c r="IXU806" s="12"/>
      <c r="IXV806" s="12"/>
      <c r="IXW806" s="12"/>
      <c r="IXX806" s="12"/>
      <c r="IXY806" s="12"/>
      <c r="IXZ806" s="12"/>
      <c r="IYA806" s="12"/>
      <c r="IYB806" s="12"/>
      <c r="IYC806" s="12"/>
      <c r="IYD806" s="12"/>
      <c r="IYE806" s="12"/>
      <c r="IYF806" s="12"/>
      <c r="IYG806" s="12"/>
      <c r="IYH806" s="12"/>
      <c r="IYI806" s="12"/>
      <c r="IYJ806" s="12"/>
      <c r="IYK806" s="12"/>
      <c r="IYL806" s="12"/>
      <c r="IYM806" s="12"/>
      <c r="IYN806" s="12"/>
      <c r="IYO806" s="12"/>
      <c r="IYP806" s="12"/>
      <c r="IYQ806" s="12"/>
      <c r="IYR806" s="12"/>
      <c r="IYS806" s="12"/>
      <c r="IYT806" s="12"/>
      <c r="IYU806" s="12"/>
      <c r="IYV806" s="12"/>
      <c r="IYW806" s="12"/>
      <c r="IYX806" s="12"/>
      <c r="IYY806" s="12"/>
      <c r="IYZ806" s="12"/>
      <c r="IZA806" s="12"/>
      <c r="IZB806" s="12"/>
      <c r="IZC806" s="12"/>
      <c r="IZD806" s="12"/>
      <c r="IZE806" s="12"/>
      <c r="IZF806" s="12"/>
      <c r="IZG806" s="12"/>
      <c r="IZH806" s="12"/>
      <c r="IZI806" s="12"/>
      <c r="IZJ806" s="12"/>
      <c r="IZK806" s="12"/>
      <c r="IZL806" s="12"/>
      <c r="IZM806" s="12"/>
      <c r="IZN806" s="12"/>
      <c r="IZO806" s="12"/>
      <c r="IZP806" s="12"/>
      <c r="IZQ806" s="12"/>
      <c r="IZR806" s="12"/>
      <c r="IZS806" s="12"/>
      <c r="IZT806" s="12"/>
      <c r="IZU806" s="12"/>
      <c r="IZV806" s="12"/>
      <c r="IZW806" s="12"/>
      <c r="IZX806" s="12"/>
      <c r="IZY806" s="12"/>
      <c r="IZZ806" s="12"/>
      <c r="JAA806" s="12"/>
      <c r="JAB806" s="12"/>
      <c r="JAC806" s="12"/>
      <c r="JAD806" s="12"/>
      <c r="JAE806" s="12"/>
      <c r="JAF806" s="12"/>
      <c r="JAG806" s="12"/>
      <c r="JAH806" s="12"/>
      <c r="JAI806" s="12"/>
      <c r="JAJ806" s="12"/>
      <c r="JAK806" s="12"/>
      <c r="JAL806" s="12"/>
      <c r="JAM806" s="12"/>
      <c r="JAN806" s="12"/>
      <c r="JAO806" s="12"/>
      <c r="JAP806" s="12"/>
      <c r="JAQ806" s="12"/>
      <c r="JAR806" s="12"/>
      <c r="JAS806" s="12"/>
      <c r="JAT806" s="12"/>
      <c r="JAU806" s="12"/>
      <c r="JAV806" s="12"/>
      <c r="JAW806" s="12"/>
      <c r="JAX806" s="12"/>
      <c r="JAY806" s="12"/>
      <c r="JAZ806" s="12"/>
      <c r="JBA806" s="12"/>
      <c r="JBB806" s="12"/>
      <c r="JBC806" s="12"/>
      <c r="JBD806" s="12"/>
      <c r="JBE806" s="12"/>
      <c r="JBF806" s="12"/>
      <c r="JBG806" s="12"/>
      <c r="JBH806" s="12"/>
      <c r="JBI806" s="12"/>
      <c r="JBJ806" s="12"/>
      <c r="JBK806" s="12"/>
      <c r="JBL806" s="12"/>
      <c r="JBM806" s="12"/>
      <c r="JBN806" s="12"/>
      <c r="JBO806" s="12"/>
      <c r="JBP806" s="12"/>
      <c r="JBQ806" s="12"/>
      <c r="JBR806" s="12"/>
      <c r="JBS806" s="12"/>
      <c r="JBT806" s="12"/>
      <c r="JBU806" s="12"/>
      <c r="JBV806" s="12"/>
      <c r="JBW806" s="12"/>
      <c r="JBX806" s="12"/>
      <c r="JBY806" s="12"/>
      <c r="JBZ806" s="12"/>
      <c r="JCA806" s="12"/>
      <c r="JCB806" s="12"/>
      <c r="JCC806" s="12"/>
      <c r="JCD806" s="12"/>
      <c r="JCE806" s="12"/>
      <c r="JCF806" s="12"/>
      <c r="JCG806" s="12"/>
      <c r="JCH806" s="12"/>
      <c r="JCI806" s="12"/>
      <c r="JCJ806" s="12"/>
      <c r="JCK806" s="12"/>
      <c r="JCL806" s="12"/>
      <c r="JCM806" s="12"/>
      <c r="JCN806" s="12"/>
      <c r="JCO806" s="12"/>
      <c r="JCP806" s="12"/>
      <c r="JCQ806" s="12"/>
      <c r="JCR806" s="12"/>
      <c r="JCS806" s="12"/>
      <c r="JCT806" s="12"/>
      <c r="JCU806" s="12"/>
      <c r="JCV806" s="12"/>
      <c r="JCW806" s="12"/>
      <c r="JCX806" s="12"/>
      <c r="JCY806" s="12"/>
      <c r="JCZ806" s="12"/>
      <c r="JDA806" s="12"/>
      <c r="JDB806" s="12"/>
      <c r="JDC806" s="12"/>
      <c r="JDD806" s="12"/>
      <c r="JDE806" s="12"/>
      <c r="JDF806" s="12"/>
      <c r="JDG806" s="12"/>
      <c r="JDH806" s="12"/>
      <c r="JDI806" s="12"/>
      <c r="JDJ806" s="12"/>
      <c r="JDK806" s="12"/>
      <c r="JDL806" s="12"/>
      <c r="JDM806" s="12"/>
      <c r="JDN806" s="12"/>
      <c r="JDO806" s="12"/>
      <c r="JDP806" s="12"/>
      <c r="JDQ806" s="12"/>
      <c r="JDR806" s="12"/>
      <c r="JDS806" s="12"/>
      <c r="JDT806" s="12"/>
      <c r="JDU806" s="12"/>
      <c r="JDV806" s="12"/>
      <c r="JDW806" s="12"/>
      <c r="JDX806" s="12"/>
      <c r="JDY806" s="12"/>
      <c r="JDZ806" s="12"/>
      <c r="JEA806" s="12"/>
      <c r="JEB806" s="12"/>
      <c r="JEC806" s="12"/>
      <c r="JED806" s="12"/>
      <c r="JEE806" s="12"/>
      <c r="JEF806" s="12"/>
      <c r="JEG806" s="12"/>
      <c r="JEH806" s="12"/>
      <c r="JEI806" s="12"/>
      <c r="JEJ806" s="12"/>
      <c r="JEK806" s="12"/>
      <c r="JEL806" s="12"/>
      <c r="JEM806" s="12"/>
      <c r="JEN806" s="12"/>
      <c r="JEO806" s="12"/>
      <c r="JEP806" s="12"/>
      <c r="JEQ806" s="12"/>
      <c r="JER806" s="12"/>
      <c r="JES806" s="12"/>
      <c r="JET806" s="12"/>
      <c r="JEU806" s="12"/>
      <c r="JEV806" s="12"/>
      <c r="JEW806" s="12"/>
      <c r="JEX806" s="12"/>
      <c r="JEY806" s="12"/>
      <c r="JEZ806" s="12"/>
      <c r="JFA806" s="12"/>
      <c r="JFB806" s="12"/>
      <c r="JFC806" s="12"/>
      <c r="JFD806" s="12"/>
      <c r="JFE806" s="12"/>
      <c r="JFF806" s="12"/>
      <c r="JFG806" s="12"/>
      <c r="JFH806" s="12"/>
      <c r="JFI806" s="12"/>
      <c r="JFJ806" s="12"/>
      <c r="JFK806" s="12"/>
      <c r="JFL806" s="12"/>
      <c r="JFM806" s="12"/>
      <c r="JFN806" s="12"/>
      <c r="JFO806" s="12"/>
      <c r="JFP806" s="12"/>
      <c r="JFQ806" s="12"/>
      <c r="JFR806" s="12"/>
      <c r="JFS806" s="12"/>
      <c r="JFT806" s="12"/>
      <c r="JFU806" s="12"/>
      <c r="JFV806" s="12"/>
      <c r="JFW806" s="12"/>
      <c r="JFX806" s="12"/>
      <c r="JFY806" s="12"/>
      <c r="JFZ806" s="12"/>
      <c r="JGA806" s="12"/>
      <c r="JGB806" s="12"/>
      <c r="JGC806" s="12"/>
      <c r="JGD806" s="12"/>
      <c r="JGE806" s="12"/>
      <c r="JGF806" s="12"/>
      <c r="JGG806" s="12"/>
      <c r="JGH806" s="12"/>
      <c r="JGI806" s="12"/>
      <c r="JGJ806" s="12"/>
      <c r="JGK806" s="12"/>
      <c r="JGL806" s="12"/>
      <c r="JGM806" s="12"/>
      <c r="JGN806" s="12"/>
      <c r="JGO806" s="12"/>
      <c r="JGP806" s="12"/>
      <c r="JGQ806" s="12"/>
      <c r="JGR806" s="12"/>
      <c r="JGS806" s="12"/>
      <c r="JGT806" s="12"/>
      <c r="JGU806" s="12"/>
      <c r="JGV806" s="12"/>
      <c r="JGW806" s="12"/>
      <c r="JGX806" s="12"/>
      <c r="JGY806" s="12"/>
      <c r="JGZ806" s="12"/>
      <c r="JHA806" s="12"/>
      <c r="JHB806" s="12"/>
      <c r="JHC806" s="12"/>
      <c r="JHD806" s="12"/>
      <c r="JHE806" s="12"/>
      <c r="JHF806" s="12"/>
      <c r="JHG806" s="12"/>
      <c r="JHH806" s="12"/>
      <c r="JHI806" s="12"/>
      <c r="JHJ806" s="12"/>
      <c r="JHK806" s="12"/>
      <c r="JHL806" s="12"/>
      <c r="JHM806" s="12"/>
      <c r="JHN806" s="12"/>
      <c r="JHO806" s="12"/>
      <c r="JHP806" s="12"/>
      <c r="JHQ806" s="12"/>
      <c r="JHR806" s="12"/>
      <c r="JHS806" s="12"/>
      <c r="JHT806" s="12"/>
      <c r="JHU806" s="12"/>
      <c r="JHV806" s="12"/>
      <c r="JHW806" s="12"/>
      <c r="JHX806" s="12"/>
      <c r="JHY806" s="12"/>
      <c r="JHZ806" s="12"/>
      <c r="JIA806" s="12"/>
      <c r="JIB806" s="12"/>
      <c r="JIC806" s="12"/>
      <c r="JID806" s="12"/>
      <c r="JIE806" s="12"/>
      <c r="JIF806" s="12"/>
      <c r="JIG806" s="12"/>
      <c r="JIH806" s="12"/>
      <c r="JII806" s="12"/>
      <c r="JIJ806" s="12"/>
      <c r="JIK806" s="12"/>
      <c r="JIL806" s="12"/>
      <c r="JIM806" s="12"/>
      <c r="JIN806" s="12"/>
      <c r="JIO806" s="12"/>
      <c r="JIP806" s="12"/>
      <c r="JIQ806" s="12"/>
      <c r="JIR806" s="12"/>
      <c r="JIS806" s="12"/>
      <c r="JIT806" s="12"/>
      <c r="JIU806" s="12"/>
      <c r="JIV806" s="12"/>
      <c r="JIW806" s="12"/>
      <c r="JIX806" s="12"/>
      <c r="JIY806" s="12"/>
      <c r="JIZ806" s="12"/>
      <c r="JJA806" s="12"/>
      <c r="JJB806" s="12"/>
      <c r="JJC806" s="12"/>
      <c r="JJD806" s="12"/>
      <c r="JJE806" s="12"/>
      <c r="JJF806" s="12"/>
      <c r="JJG806" s="12"/>
      <c r="JJH806" s="12"/>
      <c r="JJI806" s="12"/>
      <c r="JJJ806" s="12"/>
      <c r="JJK806" s="12"/>
      <c r="JJL806" s="12"/>
      <c r="JJM806" s="12"/>
      <c r="JJN806" s="12"/>
      <c r="JJO806" s="12"/>
      <c r="JJP806" s="12"/>
      <c r="JJQ806" s="12"/>
      <c r="JJR806" s="12"/>
      <c r="JJS806" s="12"/>
      <c r="JJT806" s="12"/>
      <c r="JJU806" s="12"/>
      <c r="JJV806" s="12"/>
      <c r="JJW806" s="12"/>
      <c r="JJX806" s="12"/>
      <c r="JJY806" s="12"/>
      <c r="JJZ806" s="12"/>
      <c r="JKA806" s="12"/>
      <c r="JKB806" s="12"/>
      <c r="JKC806" s="12"/>
      <c r="JKD806" s="12"/>
      <c r="JKE806" s="12"/>
      <c r="JKF806" s="12"/>
      <c r="JKG806" s="12"/>
      <c r="JKH806" s="12"/>
      <c r="JKI806" s="12"/>
      <c r="JKJ806" s="12"/>
      <c r="JKK806" s="12"/>
      <c r="JKL806" s="12"/>
      <c r="JKM806" s="12"/>
      <c r="JKN806" s="12"/>
      <c r="JKO806" s="12"/>
      <c r="JKP806" s="12"/>
      <c r="JKQ806" s="12"/>
      <c r="JKR806" s="12"/>
      <c r="JKS806" s="12"/>
      <c r="JKT806" s="12"/>
      <c r="JKU806" s="12"/>
      <c r="JKV806" s="12"/>
      <c r="JKW806" s="12"/>
      <c r="JKX806" s="12"/>
      <c r="JKY806" s="12"/>
      <c r="JKZ806" s="12"/>
      <c r="JLA806" s="12"/>
      <c r="JLB806" s="12"/>
      <c r="JLC806" s="12"/>
      <c r="JLD806" s="12"/>
      <c r="JLE806" s="12"/>
      <c r="JLF806" s="12"/>
      <c r="JLG806" s="12"/>
      <c r="JLH806" s="12"/>
      <c r="JLI806" s="12"/>
      <c r="JLJ806" s="12"/>
      <c r="JLK806" s="12"/>
      <c r="JLL806" s="12"/>
      <c r="JLM806" s="12"/>
      <c r="JLN806" s="12"/>
      <c r="JLO806" s="12"/>
      <c r="JLP806" s="12"/>
      <c r="JLQ806" s="12"/>
      <c r="JLR806" s="12"/>
      <c r="JLS806" s="12"/>
      <c r="JLT806" s="12"/>
      <c r="JLU806" s="12"/>
      <c r="JLV806" s="12"/>
      <c r="JLW806" s="12"/>
      <c r="JLX806" s="12"/>
      <c r="JLY806" s="12"/>
      <c r="JLZ806" s="12"/>
      <c r="JMA806" s="12"/>
      <c r="JMB806" s="12"/>
      <c r="JMC806" s="12"/>
      <c r="JMD806" s="12"/>
      <c r="JME806" s="12"/>
      <c r="JMF806" s="12"/>
      <c r="JMG806" s="12"/>
      <c r="JMH806" s="12"/>
      <c r="JMI806" s="12"/>
      <c r="JMJ806" s="12"/>
      <c r="JMK806" s="12"/>
      <c r="JML806" s="12"/>
      <c r="JMM806" s="12"/>
      <c r="JMN806" s="12"/>
      <c r="JMO806" s="12"/>
      <c r="JMP806" s="12"/>
      <c r="JMQ806" s="12"/>
      <c r="JMR806" s="12"/>
      <c r="JMS806" s="12"/>
      <c r="JMT806" s="12"/>
      <c r="JMU806" s="12"/>
      <c r="JMV806" s="12"/>
      <c r="JMW806" s="12"/>
      <c r="JMX806" s="12"/>
      <c r="JMY806" s="12"/>
      <c r="JMZ806" s="12"/>
      <c r="JNA806" s="12"/>
      <c r="JNB806" s="12"/>
      <c r="JNC806" s="12"/>
      <c r="JND806" s="12"/>
      <c r="JNE806" s="12"/>
      <c r="JNF806" s="12"/>
      <c r="JNG806" s="12"/>
      <c r="JNH806" s="12"/>
      <c r="JNI806" s="12"/>
      <c r="JNJ806" s="12"/>
      <c r="JNK806" s="12"/>
      <c r="JNL806" s="12"/>
      <c r="JNM806" s="12"/>
      <c r="JNN806" s="12"/>
      <c r="JNO806" s="12"/>
      <c r="JNP806" s="12"/>
      <c r="JNQ806" s="12"/>
      <c r="JNR806" s="12"/>
      <c r="JNS806" s="12"/>
      <c r="JNT806" s="12"/>
      <c r="JNU806" s="12"/>
      <c r="JNV806" s="12"/>
      <c r="JNW806" s="12"/>
      <c r="JNX806" s="12"/>
      <c r="JNY806" s="12"/>
      <c r="JNZ806" s="12"/>
      <c r="JOA806" s="12"/>
      <c r="JOB806" s="12"/>
      <c r="JOC806" s="12"/>
      <c r="JOD806" s="12"/>
      <c r="JOE806" s="12"/>
      <c r="JOF806" s="12"/>
      <c r="JOG806" s="12"/>
      <c r="JOH806" s="12"/>
      <c r="JOI806" s="12"/>
      <c r="JOJ806" s="12"/>
      <c r="JOK806" s="12"/>
      <c r="JOL806" s="12"/>
      <c r="JOM806" s="12"/>
      <c r="JON806" s="12"/>
      <c r="JOO806" s="12"/>
      <c r="JOP806" s="12"/>
      <c r="JOQ806" s="12"/>
      <c r="JOR806" s="12"/>
      <c r="JOS806" s="12"/>
      <c r="JOT806" s="12"/>
      <c r="JOU806" s="12"/>
      <c r="JOV806" s="12"/>
      <c r="JOW806" s="12"/>
      <c r="JOX806" s="12"/>
      <c r="JOY806" s="12"/>
      <c r="JOZ806" s="12"/>
      <c r="JPA806" s="12"/>
      <c r="JPB806" s="12"/>
      <c r="JPC806" s="12"/>
      <c r="JPD806" s="12"/>
      <c r="JPE806" s="12"/>
      <c r="JPF806" s="12"/>
      <c r="JPG806" s="12"/>
      <c r="JPH806" s="12"/>
      <c r="JPI806" s="12"/>
      <c r="JPJ806" s="12"/>
      <c r="JPK806" s="12"/>
      <c r="JPL806" s="12"/>
      <c r="JPM806" s="12"/>
      <c r="JPN806" s="12"/>
      <c r="JPO806" s="12"/>
      <c r="JPP806" s="12"/>
      <c r="JPQ806" s="12"/>
      <c r="JPR806" s="12"/>
      <c r="JPS806" s="12"/>
      <c r="JPT806" s="12"/>
      <c r="JPU806" s="12"/>
      <c r="JPV806" s="12"/>
      <c r="JPW806" s="12"/>
      <c r="JPX806" s="12"/>
      <c r="JPY806" s="12"/>
      <c r="JPZ806" s="12"/>
      <c r="JQA806" s="12"/>
      <c r="JQB806" s="12"/>
      <c r="JQC806" s="12"/>
      <c r="JQD806" s="12"/>
      <c r="JQE806" s="12"/>
      <c r="JQF806" s="12"/>
      <c r="JQG806" s="12"/>
      <c r="JQH806" s="12"/>
      <c r="JQI806" s="12"/>
      <c r="JQJ806" s="12"/>
      <c r="JQK806" s="12"/>
      <c r="JQL806" s="12"/>
      <c r="JQM806" s="12"/>
      <c r="JQN806" s="12"/>
      <c r="JQO806" s="12"/>
      <c r="JQP806" s="12"/>
      <c r="JQQ806" s="12"/>
      <c r="JQR806" s="12"/>
      <c r="JQS806" s="12"/>
      <c r="JQT806" s="12"/>
      <c r="JQU806" s="12"/>
      <c r="JQV806" s="12"/>
      <c r="JQW806" s="12"/>
      <c r="JQX806" s="12"/>
      <c r="JQY806" s="12"/>
      <c r="JQZ806" s="12"/>
      <c r="JRA806" s="12"/>
      <c r="JRB806" s="12"/>
      <c r="JRC806" s="12"/>
      <c r="JRD806" s="12"/>
      <c r="JRE806" s="12"/>
      <c r="JRF806" s="12"/>
      <c r="JRG806" s="12"/>
      <c r="JRH806" s="12"/>
      <c r="JRI806" s="12"/>
      <c r="JRJ806" s="12"/>
      <c r="JRK806" s="12"/>
      <c r="JRL806" s="12"/>
      <c r="JRM806" s="12"/>
      <c r="JRN806" s="12"/>
      <c r="JRO806" s="12"/>
      <c r="JRP806" s="12"/>
      <c r="JRQ806" s="12"/>
      <c r="JRR806" s="12"/>
      <c r="JRS806" s="12"/>
      <c r="JRT806" s="12"/>
      <c r="JRU806" s="12"/>
      <c r="JRV806" s="12"/>
      <c r="JRW806" s="12"/>
      <c r="JRX806" s="12"/>
      <c r="JRY806" s="12"/>
      <c r="JRZ806" s="12"/>
      <c r="JSA806" s="12"/>
      <c r="JSB806" s="12"/>
      <c r="JSC806" s="12"/>
      <c r="JSD806" s="12"/>
      <c r="JSE806" s="12"/>
      <c r="JSF806" s="12"/>
      <c r="JSG806" s="12"/>
      <c r="JSH806" s="12"/>
      <c r="JSI806" s="12"/>
      <c r="JSJ806" s="12"/>
      <c r="JSK806" s="12"/>
      <c r="JSL806" s="12"/>
      <c r="JSM806" s="12"/>
      <c r="JSN806" s="12"/>
      <c r="JSO806" s="12"/>
      <c r="JSP806" s="12"/>
      <c r="JSQ806" s="12"/>
      <c r="JSR806" s="12"/>
      <c r="JSS806" s="12"/>
      <c r="JST806" s="12"/>
      <c r="JSU806" s="12"/>
      <c r="JSV806" s="12"/>
      <c r="JSW806" s="12"/>
      <c r="JSX806" s="12"/>
      <c r="JSY806" s="12"/>
      <c r="JSZ806" s="12"/>
      <c r="JTA806" s="12"/>
      <c r="JTB806" s="12"/>
      <c r="JTC806" s="12"/>
      <c r="JTD806" s="12"/>
      <c r="JTE806" s="12"/>
      <c r="JTF806" s="12"/>
      <c r="JTG806" s="12"/>
      <c r="JTH806" s="12"/>
      <c r="JTI806" s="12"/>
      <c r="JTJ806" s="12"/>
      <c r="JTK806" s="12"/>
      <c r="JTL806" s="12"/>
      <c r="JTM806" s="12"/>
      <c r="JTN806" s="12"/>
      <c r="JTO806" s="12"/>
      <c r="JTP806" s="12"/>
      <c r="JTQ806" s="12"/>
      <c r="JTR806" s="12"/>
      <c r="JTS806" s="12"/>
      <c r="JTT806" s="12"/>
      <c r="JTU806" s="12"/>
      <c r="JTV806" s="12"/>
      <c r="JTW806" s="12"/>
      <c r="JTX806" s="12"/>
      <c r="JTY806" s="12"/>
      <c r="JTZ806" s="12"/>
      <c r="JUA806" s="12"/>
      <c r="JUB806" s="12"/>
      <c r="JUC806" s="12"/>
      <c r="JUD806" s="12"/>
      <c r="JUE806" s="12"/>
      <c r="JUF806" s="12"/>
      <c r="JUG806" s="12"/>
      <c r="JUH806" s="12"/>
      <c r="JUI806" s="12"/>
      <c r="JUJ806" s="12"/>
      <c r="JUK806" s="12"/>
      <c r="JUL806" s="12"/>
      <c r="JUM806" s="12"/>
      <c r="JUN806" s="12"/>
      <c r="JUO806" s="12"/>
      <c r="JUP806" s="12"/>
      <c r="JUQ806" s="12"/>
      <c r="JUR806" s="12"/>
      <c r="JUS806" s="12"/>
      <c r="JUT806" s="12"/>
      <c r="JUU806" s="12"/>
      <c r="JUV806" s="12"/>
      <c r="JUW806" s="12"/>
      <c r="JUX806" s="12"/>
      <c r="JUY806" s="12"/>
      <c r="JUZ806" s="12"/>
      <c r="JVA806" s="12"/>
      <c r="JVB806" s="12"/>
      <c r="JVC806" s="12"/>
      <c r="JVD806" s="12"/>
      <c r="JVE806" s="12"/>
      <c r="JVF806" s="12"/>
      <c r="JVG806" s="12"/>
      <c r="JVH806" s="12"/>
      <c r="JVI806" s="12"/>
      <c r="JVJ806" s="12"/>
      <c r="JVK806" s="12"/>
      <c r="JVL806" s="12"/>
      <c r="JVM806" s="12"/>
      <c r="JVN806" s="12"/>
      <c r="JVO806" s="12"/>
      <c r="JVP806" s="12"/>
      <c r="JVQ806" s="12"/>
      <c r="JVR806" s="12"/>
      <c r="JVS806" s="12"/>
      <c r="JVT806" s="12"/>
      <c r="JVU806" s="12"/>
      <c r="JVV806" s="12"/>
      <c r="JVW806" s="12"/>
      <c r="JVX806" s="12"/>
      <c r="JVY806" s="12"/>
      <c r="JVZ806" s="12"/>
      <c r="JWA806" s="12"/>
      <c r="JWB806" s="12"/>
      <c r="JWC806" s="12"/>
      <c r="JWD806" s="12"/>
      <c r="JWE806" s="12"/>
      <c r="JWF806" s="12"/>
      <c r="JWG806" s="12"/>
      <c r="JWH806" s="12"/>
      <c r="JWI806" s="12"/>
      <c r="JWJ806" s="12"/>
      <c r="JWK806" s="12"/>
      <c r="JWL806" s="12"/>
      <c r="JWM806" s="12"/>
      <c r="JWN806" s="12"/>
      <c r="JWO806" s="12"/>
      <c r="JWP806" s="12"/>
      <c r="JWQ806" s="12"/>
      <c r="JWR806" s="12"/>
      <c r="JWS806" s="12"/>
      <c r="JWT806" s="12"/>
      <c r="JWU806" s="12"/>
      <c r="JWV806" s="12"/>
      <c r="JWW806" s="12"/>
      <c r="JWX806" s="12"/>
      <c r="JWY806" s="12"/>
      <c r="JWZ806" s="12"/>
      <c r="JXA806" s="12"/>
      <c r="JXB806" s="12"/>
      <c r="JXC806" s="12"/>
      <c r="JXD806" s="12"/>
      <c r="JXE806" s="12"/>
      <c r="JXF806" s="12"/>
      <c r="JXG806" s="12"/>
      <c r="JXH806" s="12"/>
      <c r="JXI806" s="12"/>
      <c r="JXJ806" s="12"/>
      <c r="JXK806" s="12"/>
      <c r="JXL806" s="12"/>
      <c r="JXM806" s="12"/>
      <c r="JXN806" s="12"/>
      <c r="JXO806" s="12"/>
      <c r="JXP806" s="12"/>
      <c r="JXQ806" s="12"/>
      <c r="JXR806" s="12"/>
      <c r="JXS806" s="12"/>
      <c r="JXT806" s="12"/>
      <c r="JXU806" s="12"/>
      <c r="JXV806" s="12"/>
      <c r="JXW806" s="12"/>
      <c r="JXX806" s="12"/>
      <c r="JXY806" s="12"/>
      <c r="JXZ806" s="12"/>
      <c r="JYA806" s="12"/>
      <c r="JYB806" s="12"/>
      <c r="JYC806" s="12"/>
      <c r="JYD806" s="12"/>
      <c r="JYE806" s="12"/>
      <c r="JYF806" s="12"/>
      <c r="JYG806" s="12"/>
      <c r="JYH806" s="12"/>
      <c r="JYI806" s="12"/>
      <c r="JYJ806" s="12"/>
      <c r="JYK806" s="12"/>
      <c r="JYL806" s="12"/>
      <c r="JYM806" s="12"/>
      <c r="JYN806" s="12"/>
      <c r="JYO806" s="12"/>
      <c r="JYP806" s="12"/>
      <c r="JYQ806" s="12"/>
      <c r="JYR806" s="12"/>
      <c r="JYS806" s="12"/>
      <c r="JYT806" s="12"/>
      <c r="JYU806" s="12"/>
      <c r="JYV806" s="12"/>
      <c r="JYW806" s="12"/>
      <c r="JYX806" s="12"/>
      <c r="JYY806" s="12"/>
      <c r="JYZ806" s="12"/>
      <c r="JZA806" s="12"/>
      <c r="JZB806" s="12"/>
      <c r="JZC806" s="12"/>
      <c r="JZD806" s="12"/>
      <c r="JZE806" s="12"/>
      <c r="JZF806" s="12"/>
      <c r="JZG806" s="12"/>
      <c r="JZH806" s="12"/>
      <c r="JZI806" s="12"/>
      <c r="JZJ806" s="12"/>
      <c r="JZK806" s="12"/>
      <c r="JZL806" s="12"/>
      <c r="JZM806" s="12"/>
      <c r="JZN806" s="12"/>
      <c r="JZO806" s="12"/>
      <c r="JZP806" s="12"/>
      <c r="JZQ806" s="12"/>
      <c r="JZR806" s="12"/>
      <c r="JZS806" s="12"/>
      <c r="JZT806" s="12"/>
      <c r="JZU806" s="12"/>
      <c r="JZV806" s="12"/>
      <c r="JZW806" s="12"/>
      <c r="JZX806" s="12"/>
      <c r="JZY806" s="12"/>
      <c r="JZZ806" s="12"/>
      <c r="KAA806" s="12"/>
      <c r="KAB806" s="12"/>
      <c r="KAC806" s="12"/>
      <c r="KAD806" s="12"/>
      <c r="KAE806" s="12"/>
      <c r="KAF806" s="12"/>
      <c r="KAG806" s="12"/>
      <c r="KAH806" s="12"/>
      <c r="KAI806" s="12"/>
      <c r="KAJ806" s="12"/>
      <c r="KAK806" s="12"/>
      <c r="KAL806" s="12"/>
      <c r="KAM806" s="12"/>
      <c r="KAN806" s="12"/>
      <c r="KAO806" s="12"/>
      <c r="KAP806" s="12"/>
      <c r="KAQ806" s="12"/>
      <c r="KAR806" s="12"/>
      <c r="KAS806" s="12"/>
      <c r="KAT806" s="12"/>
      <c r="KAU806" s="12"/>
      <c r="KAV806" s="12"/>
      <c r="KAW806" s="12"/>
      <c r="KAX806" s="12"/>
      <c r="KAY806" s="12"/>
      <c r="KAZ806" s="12"/>
      <c r="KBA806" s="12"/>
      <c r="KBB806" s="12"/>
      <c r="KBC806" s="12"/>
      <c r="KBD806" s="12"/>
      <c r="KBE806" s="12"/>
      <c r="KBF806" s="12"/>
      <c r="KBG806" s="12"/>
      <c r="KBH806" s="12"/>
      <c r="KBI806" s="12"/>
      <c r="KBJ806" s="12"/>
      <c r="KBK806" s="12"/>
      <c r="KBL806" s="12"/>
      <c r="KBM806" s="12"/>
      <c r="KBN806" s="12"/>
      <c r="KBO806" s="12"/>
      <c r="KBP806" s="12"/>
      <c r="KBQ806" s="12"/>
      <c r="KBR806" s="12"/>
      <c r="KBS806" s="12"/>
      <c r="KBT806" s="12"/>
      <c r="KBU806" s="12"/>
      <c r="KBV806" s="12"/>
      <c r="KBW806" s="12"/>
      <c r="KBX806" s="12"/>
      <c r="KBY806" s="12"/>
      <c r="KBZ806" s="12"/>
      <c r="KCA806" s="12"/>
      <c r="KCB806" s="12"/>
      <c r="KCC806" s="12"/>
      <c r="KCD806" s="12"/>
      <c r="KCE806" s="12"/>
      <c r="KCF806" s="12"/>
      <c r="KCG806" s="12"/>
      <c r="KCH806" s="12"/>
      <c r="KCI806" s="12"/>
      <c r="KCJ806" s="12"/>
      <c r="KCK806" s="12"/>
      <c r="KCL806" s="12"/>
      <c r="KCM806" s="12"/>
      <c r="KCN806" s="12"/>
      <c r="KCO806" s="12"/>
      <c r="KCP806" s="12"/>
      <c r="KCQ806" s="12"/>
      <c r="KCR806" s="12"/>
      <c r="KCS806" s="12"/>
      <c r="KCT806" s="12"/>
      <c r="KCU806" s="12"/>
      <c r="KCV806" s="12"/>
      <c r="KCW806" s="12"/>
      <c r="KCX806" s="12"/>
      <c r="KCY806" s="12"/>
      <c r="KCZ806" s="12"/>
      <c r="KDA806" s="12"/>
      <c r="KDB806" s="12"/>
      <c r="KDC806" s="12"/>
      <c r="KDD806" s="12"/>
      <c r="KDE806" s="12"/>
      <c r="KDF806" s="12"/>
      <c r="KDG806" s="12"/>
      <c r="KDH806" s="12"/>
      <c r="KDI806" s="12"/>
      <c r="KDJ806" s="12"/>
      <c r="KDK806" s="12"/>
      <c r="KDL806" s="12"/>
      <c r="KDM806" s="12"/>
      <c r="KDN806" s="12"/>
      <c r="KDO806" s="12"/>
      <c r="KDP806" s="12"/>
      <c r="KDQ806" s="12"/>
      <c r="KDR806" s="12"/>
      <c r="KDS806" s="12"/>
      <c r="KDT806" s="12"/>
      <c r="KDU806" s="12"/>
      <c r="KDV806" s="12"/>
      <c r="KDW806" s="12"/>
      <c r="KDX806" s="12"/>
      <c r="KDY806" s="12"/>
      <c r="KDZ806" s="12"/>
      <c r="KEA806" s="12"/>
      <c r="KEB806" s="12"/>
      <c r="KEC806" s="12"/>
      <c r="KED806" s="12"/>
      <c r="KEE806" s="12"/>
      <c r="KEF806" s="12"/>
      <c r="KEG806" s="12"/>
      <c r="KEH806" s="12"/>
      <c r="KEI806" s="12"/>
      <c r="KEJ806" s="12"/>
      <c r="KEK806" s="12"/>
      <c r="KEL806" s="12"/>
      <c r="KEM806" s="12"/>
      <c r="KEN806" s="12"/>
      <c r="KEO806" s="12"/>
      <c r="KEP806" s="12"/>
      <c r="KEQ806" s="12"/>
      <c r="KER806" s="12"/>
      <c r="KES806" s="12"/>
      <c r="KET806" s="12"/>
      <c r="KEU806" s="12"/>
      <c r="KEV806" s="12"/>
      <c r="KEW806" s="12"/>
      <c r="KEX806" s="12"/>
      <c r="KEY806" s="12"/>
      <c r="KEZ806" s="12"/>
      <c r="KFA806" s="12"/>
      <c r="KFB806" s="12"/>
      <c r="KFC806" s="12"/>
      <c r="KFD806" s="12"/>
      <c r="KFE806" s="12"/>
      <c r="KFF806" s="12"/>
      <c r="KFG806" s="12"/>
      <c r="KFH806" s="12"/>
      <c r="KFI806" s="12"/>
      <c r="KFJ806" s="12"/>
      <c r="KFK806" s="12"/>
      <c r="KFL806" s="12"/>
      <c r="KFM806" s="12"/>
      <c r="KFN806" s="12"/>
      <c r="KFO806" s="12"/>
      <c r="KFP806" s="12"/>
      <c r="KFQ806" s="12"/>
      <c r="KFR806" s="12"/>
      <c r="KFS806" s="12"/>
      <c r="KFT806" s="12"/>
      <c r="KFU806" s="12"/>
      <c r="KFV806" s="12"/>
      <c r="KFW806" s="12"/>
      <c r="KFX806" s="12"/>
      <c r="KFY806" s="12"/>
      <c r="KFZ806" s="12"/>
      <c r="KGA806" s="12"/>
      <c r="KGB806" s="12"/>
      <c r="KGC806" s="12"/>
      <c r="KGD806" s="12"/>
      <c r="KGE806" s="12"/>
      <c r="KGF806" s="12"/>
      <c r="KGG806" s="12"/>
      <c r="KGH806" s="12"/>
      <c r="KGI806" s="12"/>
      <c r="KGJ806" s="12"/>
      <c r="KGK806" s="12"/>
      <c r="KGL806" s="12"/>
      <c r="KGM806" s="12"/>
      <c r="KGN806" s="12"/>
      <c r="KGO806" s="12"/>
      <c r="KGP806" s="12"/>
      <c r="KGQ806" s="12"/>
      <c r="KGR806" s="12"/>
      <c r="KGS806" s="12"/>
      <c r="KGT806" s="12"/>
      <c r="KGU806" s="12"/>
      <c r="KGV806" s="12"/>
      <c r="KGW806" s="12"/>
      <c r="KGX806" s="12"/>
      <c r="KGY806" s="12"/>
      <c r="KGZ806" s="12"/>
      <c r="KHA806" s="12"/>
      <c r="KHB806" s="12"/>
      <c r="KHC806" s="12"/>
      <c r="KHD806" s="12"/>
      <c r="KHE806" s="12"/>
      <c r="KHF806" s="12"/>
      <c r="KHG806" s="12"/>
      <c r="KHH806" s="12"/>
      <c r="KHI806" s="12"/>
      <c r="KHJ806" s="12"/>
      <c r="KHK806" s="12"/>
      <c r="KHL806" s="12"/>
      <c r="KHM806" s="12"/>
      <c r="KHN806" s="12"/>
      <c r="KHO806" s="12"/>
      <c r="KHP806" s="12"/>
      <c r="KHQ806" s="12"/>
      <c r="KHR806" s="12"/>
      <c r="KHS806" s="12"/>
      <c r="KHT806" s="12"/>
      <c r="KHU806" s="12"/>
      <c r="KHV806" s="12"/>
      <c r="KHW806" s="12"/>
      <c r="KHX806" s="12"/>
      <c r="KHY806" s="12"/>
      <c r="KHZ806" s="12"/>
      <c r="KIA806" s="12"/>
      <c r="KIB806" s="12"/>
      <c r="KIC806" s="12"/>
      <c r="KID806" s="12"/>
      <c r="KIE806" s="12"/>
      <c r="KIF806" s="12"/>
      <c r="KIG806" s="12"/>
      <c r="KIH806" s="12"/>
      <c r="KII806" s="12"/>
      <c r="KIJ806" s="12"/>
      <c r="KIK806" s="12"/>
      <c r="KIL806" s="12"/>
      <c r="KIM806" s="12"/>
      <c r="KIN806" s="12"/>
      <c r="KIO806" s="12"/>
      <c r="KIP806" s="12"/>
      <c r="KIQ806" s="12"/>
      <c r="KIR806" s="12"/>
      <c r="KIS806" s="12"/>
      <c r="KIT806" s="12"/>
      <c r="KIU806" s="12"/>
      <c r="KIV806" s="12"/>
      <c r="KIW806" s="12"/>
      <c r="KIX806" s="12"/>
      <c r="KIY806" s="12"/>
      <c r="KIZ806" s="12"/>
      <c r="KJA806" s="12"/>
      <c r="KJB806" s="12"/>
      <c r="KJC806" s="12"/>
      <c r="KJD806" s="12"/>
      <c r="KJE806" s="12"/>
      <c r="KJF806" s="12"/>
      <c r="KJG806" s="12"/>
      <c r="KJH806" s="12"/>
      <c r="KJI806" s="12"/>
      <c r="KJJ806" s="12"/>
      <c r="KJK806" s="12"/>
      <c r="KJL806" s="12"/>
      <c r="KJM806" s="12"/>
      <c r="KJN806" s="12"/>
      <c r="KJO806" s="12"/>
      <c r="KJP806" s="12"/>
      <c r="KJQ806" s="12"/>
      <c r="KJR806" s="12"/>
      <c r="KJS806" s="12"/>
      <c r="KJT806" s="12"/>
      <c r="KJU806" s="12"/>
      <c r="KJV806" s="12"/>
      <c r="KJW806" s="12"/>
      <c r="KJX806" s="12"/>
      <c r="KJY806" s="12"/>
      <c r="KJZ806" s="12"/>
      <c r="KKA806" s="12"/>
      <c r="KKB806" s="12"/>
      <c r="KKC806" s="12"/>
      <c r="KKD806" s="12"/>
      <c r="KKE806" s="12"/>
      <c r="KKF806" s="12"/>
      <c r="KKG806" s="12"/>
      <c r="KKH806" s="12"/>
      <c r="KKI806" s="12"/>
      <c r="KKJ806" s="12"/>
      <c r="KKK806" s="12"/>
      <c r="KKL806" s="12"/>
      <c r="KKM806" s="12"/>
      <c r="KKN806" s="12"/>
      <c r="KKO806" s="12"/>
      <c r="KKP806" s="12"/>
      <c r="KKQ806" s="12"/>
      <c r="KKR806" s="12"/>
      <c r="KKS806" s="12"/>
      <c r="KKT806" s="12"/>
      <c r="KKU806" s="12"/>
      <c r="KKV806" s="12"/>
      <c r="KKW806" s="12"/>
      <c r="KKX806" s="12"/>
      <c r="KKY806" s="12"/>
      <c r="KKZ806" s="12"/>
      <c r="KLA806" s="12"/>
      <c r="KLB806" s="12"/>
      <c r="KLC806" s="12"/>
      <c r="KLD806" s="12"/>
      <c r="KLE806" s="12"/>
      <c r="KLF806" s="12"/>
      <c r="KLG806" s="12"/>
      <c r="KLH806" s="12"/>
      <c r="KLI806" s="12"/>
      <c r="KLJ806" s="12"/>
      <c r="KLK806" s="12"/>
      <c r="KLL806" s="12"/>
      <c r="KLM806" s="12"/>
      <c r="KLN806" s="12"/>
      <c r="KLO806" s="12"/>
      <c r="KLP806" s="12"/>
      <c r="KLQ806" s="12"/>
      <c r="KLR806" s="12"/>
      <c r="KLS806" s="12"/>
      <c r="KLT806" s="12"/>
      <c r="KLU806" s="12"/>
      <c r="KLV806" s="12"/>
      <c r="KLW806" s="12"/>
      <c r="KLX806" s="12"/>
      <c r="KLY806" s="12"/>
      <c r="KLZ806" s="12"/>
      <c r="KMA806" s="12"/>
      <c r="KMB806" s="12"/>
      <c r="KMC806" s="12"/>
      <c r="KMD806" s="12"/>
      <c r="KME806" s="12"/>
      <c r="KMF806" s="12"/>
      <c r="KMG806" s="12"/>
      <c r="KMH806" s="12"/>
      <c r="KMI806" s="12"/>
      <c r="KMJ806" s="12"/>
      <c r="KMK806" s="12"/>
      <c r="KML806" s="12"/>
      <c r="KMM806" s="12"/>
      <c r="KMN806" s="12"/>
      <c r="KMO806" s="12"/>
      <c r="KMP806" s="12"/>
      <c r="KMQ806" s="12"/>
      <c r="KMR806" s="12"/>
      <c r="KMS806" s="12"/>
      <c r="KMT806" s="12"/>
      <c r="KMU806" s="12"/>
      <c r="KMV806" s="12"/>
      <c r="KMW806" s="12"/>
      <c r="KMX806" s="12"/>
      <c r="KMY806" s="12"/>
      <c r="KMZ806" s="12"/>
      <c r="KNA806" s="12"/>
      <c r="KNB806" s="12"/>
      <c r="KNC806" s="12"/>
      <c r="KND806" s="12"/>
      <c r="KNE806" s="12"/>
      <c r="KNF806" s="12"/>
      <c r="KNG806" s="12"/>
      <c r="KNH806" s="12"/>
      <c r="KNI806" s="12"/>
      <c r="KNJ806" s="12"/>
      <c r="KNK806" s="12"/>
      <c r="KNL806" s="12"/>
      <c r="KNM806" s="12"/>
      <c r="KNN806" s="12"/>
      <c r="KNO806" s="12"/>
      <c r="KNP806" s="12"/>
      <c r="KNQ806" s="12"/>
      <c r="KNR806" s="12"/>
      <c r="KNS806" s="12"/>
      <c r="KNT806" s="12"/>
      <c r="KNU806" s="12"/>
      <c r="KNV806" s="12"/>
      <c r="KNW806" s="12"/>
      <c r="KNX806" s="12"/>
      <c r="KNY806" s="12"/>
      <c r="KNZ806" s="12"/>
      <c r="KOA806" s="12"/>
      <c r="KOB806" s="12"/>
      <c r="KOC806" s="12"/>
      <c r="KOD806" s="12"/>
      <c r="KOE806" s="12"/>
      <c r="KOF806" s="12"/>
      <c r="KOG806" s="12"/>
      <c r="KOH806" s="12"/>
      <c r="KOI806" s="12"/>
      <c r="KOJ806" s="12"/>
      <c r="KOK806" s="12"/>
      <c r="KOL806" s="12"/>
      <c r="KOM806" s="12"/>
      <c r="KON806" s="12"/>
      <c r="KOO806" s="12"/>
      <c r="KOP806" s="12"/>
      <c r="KOQ806" s="12"/>
      <c r="KOR806" s="12"/>
      <c r="KOS806" s="12"/>
      <c r="KOT806" s="12"/>
      <c r="KOU806" s="12"/>
      <c r="KOV806" s="12"/>
      <c r="KOW806" s="12"/>
      <c r="KOX806" s="12"/>
      <c r="KOY806" s="12"/>
      <c r="KOZ806" s="12"/>
      <c r="KPA806" s="12"/>
      <c r="KPB806" s="12"/>
      <c r="KPC806" s="12"/>
      <c r="KPD806" s="12"/>
      <c r="KPE806" s="12"/>
      <c r="KPF806" s="12"/>
      <c r="KPG806" s="12"/>
      <c r="KPH806" s="12"/>
      <c r="KPI806" s="12"/>
      <c r="KPJ806" s="12"/>
      <c r="KPK806" s="12"/>
      <c r="KPL806" s="12"/>
      <c r="KPM806" s="12"/>
      <c r="KPN806" s="12"/>
      <c r="KPO806" s="12"/>
      <c r="KPP806" s="12"/>
      <c r="KPQ806" s="12"/>
      <c r="KPR806" s="12"/>
      <c r="KPS806" s="12"/>
      <c r="KPT806" s="12"/>
      <c r="KPU806" s="12"/>
      <c r="KPV806" s="12"/>
      <c r="KPW806" s="12"/>
      <c r="KPX806" s="12"/>
      <c r="KPY806" s="12"/>
      <c r="KPZ806" s="12"/>
      <c r="KQA806" s="12"/>
      <c r="KQB806" s="12"/>
      <c r="KQC806" s="12"/>
      <c r="KQD806" s="12"/>
      <c r="KQE806" s="12"/>
      <c r="KQF806" s="12"/>
      <c r="KQG806" s="12"/>
      <c r="KQH806" s="12"/>
      <c r="KQI806" s="12"/>
      <c r="KQJ806" s="12"/>
      <c r="KQK806" s="12"/>
      <c r="KQL806" s="12"/>
      <c r="KQM806" s="12"/>
      <c r="KQN806" s="12"/>
      <c r="KQO806" s="12"/>
      <c r="KQP806" s="12"/>
      <c r="KQQ806" s="12"/>
      <c r="KQR806" s="12"/>
      <c r="KQS806" s="12"/>
      <c r="KQT806" s="12"/>
      <c r="KQU806" s="12"/>
      <c r="KQV806" s="12"/>
      <c r="KQW806" s="12"/>
      <c r="KQX806" s="12"/>
      <c r="KQY806" s="12"/>
      <c r="KQZ806" s="12"/>
      <c r="KRA806" s="12"/>
      <c r="KRB806" s="12"/>
      <c r="KRC806" s="12"/>
      <c r="KRD806" s="12"/>
      <c r="KRE806" s="12"/>
      <c r="KRF806" s="12"/>
      <c r="KRG806" s="12"/>
      <c r="KRH806" s="12"/>
      <c r="KRI806" s="12"/>
      <c r="KRJ806" s="12"/>
      <c r="KRK806" s="12"/>
      <c r="KRL806" s="12"/>
      <c r="KRM806" s="12"/>
      <c r="KRN806" s="12"/>
      <c r="KRO806" s="12"/>
      <c r="KRP806" s="12"/>
      <c r="KRQ806" s="12"/>
      <c r="KRR806" s="12"/>
      <c r="KRS806" s="12"/>
      <c r="KRT806" s="12"/>
      <c r="KRU806" s="12"/>
      <c r="KRV806" s="12"/>
      <c r="KRW806" s="12"/>
      <c r="KRX806" s="12"/>
      <c r="KRY806" s="12"/>
      <c r="KRZ806" s="12"/>
      <c r="KSA806" s="12"/>
      <c r="KSB806" s="12"/>
      <c r="KSC806" s="12"/>
      <c r="KSD806" s="12"/>
      <c r="KSE806" s="12"/>
      <c r="KSF806" s="12"/>
      <c r="KSG806" s="12"/>
      <c r="KSH806" s="12"/>
      <c r="KSI806" s="12"/>
      <c r="KSJ806" s="12"/>
      <c r="KSK806" s="12"/>
      <c r="KSL806" s="12"/>
      <c r="KSM806" s="12"/>
      <c r="KSN806" s="12"/>
      <c r="KSO806" s="12"/>
      <c r="KSP806" s="12"/>
      <c r="KSQ806" s="12"/>
      <c r="KSR806" s="12"/>
      <c r="KSS806" s="12"/>
      <c r="KST806" s="12"/>
      <c r="KSU806" s="12"/>
      <c r="KSV806" s="12"/>
      <c r="KSW806" s="12"/>
      <c r="KSX806" s="12"/>
      <c r="KSY806" s="12"/>
      <c r="KSZ806" s="12"/>
      <c r="KTA806" s="12"/>
      <c r="KTB806" s="12"/>
      <c r="KTC806" s="12"/>
      <c r="KTD806" s="12"/>
      <c r="KTE806" s="12"/>
      <c r="KTF806" s="12"/>
      <c r="KTG806" s="12"/>
      <c r="KTH806" s="12"/>
      <c r="KTI806" s="12"/>
      <c r="KTJ806" s="12"/>
      <c r="KTK806" s="12"/>
      <c r="KTL806" s="12"/>
      <c r="KTM806" s="12"/>
      <c r="KTN806" s="12"/>
      <c r="KTO806" s="12"/>
      <c r="KTP806" s="12"/>
      <c r="KTQ806" s="12"/>
      <c r="KTR806" s="12"/>
      <c r="KTS806" s="12"/>
      <c r="KTT806" s="12"/>
      <c r="KTU806" s="12"/>
      <c r="KTV806" s="12"/>
      <c r="KTW806" s="12"/>
      <c r="KTX806" s="12"/>
      <c r="KTY806" s="12"/>
      <c r="KTZ806" s="12"/>
      <c r="KUA806" s="12"/>
      <c r="KUB806" s="12"/>
      <c r="KUC806" s="12"/>
      <c r="KUD806" s="12"/>
      <c r="KUE806" s="12"/>
      <c r="KUF806" s="12"/>
      <c r="KUG806" s="12"/>
      <c r="KUH806" s="12"/>
      <c r="KUI806" s="12"/>
      <c r="KUJ806" s="12"/>
      <c r="KUK806" s="12"/>
      <c r="KUL806" s="12"/>
      <c r="KUM806" s="12"/>
      <c r="KUN806" s="12"/>
      <c r="KUO806" s="12"/>
      <c r="KUP806" s="12"/>
      <c r="KUQ806" s="12"/>
      <c r="KUR806" s="12"/>
      <c r="KUS806" s="12"/>
      <c r="KUT806" s="12"/>
      <c r="KUU806" s="12"/>
      <c r="KUV806" s="12"/>
      <c r="KUW806" s="12"/>
      <c r="KUX806" s="12"/>
      <c r="KUY806" s="12"/>
      <c r="KUZ806" s="12"/>
      <c r="KVA806" s="12"/>
      <c r="KVB806" s="12"/>
      <c r="KVC806" s="12"/>
      <c r="KVD806" s="12"/>
      <c r="KVE806" s="12"/>
      <c r="KVF806" s="12"/>
      <c r="KVG806" s="12"/>
      <c r="KVH806" s="12"/>
      <c r="KVI806" s="12"/>
      <c r="KVJ806" s="12"/>
      <c r="KVK806" s="12"/>
      <c r="KVL806" s="12"/>
      <c r="KVM806" s="12"/>
      <c r="KVN806" s="12"/>
      <c r="KVO806" s="12"/>
      <c r="KVP806" s="12"/>
      <c r="KVQ806" s="12"/>
      <c r="KVR806" s="12"/>
      <c r="KVS806" s="12"/>
      <c r="KVT806" s="12"/>
      <c r="KVU806" s="12"/>
      <c r="KVV806" s="12"/>
      <c r="KVW806" s="12"/>
      <c r="KVX806" s="12"/>
      <c r="KVY806" s="12"/>
      <c r="KVZ806" s="12"/>
      <c r="KWA806" s="12"/>
      <c r="KWB806" s="12"/>
      <c r="KWC806" s="12"/>
      <c r="KWD806" s="12"/>
      <c r="KWE806" s="12"/>
      <c r="KWF806" s="12"/>
      <c r="KWG806" s="12"/>
      <c r="KWH806" s="12"/>
      <c r="KWI806" s="12"/>
      <c r="KWJ806" s="12"/>
      <c r="KWK806" s="12"/>
      <c r="KWL806" s="12"/>
      <c r="KWM806" s="12"/>
      <c r="KWN806" s="12"/>
      <c r="KWO806" s="12"/>
      <c r="KWP806" s="12"/>
      <c r="KWQ806" s="12"/>
      <c r="KWR806" s="12"/>
      <c r="KWS806" s="12"/>
      <c r="KWT806" s="12"/>
      <c r="KWU806" s="12"/>
      <c r="KWV806" s="12"/>
      <c r="KWW806" s="12"/>
      <c r="KWX806" s="12"/>
      <c r="KWY806" s="12"/>
      <c r="KWZ806" s="12"/>
      <c r="KXA806" s="12"/>
      <c r="KXB806" s="12"/>
      <c r="KXC806" s="12"/>
      <c r="KXD806" s="12"/>
      <c r="KXE806" s="12"/>
      <c r="KXF806" s="12"/>
      <c r="KXG806" s="12"/>
      <c r="KXH806" s="12"/>
      <c r="KXI806" s="12"/>
      <c r="KXJ806" s="12"/>
      <c r="KXK806" s="12"/>
      <c r="KXL806" s="12"/>
      <c r="KXM806" s="12"/>
      <c r="KXN806" s="12"/>
      <c r="KXO806" s="12"/>
      <c r="KXP806" s="12"/>
      <c r="KXQ806" s="12"/>
      <c r="KXR806" s="12"/>
      <c r="KXS806" s="12"/>
      <c r="KXT806" s="12"/>
      <c r="KXU806" s="12"/>
      <c r="KXV806" s="12"/>
      <c r="KXW806" s="12"/>
      <c r="KXX806" s="12"/>
      <c r="KXY806" s="12"/>
      <c r="KXZ806" s="12"/>
      <c r="KYA806" s="12"/>
      <c r="KYB806" s="12"/>
      <c r="KYC806" s="12"/>
      <c r="KYD806" s="12"/>
      <c r="KYE806" s="12"/>
      <c r="KYF806" s="12"/>
      <c r="KYG806" s="12"/>
      <c r="KYH806" s="12"/>
      <c r="KYI806" s="12"/>
      <c r="KYJ806" s="12"/>
      <c r="KYK806" s="12"/>
      <c r="KYL806" s="12"/>
      <c r="KYM806" s="12"/>
      <c r="KYN806" s="12"/>
      <c r="KYO806" s="12"/>
      <c r="KYP806" s="12"/>
      <c r="KYQ806" s="12"/>
      <c r="KYR806" s="12"/>
      <c r="KYS806" s="12"/>
      <c r="KYT806" s="12"/>
      <c r="KYU806" s="12"/>
      <c r="KYV806" s="12"/>
      <c r="KYW806" s="12"/>
      <c r="KYX806" s="12"/>
      <c r="KYY806" s="12"/>
      <c r="KYZ806" s="12"/>
      <c r="KZA806" s="12"/>
      <c r="KZB806" s="12"/>
      <c r="KZC806" s="12"/>
      <c r="KZD806" s="12"/>
      <c r="KZE806" s="12"/>
      <c r="KZF806" s="12"/>
      <c r="KZG806" s="12"/>
      <c r="KZH806" s="12"/>
      <c r="KZI806" s="12"/>
      <c r="KZJ806" s="12"/>
      <c r="KZK806" s="12"/>
      <c r="KZL806" s="12"/>
      <c r="KZM806" s="12"/>
      <c r="KZN806" s="12"/>
      <c r="KZO806" s="12"/>
      <c r="KZP806" s="12"/>
      <c r="KZQ806" s="12"/>
      <c r="KZR806" s="12"/>
      <c r="KZS806" s="12"/>
      <c r="KZT806" s="12"/>
      <c r="KZU806" s="12"/>
      <c r="KZV806" s="12"/>
      <c r="KZW806" s="12"/>
      <c r="KZX806" s="12"/>
      <c r="KZY806" s="12"/>
      <c r="KZZ806" s="12"/>
      <c r="LAA806" s="12"/>
      <c r="LAB806" s="12"/>
      <c r="LAC806" s="12"/>
      <c r="LAD806" s="12"/>
      <c r="LAE806" s="12"/>
      <c r="LAF806" s="12"/>
      <c r="LAG806" s="12"/>
      <c r="LAH806" s="12"/>
      <c r="LAI806" s="12"/>
      <c r="LAJ806" s="12"/>
      <c r="LAK806" s="12"/>
      <c r="LAL806" s="12"/>
      <c r="LAM806" s="12"/>
      <c r="LAN806" s="12"/>
      <c r="LAO806" s="12"/>
      <c r="LAP806" s="12"/>
      <c r="LAQ806" s="12"/>
      <c r="LAR806" s="12"/>
      <c r="LAS806" s="12"/>
      <c r="LAT806" s="12"/>
      <c r="LAU806" s="12"/>
      <c r="LAV806" s="12"/>
      <c r="LAW806" s="12"/>
      <c r="LAX806" s="12"/>
      <c r="LAY806" s="12"/>
      <c r="LAZ806" s="12"/>
      <c r="LBA806" s="12"/>
      <c r="LBB806" s="12"/>
      <c r="LBC806" s="12"/>
      <c r="LBD806" s="12"/>
      <c r="LBE806" s="12"/>
      <c r="LBF806" s="12"/>
      <c r="LBG806" s="12"/>
      <c r="LBH806" s="12"/>
      <c r="LBI806" s="12"/>
      <c r="LBJ806" s="12"/>
      <c r="LBK806" s="12"/>
      <c r="LBL806" s="12"/>
      <c r="LBM806" s="12"/>
      <c r="LBN806" s="12"/>
      <c r="LBO806" s="12"/>
      <c r="LBP806" s="12"/>
      <c r="LBQ806" s="12"/>
      <c r="LBR806" s="12"/>
      <c r="LBS806" s="12"/>
      <c r="LBT806" s="12"/>
      <c r="LBU806" s="12"/>
      <c r="LBV806" s="12"/>
      <c r="LBW806" s="12"/>
      <c r="LBX806" s="12"/>
      <c r="LBY806" s="12"/>
      <c r="LBZ806" s="12"/>
      <c r="LCA806" s="12"/>
      <c r="LCB806" s="12"/>
      <c r="LCC806" s="12"/>
      <c r="LCD806" s="12"/>
      <c r="LCE806" s="12"/>
      <c r="LCF806" s="12"/>
      <c r="LCG806" s="12"/>
      <c r="LCH806" s="12"/>
      <c r="LCI806" s="12"/>
      <c r="LCJ806" s="12"/>
      <c r="LCK806" s="12"/>
      <c r="LCL806" s="12"/>
      <c r="LCM806" s="12"/>
      <c r="LCN806" s="12"/>
      <c r="LCO806" s="12"/>
      <c r="LCP806" s="12"/>
      <c r="LCQ806" s="12"/>
      <c r="LCR806" s="12"/>
      <c r="LCS806" s="12"/>
      <c r="LCT806" s="12"/>
      <c r="LCU806" s="12"/>
      <c r="LCV806" s="12"/>
      <c r="LCW806" s="12"/>
      <c r="LCX806" s="12"/>
      <c r="LCY806" s="12"/>
      <c r="LCZ806" s="12"/>
      <c r="LDA806" s="12"/>
      <c r="LDB806" s="12"/>
      <c r="LDC806" s="12"/>
      <c r="LDD806" s="12"/>
      <c r="LDE806" s="12"/>
      <c r="LDF806" s="12"/>
      <c r="LDG806" s="12"/>
      <c r="LDH806" s="12"/>
      <c r="LDI806" s="12"/>
      <c r="LDJ806" s="12"/>
      <c r="LDK806" s="12"/>
      <c r="LDL806" s="12"/>
      <c r="LDM806" s="12"/>
      <c r="LDN806" s="12"/>
      <c r="LDO806" s="12"/>
      <c r="LDP806" s="12"/>
      <c r="LDQ806" s="12"/>
      <c r="LDR806" s="12"/>
      <c r="LDS806" s="12"/>
      <c r="LDT806" s="12"/>
      <c r="LDU806" s="12"/>
      <c r="LDV806" s="12"/>
      <c r="LDW806" s="12"/>
      <c r="LDX806" s="12"/>
      <c r="LDY806" s="12"/>
      <c r="LDZ806" s="12"/>
      <c r="LEA806" s="12"/>
      <c r="LEB806" s="12"/>
      <c r="LEC806" s="12"/>
      <c r="LED806" s="12"/>
      <c r="LEE806" s="12"/>
      <c r="LEF806" s="12"/>
      <c r="LEG806" s="12"/>
      <c r="LEH806" s="12"/>
      <c r="LEI806" s="12"/>
      <c r="LEJ806" s="12"/>
      <c r="LEK806" s="12"/>
      <c r="LEL806" s="12"/>
      <c r="LEM806" s="12"/>
      <c r="LEN806" s="12"/>
      <c r="LEO806" s="12"/>
      <c r="LEP806" s="12"/>
      <c r="LEQ806" s="12"/>
      <c r="LER806" s="12"/>
      <c r="LES806" s="12"/>
      <c r="LET806" s="12"/>
      <c r="LEU806" s="12"/>
      <c r="LEV806" s="12"/>
      <c r="LEW806" s="12"/>
      <c r="LEX806" s="12"/>
      <c r="LEY806" s="12"/>
      <c r="LEZ806" s="12"/>
      <c r="LFA806" s="12"/>
      <c r="LFB806" s="12"/>
      <c r="LFC806" s="12"/>
      <c r="LFD806" s="12"/>
      <c r="LFE806" s="12"/>
      <c r="LFF806" s="12"/>
      <c r="LFG806" s="12"/>
      <c r="LFH806" s="12"/>
      <c r="LFI806" s="12"/>
      <c r="LFJ806" s="12"/>
      <c r="LFK806" s="12"/>
      <c r="LFL806" s="12"/>
      <c r="LFM806" s="12"/>
      <c r="LFN806" s="12"/>
      <c r="LFO806" s="12"/>
      <c r="LFP806" s="12"/>
      <c r="LFQ806" s="12"/>
      <c r="LFR806" s="12"/>
      <c r="LFS806" s="12"/>
      <c r="LFT806" s="12"/>
      <c r="LFU806" s="12"/>
      <c r="LFV806" s="12"/>
      <c r="LFW806" s="12"/>
      <c r="LFX806" s="12"/>
      <c r="LFY806" s="12"/>
      <c r="LFZ806" s="12"/>
      <c r="LGA806" s="12"/>
      <c r="LGB806" s="12"/>
      <c r="LGC806" s="12"/>
      <c r="LGD806" s="12"/>
      <c r="LGE806" s="12"/>
      <c r="LGF806" s="12"/>
      <c r="LGG806" s="12"/>
      <c r="LGH806" s="12"/>
      <c r="LGI806" s="12"/>
      <c r="LGJ806" s="12"/>
      <c r="LGK806" s="12"/>
      <c r="LGL806" s="12"/>
      <c r="LGM806" s="12"/>
      <c r="LGN806" s="12"/>
      <c r="LGO806" s="12"/>
      <c r="LGP806" s="12"/>
      <c r="LGQ806" s="12"/>
      <c r="LGR806" s="12"/>
      <c r="LGS806" s="12"/>
      <c r="LGT806" s="12"/>
      <c r="LGU806" s="12"/>
      <c r="LGV806" s="12"/>
      <c r="LGW806" s="12"/>
      <c r="LGX806" s="12"/>
      <c r="LGY806" s="12"/>
      <c r="LGZ806" s="12"/>
      <c r="LHA806" s="12"/>
      <c r="LHB806" s="12"/>
      <c r="LHC806" s="12"/>
      <c r="LHD806" s="12"/>
      <c r="LHE806" s="12"/>
      <c r="LHF806" s="12"/>
      <c r="LHG806" s="12"/>
      <c r="LHH806" s="12"/>
      <c r="LHI806" s="12"/>
      <c r="LHJ806" s="12"/>
      <c r="LHK806" s="12"/>
      <c r="LHL806" s="12"/>
      <c r="LHM806" s="12"/>
      <c r="LHN806" s="12"/>
      <c r="LHO806" s="12"/>
      <c r="LHP806" s="12"/>
      <c r="LHQ806" s="12"/>
      <c r="LHR806" s="12"/>
      <c r="LHS806" s="12"/>
      <c r="LHT806" s="12"/>
      <c r="LHU806" s="12"/>
      <c r="LHV806" s="12"/>
      <c r="LHW806" s="12"/>
      <c r="LHX806" s="12"/>
      <c r="LHY806" s="12"/>
      <c r="LHZ806" s="12"/>
      <c r="LIA806" s="12"/>
      <c r="LIB806" s="12"/>
      <c r="LIC806" s="12"/>
      <c r="LID806" s="12"/>
      <c r="LIE806" s="12"/>
      <c r="LIF806" s="12"/>
      <c r="LIG806" s="12"/>
      <c r="LIH806" s="12"/>
      <c r="LII806" s="12"/>
      <c r="LIJ806" s="12"/>
      <c r="LIK806" s="12"/>
      <c r="LIL806" s="12"/>
      <c r="LIM806" s="12"/>
      <c r="LIN806" s="12"/>
      <c r="LIO806" s="12"/>
      <c r="LIP806" s="12"/>
      <c r="LIQ806" s="12"/>
      <c r="LIR806" s="12"/>
      <c r="LIS806" s="12"/>
      <c r="LIT806" s="12"/>
      <c r="LIU806" s="12"/>
      <c r="LIV806" s="12"/>
      <c r="LIW806" s="12"/>
      <c r="LIX806" s="12"/>
      <c r="LIY806" s="12"/>
      <c r="LIZ806" s="12"/>
      <c r="LJA806" s="12"/>
      <c r="LJB806" s="12"/>
      <c r="LJC806" s="12"/>
      <c r="LJD806" s="12"/>
      <c r="LJE806" s="12"/>
      <c r="LJF806" s="12"/>
      <c r="LJG806" s="12"/>
      <c r="LJH806" s="12"/>
      <c r="LJI806" s="12"/>
      <c r="LJJ806" s="12"/>
      <c r="LJK806" s="12"/>
      <c r="LJL806" s="12"/>
      <c r="LJM806" s="12"/>
      <c r="LJN806" s="12"/>
      <c r="LJO806" s="12"/>
      <c r="LJP806" s="12"/>
      <c r="LJQ806" s="12"/>
      <c r="LJR806" s="12"/>
      <c r="LJS806" s="12"/>
      <c r="LJT806" s="12"/>
      <c r="LJU806" s="12"/>
      <c r="LJV806" s="12"/>
      <c r="LJW806" s="12"/>
      <c r="LJX806" s="12"/>
      <c r="LJY806" s="12"/>
      <c r="LJZ806" s="12"/>
      <c r="LKA806" s="12"/>
      <c r="LKB806" s="12"/>
      <c r="LKC806" s="12"/>
      <c r="LKD806" s="12"/>
      <c r="LKE806" s="12"/>
      <c r="LKF806" s="12"/>
      <c r="LKG806" s="12"/>
      <c r="LKH806" s="12"/>
      <c r="LKI806" s="12"/>
      <c r="LKJ806" s="12"/>
      <c r="LKK806" s="12"/>
      <c r="LKL806" s="12"/>
      <c r="LKM806" s="12"/>
      <c r="LKN806" s="12"/>
      <c r="LKO806" s="12"/>
      <c r="LKP806" s="12"/>
      <c r="LKQ806" s="12"/>
      <c r="LKR806" s="12"/>
      <c r="LKS806" s="12"/>
      <c r="LKT806" s="12"/>
      <c r="LKU806" s="12"/>
      <c r="LKV806" s="12"/>
      <c r="LKW806" s="12"/>
      <c r="LKX806" s="12"/>
      <c r="LKY806" s="12"/>
      <c r="LKZ806" s="12"/>
      <c r="LLA806" s="12"/>
      <c r="LLB806" s="12"/>
      <c r="LLC806" s="12"/>
      <c r="LLD806" s="12"/>
      <c r="LLE806" s="12"/>
      <c r="LLF806" s="12"/>
      <c r="LLG806" s="12"/>
      <c r="LLH806" s="12"/>
      <c r="LLI806" s="12"/>
      <c r="LLJ806" s="12"/>
      <c r="LLK806" s="12"/>
      <c r="LLL806" s="12"/>
      <c r="LLM806" s="12"/>
      <c r="LLN806" s="12"/>
      <c r="LLO806" s="12"/>
      <c r="LLP806" s="12"/>
      <c r="LLQ806" s="12"/>
      <c r="LLR806" s="12"/>
      <c r="LLS806" s="12"/>
      <c r="LLT806" s="12"/>
      <c r="LLU806" s="12"/>
      <c r="LLV806" s="12"/>
      <c r="LLW806" s="12"/>
      <c r="LLX806" s="12"/>
      <c r="LLY806" s="12"/>
      <c r="LLZ806" s="12"/>
      <c r="LMA806" s="12"/>
      <c r="LMB806" s="12"/>
      <c r="LMC806" s="12"/>
      <c r="LMD806" s="12"/>
      <c r="LME806" s="12"/>
      <c r="LMF806" s="12"/>
      <c r="LMG806" s="12"/>
      <c r="LMH806" s="12"/>
      <c r="LMI806" s="12"/>
      <c r="LMJ806" s="12"/>
      <c r="LMK806" s="12"/>
      <c r="LML806" s="12"/>
      <c r="LMM806" s="12"/>
      <c r="LMN806" s="12"/>
      <c r="LMO806" s="12"/>
      <c r="LMP806" s="12"/>
      <c r="LMQ806" s="12"/>
      <c r="LMR806" s="12"/>
      <c r="LMS806" s="12"/>
      <c r="LMT806" s="12"/>
      <c r="LMU806" s="12"/>
      <c r="LMV806" s="12"/>
      <c r="LMW806" s="12"/>
      <c r="LMX806" s="12"/>
      <c r="LMY806" s="12"/>
      <c r="LMZ806" s="12"/>
      <c r="LNA806" s="12"/>
      <c r="LNB806" s="12"/>
      <c r="LNC806" s="12"/>
      <c r="LND806" s="12"/>
      <c r="LNE806" s="12"/>
      <c r="LNF806" s="12"/>
      <c r="LNG806" s="12"/>
      <c r="LNH806" s="12"/>
      <c r="LNI806" s="12"/>
      <c r="LNJ806" s="12"/>
      <c r="LNK806" s="12"/>
      <c r="LNL806" s="12"/>
      <c r="LNM806" s="12"/>
      <c r="LNN806" s="12"/>
      <c r="LNO806" s="12"/>
      <c r="LNP806" s="12"/>
      <c r="LNQ806" s="12"/>
      <c r="LNR806" s="12"/>
      <c r="LNS806" s="12"/>
      <c r="LNT806" s="12"/>
      <c r="LNU806" s="12"/>
      <c r="LNV806" s="12"/>
      <c r="LNW806" s="12"/>
      <c r="LNX806" s="12"/>
      <c r="LNY806" s="12"/>
      <c r="LNZ806" s="12"/>
      <c r="LOA806" s="12"/>
      <c r="LOB806" s="12"/>
      <c r="LOC806" s="12"/>
      <c r="LOD806" s="12"/>
      <c r="LOE806" s="12"/>
      <c r="LOF806" s="12"/>
      <c r="LOG806" s="12"/>
      <c r="LOH806" s="12"/>
      <c r="LOI806" s="12"/>
      <c r="LOJ806" s="12"/>
      <c r="LOK806" s="12"/>
      <c r="LOL806" s="12"/>
      <c r="LOM806" s="12"/>
      <c r="LON806" s="12"/>
      <c r="LOO806" s="12"/>
      <c r="LOP806" s="12"/>
      <c r="LOQ806" s="12"/>
      <c r="LOR806" s="12"/>
      <c r="LOS806" s="12"/>
      <c r="LOT806" s="12"/>
      <c r="LOU806" s="12"/>
      <c r="LOV806" s="12"/>
      <c r="LOW806" s="12"/>
      <c r="LOX806" s="12"/>
      <c r="LOY806" s="12"/>
      <c r="LOZ806" s="12"/>
      <c r="LPA806" s="12"/>
      <c r="LPB806" s="12"/>
      <c r="LPC806" s="12"/>
      <c r="LPD806" s="12"/>
      <c r="LPE806" s="12"/>
      <c r="LPF806" s="12"/>
      <c r="LPG806" s="12"/>
      <c r="LPH806" s="12"/>
      <c r="LPI806" s="12"/>
      <c r="LPJ806" s="12"/>
      <c r="LPK806" s="12"/>
      <c r="LPL806" s="12"/>
      <c r="LPM806" s="12"/>
      <c r="LPN806" s="12"/>
      <c r="LPO806" s="12"/>
      <c r="LPP806" s="12"/>
      <c r="LPQ806" s="12"/>
      <c r="LPR806" s="12"/>
      <c r="LPS806" s="12"/>
      <c r="LPT806" s="12"/>
      <c r="LPU806" s="12"/>
      <c r="LPV806" s="12"/>
      <c r="LPW806" s="12"/>
      <c r="LPX806" s="12"/>
      <c r="LPY806" s="12"/>
      <c r="LPZ806" s="12"/>
      <c r="LQA806" s="12"/>
      <c r="LQB806" s="12"/>
      <c r="LQC806" s="12"/>
      <c r="LQD806" s="12"/>
      <c r="LQE806" s="12"/>
      <c r="LQF806" s="12"/>
      <c r="LQG806" s="12"/>
      <c r="LQH806" s="12"/>
      <c r="LQI806" s="12"/>
      <c r="LQJ806" s="12"/>
      <c r="LQK806" s="12"/>
      <c r="LQL806" s="12"/>
      <c r="LQM806" s="12"/>
      <c r="LQN806" s="12"/>
      <c r="LQO806" s="12"/>
      <c r="LQP806" s="12"/>
      <c r="LQQ806" s="12"/>
      <c r="LQR806" s="12"/>
      <c r="LQS806" s="12"/>
      <c r="LQT806" s="12"/>
      <c r="LQU806" s="12"/>
      <c r="LQV806" s="12"/>
      <c r="LQW806" s="12"/>
      <c r="LQX806" s="12"/>
      <c r="LQY806" s="12"/>
      <c r="LQZ806" s="12"/>
      <c r="LRA806" s="12"/>
      <c r="LRB806" s="12"/>
      <c r="LRC806" s="12"/>
      <c r="LRD806" s="12"/>
      <c r="LRE806" s="12"/>
      <c r="LRF806" s="12"/>
      <c r="LRG806" s="12"/>
      <c r="LRH806" s="12"/>
      <c r="LRI806" s="12"/>
      <c r="LRJ806" s="12"/>
      <c r="LRK806" s="12"/>
      <c r="LRL806" s="12"/>
      <c r="LRM806" s="12"/>
      <c r="LRN806" s="12"/>
      <c r="LRO806" s="12"/>
      <c r="LRP806" s="12"/>
      <c r="LRQ806" s="12"/>
      <c r="LRR806" s="12"/>
      <c r="LRS806" s="12"/>
      <c r="LRT806" s="12"/>
      <c r="LRU806" s="12"/>
      <c r="LRV806" s="12"/>
      <c r="LRW806" s="12"/>
      <c r="LRX806" s="12"/>
      <c r="LRY806" s="12"/>
      <c r="LRZ806" s="12"/>
      <c r="LSA806" s="12"/>
      <c r="LSB806" s="12"/>
      <c r="LSC806" s="12"/>
      <c r="LSD806" s="12"/>
      <c r="LSE806" s="12"/>
      <c r="LSF806" s="12"/>
      <c r="LSG806" s="12"/>
      <c r="LSH806" s="12"/>
      <c r="LSI806" s="12"/>
      <c r="LSJ806" s="12"/>
      <c r="LSK806" s="12"/>
      <c r="LSL806" s="12"/>
      <c r="LSM806" s="12"/>
      <c r="LSN806" s="12"/>
      <c r="LSO806" s="12"/>
      <c r="LSP806" s="12"/>
      <c r="LSQ806" s="12"/>
      <c r="LSR806" s="12"/>
      <c r="LSS806" s="12"/>
      <c r="LST806" s="12"/>
      <c r="LSU806" s="12"/>
      <c r="LSV806" s="12"/>
      <c r="LSW806" s="12"/>
      <c r="LSX806" s="12"/>
      <c r="LSY806" s="12"/>
      <c r="LSZ806" s="12"/>
      <c r="LTA806" s="12"/>
      <c r="LTB806" s="12"/>
      <c r="LTC806" s="12"/>
      <c r="LTD806" s="12"/>
      <c r="LTE806" s="12"/>
      <c r="LTF806" s="12"/>
      <c r="LTG806" s="12"/>
      <c r="LTH806" s="12"/>
      <c r="LTI806" s="12"/>
      <c r="LTJ806" s="12"/>
      <c r="LTK806" s="12"/>
      <c r="LTL806" s="12"/>
      <c r="LTM806" s="12"/>
      <c r="LTN806" s="12"/>
      <c r="LTO806" s="12"/>
      <c r="LTP806" s="12"/>
      <c r="LTQ806" s="12"/>
      <c r="LTR806" s="12"/>
      <c r="LTS806" s="12"/>
      <c r="LTT806" s="12"/>
      <c r="LTU806" s="12"/>
      <c r="LTV806" s="12"/>
      <c r="LTW806" s="12"/>
      <c r="LTX806" s="12"/>
      <c r="LTY806" s="12"/>
      <c r="LTZ806" s="12"/>
      <c r="LUA806" s="12"/>
      <c r="LUB806" s="12"/>
      <c r="LUC806" s="12"/>
      <c r="LUD806" s="12"/>
      <c r="LUE806" s="12"/>
      <c r="LUF806" s="12"/>
      <c r="LUG806" s="12"/>
      <c r="LUH806" s="12"/>
      <c r="LUI806" s="12"/>
      <c r="LUJ806" s="12"/>
      <c r="LUK806" s="12"/>
      <c r="LUL806" s="12"/>
      <c r="LUM806" s="12"/>
      <c r="LUN806" s="12"/>
      <c r="LUO806" s="12"/>
      <c r="LUP806" s="12"/>
      <c r="LUQ806" s="12"/>
      <c r="LUR806" s="12"/>
      <c r="LUS806" s="12"/>
      <c r="LUT806" s="12"/>
      <c r="LUU806" s="12"/>
      <c r="LUV806" s="12"/>
      <c r="LUW806" s="12"/>
      <c r="LUX806" s="12"/>
      <c r="LUY806" s="12"/>
      <c r="LUZ806" s="12"/>
      <c r="LVA806" s="12"/>
      <c r="LVB806" s="12"/>
      <c r="LVC806" s="12"/>
      <c r="LVD806" s="12"/>
      <c r="LVE806" s="12"/>
      <c r="LVF806" s="12"/>
      <c r="LVG806" s="12"/>
      <c r="LVH806" s="12"/>
      <c r="LVI806" s="12"/>
      <c r="LVJ806" s="12"/>
      <c r="LVK806" s="12"/>
      <c r="LVL806" s="12"/>
      <c r="LVM806" s="12"/>
      <c r="LVN806" s="12"/>
      <c r="LVO806" s="12"/>
      <c r="LVP806" s="12"/>
      <c r="LVQ806" s="12"/>
      <c r="LVR806" s="12"/>
      <c r="LVS806" s="12"/>
      <c r="LVT806" s="12"/>
      <c r="LVU806" s="12"/>
      <c r="LVV806" s="12"/>
      <c r="LVW806" s="12"/>
      <c r="LVX806" s="12"/>
      <c r="LVY806" s="12"/>
      <c r="LVZ806" s="12"/>
      <c r="LWA806" s="12"/>
      <c r="LWB806" s="12"/>
      <c r="LWC806" s="12"/>
      <c r="LWD806" s="12"/>
      <c r="LWE806" s="12"/>
      <c r="LWF806" s="12"/>
      <c r="LWG806" s="12"/>
      <c r="LWH806" s="12"/>
      <c r="LWI806" s="12"/>
      <c r="LWJ806" s="12"/>
      <c r="LWK806" s="12"/>
      <c r="LWL806" s="12"/>
      <c r="LWM806" s="12"/>
      <c r="LWN806" s="12"/>
      <c r="LWO806" s="12"/>
      <c r="LWP806" s="12"/>
      <c r="LWQ806" s="12"/>
      <c r="LWR806" s="12"/>
      <c r="LWS806" s="12"/>
      <c r="LWT806" s="12"/>
      <c r="LWU806" s="12"/>
      <c r="LWV806" s="12"/>
      <c r="LWW806" s="12"/>
      <c r="LWX806" s="12"/>
      <c r="LWY806" s="12"/>
      <c r="LWZ806" s="12"/>
      <c r="LXA806" s="12"/>
      <c r="LXB806" s="12"/>
      <c r="LXC806" s="12"/>
      <c r="LXD806" s="12"/>
      <c r="LXE806" s="12"/>
      <c r="LXF806" s="12"/>
      <c r="LXG806" s="12"/>
      <c r="LXH806" s="12"/>
      <c r="LXI806" s="12"/>
      <c r="LXJ806" s="12"/>
      <c r="LXK806" s="12"/>
      <c r="LXL806" s="12"/>
      <c r="LXM806" s="12"/>
      <c r="LXN806" s="12"/>
      <c r="LXO806" s="12"/>
      <c r="LXP806" s="12"/>
      <c r="LXQ806" s="12"/>
      <c r="LXR806" s="12"/>
      <c r="LXS806" s="12"/>
      <c r="LXT806" s="12"/>
      <c r="LXU806" s="12"/>
      <c r="LXV806" s="12"/>
      <c r="LXW806" s="12"/>
      <c r="LXX806" s="12"/>
      <c r="LXY806" s="12"/>
      <c r="LXZ806" s="12"/>
      <c r="LYA806" s="12"/>
      <c r="LYB806" s="12"/>
      <c r="LYC806" s="12"/>
      <c r="LYD806" s="12"/>
      <c r="LYE806" s="12"/>
      <c r="LYF806" s="12"/>
      <c r="LYG806" s="12"/>
      <c r="LYH806" s="12"/>
      <c r="LYI806" s="12"/>
      <c r="LYJ806" s="12"/>
      <c r="LYK806" s="12"/>
      <c r="LYL806" s="12"/>
      <c r="LYM806" s="12"/>
      <c r="LYN806" s="12"/>
      <c r="LYO806" s="12"/>
      <c r="LYP806" s="12"/>
      <c r="LYQ806" s="12"/>
      <c r="LYR806" s="12"/>
      <c r="LYS806" s="12"/>
      <c r="LYT806" s="12"/>
      <c r="LYU806" s="12"/>
      <c r="LYV806" s="12"/>
      <c r="LYW806" s="12"/>
      <c r="LYX806" s="12"/>
      <c r="LYY806" s="12"/>
      <c r="LYZ806" s="12"/>
      <c r="LZA806" s="12"/>
      <c r="LZB806" s="12"/>
      <c r="LZC806" s="12"/>
      <c r="LZD806" s="12"/>
      <c r="LZE806" s="12"/>
      <c r="LZF806" s="12"/>
      <c r="LZG806" s="12"/>
      <c r="LZH806" s="12"/>
      <c r="LZI806" s="12"/>
      <c r="LZJ806" s="12"/>
      <c r="LZK806" s="12"/>
      <c r="LZL806" s="12"/>
      <c r="LZM806" s="12"/>
      <c r="LZN806" s="12"/>
      <c r="LZO806" s="12"/>
      <c r="LZP806" s="12"/>
      <c r="LZQ806" s="12"/>
      <c r="LZR806" s="12"/>
      <c r="LZS806" s="12"/>
      <c r="LZT806" s="12"/>
      <c r="LZU806" s="12"/>
      <c r="LZV806" s="12"/>
      <c r="LZW806" s="12"/>
      <c r="LZX806" s="12"/>
      <c r="LZY806" s="12"/>
      <c r="LZZ806" s="12"/>
      <c r="MAA806" s="12"/>
      <c r="MAB806" s="12"/>
      <c r="MAC806" s="12"/>
      <c r="MAD806" s="12"/>
      <c r="MAE806" s="12"/>
      <c r="MAF806" s="12"/>
      <c r="MAG806" s="12"/>
      <c r="MAH806" s="12"/>
      <c r="MAI806" s="12"/>
      <c r="MAJ806" s="12"/>
      <c r="MAK806" s="12"/>
      <c r="MAL806" s="12"/>
      <c r="MAM806" s="12"/>
      <c r="MAN806" s="12"/>
      <c r="MAO806" s="12"/>
      <c r="MAP806" s="12"/>
      <c r="MAQ806" s="12"/>
      <c r="MAR806" s="12"/>
      <c r="MAS806" s="12"/>
      <c r="MAT806" s="12"/>
      <c r="MAU806" s="12"/>
      <c r="MAV806" s="12"/>
      <c r="MAW806" s="12"/>
      <c r="MAX806" s="12"/>
      <c r="MAY806" s="12"/>
      <c r="MAZ806" s="12"/>
      <c r="MBA806" s="12"/>
      <c r="MBB806" s="12"/>
      <c r="MBC806" s="12"/>
      <c r="MBD806" s="12"/>
      <c r="MBE806" s="12"/>
      <c r="MBF806" s="12"/>
      <c r="MBG806" s="12"/>
      <c r="MBH806" s="12"/>
      <c r="MBI806" s="12"/>
      <c r="MBJ806" s="12"/>
      <c r="MBK806" s="12"/>
      <c r="MBL806" s="12"/>
      <c r="MBM806" s="12"/>
      <c r="MBN806" s="12"/>
      <c r="MBO806" s="12"/>
      <c r="MBP806" s="12"/>
      <c r="MBQ806" s="12"/>
      <c r="MBR806" s="12"/>
      <c r="MBS806" s="12"/>
      <c r="MBT806" s="12"/>
      <c r="MBU806" s="12"/>
      <c r="MBV806" s="12"/>
      <c r="MBW806" s="12"/>
      <c r="MBX806" s="12"/>
      <c r="MBY806" s="12"/>
      <c r="MBZ806" s="12"/>
      <c r="MCA806" s="12"/>
      <c r="MCB806" s="12"/>
      <c r="MCC806" s="12"/>
      <c r="MCD806" s="12"/>
      <c r="MCE806" s="12"/>
      <c r="MCF806" s="12"/>
      <c r="MCG806" s="12"/>
      <c r="MCH806" s="12"/>
      <c r="MCI806" s="12"/>
      <c r="MCJ806" s="12"/>
      <c r="MCK806" s="12"/>
      <c r="MCL806" s="12"/>
      <c r="MCM806" s="12"/>
      <c r="MCN806" s="12"/>
      <c r="MCO806" s="12"/>
      <c r="MCP806" s="12"/>
      <c r="MCQ806" s="12"/>
      <c r="MCR806" s="12"/>
      <c r="MCS806" s="12"/>
      <c r="MCT806" s="12"/>
      <c r="MCU806" s="12"/>
      <c r="MCV806" s="12"/>
      <c r="MCW806" s="12"/>
      <c r="MCX806" s="12"/>
      <c r="MCY806" s="12"/>
      <c r="MCZ806" s="12"/>
      <c r="MDA806" s="12"/>
      <c r="MDB806" s="12"/>
      <c r="MDC806" s="12"/>
      <c r="MDD806" s="12"/>
      <c r="MDE806" s="12"/>
      <c r="MDF806" s="12"/>
      <c r="MDG806" s="12"/>
      <c r="MDH806" s="12"/>
      <c r="MDI806" s="12"/>
      <c r="MDJ806" s="12"/>
      <c r="MDK806" s="12"/>
      <c r="MDL806" s="12"/>
      <c r="MDM806" s="12"/>
      <c r="MDN806" s="12"/>
      <c r="MDO806" s="12"/>
      <c r="MDP806" s="12"/>
      <c r="MDQ806" s="12"/>
      <c r="MDR806" s="12"/>
      <c r="MDS806" s="12"/>
      <c r="MDT806" s="12"/>
      <c r="MDU806" s="12"/>
      <c r="MDV806" s="12"/>
      <c r="MDW806" s="12"/>
      <c r="MDX806" s="12"/>
      <c r="MDY806" s="12"/>
      <c r="MDZ806" s="12"/>
      <c r="MEA806" s="12"/>
      <c r="MEB806" s="12"/>
      <c r="MEC806" s="12"/>
      <c r="MED806" s="12"/>
      <c r="MEE806" s="12"/>
      <c r="MEF806" s="12"/>
      <c r="MEG806" s="12"/>
      <c r="MEH806" s="12"/>
      <c r="MEI806" s="12"/>
      <c r="MEJ806" s="12"/>
      <c r="MEK806" s="12"/>
      <c r="MEL806" s="12"/>
      <c r="MEM806" s="12"/>
      <c r="MEN806" s="12"/>
      <c r="MEO806" s="12"/>
      <c r="MEP806" s="12"/>
      <c r="MEQ806" s="12"/>
      <c r="MER806" s="12"/>
      <c r="MES806" s="12"/>
      <c r="MET806" s="12"/>
      <c r="MEU806" s="12"/>
      <c r="MEV806" s="12"/>
      <c r="MEW806" s="12"/>
      <c r="MEX806" s="12"/>
      <c r="MEY806" s="12"/>
      <c r="MEZ806" s="12"/>
      <c r="MFA806" s="12"/>
      <c r="MFB806" s="12"/>
      <c r="MFC806" s="12"/>
      <c r="MFD806" s="12"/>
      <c r="MFE806" s="12"/>
      <c r="MFF806" s="12"/>
      <c r="MFG806" s="12"/>
      <c r="MFH806" s="12"/>
      <c r="MFI806" s="12"/>
      <c r="MFJ806" s="12"/>
      <c r="MFK806" s="12"/>
      <c r="MFL806" s="12"/>
      <c r="MFM806" s="12"/>
      <c r="MFN806" s="12"/>
      <c r="MFO806" s="12"/>
      <c r="MFP806" s="12"/>
      <c r="MFQ806" s="12"/>
      <c r="MFR806" s="12"/>
      <c r="MFS806" s="12"/>
      <c r="MFT806" s="12"/>
      <c r="MFU806" s="12"/>
      <c r="MFV806" s="12"/>
      <c r="MFW806" s="12"/>
      <c r="MFX806" s="12"/>
      <c r="MFY806" s="12"/>
      <c r="MFZ806" s="12"/>
      <c r="MGA806" s="12"/>
      <c r="MGB806" s="12"/>
      <c r="MGC806" s="12"/>
      <c r="MGD806" s="12"/>
      <c r="MGE806" s="12"/>
      <c r="MGF806" s="12"/>
      <c r="MGG806" s="12"/>
      <c r="MGH806" s="12"/>
      <c r="MGI806" s="12"/>
      <c r="MGJ806" s="12"/>
      <c r="MGK806" s="12"/>
      <c r="MGL806" s="12"/>
      <c r="MGM806" s="12"/>
      <c r="MGN806" s="12"/>
      <c r="MGO806" s="12"/>
      <c r="MGP806" s="12"/>
      <c r="MGQ806" s="12"/>
      <c r="MGR806" s="12"/>
      <c r="MGS806" s="12"/>
      <c r="MGT806" s="12"/>
      <c r="MGU806" s="12"/>
      <c r="MGV806" s="12"/>
      <c r="MGW806" s="12"/>
      <c r="MGX806" s="12"/>
      <c r="MGY806" s="12"/>
      <c r="MGZ806" s="12"/>
      <c r="MHA806" s="12"/>
      <c r="MHB806" s="12"/>
      <c r="MHC806" s="12"/>
      <c r="MHD806" s="12"/>
      <c r="MHE806" s="12"/>
      <c r="MHF806" s="12"/>
      <c r="MHG806" s="12"/>
      <c r="MHH806" s="12"/>
      <c r="MHI806" s="12"/>
      <c r="MHJ806" s="12"/>
      <c r="MHK806" s="12"/>
      <c r="MHL806" s="12"/>
      <c r="MHM806" s="12"/>
      <c r="MHN806" s="12"/>
      <c r="MHO806" s="12"/>
      <c r="MHP806" s="12"/>
      <c r="MHQ806" s="12"/>
      <c r="MHR806" s="12"/>
      <c r="MHS806" s="12"/>
      <c r="MHT806" s="12"/>
      <c r="MHU806" s="12"/>
      <c r="MHV806" s="12"/>
      <c r="MHW806" s="12"/>
      <c r="MHX806" s="12"/>
      <c r="MHY806" s="12"/>
      <c r="MHZ806" s="12"/>
      <c r="MIA806" s="12"/>
      <c r="MIB806" s="12"/>
      <c r="MIC806" s="12"/>
      <c r="MID806" s="12"/>
      <c r="MIE806" s="12"/>
      <c r="MIF806" s="12"/>
      <c r="MIG806" s="12"/>
      <c r="MIH806" s="12"/>
      <c r="MII806" s="12"/>
      <c r="MIJ806" s="12"/>
      <c r="MIK806" s="12"/>
      <c r="MIL806" s="12"/>
      <c r="MIM806" s="12"/>
      <c r="MIN806" s="12"/>
      <c r="MIO806" s="12"/>
      <c r="MIP806" s="12"/>
      <c r="MIQ806" s="12"/>
      <c r="MIR806" s="12"/>
      <c r="MIS806" s="12"/>
      <c r="MIT806" s="12"/>
      <c r="MIU806" s="12"/>
      <c r="MIV806" s="12"/>
      <c r="MIW806" s="12"/>
      <c r="MIX806" s="12"/>
      <c r="MIY806" s="12"/>
      <c r="MIZ806" s="12"/>
      <c r="MJA806" s="12"/>
      <c r="MJB806" s="12"/>
      <c r="MJC806" s="12"/>
      <c r="MJD806" s="12"/>
      <c r="MJE806" s="12"/>
      <c r="MJF806" s="12"/>
      <c r="MJG806" s="12"/>
      <c r="MJH806" s="12"/>
      <c r="MJI806" s="12"/>
      <c r="MJJ806" s="12"/>
      <c r="MJK806" s="12"/>
      <c r="MJL806" s="12"/>
      <c r="MJM806" s="12"/>
      <c r="MJN806" s="12"/>
      <c r="MJO806" s="12"/>
      <c r="MJP806" s="12"/>
      <c r="MJQ806" s="12"/>
      <c r="MJR806" s="12"/>
      <c r="MJS806" s="12"/>
      <c r="MJT806" s="12"/>
      <c r="MJU806" s="12"/>
      <c r="MJV806" s="12"/>
      <c r="MJW806" s="12"/>
      <c r="MJX806" s="12"/>
      <c r="MJY806" s="12"/>
      <c r="MJZ806" s="12"/>
      <c r="MKA806" s="12"/>
      <c r="MKB806" s="12"/>
      <c r="MKC806" s="12"/>
      <c r="MKD806" s="12"/>
      <c r="MKE806" s="12"/>
      <c r="MKF806" s="12"/>
      <c r="MKG806" s="12"/>
      <c r="MKH806" s="12"/>
      <c r="MKI806" s="12"/>
      <c r="MKJ806" s="12"/>
      <c r="MKK806" s="12"/>
      <c r="MKL806" s="12"/>
      <c r="MKM806" s="12"/>
      <c r="MKN806" s="12"/>
      <c r="MKO806" s="12"/>
      <c r="MKP806" s="12"/>
      <c r="MKQ806" s="12"/>
      <c r="MKR806" s="12"/>
      <c r="MKS806" s="12"/>
      <c r="MKT806" s="12"/>
      <c r="MKU806" s="12"/>
      <c r="MKV806" s="12"/>
      <c r="MKW806" s="12"/>
      <c r="MKX806" s="12"/>
      <c r="MKY806" s="12"/>
      <c r="MKZ806" s="12"/>
      <c r="MLA806" s="12"/>
      <c r="MLB806" s="12"/>
      <c r="MLC806" s="12"/>
      <c r="MLD806" s="12"/>
      <c r="MLE806" s="12"/>
      <c r="MLF806" s="12"/>
      <c r="MLG806" s="12"/>
      <c r="MLH806" s="12"/>
      <c r="MLI806" s="12"/>
      <c r="MLJ806" s="12"/>
      <c r="MLK806" s="12"/>
      <c r="MLL806" s="12"/>
      <c r="MLM806" s="12"/>
      <c r="MLN806" s="12"/>
      <c r="MLO806" s="12"/>
      <c r="MLP806" s="12"/>
      <c r="MLQ806" s="12"/>
      <c r="MLR806" s="12"/>
      <c r="MLS806" s="12"/>
      <c r="MLT806" s="12"/>
      <c r="MLU806" s="12"/>
      <c r="MLV806" s="12"/>
      <c r="MLW806" s="12"/>
      <c r="MLX806" s="12"/>
      <c r="MLY806" s="12"/>
      <c r="MLZ806" s="12"/>
      <c r="MMA806" s="12"/>
      <c r="MMB806" s="12"/>
      <c r="MMC806" s="12"/>
      <c r="MMD806" s="12"/>
      <c r="MME806" s="12"/>
      <c r="MMF806" s="12"/>
      <c r="MMG806" s="12"/>
      <c r="MMH806" s="12"/>
      <c r="MMI806" s="12"/>
      <c r="MMJ806" s="12"/>
      <c r="MMK806" s="12"/>
      <c r="MML806" s="12"/>
      <c r="MMM806" s="12"/>
      <c r="MMN806" s="12"/>
      <c r="MMO806" s="12"/>
      <c r="MMP806" s="12"/>
      <c r="MMQ806" s="12"/>
      <c r="MMR806" s="12"/>
      <c r="MMS806" s="12"/>
      <c r="MMT806" s="12"/>
      <c r="MMU806" s="12"/>
      <c r="MMV806" s="12"/>
      <c r="MMW806" s="12"/>
      <c r="MMX806" s="12"/>
      <c r="MMY806" s="12"/>
      <c r="MMZ806" s="12"/>
      <c r="MNA806" s="12"/>
      <c r="MNB806" s="12"/>
      <c r="MNC806" s="12"/>
      <c r="MND806" s="12"/>
      <c r="MNE806" s="12"/>
      <c r="MNF806" s="12"/>
      <c r="MNG806" s="12"/>
      <c r="MNH806" s="12"/>
      <c r="MNI806" s="12"/>
      <c r="MNJ806" s="12"/>
      <c r="MNK806" s="12"/>
      <c r="MNL806" s="12"/>
      <c r="MNM806" s="12"/>
      <c r="MNN806" s="12"/>
      <c r="MNO806" s="12"/>
      <c r="MNP806" s="12"/>
      <c r="MNQ806" s="12"/>
      <c r="MNR806" s="12"/>
      <c r="MNS806" s="12"/>
      <c r="MNT806" s="12"/>
      <c r="MNU806" s="12"/>
      <c r="MNV806" s="12"/>
      <c r="MNW806" s="12"/>
      <c r="MNX806" s="12"/>
      <c r="MNY806" s="12"/>
      <c r="MNZ806" s="12"/>
      <c r="MOA806" s="12"/>
      <c r="MOB806" s="12"/>
      <c r="MOC806" s="12"/>
      <c r="MOD806" s="12"/>
      <c r="MOE806" s="12"/>
      <c r="MOF806" s="12"/>
      <c r="MOG806" s="12"/>
      <c r="MOH806" s="12"/>
      <c r="MOI806" s="12"/>
      <c r="MOJ806" s="12"/>
      <c r="MOK806" s="12"/>
      <c r="MOL806" s="12"/>
      <c r="MOM806" s="12"/>
      <c r="MON806" s="12"/>
      <c r="MOO806" s="12"/>
      <c r="MOP806" s="12"/>
      <c r="MOQ806" s="12"/>
      <c r="MOR806" s="12"/>
      <c r="MOS806" s="12"/>
      <c r="MOT806" s="12"/>
      <c r="MOU806" s="12"/>
      <c r="MOV806" s="12"/>
      <c r="MOW806" s="12"/>
      <c r="MOX806" s="12"/>
      <c r="MOY806" s="12"/>
      <c r="MOZ806" s="12"/>
      <c r="MPA806" s="12"/>
      <c r="MPB806" s="12"/>
      <c r="MPC806" s="12"/>
      <c r="MPD806" s="12"/>
      <c r="MPE806" s="12"/>
      <c r="MPF806" s="12"/>
      <c r="MPG806" s="12"/>
      <c r="MPH806" s="12"/>
      <c r="MPI806" s="12"/>
      <c r="MPJ806" s="12"/>
      <c r="MPK806" s="12"/>
      <c r="MPL806" s="12"/>
      <c r="MPM806" s="12"/>
      <c r="MPN806" s="12"/>
      <c r="MPO806" s="12"/>
      <c r="MPP806" s="12"/>
      <c r="MPQ806" s="12"/>
      <c r="MPR806" s="12"/>
      <c r="MPS806" s="12"/>
      <c r="MPT806" s="12"/>
      <c r="MPU806" s="12"/>
      <c r="MPV806" s="12"/>
      <c r="MPW806" s="12"/>
      <c r="MPX806" s="12"/>
      <c r="MPY806" s="12"/>
      <c r="MPZ806" s="12"/>
      <c r="MQA806" s="12"/>
      <c r="MQB806" s="12"/>
      <c r="MQC806" s="12"/>
      <c r="MQD806" s="12"/>
      <c r="MQE806" s="12"/>
      <c r="MQF806" s="12"/>
      <c r="MQG806" s="12"/>
      <c r="MQH806" s="12"/>
      <c r="MQI806" s="12"/>
      <c r="MQJ806" s="12"/>
      <c r="MQK806" s="12"/>
      <c r="MQL806" s="12"/>
      <c r="MQM806" s="12"/>
      <c r="MQN806" s="12"/>
      <c r="MQO806" s="12"/>
      <c r="MQP806" s="12"/>
      <c r="MQQ806" s="12"/>
      <c r="MQR806" s="12"/>
      <c r="MQS806" s="12"/>
      <c r="MQT806" s="12"/>
      <c r="MQU806" s="12"/>
      <c r="MQV806" s="12"/>
      <c r="MQW806" s="12"/>
      <c r="MQX806" s="12"/>
      <c r="MQY806" s="12"/>
      <c r="MQZ806" s="12"/>
      <c r="MRA806" s="12"/>
      <c r="MRB806" s="12"/>
      <c r="MRC806" s="12"/>
      <c r="MRD806" s="12"/>
      <c r="MRE806" s="12"/>
      <c r="MRF806" s="12"/>
      <c r="MRG806" s="12"/>
      <c r="MRH806" s="12"/>
      <c r="MRI806" s="12"/>
      <c r="MRJ806" s="12"/>
      <c r="MRK806" s="12"/>
      <c r="MRL806" s="12"/>
      <c r="MRM806" s="12"/>
      <c r="MRN806" s="12"/>
      <c r="MRO806" s="12"/>
      <c r="MRP806" s="12"/>
      <c r="MRQ806" s="12"/>
      <c r="MRR806" s="12"/>
      <c r="MRS806" s="12"/>
      <c r="MRT806" s="12"/>
      <c r="MRU806" s="12"/>
      <c r="MRV806" s="12"/>
      <c r="MRW806" s="12"/>
      <c r="MRX806" s="12"/>
      <c r="MRY806" s="12"/>
      <c r="MRZ806" s="12"/>
      <c r="MSA806" s="12"/>
      <c r="MSB806" s="12"/>
      <c r="MSC806" s="12"/>
      <c r="MSD806" s="12"/>
      <c r="MSE806" s="12"/>
      <c r="MSF806" s="12"/>
      <c r="MSG806" s="12"/>
      <c r="MSH806" s="12"/>
      <c r="MSI806" s="12"/>
      <c r="MSJ806" s="12"/>
      <c r="MSK806" s="12"/>
      <c r="MSL806" s="12"/>
      <c r="MSM806" s="12"/>
      <c r="MSN806" s="12"/>
      <c r="MSO806" s="12"/>
      <c r="MSP806" s="12"/>
      <c r="MSQ806" s="12"/>
      <c r="MSR806" s="12"/>
      <c r="MSS806" s="12"/>
      <c r="MST806" s="12"/>
      <c r="MSU806" s="12"/>
      <c r="MSV806" s="12"/>
      <c r="MSW806" s="12"/>
      <c r="MSX806" s="12"/>
      <c r="MSY806" s="12"/>
      <c r="MSZ806" s="12"/>
      <c r="MTA806" s="12"/>
      <c r="MTB806" s="12"/>
      <c r="MTC806" s="12"/>
      <c r="MTD806" s="12"/>
      <c r="MTE806" s="12"/>
      <c r="MTF806" s="12"/>
      <c r="MTG806" s="12"/>
      <c r="MTH806" s="12"/>
      <c r="MTI806" s="12"/>
      <c r="MTJ806" s="12"/>
      <c r="MTK806" s="12"/>
      <c r="MTL806" s="12"/>
      <c r="MTM806" s="12"/>
      <c r="MTN806" s="12"/>
      <c r="MTO806" s="12"/>
      <c r="MTP806" s="12"/>
      <c r="MTQ806" s="12"/>
      <c r="MTR806" s="12"/>
      <c r="MTS806" s="12"/>
      <c r="MTT806" s="12"/>
      <c r="MTU806" s="12"/>
      <c r="MTV806" s="12"/>
      <c r="MTW806" s="12"/>
      <c r="MTX806" s="12"/>
      <c r="MTY806" s="12"/>
      <c r="MTZ806" s="12"/>
      <c r="MUA806" s="12"/>
      <c r="MUB806" s="12"/>
      <c r="MUC806" s="12"/>
      <c r="MUD806" s="12"/>
      <c r="MUE806" s="12"/>
      <c r="MUF806" s="12"/>
      <c r="MUG806" s="12"/>
      <c r="MUH806" s="12"/>
      <c r="MUI806" s="12"/>
      <c r="MUJ806" s="12"/>
      <c r="MUK806" s="12"/>
      <c r="MUL806" s="12"/>
      <c r="MUM806" s="12"/>
      <c r="MUN806" s="12"/>
      <c r="MUO806" s="12"/>
      <c r="MUP806" s="12"/>
      <c r="MUQ806" s="12"/>
      <c r="MUR806" s="12"/>
      <c r="MUS806" s="12"/>
      <c r="MUT806" s="12"/>
      <c r="MUU806" s="12"/>
      <c r="MUV806" s="12"/>
      <c r="MUW806" s="12"/>
      <c r="MUX806" s="12"/>
      <c r="MUY806" s="12"/>
      <c r="MUZ806" s="12"/>
      <c r="MVA806" s="12"/>
      <c r="MVB806" s="12"/>
      <c r="MVC806" s="12"/>
      <c r="MVD806" s="12"/>
      <c r="MVE806" s="12"/>
      <c r="MVF806" s="12"/>
      <c r="MVG806" s="12"/>
      <c r="MVH806" s="12"/>
      <c r="MVI806" s="12"/>
      <c r="MVJ806" s="12"/>
      <c r="MVK806" s="12"/>
      <c r="MVL806" s="12"/>
      <c r="MVM806" s="12"/>
      <c r="MVN806" s="12"/>
      <c r="MVO806" s="12"/>
      <c r="MVP806" s="12"/>
      <c r="MVQ806" s="12"/>
      <c r="MVR806" s="12"/>
      <c r="MVS806" s="12"/>
      <c r="MVT806" s="12"/>
      <c r="MVU806" s="12"/>
      <c r="MVV806" s="12"/>
      <c r="MVW806" s="12"/>
      <c r="MVX806" s="12"/>
      <c r="MVY806" s="12"/>
      <c r="MVZ806" s="12"/>
      <c r="MWA806" s="12"/>
      <c r="MWB806" s="12"/>
      <c r="MWC806" s="12"/>
      <c r="MWD806" s="12"/>
      <c r="MWE806" s="12"/>
      <c r="MWF806" s="12"/>
      <c r="MWG806" s="12"/>
      <c r="MWH806" s="12"/>
      <c r="MWI806" s="12"/>
      <c r="MWJ806" s="12"/>
      <c r="MWK806" s="12"/>
      <c r="MWL806" s="12"/>
      <c r="MWM806" s="12"/>
      <c r="MWN806" s="12"/>
      <c r="MWO806" s="12"/>
      <c r="MWP806" s="12"/>
      <c r="MWQ806" s="12"/>
      <c r="MWR806" s="12"/>
      <c r="MWS806" s="12"/>
      <c r="MWT806" s="12"/>
      <c r="MWU806" s="12"/>
      <c r="MWV806" s="12"/>
      <c r="MWW806" s="12"/>
      <c r="MWX806" s="12"/>
      <c r="MWY806" s="12"/>
      <c r="MWZ806" s="12"/>
      <c r="MXA806" s="12"/>
      <c r="MXB806" s="12"/>
      <c r="MXC806" s="12"/>
      <c r="MXD806" s="12"/>
      <c r="MXE806" s="12"/>
      <c r="MXF806" s="12"/>
      <c r="MXG806" s="12"/>
      <c r="MXH806" s="12"/>
      <c r="MXI806" s="12"/>
      <c r="MXJ806" s="12"/>
      <c r="MXK806" s="12"/>
      <c r="MXL806" s="12"/>
      <c r="MXM806" s="12"/>
      <c r="MXN806" s="12"/>
      <c r="MXO806" s="12"/>
      <c r="MXP806" s="12"/>
      <c r="MXQ806" s="12"/>
      <c r="MXR806" s="12"/>
      <c r="MXS806" s="12"/>
      <c r="MXT806" s="12"/>
      <c r="MXU806" s="12"/>
      <c r="MXV806" s="12"/>
      <c r="MXW806" s="12"/>
      <c r="MXX806" s="12"/>
      <c r="MXY806" s="12"/>
      <c r="MXZ806" s="12"/>
      <c r="MYA806" s="12"/>
      <c r="MYB806" s="12"/>
      <c r="MYC806" s="12"/>
      <c r="MYD806" s="12"/>
      <c r="MYE806" s="12"/>
      <c r="MYF806" s="12"/>
      <c r="MYG806" s="12"/>
      <c r="MYH806" s="12"/>
      <c r="MYI806" s="12"/>
      <c r="MYJ806" s="12"/>
      <c r="MYK806" s="12"/>
      <c r="MYL806" s="12"/>
      <c r="MYM806" s="12"/>
      <c r="MYN806" s="12"/>
      <c r="MYO806" s="12"/>
      <c r="MYP806" s="12"/>
      <c r="MYQ806" s="12"/>
      <c r="MYR806" s="12"/>
      <c r="MYS806" s="12"/>
      <c r="MYT806" s="12"/>
      <c r="MYU806" s="12"/>
      <c r="MYV806" s="12"/>
      <c r="MYW806" s="12"/>
      <c r="MYX806" s="12"/>
      <c r="MYY806" s="12"/>
      <c r="MYZ806" s="12"/>
      <c r="MZA806" s="12"/>
      <c r="MZB806" s="12"/>
      <c r="MZC806" s="12"/>
      <c r="MZD806" s="12"/>
      <c r="MZE806" s="12"/>
      <c r="MZF806" s="12"/>
      <c r="MZG806" s="12"/>
      <c r="MZH806" s="12"/>
      <c r="MZI806" s="12"/>
      <c r="MZJ806" s="12"/>
      <c r="MZK806" s="12"/>
      <c r="MZL806" s="12"/>
      <c r="MZM806" s="12"/>
      <c r="MZN806" s="12"/>
      <c r="MZO806" s="12"/>
      <c r="MZP806" s="12"/>
      <c r="MZQ806" s="12"/>
      <c r="MZR806" s="12"/>
      <c r="MZS806" s="12"/>
      <c r="MZT806" s="12"/>
      <c r="MZU806" s="12"/>
      <c r="MZV806" s="12"/>
      <c r="MZW806" s="12"/>
      <c r="MZX806" s="12"/>
      <c r="MZY806" s="12"/>
      <c r="MZZ806" s="12"/>
      <c r="NAA806" s="12"/>
      <c r="NAB806" s="12"/>
      <c r="NAC806" s="12"/>
      <c r="NAD806" s="12"/>
      <c r="NAE806" s="12"/>
      <c r="NAF806" s="12"/>
      <c r="NAG806" s="12"/>
      <c r="NAH806" s="12"/>
      <c r="NAI806" s="12"/>
      <c r="NAJ806" s="12"/>
      <c r="NAK806" s="12"/>
      <c r="NAL806" s="12"/>
      <c r="NAM806" s="12"/>
      <c r="NAN806" s="12"/>
      <c r="NAO806" s="12"/>
      <c r="NAP806" s="12"/>
      <c r="NAQ806" s="12"/>
      <c r="NAR806" s="12"/>
      <c r="NAS806" s="12"/>
      <c r="NAT806" s="12"/>
      <c r="NAU806" s="12"/>
      <c r="NAV806" s="12"/>
      <c r="NAW806" s="12"/>
      <c r="NAX806" s="12"/>
      <c r="NAY806" s="12"/>
      <c r="NAZ806" s="12"/>
      <c r="NBA806" s="12"/>
      <c r="NBB806" s="12"/>
      <c r="NBC806" s="12"/>
      <c r="NBD806" s="12"/>
      <c r="NBE806" s="12"/>
      <c r="NBF806" s="12"/>
      <c r="NBG806" s="12"/>
      <c r="NBH806" s="12"/>
      <c r="NBI806" s="12"/>
      <c r="NBJ806" s="12"/>
      <c r="NBK806" s="12"/>
      <c r="NBL806" s="12"/>
      <c r="NBM806" s="12"/>
      <c r="NBN806" s="12"/>
      <c r="NBO806" s="12"/>
      <c r="NBP806" s="12"/>
      <c r="NBQ806" s="12"/>
      <c r="NBR806" s="12"/>
      <c r="NBS806" s="12"/>
      <c r="NBT806" s="12"/>
      <c r="NBU806" s="12"/>
      <c r="NBV806" s="12"/>
      <c r="NBW806" s="12"/>
      <c r="NBX806" s="12"/>
      <c r="NBY806" s="12"/>
      <c r="NBZ806" s="12"/>
      <c r="NCA806" s="12"/>
      <c r="NCB806" s="12"/>
      <c r="NCC806" s="12"/>
      <c r="NCD806" s="12"/>
      <c r="NCE806" s="12"/>
      <c r="NCF806" s="12"/>
      <c r="NCG806" s="12"/>
      <c r="NCH806" s="12"/>
      <c r="NCI806" s="12"/>
      <c r="NCJ806" s="12"/>
      <c r="NCK806" s="12"/>
      <c r="NCL806" s="12"/>
      <c r="NCM806" s="12"/>
      <c r="NCN806" s="12"/>
      <c r="NCO806" s="12"/>
      <c r="NCP806" s="12"/>
      <c r="NCQ806" s="12"/>
      <c r="NCR806" s="12"/>
      <c r="NCS806" s="12"/>
      <c r="NCT806" s="12"/>
      <c r="NCU806" s="12"/>
      <c r="NCV806" s="12"/>
      <c r="NCW806" s="12"/>
      <c r="NCX806" s="12"/>
      <c r="NCY806" s="12"/>
      <c r="NCZ806" s="12"/>
      <c r="NDA806" s="12"/>
      <c r="NDB806" s="12"/>
      <c r="NDC806" s="12"/>
      <c r="NDD806" s="12"/>
      <c r="NDE806" s="12"/>
      <c r="NDF806" s="12"/>
      <c r="NDG806" s="12"/>
      <c r="NDH806" s="12"/>
      <c r="NDI806" s="12"/>
      <c r="NDJ806" s="12"/>
      <c r="NDK806" s="12"/>
      <c r="NDL806" s="12"/>
      <c r="NDM806" s="12"/>
      <c r="NDN806" s="12"/>
      <c r="NDO806" s="12"/>
      <c r="NDP806" s="12"/>
      <c r="NDQ806" s="12"/>
      <c r="NDR806" s="12"/>
      <c r="NDS806" s="12"/>
      <c r="NDT806" s="12"/>
      <c r="NDU806" s="12"/>
      <c r="NDV806" s="12"/>
      <c r="NDW806" s="12"/>
      <c r="NDX806" s="12"/>
      <c r="NDY806" s="12"/>
      <c r="NDZ806" s="12"/>
      <c r="NEA806" s="12"/>
      <c r="NEB806" s="12"/>
      <c r="NEC806" s="12"/>
      <c r="NED806" s="12"/>
      <c r="NEE806" s="12"/>
      <c r="NEF806" s="12"/>
      <c r="NEG806" s="12"/>
      <c r="NEH806" s="12"/>
      <c r="NEI806" s="12"/>
      <c r="NEJ806" s="12"/>
      <c r="NEK806" s="12"/>
      <c r="NEL806" s="12"/>
      <c r="NEM806" s="12"/>
      <c r="NEN806" s="12"/>
      <c r="NEO806" s="12"/>
      <c r="NEP806" s="12"/>
      <c r="NEQ806" s="12"/>
      <c r="NER806" s="12"/>
      <c r="NES806" s="12"/>
      <c r="NET806" s="12"/>
      <c r="NEU806" s="12"/>
      <c r="NEV806" s="12"/>
      <c r="NEW806" s="12"/>
      <c r="NEX806" s="12"/>
      <c r="NEY806" s="12"/>
      <c r="NEZ806" s="12"/>
      <c r="NFA806" s="12"/>
      <c r="NFB806" s="12"/>
      <c r="NFC806" s="12"/>
      <c r="NFD806" s="12"/>
      <c r="NFE806" s="12"/>
      <c r="NFF806" s="12"/>
      <c r="NFG806" s="12"/>
      <c r="NFH806" s="12"/>
      <c r="NFI806" s="12"/>
      <c r="NFJ806" s="12"/>
      <c r="NFK806" s="12"/>
      <c r="NFL806" s="12"/>
      <c r="NFM806" s="12"/>
      <c r="NFN806" s="12"/>
      <c r="NFO806" s="12"/>
      <c r="NFP806" s="12"/>
      <c r="NFQ806" s="12"/>
      <c r="NFR806" s="12"/>
      <c r="NFS806" s="12"/>
      <c r="NFT806" s="12"/>
      <c r="NFU806" s="12"/>
      <c r="NFV806" s="12"/>
      <c r="NFW806" s="12"/>
      <c r="NFX806" s="12"/>
      <c r="NFY806" s="12"/>
      <c r="NFZ806" s="12"/>
      <c r="NGA806" s="12"/>
      <c r="NGB806" s="12"/>
      <c r="NGC806" s="12"/>
      <c r="NGD806" s="12"/>
      <c r="NGE806" s="12"/>
      <c r="NGF806" s="12"/>
      <c r="NGG806" s="12"/>
      <c r="NGH806" s="12"/>
      <c r="NGI806" s="12"/>
      <c r="NGJ806" s="12"/>
      <c r="NGK806" s="12"/>
      <c r="NGL806" s="12"/>
      <c r="NGM806" s="12"/>
      <c r="NGN806" s="12"/>
      <c r="NGO806" s="12"/>
      <c r="NGP806" s="12"/>
      <c r="NGQ806" s="12"/>
      <c r="NGR806" s="12"/>
      <c r="NGS806" s="12"/>
      <c r="NGT806" s="12"/>
      <c r="NGU806" s="12"/>
      <c r="NGV806" s="12"/>
      <c r="NGW806" s="12"/>
      <c r="NGX806" s="12"/>
      <c r="NGY806" s="12"/>
      <c r="NGZ806" s="12"/>
      <c r="NHA806" s="12"/>
      <c r="NHB806" s="12"/>
      <c r="NHC806" s="12"/>
      <c r="NHD806" s="12"/>
      <c r="NHE806" s="12"/>
      <c r="NHF806" s="12"/>
      <c r="NHG806" s="12"/>
      <c r="NHH806" s="12"/>
      <c r="NHI806" s="12"/>
      <c r="NHJ806" s="12"/>
      <c r="NHK806" s="12"/>
      <c r="NHL806" s="12"/>
      <c r="NHM806" s="12"/>
      <c r="NHN806" s="12"/>
      <c r="NHO806" s="12"/>
      <c r="NHP806" s="12"/>
      <c r="NHQ806" s="12"/>
      <c r="NHR806" s="12"/>
      <c r="NHS806" s="12"/>
      <c r="NHT806" s="12"/>
      <c r="NHU806" s="12"/>
      <c r="NHV806" s="12"/>
      <c r="NHW806" s="12"/>
      <c r="NHX806" s="12"/>
      <c r="NHY806" s="12"/>
      <c r="NHZ806" s="12"/>
      <c r="NIA806" s="12"/>
      <c r="NIB806" s="12"/>
      <c r="NIC806" s="12"/>
      <c r="NID806" s="12"/>
      <c r="NIE806" s="12"/>
      <c r="NIF806" s="12"/>
      <c r="NIG806" s="12"/>
      <c r="NIH806" s="12"/>
      <c r="NII806" s="12"/>
      <c r="NIJ806" s="12"/>
      <c r="NIK806" s="12"/>
      <c r="NIL806" s="12"/>
      <c r="NIM806" s="12"/>
      <c r="NIN806" s="12"/>
      <c r="NIO806" s="12"/>
      <c r="NIP806" s="12"/>
      <c r="NIQ806" s="12"/>
      <c r="NIR806" s="12"/>
      <c r="NIS806" s="12"/>
      <c r="NIT806" s="12"/>
      <c r="NIU806" s="12"/>
      <c r="NIV806" s="12"/>
      <c r="NIW806" s="12"/>
      <c r="NIX806" s="12"/>
      <c r="NIY806" s="12"/>
      <c r="NIZ806" s="12"/>
      <c r="NJA806" s="12"/>
      <c r="NJB806" s="12"/>
      <c r="NJC806" s="12"/>
      <c r="NJD806" s="12"/>
      <c r="NJE806" s="12"/>
      <c r="NJF806" s="12"/>
      <c r="NJG806" s="12"/>
      <c r="NJH806" s="12"/>
      <c r="NJI806" s="12"/>
      <c r="NJJ806" s="12"/>
      <c r="NJK806" s="12"/>
      <c r="NJL806" s="12"/>
      <c r="NJM806" s="12"/>
      <c r="NJN806" s="12"/>
      <c r="NJO806" s="12"/>
      <c r="NJP806" s="12"/>
      <c r="NJQ806" s="12"/>
      <c r="NJR806" s="12"/>
      <c r="NJS806" s="12"/>
      <c r="NJT806" s="12"/>
      <c r="NJU806" s="12"/>
      <c r="NJV806" s="12"/>
      <c r="NJW806" s="12"/>
      <c r="NJX806" s="12"/>
      <c r="NJY806" s="12"/>
      <c r="NJZ806" s="12"/>
      <c r="NKA806" s="12"/>
      <c r="NKB806" s="12"/>
      <c r="NKC806" s="12"/>
      <c r="NKD806" s="12"/>
      <c r="NKE806" s="12"/>
      <c r="NKF806" s="12"/>
      <c r="NKG806" s="12"/>
      <c r="NKH806" s="12"/>
      <c r="NKI806" s="12"/>
      <c r="NKJ806" s="12"/>
      <c r="NKK806" s="12"/>
      <c r="NKL806" s="12"/>
      <c r="NKM806" s="12"/>
      <c r="NKN806" s="12"/>
      <c r="NKO806" s="12"/>
      <c r="NKP806" s="12"/>
      <c r="NKQ806" s="12"/>
      <c r="NKR806" s="12"/>
      <c r="NKS806" s="12"/>
      <c r="NKT806" s="12"/>
      <c r="NKU806" s="12"/>
      <c r="NKV806" s="12"/>
      <c r="NKW806" s="12"/>
      <c r="NKX806" s="12"/>
      <c r="NKY806" s="12"/>
      <c r="NKZ806" s="12"/>
      <c r="NLA806" s="12"/>
      <c r="NLB806" s="12"/>
      <c r="NLC806" s="12"/>
      <c r="NLD806" s="12"/>
      <c r="NLE806" s="12"/>
      <c r="NLF806" s="12"/>
      <c r="NLG806" s="12"/>
      <c r="NLH806" s="12"/>
      <c r="NLI806" s="12"/>
      <c r="NLJ806" s="12"/>
      <c r="NLK806" s="12"/>
      <c r="NLL806" s="12"/>
      <c r="NLM806" s="12"/>
      <c r="NLN806" s="12"/>
      <c r="NLO806" s="12"/>
      <c r="NLP806" s="12"/>
      <c r="NLQ806" s="12"/>
      <c r="NLR806" s="12"/>
      <c r="NLS806" s="12"/>
      <c r="NLT806" s="12"/>
      <c r="NLU806" s="12"/>
      <c r="NLV806" s="12"/>
      <c r="NLW806" s="12"/>
      <c r="NLX806" s="12"/>
      <c r="NLY806" s="12"/>
      <c r="NLZ806" s="12"/>
      <c r="NMA806" s="12"/>
      <c r="NMB806" s="12"/>
      <c r="NMC806" s="12"/>
      <c r="NMD806" s="12"/>
      <c r="NME806" s="12"/>
      <c r="NMF806" s="12"/>
      <c r="NMG806" s="12"/>
      <c r="NMH806" s="12"/>
      <c r="NMI806" s="12"/>
      <c r="NMJ806" s="12"/>
      <c r="NMK806" s="12"/>
      <c r="NML806" s="12"/>
      <c r="NMM806" s="12"/>
      <c r="NMN806" s="12"/>
      <c r="NMO806" s="12"/>
      <c r="NMP806" s="12"/>
      <c r="NMQ806" s="12"/>
      <c r="NMR806" s="12"/>
      <c r="NMS806" s="12"/>
      <c r="NMT806" s="12"/>
      <c r="NMU806" s="12"/>
      <c r="NMV806" s="12"/>
      <c r="NMW806" s="12"/>
      <c r="NMX806" s="12"/>
      <c r="NMY806" s="12"/>
      <c r="NMZ806" s="12"/>
      <c r="NNA806" s="12"/>
      <c r="NNB806" s="12"/>
      <c r="NNC806" s="12"/>
      <c r="NND806" s="12"/>
      <c r="NNE806" s="12"/>
      <c r="NNF806" s="12"/>
      <c r="NNG806" s="12"/>
      <c r="NNH806" s="12"/>
      <c r="NNI806" s="12"/>
      <c r="NNJ806" s="12"/>
      <c r="NNK806" s="12"/>
      <c r="NNL806" s="12"/>
      <c r="NNM806" s="12"/>
      <c r="NNN806" s="12"/>
      <c r="NNO806" s="12"/>
      <c r="NNP806" s="12"/>
      <c r="NNQ806" s="12"/>
      <c r="NNR806" s="12"/>
      <c r="NNS806" s="12"/>
      <c r="NNT806" s="12"/>
      <c r="NNU806" s="12"/>
      <c r="NNV806" s="12"/>
      <c r="NNW806" s="12"/>
      <c r="NNX806" s="12"/>
      <c r="NNY806" s="12"/>
      <c r="NNZ806" s="12"/>
      <c r="NOA806" s="12"/>
      <c r="NOB806" s="12"/>
      <c r="NOC806" s="12"/>
      <c r="NOD806" s="12"/>
      <c r="NOE806" s="12"/>
      <c r="NOF806" s="12"/>
      <c r="NOG806" s="12"/>
      <c r="NOH806" s="12"/>
      <c r="NOI806" s="12"/>
      <c r="NOJ806" s="12"/>
      <c r="NOK806" s="12"/>
      <c r="NOL806" s="12"/>
      <c r="NOM806" s="12"/>
      <c r="NON806" s="12"/>
      <c r="NOO806" s="12"/>
      <c r="NOP806" s="12"/>
      <c r="NOQ806" s="12"/>
      <c r="NOR806" s="12"/>
      <c r="NOS806" s="12"/>
      <c r="NOT806" s="12"/>
      <c r="NOU806" s="12"/>
      <c r="NOV806" s="12"/>
      <c r="NOW806" s="12"/>
      <c r="NOX806" s="12"/>
      <c r="NOY806" s="12"/>
      <c r="NOZ806" s="12"/>
      <c r="NPA806" s="12"/>
      <c r="NPB806" s="12"/>
      <c r="NPC806" s="12"/>
      <c r="NPD806" s="12"/>
      <c r="NPE806" s="12"/>
      <c r="NPF806" s="12"/>
      <c r="NPG806" s="12"/>
      <c r="NPH806" s="12"/>
      <c r="NPI806" s="12"/>
      <c r="NPJ806" s="12"/>
      <c r="NPK806" s="12"/>
      <c r="NPL806" s="12"/>
      <c r="NPM806" s="12"/>
      <c r="NPN806" s="12"/>
      <c r="NPO806" s="12"/>
      <c r="NPP806" s="12"/>
      <c r="NPQ806" s="12"/>
      <c r="NPR806" s="12"/>
      <c r="NPS806" s="12"/>
      <c r="NPT806" s="12"/>
      <c r="NPU806" s="12"/>
      <c r="NPV806" s="12"/>
      <c r="NPW806" s="12"/>
      <c r="NPX806" s="12"/>
      <c r="NPY806" s="12"/>
      <c r="NPZ806" s="12"/>
      <c r="NQA806" s="12"/>
      <c r="NQB806" s="12"/>
      <c r="NQC806" s="12"/>
      <c r="NQD806" s="12"/>
      <c r="NQE806" s="12"/>
      <c r="NQF806" s="12"/>
      <c r="NQG806" s="12"/>
      <c r="NQH806" s="12"/>
      <c r="NQI806" s="12"/>
      <c r="NQJ806" s="12"/>
      <c r="NQK806" s="12"/>
      <c r="NQL806" s="12"/>
      <c r="NQM806" s="12"/>
      <c r="NQN806" s="12"/>
      <c r="NQO806" s="12"/>
      <c r="NQP806" s="12"/>
      <c r="NQQ806" s="12"/>
      <c r="NQR806" s="12"/>
      <c r="NQS806" s="12"/>
      <c r="NQT806" s="12"/>
      <c r="NQU806" s="12"/>
      <c r="NQV806" s="12"/>
      <c r="NQW806" s="12"/>
      <c r="NQX806" s="12"/>
      <c r="NQY806" s="12"/>
      <c r="NQZ806" s="12"/>
      <c r="NRA806" s="12"/>
      <c r="NRB806" s="12"/>
      <c r="NRC806" s="12"/>
      <c r="NRD806" s="12"/>
      <c r="NRE806" s="12"/>
      <c r="NRF806" s="12"/>
      <c r="NRG806" s="12"/>
      <c r="NRH806" s="12"/>
      <c r="NRI806" s="12"/>
      <c r="NRJ806" s="12"/>
      <c r="NRK806" s="12"/>
      <c r="NRL806" s="12"/>
      <c r="NRM806" s="12"/>
      <c r="NRN806" s="12"/>
      <c r="NRO806" s="12"/>
      <c r="NRP806" s="12"/>
      <c r="NRQ806" s="12"/>
      <c r="NRR806" s="12"/>
      <c r="NRS806" s="12"/>
      <c r="NRT806" s="12"/>
      <c r="NRU806" s="12"/>
      <c r="NRV806" s="12"/>
      <c r="NRW806" s="12"/>
      <c r="NRX806" s="12"/>
      <c r="NRY806" s="12"/>
      <c r="NRZ806" s="12"/>
      <c r="NSA806" s="12"/>
      <c r="NSB806" s="12"/>
      <c r="NSC806" s="12"/>
      <c r="NSD806" s="12"/>
      <c r="NSE806" s="12"/>
      <c r="NSF806" s="12"/>
      <c r="NSG806" s="12"/>
      <c r="NSH806" s="12"/>
      <c r="NSI806" s="12"/>
      <c r="NSJ806" s="12"/>
      <c r="NSK806" s="12"/>
      <c r="NSL806" s="12"/>
      <c r="NSM806" s="12"/>
      <c r="NSN806" s="12"/>
      <c r="NSO806" s="12"/>
      <c r="NSP806" s="12"/>
      <c r="NSQ806" s="12"/>
      <c r="NSR806" s="12"/>
      <c r="NSS806" s="12"/>
      <c r="NST806" s="12"/>
      <c r="NSU806" s="12"/>
      <c r="NSV806" s="12"/>
      <c r="NSW806" s="12"/>
      <c r="NSX806" s="12"/>
      <c r="NSY806" s="12"/>
      <c r="NSZ806" s="12"/>
      <c r="NTA806" s="12"/>
      <c r="NTB806" s="12"/>
      <c r="NTC806" s="12"/>
      <c r="NTD806" s="12"/>
      <c r="NTE806" s="12"/>
      <c r="NTF806" s="12"/>
      <c r="NTG806" s="12"/>
      <c r="NTH806" s="12"/>
      <c r="NTI806" s="12"/>
      <c r="NTJ806" s="12"/>
      <c r="NTK806" s="12"/>
      <c r="NTL806" s="12"/>
      <c r="NTM806" s="12"/>
      <c r="NTN806" s="12"/>
      <c r="NTO806" s="12"/>
      <c r="NTP806" s="12"/>
      <c r="NTQ806" s="12"/>
      <c r="NTR806" s="12"/>
      <c r="NTS806" s="12"/>
      <c r="NTT806" s="12"/>
      <c r="NTU806" s="12"/>
      <c r="NTV806" s="12"/>
      <c r="NTW806" s="12"/>
      <c r="NTX806" s="12"/>
      <c r="NTY806" s="12"/>
      <c r="NTZ806" s="12"/>
      <c r="NUA806" s="12"/>
      <c r="NUB806" s="12"/>
      <c r="NUC806" s="12"/>
      <c r="NUD806" s="12"/>
      <c r="NUE806" s="12"/>
      <c r="NUF806" s="12"/>
      <c r="NUG806" s="12"/>
      <c r="NUH806" s="12"/>
      <c r="NUI806" s="12"/>
      <c r="NUJ806" s="12"/>
      <c r="NUK806" s="12"/>
      <c r="NUL806" s="12"/>
      <c r="NUM806" s="12"/>
      <c r="NUN806" s="12"/>
      <c r="NUO806" s="12"/>
      <c r="NUP806" s="12"/>
      <c r="NUQ806" s="12"/>
      <c r="NUR806" s="12"/>
      <c r="NUS806" s="12"/>
      <c r="NUT806" s="12"/>
      <c r="NUU806" s="12"/>
      <c r="NUV806" s="12"/>
      <c r="NUW806" s="12"/>
      <c r="NUX806" s="12"/>
      <c r="NUY806" s="12"/>
      <c r="NUZ806" s="12"/>
      <c r="NVA806" s="12"/>
      <c r="NVB806" s="12"/>
      <c r="NVC806" s="12"/>
      <c r="NVD806" s="12"/>
      <c r="NVE806" s="12"/>
      <c r="NVF806" s="12"/>
      <c r="NVG806" s="12"/>
      <c r="NVH806" s="12"/>
      <c r="NVI806" s="12"/>
      <c r="NVJ806" s="12"/>
      <c r="NVK806" s="12"/>
      <c r="NVL806" s="12"/>
      <c r="NVM806" s="12"/>
      <c r="NVN806" s="12"/>
      <c r="NVO806" s="12"/>
      <c r="NVP806" s="12"/>
      <c r="NVQ806" s="12"/>
      <c r="NVR806" s="12"/>
      <c r="NVS806" s="12"/>
      <c r="NVT806" s="12"/>
      <c r="NVU806" s="12"/>
      <c r="NVV806" s="12"/>
      <c r="NVW806" s="12"/>
      <c r="NVX806" s="12"/>
      <c r="NVY806" s="12"/>
      <c r="NVZ806" s="12"/>
      <c r="NWA806" s="12"/>
      <c r="NWB806" s="12"/>
      <c r="NWC806" s="12"/>
      <c r="NWD806" s="12"/>
      <c r="NWE806" s="12"/>
      <c r="NWF806" s="12"/>
      <c r="NWG806" s="12"/>
      <c r="NWH806" s="12"/>
      <c r="NWI806" s="12"/>
      <c r="NWJ806" s="12"/>
      <c r="NWK806" s="12"/>
      <c r="NWL806" s="12"/>
      <c r="NWM806" s="12"/>
      <c r="NWN806" s="12"/>
      <c r="NWO806" s="12"/>
      <c r="NWP806" s="12"/>
      <c r="NWQ806" s="12"/>
      <c r="NWR806" s="12"/>
      <c r="NWS806" s="12"/>
      <c r="NWT806" s="12"/>
      <c r="NWU806" s="12"/>
      <c r="NWV806" s="12"/>
      <c r="NWW806" s="12"/>
      <c r="NWX806" s="12"/>
      <c r="NWY806" s="12"/>
      <c r="NWZ806" s="12"/>
      <c r="NXA806" s="12"/>
      <c r="NXB806" s="12"/>
      <c r="NXC806" s="12"/>
      <c r="NXD806" s="12"/>
      <c r="NXE806" s="12"/>
      <c r="NXF806" s="12"/>
      <c r="NXG806" s="12"/>
      <c r="NXH806" s="12"/>
      <c r="NXI806" s="12"/>
      <c r="NXJ806" s="12"/>
      <c r="NXK806" s="12"/>
      <c r="NXL806" s="12"/>
      <c r="NXM806" s="12"/>
      <c r="NXN806" s="12"/>
      <c r="NXO806" s="12"/>
      <c r="NXP806" s="12"/>
      <c r="NXQ806" s="12"/>
      <c r="NXR806" s="12"/>
      <c r="NXS806" s="12"/>
      <c r="NXT806" s="12"/>
      <c r="NXU806" s="12"/>
      <c r="NXV806" s="12"/>
      <c r="NXW806" s="12"/>
      <c r="NXX806" s="12"/>
      <c r="NXY806" s="12"/>
      <c r="NXZ806" s="12"/>
      <c r="NYA806" s="12"/>
      <c r="NYB806" s="12"/>
      <c r="NYC806" s="12"/>
      <c r="NYD806" s="12"/>
      <c r="NYE806" s="12"/>
      <c r="NYF806" s="12"/>
      <c r="NYG806" s="12"/>
      <c r="NYH806" s="12"/>
      <c r="NYI806" s="12"/>
      <c r="NYJ806" s="12"/>
      <c r="NYK806" s="12"/>
      <c r="NYL806" s="12"/>
      <c r="NYM806" s="12"/>
      <c r="NYN806" s="12"/>
      <c r="NYO806" s="12"/>
      <c r="NYP806" s="12"/>
      <c r="NYQ806" s="12"/>
      <c r="NYR806" s="12"/>
      <c r="NYS806" s="12"/>
      <c r="NYT806" s="12"/>
      <c r="NYU806" s="12"/>
      <c r="NYV806" s="12"/>
      <c r="NYW806" s="12"/>
      <c r="NYX806" s="12"/>
      <c r="NYY806" s="12"/>
      <c r="NYZ806" s="12"/>
      <c r="NZA806" s="12"/>
      <c r="NZB806" s="12"/>
      <c r="NZC806" s="12"/>
      <c r="NZD806" s="12"/>
      <c r="NZE806" s="12"/>
      <c r="NZF806" s="12"/>
      <c r="NZG806" s="12"/>
      <c r="NZH806" s="12"/>
      <c r="NZI806" s="12"/>
      <c r="NZJ806" s="12"/>
      <c r="NZK806" s="12"/>
      <c r="NZL806" s="12"/>
      <c r="NZM806" s="12"/>
      <c r="NZN806" s="12"/>
      <c r="NZO806" s="12"/>
      <c r="NZP806" s="12"/>
      <c r="NZQ806" s="12"/>
      <c r="NZR806" s="12"/>
      <c r="NZS806" s="12"/>
      <c r="NZT806" s="12"/>
      <c r="NZU806" s="12"/>
      <c r="NZV806" s="12"/>
      <c r="NZW806" s="12"/>
      <c r="NZX806" s="12"/>
      <c r="NZY806" s="12"/>
      <c r="NZZ806" s="12"/>
      <c r="OAA806" s="12"/>
      <c r="OAB806" s="12"/>
      <c r="OAC806" s="12"/>
      <c r="OAD806" s="12"/>
      <c r="OAE806" s="12"/>
      <c r="OAF806" s="12"/>
      <c r="OAG806" s="12"/>
      <c r="OAH806" s="12"/>
      <c r="OAI806" s="12"/>
      <c r="OAJ806" s="12"/>
      <c r="OAK806" s="12"/>
      <c r="OAL806" s="12"/>
      <c r="OAM806" s="12"/>
      <c r="OAN806" s="12"/>
      <c r="OAO806" s="12"/>
      <c r="OAP806" s="12"/>
      <c r="OAQ806" s="12"/>
      <c r="OAR806" s="12"/>
      <c r="OAS806" s="12"/>
      <c r="OAT806" s="12"/>
      <c r="OAU806" s="12"/>
      <c r="OAV806" s="12"/>
      <c r="OAW806" s="12"/>
      <c r="OAX806" s="12"/>
      <c r="OAY806" s="12"/>
      <c r="OAZ806" s="12"/>
      <c r="OBA806" s="12"/>
      <c r="OBB806" s="12"/>
      <c r="OBC806" s="12"/>
      <c r="OBD806" s="12"/>
      <c r="OBE806" s="12"/>
      <c r="OBF806" s="12"/>
      <c r="OBG806" s="12"/>
      <c r="OBH806" s="12"/>
      <c r="OBI806" s="12"/>
      <c r="OBJ806" s="12"/>
      <c r="OBK806" s="12"/>
      <c r="OBL806" s="12"/>
      <c r="OBM806" s="12"/>
      <c r="OBN806" s="12"/>
      <c r="OBO806" s="12"/>
      <c r="OBP806" s="12"/>
      <c r="OBQ806" s="12"/>
      <c r="OBR806" s="12"/>
      <c r="OBS806" s="12"/>
      <c r="OBT806" s="12"/>
      <c r="OBU806" s="12"/>
      <c r="OBV806" s="12"/>
      <c r="OBW806" s="12"/>
      <c r="OBX806" s="12"/>
      <c r="OBY806" s="12"/>
      <c r="OBZ806" s="12"/>
      <c r="OCA806" s="12"/>
      <c r="OCB806" s="12"/>
      <c r="OCC806" s="12"/>
      <c r="OCD806" s="12"/>
      <c r="OCE806" s="12"/>
      <c r="OCF806" s="12"/>
      <c r="OCG806" s="12"/>
      <c r="OCH806" s="12"/>
      <c r="OCI806" s="12"/>
      <c r="OCJ806" s="12"/>
      <c r="OCK806" s="12"/>
      <c r="OCL806" s="12"/>
      <c r="OCM806" s="12"/>
      <c r="OCN806" s="12"/>
      <c r="OCO806" s="12"/>
      <c r="OCP806" s="12"/>
      <c r="OCQ806" s="12"/>
      <c r="OCR806" s="12"/>
      <c r="OCS806" s="12"/>
      <c r="OCT806" s="12"/>
      <c r="OCU806" s="12"/>
      <c r="OCV806" s="12"/>
      <c r="OCW806" s="12"/>
      <c r="OCX806" s="12"/>
      <c r="OCY806" s="12"/>
      <c r="OCZ806" s="12"/>
      <c r="ODA806" s="12"/>
      <c r="ODB806" s="12"/>
      <c r="ODC806" s="12"/>
      <c r="ODD806" s="12"/>
      <c r="ODE806" s="12"/>
      <c r="ODF806" s="12"/>
      <c r="ODG806" s="12"/>
      <c r="ODH806" s="12"/>
      <c r="ODI806" s="12"/>
      <c r="ODJ806" s="12"/>
      <c r="ODK806" s="12"/>
      <c r="ODL806" s="12"/>
      <c r="ODM806" s="12"/>
      <c r="ODN806" s="12"/>
      <c r="ODO806" s="12"/>
      <c r="ODP806" s="12"/>
      <c r="ODQ806" s="12"/>
      <c r="ODR806" s="12"/>
      <c r="ODS806" s="12"/>
      <c r="ODT806" s="12"/>
      <c r="ODU806" s="12"/>
      <c r="ODV806" s="12"/>
      <c r="ODW806" s="12"/>
      <c r="ODX806" s="12"/>
      <c r="ODY806" s="12"/>
      <c r="ODZ806" s="12"/>
      <c r="OEA806" s="12"/>
      <c r="OEB806" s="12"/>
      <c r="OEC806" s="12"/>
      <c r="OED806" s="12"/>
      <c r="OEE806" s="12"/>
      <c r="OEF806" s="12"/>
      <c r="OEG806" s="12"/>
      <c r="OEH806" s="12"/>
      <c r="OEI806" s="12"/>
      <c r="OEJ806" s="12"/>
      <c r="OEK806" s="12"/>
      <c r="OEL806" s="12"/>
      <c r="OEM806" s="12"/>
      <c r="OEN806" s="12"/>
      <c r="OEO806" s="12"/>
      <c r="OEP806" s="12"/>
      <c r="OEQ806" s="12"/>
      <c r="OER806" s="12"/>
      <c r="OES806" s="12"/>
      <c r="OET806" s="12"/>
      <c r="OEU806" s="12"/>
      <c r="OEV806" s="12"/>
      <c r="OEW806" s="12"/>
      <c r="OEX806" s="12"/>
      <c r="OEY806" s="12"/>
      <c r="OEZ806" s="12"/>
      <c r="OFA806" s="12"/>
      <c r="OFB806" s="12"/>
      <c r="OFC806" s="12"/>
      <c r="OFD806" s="12"/>
      <c r="OFE806" s="12"/>
      <c r="OFF806" s="12"/>
      <c r="OFG806" s="12"/>
      <c r="OFH806" s="12"/>
      <c r="OFI806" s="12"/>
      <c r="OFJ806" s="12"/>
      <c r="OFK806" s="12"/>
      <c r="OFL806" s="12"/>
      <c r="OFM806" s="12"/>
      <c r="OFN806" s="12"/>
      <c r="OFO806" s="12"/>
      <c r="OFP806" s="12"/>
      <c r="OFQ806" s="12"/>
      <c r="OFR806" s="12"/>
      <c r="OFS806" s="12"/>
      <c r="OFT806" s="12"/>
      <c r="OFU806" s="12"/>
      <c r="OFV806" s="12"/>
      <c r="OFW806" s="12"/>
      <c r="OFX806" s="12"/>
      <c r="OFY806" s="12"/>
      <c r="OFZ806" s="12"/>
      <c r="OGA806" s="12"/>
      <c r="OGB806" s="12"/>
      <c r="OGC806" s="12"/>
      <c r="OGD806" s="12"/>
      <c r="OGE806" s="12"/>
      <c r="OGF806" s="12"/>
      <c r="OGG806" s="12"/>
      <c r="OGH806" s="12"/>
      <c r="OGI806" s="12"/>
      <c r="OGJ806" s="12"/>
      <c r="OGK806" s="12"/>
      <c r="OGL806" s="12"/>
      <c r="OGM806" s="12"/>
      <c r="OGN806" s="12"/>
      <c r="OGO806" s="12"/>
      <c r="OGP806" s="12"/>
      <c r="OGQ806" s="12"/>
      <c r="OGR806" s="12"/>
      <c r="OGS806" s="12"/>
      <c r="OGT806" s="12"/>
      <c r="OGU806" s="12"/>
      <c r="OGV806" s="12"/>
      <c r="OGW806" s="12"/>
      <c r="OGX806" s="12"/>
      <c r="OGY806" s="12"/>
      <c r="OGZ806" s="12"/>
      <c r="OHA806" s="12"/>
      <c r="OHB806" s="12"/>
      <c r="OHC806" s="12"/>
      <c r="OHD806" s="12"/>
      <c r="OHE806" s="12"/>
      <c r="OHF806" s="12"/>
      <c r="OHG806" s="12"/>
      <c r="OHH806" s="12"/>
      <c r="OHI806" s="12"/>
      <c r="OHJ806" s="12"/>
      <c r="OHK806" s="12"/>
      <c r="OHL806" s="12"/>
      <c r="OHM806" s="12"/>
      <c r="OHN806" s="12"/>
      <c r="OHO806" s="12"/>
      <c r="OHP806" s="12"/>
      <c r="OHQ806" s="12"/>
      <c r="OHR806" s="12"/>
      <c r="OHS806" s="12"/>
      <c r="OHT806" s="12"/>
      <c r="OHU806" s="12"/>
      <c r="OHV806" s="12"/>
      <c r="OHW806" s="12"/>
      <c r="OHX806" s="12"/>
      <c r="OHY806" s="12"/>
      <c r="OHZ806" s="12"/>
      <c r="OIA806" s="12"/>
      <c r="OIB806" s="12"/>
      <c r="OIC806" s="12"/>
      <c r="OID806" s="12"/>
      <c r="OIE806" s="12"/>
      <c r="OIF806" s="12"/>
      <c r="OIG806" s="12"/>
      <c r="OIH806" s="12"/>
      <c r="OII806" s="12"/>
      <c r="OIJ806" s="12"/>
      <c r="OIK806" s="12"/>
      <c r="OIL806" s="12"/>
      <c r="OIM806" s="12"/>
      <c r="OIN806" s="12"/>
      <c r="OIO806" s="12"/>
      <c r="OIP806" s="12"/>
      <c r="OIQ806" s="12"/>
      <c r="OIR806" s="12"/>
      <c r="OIS806" s="12"/>
      <c r="OIT806" s="12"/>
      <c r="OIU806" s="12"/>
      <c r="OIV806" s="12"/>
      <c r="OIW806" s="12"/>
      <c r="OIX806" s="12"/>
      <c r="OIY806" s="12"/>
      <c r="OIZ806" s="12"/>
      <c r="OJA806" s="12"/>
      <c r="OJB806" s="12"/>
      <c r="OJC806" s="12"/>
      <c r="OJD806" s="12"/>
      <c r="OJE806" s="12"/>
      <c r="OJF806" s="12"/>
      <c r="OJG806" s="12"/>
      <c r="OJH806" s="12"/>
      <c r="OJI806" s="12"/>
      <c r="OJJ806" s="12"/>
      <c r="OJK806" s="12"/>
      <c r="OJL806" s="12"/>
      <c r="OJM806" s="12"/>
      <c r="OJN806" s="12"/>
      <c r="OJO806" s="12"/>
      <c r="OJP806" s="12"/>
      <c r="OJQ806" s="12"/>
      <c r="OJR806" s="12"/>
      <c r="OJS806" s="12"/>
      <c r="OJT806" s="12"/>
      <c r="OJU806" s="12"/>
      <c r="OJV806" s="12"/>
      <c r="OJW806" s="12"/>
      <c r="OJX806" s="12"/>
      <c r="OJY806" s="12"/>
      <c r="OJZ806" s="12"/>
      <c r="OKA806" s="12"/>
      <c r="OKB806" s="12"/>
      <c r="OKC806" s="12"/>
      <c r="OKD806" s="12"/>
      <c r="OKE806" s="12"/>
      <c r="OKF806" s="12"/>
      <c r="OKG806" s="12"/>
      <c r="OKH806" s="12"/>
      <c r="OKI806" s="12"/>
      <c r="OKJ806" s="12"/>
      <c r="OKK806" s="12"/>
      <c r="OKL806" s="12"/>
      <c r="OKM806" s="12"/>
      <c r="OKN806" s="12"/>
      <c r="OKO806" s="12"/>
      <c r="OKP806" s="12"/>
      <c r="OKQ806" s="12"/>
      <c r="OKR806" s="12"/>
      <c r="OKS806" s="12"/>
      <c r="OKT806" s="12"/>
      <c r="OKU806" s="12"/>
      <c r="OKV806" s="12"/>
      <c r="OKW806" s="12"/>
      <c r="OKX806" s="12"/>
      <c r="OKY806" s="12"/>
      <c r="OKZ806" s="12"/>
      <c r="OLA806" s="12"/>
      <c r="OLB806" s="12"/>
      <c r="OLC806" s="12"/>
      <c r="OLD806" s="12"/>
      <c r="OLE806" s="12"/>
      <c r="OLF806" s="12"/>
      <c r="OLG806" s="12"/>
      <c r="OLH806" s="12"/>
      <c r="OLI806" s="12"/>
      <c r="OLJ806" s="12"/>
      <c r="OLK806" s="12"/>
      <c r="OLL806" s="12"/>
      <c r="OLM806" s="12"/>
      <c r="OLN806" s="12"/>
      <c r="OLO806" s="12"/>
      <c r="OLP806" s="12"/>
      <c r="OLQ806" s="12"/>
      <c r="OLR806" s="12"/>
      <c r="OLS806" s="12"/>
      <c r="OLT806" s="12"/>
      <c r="OLU806" s="12"/>
      <c r="OLV806" s="12"/>
      <c r="OLW806" s="12"/>
      <c r="OLX806" s="12"/>
      <c r="OLY806" s="12"/>
      <c r="OLZ806" s="12"/>
      <c r="OMA806" s="12"/>
      <c r="OMB806" s="12"/>
      <c r="OMC806" s="12"/>
      <c r="OMD806" s="12"/>
      <c r="OME806" s="12"/>
      <c r="OMF806" s="12"/>
      <c r="OMG806" s="12"/>
      <c r="OMH806" s="12"/>
      <c r="OMI806" s="12"/>
      <c r="OMJ806" s="12"/>
      <c r="OMK806" s="12"/>
      <c r="OML806" s="12"/>
      <c r="OMM806" s="12"/>
      <c r="OMN806" s="12"/>
      <c r="OMO806" s="12"/>
      <c r="OMP806" s="12"/>
      <c r="OMQ806" s="12"/>
      <c r="OMR806" s="12"/>
      <c r="OMS806" s="12"/>
      <c r="OMT806" s="12"/>
      <c r="OMU806" s="12"/>
      <c r="OMV806" s="12"/>
      <c r="OMW806" s="12"/>
      <c r="OMX806" s="12"/>
      <c r="OMY806" s="12"/>
      <c r="OMZ806" s="12"/>
      <c r="ONA806" s="12"/>
      <c r="ONB806" s="12"/>
      <c r="ONC806" s="12"/>
      <c r="OND806" s="12"/>
      <c r="ONE806" s="12"/>
      <c r="ONF806" s="12"/>
      <c r="ONG806" s="12"/>
      <c r="ONH806" s="12"/>
      <c r="ONI806" s="12"/>
      <c r="ONJ806" s="12"/>
      <c r="ONK806" s="12"/>
      <c r="ONL806" s="12"/>
      <c r="ONM806" s="12"/>
      <c r="ONN806" s="12"/>
      <c r="ONO806" s="12"/>
      <c r="ONP806" s="12"/>
      <c r="ONQ806" s="12"/>
      <c r="ONR806" s="12"/>
      <c r="ONS806" s="12"/>
      <c r="ONT806" s="12"/>
      <c r="ONU806" s="12"/>
      <c r="ONV806" s="12"/>
      <c r="ONW806" s="12"/>
      <c r="ONX806" s="12"/>
      <c r="ONY806" s="12"/>
      <c r="ONZ806" s="12"/>
      <c r="OOA806" s="12"/>
      <c r="OOB806" s="12"/>
      <c r="OOC806" s="12"/>
      <c r="OOD806" s="12"/>
      <c r="OOE806" s="12"/>
      <c r="OOF806" s="12"/>
      <c r="OOG806" s="12"/>
      <c r="OOH806" s="12"/>
      <c r="OOI806" s="12"/>
      <c r="OOJ806" s="12"/>
      <c r="OOK806" s="12"/>
      <c r="OOL806" s="12"/>
      <c r="OOM806" s="12"/>
      <c r="OON806" s="12"/>
      <c r="OOO806" s="12"/>
      <c r="OOP806" s="12"/>
      <c r="OOQ806" s="12"/>
      <c r="OOR806" s="12"/>
      <c r="OOS806" s="12"/>
      <c r="OOT806" s="12"/>
      <c r="OOU806" s="12"/>
      <c r="OOV806" s="12"/>
      <c r="OOW806" s="12"/>
      <c r="OOX806" s="12"/>
      <c r="OOY806" s="12"/>
      <c r="OOZ806" s="12"/>
      <c r="OPA806" s="12"/>
      <c r="OPB806" s="12"/>
      <c r="OPC806" s="12"/>
      <c r="OPD806" s="12"/>
      <c r="OPE806" s="12"/>
      <c r="OPF806" s="12"/>
      <c r="OPG806" s="12"/>
      <c r="OPH806" s="12"/>
      <c r="OPI806" s="12"/>
      <c r="OPJ806" s="12"/>
      <c r="OPK806" s="12"/>
      <c r="OPL806" s="12"/>
      <c r="OPM806" s="12"/>
      <c r="OPN806" s="12"/>
      <c r="OPO806" s="12"/>
      <c r="OPP806" s="12"/>
      <c r="OPQ806" s="12"/>
      <c r="OPR806" s="12"/>
      <c r="OPS806" s="12"/>
      <c r="OPT806" s="12"/>
      <c r="OPU806" s="12"/>
      <c r="OPV806" s="12"/>
      <c r="OPW806" s="12"/>
      <c r="OPX806" s="12"/>
      <c r="OPY806" s="12"/>
      <c r="OPZ806" s="12"/>
      <c r="OQA806" s="12"/>
      <c r="OQB806" s="12"/>
      <c r="OQC806" s="12"/>
      <c r="OQD806" s="12"/>
      <c r="OQE806" s="12"/>
      <c r="OQF806" s="12"/>
      <c r="OQG806" s="12"/>
      <c r="OQH806" s="12"/>
      <c r="OQI806" s="12"/>
      <c r="OQJ806" s="12"/>
      <c r="OQK806" s="12"/>
      <c r="OQL806" s="12"/>
      <c r="OQM806" s="12"/>
      <c r="OQN806" s="12"/>
      <c r="OQO806" s="12"/>
      <c r="OQP806" s="12"/>
      <c r="OQQ806" s="12"/>
      <c r="OQR806" s="12"/>
      <c r="OQS806" s="12"/>
      <c r="OQT806" s="12"/>
      <c r="OQU806" s="12"/>
      <c r="OQV806" s="12"/>
      <c r="OQW806" s="12"/>
      <c r="OQX806" s="12"/>
      <c r="OQY806" s="12"/>
      <c r="OQZ806" s="12"/>
      <c r="ORA806" s="12"/>
      <c r="ORB806" s="12"/>
      <c r="ORC806" s="12"/>
      <c r="ORD806" s="12"/>
      <c r="ORE806" s="12"/>
      <c r="ORF806" s="12"/>
      <c r="ORG806" s="12"/>
      <c r="ORH806" s="12"/>
      <c r="ORI806" s="12"/>
      <c r="ORJ806" s="12"/>
      <c r="ORK806" s="12"/>
      <c r="ORL806" s="12"/>
      <c r="ORM806" s="12"/>
      <c r="ORN806" s="12"/>
      <c r="ORO806" s="12"/>
      <c r="ORP806" s="12"/>
      <c r="ORQ806" s="12"/>
      <c r="ORR806" s="12"/>
      <c r="ORS806" s="12"/>
      <c r="ORT806" s="12"/>
      <c r="ORU806" s="12"/>
      <c r="ORV806" s="12"/>
      <c r="ORW806" s="12"/>
      <c r="ORX806" s="12"/>
      <c r="ORY806" s="12"/>
      <c r="ORZ806" s="12"/>
      <c r="OSA806" s="12"/>
      <c r="OSB806" s="12"/>
      <c r="OSC806" s="12"/>
      <c r="OSD806" s="12"/>
      <c r="OSE806" s="12"/>
      <c r="OSF806" s="12"/>
      <c r="OSG806" s="12"/>
      <c r="OSH806" s="12"/>
      <c r="OSI806" s="12"/>
      <c r="OSJ806" s="12"/>
      <c r="OSK806" s="12"/>
      <c r="OSL806" s="12"/>
      <c r="OSM806" s="12"/>
      <c r="OSN806" s="12"/>
      <c r="OSO806" s="12"/>
      <c r="OSP806" s="12"/>
      <c r="OSQ806" s="12"/>
      <c r="OSR806" s="12"/>
      <c r="OSS806" s="12"/>
      <c r="OST806" s="12"/>
      <c r="OSU806" s="12"/>
      <c r="OSV806" s="12"/>
      <c r="OSW806" s="12"/>
      <c r="OSX806" s="12"/>
      <c r="OSY806" s="12"/>
      <c r="OSZ806" s="12"/>
      <c r="OTA806" s="12"/>
      <c r="OTB806" s="12"/>
      <c r="OTC806" s="12"/>
      <c r="OTD806" s="12"/>
      <c r="OTE806" s="12"/>
      <c r="OTF806" s="12"/>
      <c r="OTG806" s="12"/>
      <c r="OTH806" s="12"/>
      <c r="OTI806" s="12"/>
      <c r="OTJ806" s="12"/>
      <c r="OTK806" s="12"/>
      <c r="OTL806" s="12"/>
      <c r="OTM806" s="12"/>
      <c r="OTN806" s="12"/>
      <c r="OTO806" s="12"/>
      <c r="OTP806" s="12"/>
      <c r="OTQ806" s="12"/>
      <c r="OTR806" s="12"/>
      <c r="OTS806" s="12"/>
      <c r="OTT806" s="12"/>
      <c r="OTU806" s="12"/>
      <c r="OTV806" s="12"/>
      <c r="OTW806" s="12"/>
      <c r="OTX806" s="12"/>
      <c r="OTY806" s="12"/>
      <c r="OTZ806" s="12"/>
      <c r="OUA806" s="12"/>
      <c r="OUB806" s="12"/>
      <c r="OUC806" s="12"/>
      <c r="OUD806" s="12"/>
      <c r="OUE806" s="12"/>
      <c r="OUF806" s="12"/>
      <c r="OUG806" s="12"/>
      <c r="OUH806" s="12"/>
      <c r="OUI806" s="12"/>
      <c r="OUJ806" s="12"/>
      <c r="OUK806" s="12"/>
      <c r="OUL806" s="12"/>
      <c r="OUM806" s="12"/>
      <c r="OUN806" s="12"/>
      <c r="OUO806" s="12"/>
      <c r="OUP806" s="12"/>
      <c r="OUQ806" s="12"/>
      <c r="OUR806" s="12"/>
      <c r="OUS806" s="12"/>
      <c r="OUT806" s="12"/>
      <c r="OUU806" s="12"/>
      <c r="OUV806" s="12"/>
      <c r="OUW806" s="12"/>
      <c r="OUX806" s="12"/>
      <c r="OUY806" s="12"/>
      <c r="OUZ806" s="12"/>
      <c r="OVA806" s="12"/>
      <c r="OVB806" s="12"/>
      <c r="OVC806" s="12"/>
      <c r="OVD806" s="12"/>
      <c r="OVE806" s="12"/>
      <c r="OVF806" s="12"/>
      <c r="OVG806" s="12"/>
      <c r="OVH806" s="12"/>
      <c r="OVI806" s="12"/>
      <c r="OVJ806" s="12"/>
      <c r="OVK806" s="12"/>
      <c r="OVL806" s="12"/>
      <c r="OVM806" s="12"/>
      <c r="OVN806" s="12"/>
      <c r="OVO806" s="12"/>
      <c r="OVP806" s="12"/>
      <c r="OVQ806" s="12"/>
      <c r="OVR806" s="12"/>
      <c r="OVS806" s="12"/>
      <c r="OVT806" s="12"/>
      <c r="OVU806" s="12"/>
      <c r="OVV806" s="12"/>
      <c r="OVW806" s="12"/>
      <c r="OVX806" s="12"/>
      <c r="OVY806" s="12"/>
      <c r="OVZ806" s="12"/>
      <c r="OWA806" s="12"/>
      <c r="OWB806" s="12"/>
      <c r="OWC806" s="12"/>
      <c r="OWD806" s="12"/>
      <c r="OWE806" s="12"/>
      <c r="OWF806" s="12"/>
      <c r="OWG806" s="12"/>
      <c r="OWH806" s="12"/>
      <c r="OWI806" s="12"/>
      <c r="OWJ806" s="12"/>
      <c r="OWK806" s="12"/>
      <c r="OWL806" s="12"/>
      <c r="OWM806" s="12"/>
      <c r="OWN806" s="12"/>
      <c r="OWO806" s="12"/>
      <c r="OWP806" s="12"/>
      <c r="OWQ806" s="12"/>
      <c r="OWR806" s="12"/>
      <c r="OWS806" s="12"/>
      <c r="OWT806" s="12"/>
      <c r="OWU806" s="12"/>
      <c r="OWV806" s="12"/>
      <c r="OWW806" s="12"/>
      <c r="OWX806" s="12"/>
      <c r="OWY806" s="12"/>
      <c r="OWZ806" s="12"/>
      <c r="OXA806" s="12"/>
      <c r="OXB806" s="12"/>
      <c r="OXC806" s="12"/>
      <c r="OXD806" s="12"/>
      <c r="OXE806" s="12"/>
      <c r="OXF806" s="12"/>
      <c r="OXG806" s="12"/>
      <c r="OXH806" s="12"/>
      <c r="OXI806" s="12"/>
      <c r="OXJ806" s="12"/>
      <c r="OXK806" s="12"/>
      <c r="OXL806" s="12"/>
      <c r="OXM806" s="12"/>
      <c r="OXN806" s="12"/>
      <c r="OXO806" s="12"/>
      <c r="OXP806" s="12"/>
      <c r="OXQ806" s="12"/>
      <c r="OXR806" s="12"/>
      <c r="OXS806" s="12"/>
      <c r="OXT806" s="12"/>
      <c r="OXU806" s="12"/>
      <c r="OXV806" s="12"/>
      <c r="OXW806" s="12"/>
      <c r="OXX806" s="12"/>
      <c r="OXY806" s="12"/>
      <c r="OXZ806" s="12"/>
      <c r="OYA806" s="12"/>
      <c r="OYB806" s="12"/>
      <c r="OYC806" s="12"/>
      <c r="OYD806" s="12"/>
      <c r="OYE806" s="12"/>
      <c r="OYF806" s="12"/>
      <c r="OYG806" s="12"/>
      <c r="OYH806" s="12"/>
      <c r="OYI806" s="12"/>
      <c r="OYJ806" s="12"/>
      <c r="OYK806" s="12"/>
      <c r="OYL806" s="12"/>
      <c r="OYM806" s="12"/>
      <c r="OYN806" s="12"/>
      <c r="OYO806" s="12"/>
      <c r="OYP806" s="12"/>
      <c r="OYQ806" s="12"/>
      <c r="OYR806" s="12"/>
      <c r="OYS806" s="12"/>
      <c r="OYT806" s="12"/>
      <c r="OYU806" s="12"/>
      <c r="OYV806" s="12"/>
      <c r="OYW806" s="12"/>
      <c r="OYX806" s="12"/>
      <c r="OYY806" s="12"/>
      <c r="OYZ806" s="12"/>
      <c r="OZA806" s="12"/>
      <c r="OZB806" s="12"/>
      <c r="OZC806" s="12"/>
      <c r="OZD806" s="12"/>
      <c r="OZE806" s="12"/>
      <c r="OZF806" s="12"/>
      <c r="OZG806" s="12"/>
      <c r="OZH806" s="12"/>
      <c r="OZI806" s="12"/>
      <c r="OZJ806" s="12"/>
      <c r="OZK806" s="12"/>
      <c r="OZL806" s="12"/>
      <c r="OZM806" s="12"/>
      <c r="OZN806" s="12"/>
      <c r="OZO806" s="12"/>
      <c r="OZP806" s="12"/>
      <c r="OZQ806" s="12"/>
      <c r="OZR806" s="12"/>
      <c r="OZS806" s="12"/>
      <c r="OZT806" s="12"/>
      <c r="OZU806" s="12"/>
      <c r="OZV806" s="12"/>
      <c r="OZW806" s="12"/>
      <c r="OZX806" s="12"/>
      <c r="OZY806" s="12"/>
      <c r="OZZ806" s="12"/>
      <c r="PAA806" s="12"/>
      <c r="PAB806" s="12"/>
      <c r="PAC806" s="12"/>
      <c r="PAD806" s="12"/>
      <c r="PAE806" s="12"/>
      <c r="PAF806" s="12"/>
      <c r="PAG806" s="12"/>
      <c r="PAH806" s="12"/>
      <c r="PAI806" s="12"/>
      <c r="PAJ806" s="12"/>
      <c r="PAK806" s="12"/>
      <c r="PAL806" s="12"/>
      <c r="PAM806" s="12"/>
      <c r="PAN806" s="12"/>
      <c r="PAO806" s="12"/>
      <c r="PAP806" s="12"/>
      <c r="PAQ806" s="12"/>
      <c r="PAR806" s="12"/>
      <c r="PAS806" s="12"/>
      <c r="PAT806" s="12"/>
      <c r="PAU806" s="12"/>
      <c r="PAV806" s="12"/>
      <c r="PAW806" s="12"/>
      <c r="PAX806" s="12"/>
      <c r="PAY806" s="12"/>
      <c r="PAZ806" s="12"/>
      <c r="PBA806" s="12"/>
      <c r="PBB806" s="12"/>
      <c r="PBC806" s="12"/>
      <c r="PBD806" s="12"/>
      <c r="PBE806" s="12"/>
      <c r="PBF806" s="12"/>
      <c r="PBG806" s="12"/>
      <c r="PBH806" s="12"/>
      <c r="PBI806" s="12"/>
      <c r="PBJ806" s="12"/>
      <c r="PBK806" s="12"/>
      <c r="PBL806" s="12"/>
      <c r="PBM806" s="12"/>
      <c r="PBN806" s="12"/>
      <c r="PBO806" s="12"/>
      <c r="PBP806" s="12"/>
      <c r="PBQ806" s="12"/>
      <c r="PBR806" s="12"/>
      <c r="PBS806" s="12"/>
      <c r="PBT806" s="12"/>
      <c r="PBU806" s="12"/>
      <c r="PBV806" s="12"/>
      <c r="PBW806" s="12"/>
      <c r="PBX806" s="12"/>
      <c r="PBY806" s="12"/>
      <c r="PBZ806" s="12"/>
      <c r="PCA806" s="12"/>
      <c r="PCB806" s="12"/>
      <c r="PCC806" s="12"/>
      <c r="PCD806" s="12"/>
      <c r="PCE806" s="12"/>
      <c r="PCF806" s="12"/>
      <c r="PCG806" s="12"/>
      <c r="PCH806" s="12"/>
      <c r="PCI806" s="12"/>
      <c r="PCJ806" s="12"/>
      <c r="PCK806" s="12"/>
      <c r="PCL806" s="12"/>
      <c r="PCM806" s="12"/>
      <c r="PCN806" s="12"/>
      <c r="PCO806" s="12"/>
      <c r="PCP806" s="12"/>
      <c r="PCQ806" s="12"/>
      <c r="PCR806" s="12"/>
      <c r="PCS806" s="12"/>
      <c r="PCT806" s="12"/>
      <c r="PCU806" s="12"/>
      <c r="PCV806" s="12"/>
      <c r="PCW806" s="12"/>
      <c r="PCX806" s="12"/>
      <c r="PCY806" s="12"/>
      <c r="PCZ806" s="12"/>
      <c r="PDA806" s="12"/>
      <c r="PDB806" s="12"/>
      <c r="PDC806" s="12"/>
      <c r="PDD806" s="12"/>
      <c r="PDE806" s="12"/>
      <c r="PDF806" s="12"/>
      <c r="PDG806" s="12"/>
      <c r="PDH806" s="12"/>
      <c r="PDI806" s="12"/>
      <c r="PDJ806" s="12"/>
      <c r="PDK806" s="12"/>
      <c r="PDL806" s="12"/>
      <c r="PDM806" s="12"/>
      <c r="PDN806" s="12"/>
      <c r="PDO806" s="12"/>
      <c r="PDP806" s="12"/>
      <c r="PDQ806" s="12"/>
      <c r="PDR806" s="12"/>
      <c r="PDS806" s="12"/>
      <c r="PDT806" s="12"/>
      <c r="PDU806" s="12"/>
      <c r="PDV806" s="12"/>
      <c r="PDW806" s="12"/>
      <c r="PDX806" s="12"/>
      <c r="PDY806" s="12"/>
      <c r="PDZ806" s="12"/>
      <c r="PEA806" s="12"/>
      <c r="PEB806" s="12"/>
      <c r="PEC806" s="12"/>
      <c r="PED806" s="12"/>
      <c r="PEE806" s="12"/>
      <c r="PEF806" s="12"/>
      <c r="PEG806" s="12"/>
      <c r="PEH806" s="12"/>
      <c r="PEI806" s="12"/>
      <c r="PEJ806" s="12"/>
      <c r="PEK806" s="12"/>
      <c r="PEL806" s="12"/>
      <c r="PEM806" s="12"/>
      <c r="PEN806" s="12"/>
      <c r="PEO806" s="12"/>
      <c r="PEP806" s="12"/>
      <c r="PEQ806" s="12"/>
      <c r="PER806" s="12"/>
      <c r="PES806" s="12"/>
      <c r="PET806" s="12"/>
      <c r="PEU806" s="12"/>
      <c r="PEV806" s="12"/>
      <c r="PEW806" s="12"/>
      <c r="PEX806" s="12"/>
      <c r="PEY806" s="12"/>
      <c r="PEZ806" s="12"/>
      <c r="PFA806" s="12"/>
      <c r="PFB806" s="12"/>
      <c r="PFC806" s="12"/>
      <c r="PFD806" s="12"/>
      <c r="PFE806" s="12"/>
      <c r="PFF806" s="12"/>
      <c r="PFG806" s="12"/>
      <c r="PFH806" s="12"/>
      <c r="PFI806" s="12"/>
      <c r="PFJ806" s="12"/>
      <c r="PFK806" s="12"/>
      <c r="PFL806" s="12"/>
      <c r="PFM806" s="12"/>
      <c r="PFN806" s="12"/>
      <c r="PFO806" s="12"/>
      <c r="PFP806" s="12"/>
      <c r="PFQ806" s="12"/>
      <c r="PFR806" s="12"/>
      <c r="PFS806" s="12"/>
      <c r="PFT806" s="12"/>
      <c r="PFU806" s="12"/>
      <c r="PFV806" s="12"/>
      <c r="PFW806" s="12"/>
      <c r="PFX806" s="12"/>
      <c r="PFY806" s="12"/>
      <c r="PFZ806" s="12"/>
      <c r="PGA806" s="12"/>
      <c r="PGB806" s="12"/>
      <c r="PGC806" s="12"/>
      <c r="PGD806" s="12"/>
      <c r="PGE806" s="12"/>
      <c r="PGF806" s="12"/>
      <c r="PGG806" s="12"/>
      <c r="PGH806" s="12"/>
      <c r="PGI806" s="12"/>
      <c r="PGJ806" s="12"/>
      <c r="PGK806" s="12"/>
      <c r="PGL806" s="12"/>
      <c r="PGM806" s="12"/>
      <c r="PGN806" s="12"/>
      <c r="PGO806" s="12"/>
      <c r="PGP806" s="12"/>
      <c r="PGQ806" s="12"/>
      <c r="PGR806" s="12"/>
      <c r="PGS806" s="12"/>
      <c r="PGT806" s="12"/>
      <c r="PGU806" s="12"/>
      <c r="PGV806" s="12"/>
      <c r="PGW806" s="12"/>
      <c r="PGX806" s="12"/>
      <c r="PGY806" s="12"/>
      <c r="PGZ806" s="12"/>
      <c r="PHA806" s="12"/>
      <c r="PHB806" s="12"/>
      <c r="PHC806" s="12"/>
      <c r="PHD806" s="12"/>
      <c r="PHE806" s="12"/>
      <c r="PHF806" s="12"/>
      <c r="PHG806" s="12"/>
      <c r="PHH806" s="12"/>
      <c r="PHI806" s="12"/>
      <c r="PHJ806" s="12"/>
      <c r="PHK806" s="12"/>
      <c r="PHL806" s="12"/>
      <c r="PHM806" s="12"/>
      <c r="PHN806" s="12"/>
      <c r="PHO806" s="12"/>
      <c r="PHP806" s="12"/>
      <c r="PHQ806" s="12"/>
      <c r="PHR806" s="12"/>
      <c r="PHS806" s="12"/>
      <c r="PHT806" s="12"/>
      <c r="PHU806" s="12"/>
      <c r="PHV806" s="12"/>
      <c r="PHW806" s="12"/>
      <c r="PHX806" s="12"/>
      <c r="PHY806" s="12"/>
      <c r="PHZ806" s="12"/>
      <c r="PIA806" s="12"/>
      <c r="PIB806" s="12"/>
      <c r="PIC806" s="12"/>
      <c r="PID806" s="12"/>
      <c r="PIE806" s="12"/>
      <c r="PIF806" s="12"/>
      <c r="PIG806" s="12"/>
      <c r="PIH806" s="12"/>
      <c r="PII806" s="12"/>
      <c r="PIJ806" s="12"/>
      <c r="PIK806" s="12"/>
      <c r="PIL806" s="12"/>
      <c r="PIM806" s="12"/>
      <c r="PIN806" s="12"/>
      <c r="PIO806" s="12"/>
      <c r="PIP806" s="12"/>
      <c r="PIQ806" s="12"/>
      <c r="PIR806" s="12"/>
      <c r="PIS806" s="12"/>
      <c r="PIT806" s="12"/>
      <c r="PIU806" s="12"/>
      <c r="PIV806" s="12"/>
      <c r="PIW806" s="12"/>
      <c r="PIX806" s="12"/>
      <c r="PIY806" s="12"/>
      <c r="PIZ806" s="12"/>
      <c r="PJA806" s="12"/>
      <c r="PJB806" s="12"/>
      <c r="PJC806" s="12"/>
      <c r="PJD806" s="12"/>
      <c r="PJE806" s="12"/>
      <c r="PJF806" s="12"/>
      <c r="PJG806" s="12"/>
      <c r="PJH806" s="12"/>
      <c r="PJI806" s="12"/>
      <c r="PJJ806" s="12"/>
      <c r="PJK806" s="12"/>
      <c r="PJL806" s="12"/>
      <c r="PJM806" s="12"/>
      <c r="PJN806" s="12"/>
      <c r="PJO806" s="12"/>
      <c r="PJP806" s="12"/>
      <c r="PJQ806" s="12"/>
      <c r="PJR806" s="12"/>
      <c r="PJS806" s="12"/>
      <c r="PJT806" s="12"/>
      <c r="PJU806" s="12"/>
      <c r="PJV806" s="12"/>
      <c r="PJW806" s="12"/>
      <c r="PJX806" s="12"/>
      <c r="PJY806" s="12"/>
      <c r="PJZ806" s="12"/>
      <c r="PKA806" s="12"/>
      <c r="PKB806" s="12"/>
      <c r="PKC806" s="12"/>
      <c r="PKD806" s="12"/>
      <c r="PKE806" s="12"/>
      <c r="PKF806" s="12"/>
      <c r="PKG806" s="12"/>
      <c r="PKH806" s="12"/>
      <c r="PKI806" s="12"/>
      <c r="PKJ806" s="12"/>
      <c r="PKK806" s="12"/>
      <c r="PKL806" s="12"/>
      <c r="PKM806" s="12"/>
      <c r="PKN806" s="12"/>
      <c r="PKO806" s="12"/>
      <c r="PKP806" s="12"/>
      <c r="PKQ806" s="12"/>
      <c r="PKR806" s="12"/>
      <c r="PKS806" s="12"/>
      <c r="PKT806" s="12"/>
      <c r="PKU806" s="12"/>
      <c r="PKV806" s="12"/>
      <c r="PKW806" s="12"/>
      <c r="PKX806" s="12"/>
      <c r="PKY806" s="12"/>
      <c r="PKZ806" s="12"/>
      <c r="PLA806" s="12"/>
      <c r="PLB806" s="12"/>
      <c r="PLC806" s="12"/>
      <c r="PLD806" s="12"/>
      <c r="PLE806" s="12"/>
      <c r="PLF806" s="12"/>
      <c r="PLG806" s="12"/>
      <c r="PLH806" s="12"/>
      <c r="PLI806" s="12"/>
      <c r="PLJ806" s="12"/>
      <c r="PLK806" s="12"/>
      <c r="PLL806" s="12"/>
      <c r="PLM806" s="12"/>
      <c r="PLN806" s="12"/>
      <c r="PLO806" s="12"/>
      <c r="PLP806" s="12"/>
      <c r="PLQ806" s="12"/>
      <c r="PLR806" s="12"/>
      <c r="PLS806" s="12"/>
      <c r="PLT806" s="12"/>
      <c r="PLU806" s="12"/>
      <c r="PLV806" s="12"/>
      <c r="PLW806" s="12"/>
      <c r="PLX806" s="12"/>
      <c r="PLY806" s="12"/>
      <c r="PLZ806" s="12"/>
      <c r="PMA806" s="12"/>
      <c r="PMB806" s="12"/>
      <c r="PMC806" s="12"/>
      <c r="PMD806" s="12"/>
      <c r="PME806" s="12"/>
      <c r="PMF806" s="12"/>
      <c r="PMG806" s="12"/>
      <c r="PMH806" s="12"/>
      <c r="PMI806" s="12"/>
      <c r="PMJ806" s="12"/>
      <c r="PMK806" s="12"/>
      <c r="PML806" s="12"/>
      <c r="PMM806" s="12"/>
      <c r="PMN806" s="12"/>
      <c r="PMO806" s="12"/>
      <c r="PMP806" s="12"/>
      <c r="PMQ806" s="12"/>
      <c r="PMR806" s="12"/>
      <c r="PMS806" s="12"/>
      <c r="PMT806" s="12"/>
      <c r="PMU806" s="12"/>
      <c r="PMV806" s="12"/>
      <c r="PMW806" s="12"/>
      <c r="PMX806" s="12"/>
      <c r="PMY806" s="12"/>
      <c r="PMZ806" s="12"/>
      <c r="PNA806" s="12"/>
      <c r="PNB806" s="12"/>
      <c r="PNC806" s="12"/>
      <c r="PND806" s="12"/>
      <c r="PNE806" s="12"/>
      <c r="PNF806" s="12"/>
      <c r="PNG806" s="12"/>
      <c r="PNH806" s="12"/>
      <c r="PNI806" s="12"/>
      <c r="PNJ806" s="12"/>
      <c r="PNK806" s="12"/>
      <c r="PNL806" s="12"/>
      <c r="PNM806" s="12"/>
      <c r="PNN806" s="12"/>
      <c r="PNO806" s="12"/>
      <c r="PNP806" s="12"/>
      <c r="PNQ806" s="12"/>
      <c r="PNR806" s="12"/>
      <c r="PNS806" s="12"/>
      <c r="PNT806" s="12"/>
      <c r="PNU806" s="12"/>
      <c r="PNV806" s="12"/>
      <c r="PNW806" s="12"/>
      <c r="PNX806" s="12"/>
      <c r="PNY806" s="12"/>
      <c r="PNZ806" s="12"/>
      <c r="POA806" s="12"/>
      <c r="POB806" s="12"/>
      <c r="POC806" s="12"/>
      <c r="POD806" s="12"/>
      <c r="POE806" s="12"/>
      <c r="POF806" s="12"/>
      <c r="POG806" s="12"/>
      <c r="POH806" s="12"/>
      <c r="POI806" s="12"/>
      <c r="POJ806" s="12"/>
      <c r="POK806" s="12"/>
      <c r="POL806" s="12"/>
      <c r="POM806" s="12"/>
      <c r="PON806" s="12"/>
      <c r="POO806" s="12"/>
      <c r="POP806" s="12"/>
      <c r="POQ806" s="12"/>
      <c r="POR806" s="12"/>
      <c r="POS806" s="12"/>
      <c r="POT806" s="12"/>
      <c r="POU806" s="12"/>
      <c r="POV806" s="12"/>
      <c r="POW806" s="12"/>
      <c r="POX806" s="12"/>
      <c r="POY806" s="12"/>
      <c r="POZ806" s="12"/>
      <c r="PPA806" s="12"/>
      <c r="PPB806" s="12"/>
      <c r="PPC806" s="12"/>
      <c r="PPD806" s="12"/>
      <c r="PPE806" s="12"/>
      <c r="PPF806" s="12"/>
      <c r="PPG806" s="12"/>
      <c r="PPH806" s="12"/>
      <c r="PPI806" s="12"/>
      <c r="PPJ806" s="12"/>
      <c r="PPK806" s="12"/>
      <c r="PPL806" s="12"/>
      <c r="PPM806" s="12"/>
      <c r="PPN806" s="12"/>
      <c r="PPO806" s="12"/>
      <c r="PPP806" s="12"/>
      <c r="PPQ806" s="12"/>
      <c r="PPR806" s="12"/>
      <c r="PPS806" s="12"/>
      <c r="PPT806" s="12"/>
      <c r="PPU806" s="12"/>
      <c r="PPV806" s="12"/>
      <c r="PPW806" s="12"/>
      <c r="PPX806" s="12"/>
      <c r="PPY806" s="12"/>
      <c r="PPZ806" s="12"/>
      <c r="PQA806" s="12"/>
      <c r="PQB806" s="12"/>
      <c r="PQC806" s="12"/>
      <c r="PQD806" s="12"/>
      <c r="PQE806" s="12"/>
      <c r="PQF806" s="12"/>
      <c r="PQG806" s="12"/>
      <c r="PQH806" s="12"/>
      <c r="PQI806" s="12"/>
      <c r="PQJ806" s="12"/>
      <c r="PQK806" s="12"/>
      <c r="PQL806" s="12"/>
      <c r="PQM806" s="12"/>
      <c r="PQN806" s="12"/>
      <c r="PQO806" s="12"/>
      <c r="PQP806" s="12"/>
      <c r="PQQ806" s="12"/>
      <c r="PQR806" s="12"/>
      <c r="PQS806" s="12"/>
      <c r="PQT806" s="12"/>
      <c r="PQU806" s="12"/>
      <c r="PQV806" s="12"/>
      <c r="PQW806" s="12"/>
      <c r="PQX806" s="12"/>
      <c r="PQY806" s="12"/>
      <c r="PQZ806" s="12"/>
      <c r="PRA806" s="12"/>
      <c r="PRB806" s="12"/>
      <c r="PRC806" s="12"/>
      <c r="PRD806" s="12"/>
      <c r="PRE806" s="12"/>
      <c r="PRF806" s="12"/>
      <c r="PRG806" s="12"/>
      <c r="PRH806" s="12"/>
      <c r="PRI806" s="12"/>
      <c r="PRJ806" s="12"/>
      <c r="PRK806" s="12"/>
      <c r="PRL806" s="12"/>
      <c r="PRM806" s="12"/>
      <c r="PRN806" s="12"/>
      <c r="PRO806" s="12"/>
      <c r="PRP806" s="12"/>
      <c r="PRQ806" s="12"/>
      <c r="PRR806" s="12"/>
      <c r="PRS806" s="12"/>
      <c r="PRT806" s="12"/>
      <c r="PRU806" s="12"/>
      <c r="PRV806" s="12"/>
      <c r="PRW806" s="12"/>
      <c r="PRX806" s="12"/>
      <c r="PRY806" s="12"/>
      <c r="PRZ806" s="12"/>
      <c r="PSA806" s="12"/>
      <c r="PSB806" s="12"/>
      <c r="PSC806" s="12"/>
      <c r="PSD806" s="12"/>
      <c r="PSE806" s="12"/>
      <c r="PSF806" s="12"/>
      <c r="PSG806" s="12"/>
      <c r="PSH806" s="12"/>
      <c r="PSI806" s="12"/>
      <c r="PSJ806" s="12"/>
      <c r="PSK806" s="12"/>
      <c r="PSL806" s="12"/>
      <c r="PSM806" s="12"/>
      <c r="PSN806" s="12"/>
      <c r="PSO806" s="12"/>
      <c r="PSP806" s="12"/>
      <c r="PSQ806" s="12"/>
      <c r="PSR806" s="12"/>
      <c r="PSS806" s="12"/>
      <c r="PST806" s="12"/>
      <c r="PSU806" s="12"/>
      <c r="PSV806" s="12"/>
      <c r="PSW806" s="12"/>
      <c r="PSX806" s="12"/>
      <c r="PSY806" s="12"/>
      <c r="PSZ806" s="12"/>
      <c r="PTA806" s="12"/>
      <c r="PTB806" s="12"/>
      <c r="PTC806" s="12"/>
      <c r="PTD806" s="12"/>
      <c r="PTE806" s="12"/>
      <c r="PTF806" s="12"/>
      <c r="PTG806" s="12"/>
      <c r="PTH806" s="12"/>
      <c r="PTI806" s="12"/>
      <c r="PTJ806" s="12"/>
      <c r="PTK806" s="12"/>
      <c r="PTL806" s="12"/>
      <c r="PTM806" s="12"/>
      <c r="PTN806" s="12"/>
      <c r="PTO806" s="12"/>
      <c r="PTP806" s="12"/>
      <c r="PTQ806" s="12"/>
      <c r="PTR806" s="12"/>
      <c r="PTS806" s="12"/>
      <c r="PTT806" s="12"/>
      <c r="PTU806" s="12"/>
      <c r="PTV806" s="12"/>
      <c r="PTW806" s="12"/>
      <c r="PTX806" s="12"/>
      <c r="PTY806" s="12"/>
      <c r="PTZ806" s="12"/>
      <c r="PUA806" s="12"/>
      <c r="PUB806" s="12"/>
      <c r="PUC806" s="12"/>
      <c r="PUD806" s="12"/>
      <c r="PUE806" s="12"/>
      <c r="PUF806" s="12"/>
      <c r="PUG806" s="12"/>
      <c r="PUH806" s="12"/>
      <c r="PUI806" s="12"/>
      <c r="PUJ806" s="12"/>
      <c r="PUK806" s="12"/>
      <c r="PUL806" s="12"/>
      <c r="PUM806" s="12"/>
      <c r="PUN806" s="12"/>
      <c r="PUO806" s="12"/>
      <c r="PUP806" s="12"/>
      <c r="PUQ806" s="12"/>
      <c r="PUR806" s="12"/>
      <c r="PUS806" s="12"/>
      <c r="PUT806" s="12"/>
      <c r="PUU806" s="12"/>
      <c r="PUV806" s="12"/>
      <c r="PUW806" s="12"/>
      <c r="PUX806" s="12"/>
      <c r="PUY806" s="12"/>
      <c r="PUZ806" s="12"/>
      <c r="PVA806" s="12"/>
      <c r="PVB806" s="12"/>
      <c r="PVC806" s="12"/>
      <c r="PVD806" s="12"/>
      <c r="PVE806" s="12"/>
      <c r="PVF806" s="12"/>
      <c r="PVG806" s="12"/>
      <c r="PVH806" s="12"/>
      <c r="PVI806" s="12"/>
      <c r="PVJ806" s="12"/>
      <c r="PVK806" s="12"/>
      <c r="PVL806" s="12"/>
      <c r="PVM806" s="12"/>
      <c r="PVN806" s="12"/>
      <c r="PVO806" s="12"/>
      <c r="PVP806" s="12"/>
      <c r="PVQ806" s="12"/>
      <c r="PVR806" s="12"/>
      <c r="PVS806" s="12"/>
      <c r="PVT806" s="12"/>
      <c r="PVU806" s="12"/>
      <c r="PVV806" s="12"/>
      <c r="PVW806" s="12"/>
      <c r="PVX806" s="12"/>
      <c r="PVY806" s="12"/>
      <c r="PVZ806" s="12"/>
      <c r="PWA806" s="12"/>
      <c r="PWB806" s="12"/>
      <c r="PWC806" s="12"/>
      <c r="PWD806" s="12"/>
      <c r="PWE806" s="12"/>
      <c r="PWF806" s="12"/>
      <c r="PWG806" s="12"/>
      <c r="PWH806" s="12"/>
      <c r="PWI806" s="12"/>
      <c r="PWJ806" s="12"/>
      <c r="PWK806" s="12"/>
      <c r="PWL806" s="12"/>
      <c r="PWM806" s="12"/>
      <c r="PWN806" s="12"/>
      <c r="PWO806" s="12"/>
      <c r="PWP806" s="12"/>
      <c r="PWQ806" s="12"/>
      <c r="PWR806" s="12"/>
      <c r="PWS806" s="12"/>
      <c r="PWT806" s="12"/>
      <c r="PWU806" s="12"/>
      <c r="PWV806" s="12"/>
      <c r="PWW806" s="12"/>
      <c r="PWX806" s="12"/>
      <c r="PWY806" s="12"/>
      <c r="PWZ806" s="12"/>
      <c r="PXA806" s="12"/>
      <c r="PXB806" s="12"/>
      <c r="PXC806" s="12"/>
      <c r="PXD806" s="12"/>
      <c r="PXE806" s="12"/>
      <c r="PXF806" s="12"/>
      <c r="PXG806" s="12"/>
      <c r="PXH806" s="12"/>
      <c r="PXI806" s="12"/>
      <c r="PXJ806" s="12"/>
      <c r="PXK806" s="12"/>
      <c r="PXL806" s="12"/>
      <c r="PXM806" s="12"/>
      <c r="PXN806" s="12"/>
      <c r="PXO806" s="12"/>
      <c r="PXP806" s="12"/>
      <c r="PXQ806" s="12"/>
      <c r="PXR806" s="12"/>
      <c r="PXS806" s="12"/>
      <c r="PXT806" s="12"/>
      <c r="PXU806" s="12"/>
      <c r="PXV806" s="12"/>
      <c r="PXW806" s="12"/>
      <c r="PXX806" s="12"/>
      <c r="PXY806" s="12"/>
      <c r="PXZ806" s="12"/>
      <c r="PYA806" s="12"/>
      <c r="PYB806" s="12"/>
      <c r="PYC806" s="12"/>
      <c r="PYD806" s="12"/>
      <c r="PYE806" s="12"/>
      <c r="PYF806" s="12"/>
      <c r="PYG806" s="12"/>
      <c r="PYH806" s="12"/>
      <c r="PYI806" s="12"/>
      <c r="PYJ806" s="12"/>
      <c r="PYK806" s="12"/>
      <c r="PYL806" s="12"/>
      <c r="PYM806" s="12"/>
      <c r="PYN806" s="12"/>
      <c r="PYO806" s="12"/>
      <c r="PYP806" s="12"/>
      <c r="PYQ806" s="12"/>
      <c r="PYR806" s="12"/>
      <c r="PYS806" s="12"/>
      <c r="PYT806" s="12"/>
      <c r="PYU806" s="12"/>
      <c r="PYV806" s="12"/>
      <c r="PYW806" s="12"/>
      <c r="PYX806" s="12"/>
      <c r="PYY806" s="12"/>
      <c r="PYZ806" s="12"/>
      <c r="PZA806" s="12"/>
      <c r="PZB806" s="12"/>
      <c r="PZC806" s="12"/>
      <c r="PZD806" s="12"/>
      <c r="PZE806" s="12"/>
      <c r="PZF806" s="12"/>
      <c r="PZG806" s="12"/>
      <c r="PZH806" s="12"/>
      <c r="PZI806" s="12"/>
      <c r="PZJ806" s="12"/>
      <c r="PZK806" s="12"/>
      <c r="PZL806" s="12"/>
      <c r="PZM806" s="12"/>
      <c r="PZN806" s="12"/>
      <c r="PZO806" s="12"/>
      <c r="PZP806" s="12"/>
      <c r="PZQ806" s="12"/>
      <c r="PZR806" s="12"/>
      <c r="PZS806" s="12"/>
      <c r="PZT806" s="12"/>
      <c r="PZU806" s="12"/>
      <c r="PZV806" s="12"/>
      <c r="PZW806" s="12"/>
      <c r="PZX806" s="12"/>
      <c r="PZY806" s="12"/>
      <c r="PZZ806" s="12"/>
      <c r="QAA806" s="12"/>
      <c r="QAB806" s="12"/>
      <c r="QAC806" s="12"/>
      <c r="QAD806" s="12"/>
      <c r="QAE806" s="12"/>
      <c r="QAF806" s="12"/>
      <c r="QAG806" s="12"/>
      <c r="QAH806" s="12"/>
      <c r="QAI806" s="12"/>
      <c r="QAJ806" s="12"/>
      <c r="QAK806" s="12"/>
      <c r="QAL806" s="12"/>
      <c r="QAM806" s="12"/>
      <c r="QAN806" s="12"/>
      <c r="QAO806" s="12"/>
      <c r="QAP806" s="12"/>
      <c r="QAQ806" s="12"/>
      <c r="QAR806" s="12"/>
      <c r="QAS806" s="12"/>
      <c r="QAT806" s="12"/>
      <c r="QAU806" s="12"/>
      <c r="QAV806" s="12"/>
      <c r="QAW806" s="12"/>
      <c r="QAX806" s="12"/>
      <c r="QAY806" s="12"/>
      <c r="QAZ806" s="12"/>
      <c r="QBA806" s="12"/>
      <c r="QBB806" s="12"/>
      <c r="QBC806" s="12"/>
      <c r="QBD806" s="12"/>
      <c r="QBE806" s="12"/>
      <c r="QBF806" s="12"/>
      <c r="QBG806" s="12"/>
      <c r="QBH806" s="12"/>
      <c r="QBI806" s="12"/>
      <c r="QBJ806" s="12"/>
      <c r="QBK806" s="12"/>
      <c r="QBL806" s="12"/>
      <c r="QBM806" s="12"/>
      <c r="QBN806" s="12"/>
      <c r="QBO806" s="12"/>
      <c r="QBP806" s="12"/>
      <c r="QBQ806" s="12"/>
      <c r="QBR806" s="12"/>
      <c r="QBS806" s="12"/>
      <c r="QBT806" s="12"/>
      <c r="QBU806" s="12"/>
      <c r="QBV806" s="12"/>
      <c r="QBW806" s="12"/>
      <c r="QBX806" s="12"/>
      <c r="QBY806" s="12"/>
      <c r="QBZ806" s="12"/>
      <c r="QCA806" s="12"/>
      <c r="QCB806" s="12"/>
      <c r="QCC806" s="12"/>
      <c r="QCD806" s="12"/>
      <c r="QCE806" s="12"/>
      <c r="QCF806" s="12"/>
      <c r="QCG806" s="12"/>
      <c r="QCH806" s="12"/>
      <c r="QCI806" s="12"/>
      <c r="QCJ806" s="12"/>
      <c r="QCK806" s="12"/>
      <c r="QCL806" s="12"/>
      <c r="QCM806" s="12"/>
      <c r="QCN806" s="12"/>
      <c r="QCO806" s="12"/>
      <c r="QCP806" s="12"/>
      <c r="QCQ806" s="12"/>
      <c r="QCR806" s="12"/>
      <c r="QCS806" s="12"/>
      <c r="QCT806" s="12"/>
      <c r="QCU806" s="12"/>
      <c r="QCV806" s="12"/>
      <c r="QCW806" s="12"/>
      <c r="QCX806" s="12"/>
      <c r="QCY806" s="12"/>
      <c r="QCZ806" s="12"/>
      <c r="QDA806" s="12"/>
      <c r="QDB806" s="12"/>
      <c r="QDC806" s="12"/>
      <c r="QDD806" s="12"/>
      <c r="QDE806" s="12"/>
      <c r="QDF806" s="12"/>
      <c r="QDG806" s="12"/>
      <c r="QDH806" s="12"/>
      <c r="QDI806" s="12"/>
      <c r="QDJ806" s="12"/>
      <c r="QDK806" s="12"/>
      <c r="QDL806" s="12"/>
      <c r="QDM806" s="12"/>
      <c r="QDN806" s="12"/>
      <c r="QDO806" s="12"/>
      <c r="QDP806" s="12"/>
      <c r="QDQ806" s="12"/>
      <c r="QDR806" s="12"/>
      <c r="QDS806" s="12"/>
      <c r="QDT806" s="12"/>
      <c r="QDU806" s="12"/>
      <c r="QDV806" s="12"/>
      <c r="QDW806" s="12"/>
      <c r="QDX806" s="12"/>
      <c r="QDY806" s="12"/>
      <c r="QDZ806" s="12"/>
      <c r="QEA806" s="12"/>
      <c r="QEB806" s="12"/>
      <c r="QEC806" s="12"/>
      <c r="QED806" s="12"/>
      <c r="QEE806" s="12"/>
      <c r="QEF806" s="12"/>
      <c r="QEG806" s="12"/>
      <c r="QEH806" s="12"/>
      <c r="QEI806" s="12"/>
      <c r="QEJ806" s="12"/>
      <c r="QEK806" s="12"/>
      <c r="QEL806" s="12"/>
      <c r="QEM806" s="12"/>
      <c r="QEN806" s="12"/>
      <c r="QEO806" s="12"/>
      <c r="QEP806" s="12"/>
      <c r="QEQ806" s="12"/>
      <c r="QER806" s="12"/>
      <c r="QES806" s="12"/>
      <c r="QET806" s="12"/>
      <c r="QEU806" s="12"/>
      <c r="QEV806" s="12"/>
      <c r="QEW806" s="12"/>
      <c r="QEX806" s="12"/>
      <c r="QEY806" s="12"/>
      <c r="QEZ806" s="12"/>
      <c r="QFA806" s="12"/>
      <c r="QFB806" s="12"/>
      <c r="QFC806" s="12"/>
      <c r="QFD806" s="12"/>
      <c r="QFE806" s="12"/>
      <c r="QFF806" s="12"/>
      <c r="QFG806" s="12"/>
      <c r="QFH806" s="12"/>
      <c r="QFI806" s="12"/>
      <c r="QFJ806" s="12"/>
      <c r="QFK806" s="12"/>
      <c r="QFL806" s="12"/>
      <c r="QFM806" s="12"/>
      <c r="QFN806" s="12"/>
      <c r="QFO806" s="12"/>
      <c r="QFP806" s="12"/>
      <c r="QFQ806" s="12"/>
      <c r="QFR806" s="12"/>
      <c r="QFS806" s="12"/>
      <c r="QFT806" s="12"/>
      <c r="QFU806" s="12"/>
      <c r="QFV806" s="12"/>
      <c r="QFW806" s="12"/>
      <c r="QFX806" s="12"/>
      <c r="QFY806" s="12"/>
      <c r="QFZ806" s="12"/>
      <c r="QGA806" s="12"/>
      <c r="QGB806" s="12"/>
      <c r="QGC806" s="12"/>
      <c r="QGD806" s="12"/>
      <c r="QGE806" s="12"/>
      <c r="QGF806" s="12"/>
      <c r="QGG806" s="12"/>
      <c r="QGH806" s="12"/>
      <c r="QGI806" s="12"/>
      <c r="QGJ806" s="12"/>
      <c r="QGK806" s="12"/>
      <c r="QGL806" s="12"/>
      <c r="QGM806" s="12"/>
      <c r="QGN806" s="12"/>
      <c r="QGO806" s="12"/>
      <c r="QGP806" s="12"/>
      <c r="QGQ806" s="12"/>
      <c r="QGR806" s="12"/>
      <c r="QGS806" s="12"/>
      <c r="QGT806" s="12"/>
      <c r="QGU806" s="12"/>
      <c r="QGV806" s="12"/>
      <c r="QGW806" s="12"/>
      <c r="QGX806" s="12"/>
      <c r="QGY806" s="12"/>
      <c r="QGZ806" s="12"/>
      <c r="QHA806" s="12"/>
      <c r="QHB806" s="12"/>
      <c r="QHC806" s="12"/>
      <c r="QHD806" s="12"/>
      <c r="QHE806" s="12"/>
      <c r="QHF806" s="12"/>
      <c r="QHG806" s="12"/>
      <c r="QHH806" s="12"/>
      <c r="QHI806" s="12"/>
      <c r="QHJ806" s="12"/>
      <c r="QHK806" s="12"/>
      <c r="QHL806" s="12"/>
      <c r="QHM806" s="12"/>
      <c r="QHN806" s="12"/>
      <c r="QHO806" s="12"/>
      <c r="QHP806" s="12"/>
      <c r="QHQ806" s="12"/>
      <c r="QHR806" s="12"/>
      <c r="QHS806" s="12"/>
      <c r="QHT806" s="12"/>
      <c r="QHU806" s="12"/>
      <c r="QHV806" s="12"/>
      <c r="QHW806" s="12"/>
      <c r="QHX806" s="12"/>
      <c r="QHY806" s="12"/>
      <c r="QHZ806" s="12"/>
      <c r="QIA806" s="12"/>
      <c r="QIB806" s="12"/>
      <c r="QIC806" s="12"/>
      <c r="QID806" s="12"/>
      <c r="QIE806" s="12"/>
      <c r="QIF806" s="12"/>
      <c r="QIG806" s="12"/>
      <c r="QIH806" s="12"/>
      <c r="QII806" s="12"/>
      <c r="QIJ806" s="12"/>
      <c r="QIK806" s="12"/>
      <c r="QIL806" s="12"/>
      <c r="QIM806" s="12"/>
      <c r="QIN806" s="12"/>
      <c r="QIO806" s="12"/>
      <c r="QIP806" s="12"/>
      <c r="QIQ806" s="12"/>
      <c r="QIR806" s="12"/>
      <c r="QIS806" s="12"/>
      <c r="QIT806" s="12"/>
      <c r="QIU806" s="12"/>
      <c r="QIV806" s="12"/>
      <c r="QIW806" s="12"/>
      <c r="QIX806" s="12"/>
      <c r="QIY806" s="12"/>
      <c r="QIZ806" s="12"/>
      <c r="QJA806" s="12"/>
      <c r="QJB806" s="12"/>
      <c r="QJC806" s="12"/>
      <c r="QJD806" s="12"/>
      <c r="QJE806" s="12"/>
      <c r="QJF806" s="12"/>
      <c r="QJG806" s="12"/>
      <c r="QJH806" s="12"/>
      <c r="QJI806" s="12"/>
      <c r="QJJ806" s="12"/>
      <c r="QJK806" s="12"/>
      <c r="QJL806" s="12"/>
      <c r="QJM806" s="12"/>
      <c r="QJN806" s="12"/>
      <c r="QJO806" s="12"/>
      <c r="QJP806" s="12"/>
      <c r="QJQ806" s="12"/>
      <c r="QJR806" s="12"/>
      <c r="QJS806" s="12"/>
      <c r="QJT806" s="12"/>
      <c r="QJU806" s="12"/>
      <c r="QJV806" s="12"/>
      <c r="QJW806" s="12"/>
      <c r="QJX806" s="12"/>
      <c r="QJY806" s="12"/>
      <c r="QJZ806" s="12"/>
      <c r="QKA806" s="12"/>
      <c r="QKB806" s="12"/>
      <c r="QKC806" s="12"/>
      <c r="QKD806" s="12"/>
      <c r="QKE806" s="12"/>
      <c r="QKF806" s="12"/>
      <c r="QKG806" s="12"/>
      <c r="QKH806" s="12"/>
      <c r="QKI806" s="12"/>
      <c r="QKJ806" s="12"/>
      <c r="QKK806" s="12"/>
      <c r="QKL806" s="12"/>
      <c r="QKM806" s="12"/>
      <c r="QKN806" s="12"/>
      <c r="QKO806" s="12"/>
      <c r="QKP806" s="12"/>
      <c r="QKQ806" s="12"/>
      <c r="QKR806" s="12"/>
      <c r="QKS806" s="12"/>
      <c r="QKT806" s="12"/>
      <c r="QKU806" s="12"/>
      <c r="QKV806" s="12"/>
      <c r="QKW806" s="12"/>
      <c r="QKX806" s="12"/>
      <c r="QKY806" s="12"/>
      <c r="QKZ806" s="12"/>
      <c r="QLA806" s="12"/>
      <c r="QLB806" s="12"/>
      <c r="QLC806" s="12"/>
      <c r="QLD806" s="12"/>
      <c r="QLE806" s="12"/>
      <c r="QLF806" s="12"/>
      <c r="QLG806" s="12"/>
      <c r="QLH806" s="12"/>
      <c r="QLI806" s="12"/>
      <c r="QLJ806" s="12"/>
      <c r="QLK806" s="12"/>
      <c r="QLL806" s="12"/>
      <c r="QLM806" s="12"/>
      <c r="QLN806" s="12"/>
      <c r="QLO806" s="12"/>
      <c r="QLP806" s="12"/>
      <c r="QLQ806" s="12"/>
      <c r="QLR806" s="12"/>
      <c r="QLS806" s="12"/>
      <c r="QLT806" s="12"/>
      <c r="QLU806" s="12"/>
      <c r="QLV806" s="12"/>
      <c r="QLW806" s="12"/>
      <c r="QLX806" s="12"/>
      <c r="QLY806" s="12"/>
      <c r="QLZ806" s="12"/>
      <c r="QMA806" s="12"/>
      <c r="QMB806" s="12"/>
      <c r="QMC806" s="12"/>
      <c r="QMD806" s="12"/>
      <c r="QME806" s="12"/>
      <c r="QMF806" s="12"/>
      <c r="QMG806" s="12"/>
      <c r="QMH806" s="12"/>
      <c r="QMI806" s="12"/>
      <c r="QMJ806" s="12"/>
      <c r="QMK806" s="12"/>
      <c r="QML806" s="12"/>
      <c r="QMM806" s="12"/>
      <c r="QMN806" s="12"/>
      <c r="QMO806" s="12"/>
      <c r="QMP806" s="12"/>
      <c r="QMQ806" s="12"/>
      <c r="QMR806" s="12"/>
      <c r="QMS806" s="12"/>
      <c r="QMT806" s="12"/>
      <c r="QMU806" s="12"/>
      <c r="QMV806" s="12"/>
      <c r="QMW806" s="12"/>
      <c r="QMX806" s="12"/>
      <c r="QMY806" s="12"/>
      <c r="QMZ806" s="12"/>
      <c r="QNA806" s="12"/>
      <c r="QNB806" s="12"/>
      <c r="QNC806" s="12"/>
      <c r="QND806" s="12"/>
      <c r="QNE806" s="12"/>
      <c r="QNF806" s="12"/>
      <c r="QNG806" s="12"/>
      <c r="QNH806" s="12"/>
      <c r="QNI806" s="12"/>
      <c r="QNJ806" s="12"/>
      <c r="QNK806" s="12"/>
      <c r="QNL806" s="12"/>
      <c r="QNM806" s="12"/>
      <c r="QNN806" s="12"/>
      <c r="QNO806" s="12"/>
      <c r="QNP806" s="12"/>
      <c r="QNQ806" s="12"/>
      <c r="QNR806" s="12"/>
      <c r="QNS806" s="12"/>
      <c r="QNT806" s="12"/>
      <c r="QNU806" s="12"/>
      <c r="QNV806" s="12"/>
      <c r="QNW806" s="12"/>
      <c r="QNX806" s="12"/>
      <c r="QNY806" s="12"/>
      <c r="QNZ806" s="12"/>
      <c r="QOA806" s="12"/>
      <c r="QOB806" s="12"/>
      <c r="QOC806" s="12"/>
      <c r="QOD806" s="12"/>
      <c r="QOE806" s="12"/>
      <c r="QOF806" s="12"/>
      <c r="QOG806" s="12"/>
      <c r="QOH806" s="12"/>
      <c r="QOI806" s="12"/>
      <c r="QOJ806" s="12"/>
      <c r="QOK806" s="12"/>
      <c r="QOL806" s="12"/>
      <c r="QOM806" s="12"/>
      <c r="QON806" s="12"/>
      <c r="QOO806" s="12"/>
      <c r="QOP806" s="12"/>
      <c r="QOQ806" s="12"/>
      <c r="QOR806" s="12"/>
      <c r="QOS806" s="12"/>
      <c r="QOT806" s="12"/>
      <c r="QOU806" s="12"/>
      <c r="QOV806" s="12"/>
      <c r="QOW806" s="12"/>
      <c r="QOX806" s="12"/>
      <c r="QOY806" s="12"/>
      <c r="QOZ806" s="12"/>
      <c r="QPA806" s="12"/>
      <c r="QPB806" s="12"/>
      <c r="QPC806" s="12"/>
      <c r="QPD806" s="12"/>
      <c r="QPE806" s="12"/>
      <c r="QPF806" s="12"/>
      <c r="QPG806" s="12"/>
      <c r="QPH806" s="12"/>
      <c r="QPI806" s="12"/>
      <c r="QPJ806" s="12"/>
      <c r="QPK806" s="12"/>
      <c r="QPL806" s="12"/>
      <c r="QPM806" s="12"/>
      <c r="QPN806" s="12"/>
      <c r="QPO806" s="12"/>
      <c r="QPP806" s="12"/>
      <c r="QPQ806" s="12"/>
      <c r="QPR806" s="12"/>
      <c r="QPS806" s="12"/>
      <c r="QPT806" s="12"/>
      <c r="QPU806" s="12"/>
      <c r="QPV806" s="12"/>
      <c r="QPW806" s="12"/>
      <c r="QPX806" s="12"/>
      <c r="QPY806" s="12"/>
      <c r="QPZ806" s="12"/>
      <c r="QQA806" s="12"/>
      <c r="QQB806" s="12"/>
      <c r="QQC806" s="12"/>
      <c r="QQD806" s="12"/>
      <c r="QQE806" s="12"/>
      <c r="QQF806" s="12"/>
      <c r="QQG806" s="12"/>
      <c r="QQH806" s="12"/>
      <c r="QQI806" s="12"/>
      <c r="QQJ806" s="12"/>
      <c r="QQK806" s="12"/>
      <c r="QQL806" s="12"/>
      <c r="QQM806" s="12"/>
      <c r="QQN806" s="12"/>
      <c r="QQO806" s="12"/>
      <c r="QQP806" s="12"/>
      <c r="QQQ806" s="12"/>
      <c r="QQR806" s="12"/>
      <c r="QQS806" s="12"/>
      <c r="QQT806" s="12"/>
      <c r="QQU806" s="12"/>
      <c r="QQV806" s="12"/>
      <c r="QQW806" s="12"/>
      <c r="QQX806" s="12"/>
      <c r="QQY806" s="12"/>
      <c r="QQZ806" s="12"/>
      <c r="QRA806" s="12"/>
      <c r="QRB806" s="12"/>
      <c r="QRC806" s="12"/>
      <c r="QRD806" s="12"/>
      <c r="QRE806" s="12"/>
      <c r="QRF806" s="12"/>
      <c r="QRG806" s="12"/>
      <c r="QRH806" s="12"/>
      <c r="QRI806" s="12"/>
      <c r="QRJ806" s="12"/>
      <c r="QRK806" s="12"/>
      <c r="QRL806" s="12"/>
      <c r="QRM806" s="12"/>
      <c r="QRN806" s="12"/>
      <c r="QRO806" s="12"/>
      <c r="QRP806" s="12"/>
      <c r="QRQ806" s="12"/>
      <c r="QRR806" s="12"/>
      <c r="QRS806" s="12"/>
      <c r="QRT806" s="12"/>
      <c r="QRU806" s="12"/>
      <c r="QRV806" s="12"/>
      <c r="QRW806" s="12"/>
      <c r="QRX806" s="12"/>
      <c r="QRY806" s="12"/>
      <c r="QRZ806" s="12"/>
      <c r="QSA806" s="12"/>
      <c r="QSB806" s="12"/>
      <c r="QSC806" s="12"/>
      <c r="QSD806" s="12"/>
      <c r="QSE806" s="12"/>
      <c r="QSF806" s="12"/>
      <c r="QSG806" s="12"/>
      <c r="QSH806" s="12"/>
      <c r="QSI806" s="12"/>
      <c r="QSJ806" s="12"/>
      <c r="QSK806" s="12"/>
      <c r="QSL806" s="12"/>
      <c r="QSM806" s="12"/>
      <c r="QSN806" s="12"/>
      <c r="QSO806" s="12"/>
      <c r="QSP806" s="12"/>
      <c r="QSQ806" s="12"/>
      <c r="QSR806" s="12"/>
      <c r="QSS806" s="12"/>
      <c r="QST806" s="12"/>
      <c r="QSU806" s="12"/>
      <c r="QSV806" s="12"/>
      <c r="QSW806" s="12"/>
      <c r="QSX806" s="12"/>
      <c r="QSY806" s="12"/>
      <c r="QSZ806" s="12"/>
      <c r="QTA806" s="12"/>
      <c r="QTB806" s="12"/>
      <c r="QTC806" s="12"/>
      <c r="QTD806" s="12"/>
      <c r="QTE806" s="12"/>
      <c r="QTF806" s="12"/>
      <c r="QTG806" s="12"/>
      <c r="QTH806" s="12"/>
      <c r="QTI806" s="12"/>
      <c r="QTJ806" s="12"/>
      <c r="QTK806" s="12"/>
      <c r="QTL806" s="12"/>
      <c r="QTM806" s="12"/>
      <c r="QTN806" s="12"/>
      <c r="QTO806" s="12"/>
      <c r="QTP806" s="12"/>
      <c r="QTQ806" s="12"/>
      <c r="QTR806" s="12"/>
      <c r="QTS806" s="12"/>
      <c r="QTT806" s="12"/>
      <c r="QTU806" s="12"/>
      <c r="QTV806" s="12"/>
      <c r="QTW806" s="12"/>
      <c r="QTX806" s="12"/>
      <c r="QTY806" s="12"/>
      <c r="QTZ806" s="12"/>
      <c r="QUA806" s="12"/>
      <c r="QUB806" s="12"/>
      <c r="QUC806" s="12"/>
      <c r="QUD806" s="12"/>
      <c r="QUE806" s="12"/>
      <c r="QUF806" s="12"/>
      <c r="QUG806" s="12"/>
      <c r="QUH806" s="12"/>
      <c r="QUI806" s="12"/>
      <c r="QUJ806" s="12"/>
      <c r="QUK806" s="12"/>
      <c r="QUL806" s="12"/>
      <c r="QUM806" s="12"/>
      <c r="QUN806" s="12"/>
      <c r="QUO806" s="12"/>
      <c r="QUP806" s="12"/>
      <c r="QUQ806" s="12"/>
      <c r="QUR806" s="12"/>
      <c r="QUS806" s="12"/>
      <c r="QUT806" s="12"/>
      <c r="QUU806" s="12"/>
      <c r="QUV806" s="12"/>
      <c r="QUW806" s="12"/>
      <c r="QUX806" s="12"/>
      <c r="QUY806" s="12"/>
      <c r="QUZ806" s="12"/>
      <c r="QVA806" s="12"/>
      <c r="QVB806" s="12"/>
      <c r="QVC806" s="12"/>
      <c r="QVD806" s="12"/>
      <c r="QVE806" s="12"/>
      <c r="QVF806" s="12"/>
      <c r="QVG806" s="12"/>
      <c r="QVH806" s="12"/>
      <c r="QVI806" s="12"/>
      <c r="QVJ806" s="12"/>
      <c r="QVK806" s="12"/>
      <c r="QVL806" s="12"/>
      <c r="QVM806" s="12"/>
      <c r="QVN806" s="12"/>
      <c r="QVO806" s="12"/>
      <c r="QVP806" s="12"/>
      <c r="QVQ806" s="12"/>
      <c r="QVR806" s="12"/>
      <c r="QVS806" s="12"/>
      <c r="QVT806" s="12"/>
      <c r="QVU806" s="12"/>
      <c r="QVV806" s="12"/>
      <c r="QVW806" s="12"/>
      <c r="QVX806" s="12"/>
      <c r="QVY806" s="12"/>
      <c r="QVZ806" s="12"/>
      <c r="QWA806" s="12"/>
      <c r="QWB806" s="12"/>
      <c r="QWC806" s="12"/>
      <c r="QWD806" s="12"/>
      <c r="QWE806" s="12"/>
      <c r="QWF806" s="12"/>
      <c r="QWG806" s="12"/>
      <c r="QWH806" s="12"/>
      <c r="QWI806" s="12"/>
      <c r="QWJ806" s="12"/>
      <c r="QWK806" s="12"/>
      <c r="QWL806" s="12"/>
      <c r="QWM806" s="12"/>
      <c r="QWN806" s="12"/>
      <c r="QWO806" s="12"/>
      <c r="QWP806" s="12"/>
      <c r="QWQ806" s="12"/>
      <c r="QWR806" s="12"/>
      <c r="QWS806" s="12"/>
      <c r="QWT806" s="12"/>
      <c r="QWU806" s="12"/>
      <c r="QWV806" s="12"/>
      <c r="QWW806" s="12"/>
      <c r="QWX806" s="12"/>
      <c r="QWY806" s="12"/>
      <c r="QWZ806" s="12"/>
      <c r="QXA806" s="12"/>
      <c r="QXB806" s="12"/>
      <c r="QXC806" s="12"/>
      <c r="QXD806" s="12"/>
      <c r="QXE806" s="12"/>
      <c r="QXF806" s="12"/>
      <c r="QXG806" s="12"/>
      <c r="QXH806" s="12"/>
      <c r="QXI806" s="12"/>
      <c r="QXJ806" s="12"/>
      <c r="QXK806" s="12"/>
      <c r="QXL806" s="12"/>
      <c r="QXM806" s="12"/>
      <c r="QXN806" s="12"/>
      <c r="QXO806" s="12"/>
      <c r="QXP806" s="12"/>
      <c r="QXQ806" s="12"/>
      <c r="QXR806" s="12"/>
      <c r="QXS806" s="12"/>
      <c r="QXT806" s="12"/>
      <c r="QXU806" s="12"/>
      <c r="QXV806" s="12"/>
      <c r="QXW806" s="12"/>
      <c r="QXX806" s="12"/>
      <c r="QXY806" s="12"/>
      <c r="QXZ806" s="12"/>
      <c r="QYA806" s="12"/>
      <c r="QYB806" s="12"/>
      <c r="QYC806" s="12"/>
      <c r="QYD806" s="12"/>
      <c r="QYE806" s="12"/>
      <c r="QYF806" s="12"/>
      <c r="QYG806" s="12"/>
      <c r="QYH806" s="12"/>
      <c r="QYI806" s="12"/>
      <c r="QYJ806" s="12"/>
      <c r="QYK806" s="12"/>
      <c r="QYL806" s="12"/>
      <c r="QYM806" s="12"/>
      <c r="QYN806" s="12"/>
      <c r="QYO806" s="12"/>
      <c r="QYP806" s="12"/>
      <c r="QYQ806" s="12"/>
      <c r="QYR806" s="12"/>
      <c r="QYS806" s="12"/>
      <c r="QYT806" s="12"/>
      <c r="QYU806" s="12"/>
      <c r="QYV806" s="12"/>
      <c r="QYW806" s="12"/>
      <c r="QYX806" s="12"/>
      <c r="QYY806" s="12"/>
      <c r="QYZ806" s="12"/>
      <c r="QZA806" s="12"/>
      <c r="QZB806" s="12"/>
      <c r="QZC806" s="12"/>
      <c r="QZD806" s="12"/>
      <c r="QZE806" s="12"/>
      <c r="QZF806" s="12"/>
      <c r="QZG806" s="12"/>
      <c r="QZH806" s="12"/>
      <c r="QZI806" s="12"/>
      <c r="QZJ806" s="12"/>
      <c r="QZK806" s="12"/>
      <c r="QZL806" s="12"/>
      <c r="QZM806" s="12"/>
      <c r="QZN806" s="12"/>
      <c r="QZO806" s="12"/>
      <c r="QZP806" s="12"/>
      <c r="QZQ806" s="12"/>
      <c r="QZR806" s="12"/>
      <c r="QZS806" s="12"/>
      <c r="QZT806" s="12"/>
      <c r="QZU806" s="12"/>
      <c r="QZV806" s="12"/>
      <c r="QZW806" s="12"/>
      <c r="QZX806" s="12"/>
      <c r="QZY806" s="12"/>
      <c r="QZZ806" s="12"/>
      <c r="RAA806" s="12"/>
      <c r="RAB806" s="12"/>
      <c r="RAC806" s="12"/>
      <c r="RAD806" s="12"/>
      <c r="RAE806" s="12"/>
      <c r="RAF806" s="12"/>
      <c r="RAG806" s="12"/>
      <c r="RAH806" s="12"/>
      <c r="RAI806" s="12"/>
      <c r="RAJ806" s="12"/>
      <c r="RAK806" s="12"/>
      <c r="RAL806" s="12"/>
      <c r="RAM806" s="12"/>
      <c r="RAN806" s="12"/>
      <c r="RAO806" s="12"/>
      <c r="RAP806" s="12"/>
      <c r="RAQ806" s="12"/>
      <c r="RAR806" s="12"/>
      <c r="RAS806" s="12"/>
      <c r="RAT806" s="12"/>
      <c r="RAU806" s="12"/>
      <c r="RAV806" s="12"/>
      <c r="RAW806" s="12"/>
      <c r="RAX806" s="12"/>
      <c r="RAY806" s="12"/>
      <c r="RAZ806" s="12"/>
      <c r="RBA806" s="12"/>
      <c r="RBB806" s="12"/>
      <c r="RBC806" s="12"/>
      <c r="RBD806" s="12"/>
      <c r="RBE806" s="12"/>
      <c r="RBF806" s="12"/>
      <c r="RBG806" s="12"/>
      <c r="RBH806" s="12"/>
      <c r="RBI806" s="12"/>
      <c r="RBJ806" s="12"/>
      <c r="RBK806" s="12"/>
      <c r="RBL806" s="12"/>
      <c r="RBM806" s="12"/>
      <c r="RBN806" s="12"/>
      <c r="RBO806" s="12"/>
      <c r="RBP806" s="12"/>
      <c r="RBQ806" s="12"/>
      <c r="RBR806" s="12"/>
      <c r="RBS806" s="12"/>
      <c r="RBT806" s="12"/>
      <c r="RBU806" s="12"/>
      <c r="RBV806" s="12"/>
      <c r="RBW806" s="12"/>
      <c r="RBX806" s="12"/>
      <c r="RBY806" s="12"/>
      <c r="RBZ806" s="12"/>
      <c r="RCA806" s="12"/>
      <c r="RCB806" s="12"/>
      <c r="RCC806" s="12"/>
      <c r="RCD806" s="12"/>
      <c r="RCE806" s="12"/>
      <c r="RCF806" s="12"/>
      <c r="RCG806" s="12"/>
      <c r="RCH806" s="12"/>
      <c r="RCI806" s="12"/>
      <c r="RCJ806" s="12"/>
      <c r="RCK806" s="12"/>
      <c r="RCL806" s="12"/>
      <c r="RCM806" s="12"/>
      <c r="RCN806" s="12"/>
      <c r="RCO806" s="12"/>
      <c r="RCP806" s="12"/>
      <c r="RCQ806" s="12"/>
      <c r="RCR806" s="12"/>
      <c r="RCS806" s="12"/>
      <c r="RCT806" s="12"/>
      <c r="RCU806" s="12"/>
      <c r="RCV806" s="12"/>
      <c r="RCW806" s="12"/>
      <c r="RCX806" s="12"/>
      <c r="RCY806" s="12"/>
      <c r="RCZ806" s="12"/>
      <c r="RDA806" s="12"/>
      <c r="RDB806" s="12"/>
      <c r="RDC806" s="12"/>
      <c r="RDD806" s="12"/>
      <c r="RDE806" s="12"/>
      <c r="RDF806" s="12"/>
      <c r="RDG806" s="12"/>
      <c r="RDH806" s="12"/>
      <c r="RDI806" s="12"/>
      <c r="RDJ806" s="12"/>
      <c r="RDK806" s="12"/>
      <c r="RDL806" s="12"/>
      <c r="RDM806" s="12"/>
      <c r="RDN806" s="12"/>
      <c r="RDO806" s="12"/>
      <c r="RDP806" s="12"/>
      <c r="RDQ806" s="12"/>
      <c r="RDR806" s="12"/>
      <c r="RDS806" s="12"/>
      <c r="RDT806" s="12"/>
      <c r="RDU806" s="12"/>
      <c r="RDV806" s="12"/>
      <c r="RDW806" s="12"/>
      <c r="RDX806" s="12"/>
      <c r="RDY806" s="12"/>
      <c r="RDZ806" s="12"/>
      <c r="REA806" s="12"/>
      <c r="REB806" s="12"/>
      <c r="REC806" s="12"/>
      <c r="RED806" s="12"/>
      <c r="REE806" s="12"/>
      <c r="REF806" s="12"/>
      <c r="REG806" s="12"/>
      <c r="REH806" s="12"/>
      <c r="REI806" s="12"/>
      <c r="REJ806" s="12"/>
      <c r="REK806" s="12"/>
      <c r="REL806" s="12"/>
      <c r="REM806" s="12"/>
      <c r="REN806" s="12"/>
      <c r="REO806" s="12"/>
      <c r="REP806" s="12"/>
      <c r="REQ806" s="12"/>
      <c r="RER806" s="12"/>
      <c r="RES806" s="12"/>
      <c r="RET806" s="12"/>
      <c r="REU806" s="12"/>
      <c r="REV806" s="12"/>
      <c r="REW806" s="12"/>
      <c r="REX806" s="12"/>
      <c r="REY806" s="12"/>
      <c r="REZ806" s="12"/>
      <c r="RFA806" s="12"/>
      <c r="RFB806" s="12"/>
      <c r="RFC806" s="12"/>
      <c r="RFD806" s="12"/>
      <c r="RFE806" s="12"/>
      <c r="RFF806" s="12"/>
      <c r="RFG806" s="12"/>
      <c r="RFH806" s="12"/>
      <c r="RFI806" s="12"/>
      <c r="RFJ806" s="12"/>
      <c r="RFK806" s="12"/>
      <c r="RFL806" s="12"/>
      <c r="RFM806" s="12"/>
      <c r="RFN806" s="12"/>
      <c r="RFO806" s="12"/>
      <c r="RFP806" s="12"/>
      <c r="RFQ806" s="12"/>
      <c r="RFR806" s="12"/>
      <c r="RFS806" s="12"/>
      <c r="RFT806" s="12"/>
      <c r="RFU806" s="12"/>
      <c r="RFV806" s="12"/>
      <c r="RFW806" s="12"/>
      <c r="RFX806" s="12"/>
      <c r="RFY806" s="12"/>
      <c r="RFZ806" s="12"/>
      <c r="RGA806" s="12"/>
      <c r="RGB806" s="12"/>
      <c r="RGC806" s="12"/>
      <c r="RGD806" s="12"/>
      <c r="RGE806" s="12"/>
      <c r="RGF806" s="12"/>
      <c r="RGG806" s="12"/>
      <c r="RGH806" s="12"/>
      <c r="RGI806" s="12"/>
      <c r="RGJ806" s="12"/>
      <c r="RGK806" s="12"/>
      <c r="RGL806" s="12"/>
      <c r="RGM806" s="12"/>
      <c r="RGN806" s="12"/>
      <c r="RGO806" s="12"/>
      <c r="RGP806" s="12"/>
      <c r="RGQ806" s="12"/>
      <c r="RGR806" s="12"/>
      <c r="RGS806" s="12"/>
      <c r="RGT806" s="12"/>
      <c r="RGU806" s="12"/>
      <c r="RGV806" s="12"/>
      <c r="RGW806" s="12"/>
      <c r="RGX806" s="12"/>
      <c r="RGY806" s="12"/>
      <c r="RGZ806" s="12"/>
      <c r="RHA806" s="12"/>
      <c r="RHB806" s="12"/>
      <c r="RHC806" s="12"/>
      <c r="RHD806" s="12"/>
      <c r="RHE806" s="12"/>
      <c r="RHF806" s="12"/>
      <c r="RHG806" s="12"/>
      <c r="RHH806" s="12"/>
      <c r="RHI806" s="12"/>
      <c r="RHJ806" s="12"/>
      <c r="RHK806" s="12"/>
      <c r="RHL806" s="12"/>
      <c r="RHM806" s="12"/>
      <c r="RHN806" s="12"/>
      <c r="RHO806" s="12"/>
      <c r="RHP806" s="12"/>
      <c r="RHQ806" s="12"/>
      <c r="RHR806" s="12"/>
      <c r="RHS806" s="12"/>
      <c r="RHT806" s="12"/>
      <c r="RHU806" s="12"/>
      <c r="RHV806" s="12"/>
      <c r="RHW806" s="12"/>
      <c r="RHX806" s="12"/>
      <c r="RHY806" s="12"/>
      <c r="RHZ806" s="12"/>
      <c r="RIA806" s="12"/>
      <c r="RIB806" s="12"/>
      <c r="RIC806" s="12"/>
      <c r="RID806" s="12"/>
      <c r="RIE806" s="12"/>
      <c r="RIF806" s="12"/>
      <c r="RIG806" s="12"/>
      <c r="RIH806" s="12"/>
      <c r="RII806" s="12"/>
      <c r="RIJ806" s="12"/>
      <c r="RIK806" s="12"/>
      <c r="RIL806" s="12"/>
      <c r="RIM806" s="12"/>
      <c r="RIN806" s="12"/>
      <c r="RIO806" s="12"/>
      <c r="RIP806" s="12"/>
      <c r="RIQ806" s="12"/>
      <c r="RIR806" s="12"/>
      <c r="RIS806" s="12"/>
      <c r="RIT806" s="12"/>
      <c r="RIU806" s="12"/>
      <c r="RIV806" s="12"/>
      <c r="RIW806" s="12"/>
      <c r="RIX806" s="12"/>
      <c r="RIY806" s="12"/>
      <c r="RIZ806" s="12"/>
      <c r="RJA806" s="12"/>
      <c r="RJB806" s="12"/>
      <c r="RJC806" s="12"/>
      <c r="RJD806" s="12"/>
      <c r="RJE806" s="12"/>
      <c r="RJF806" s="12"/>
      <c r="RJG806" s="12"/>
      <c r="RJH806" s="12"/>
      <c r="RJI806" s="12"/>
      <c r="RJJ806" s="12"/>
      <c r="RJK806" s="12"/>
      <c r="RJL806" s="12"/>
      <c r="RJM806" s="12"/>
      <c r="RJN806" s="12"/>
      <c r="RJO806" s="12"/>
      <c r="RJP806" s="12"/>
      <c r="RJQ806" s="12"/>
      <c r="RJR806" s="12"/>
      <c r="RJS806" s="12"/>
      <c r="RJT806" s="12"/>
      <c r="RJU806" s="12"/>
      <c r="RJV806" s="12"/>
      <c r="RJW806" s="12"/>
      <c r="RJX806" s="12"/>
      <c r="RJY806" s="12"/>
      <c r="RJZ806" s="12"/>
      <c r="RKA806" s="12"/>
      <c r="RKB806" s="12"/>
      <c r="RKC806" s="12"/>
      <c r="RKD806" s="12"/>
      <c r="RKE806" s="12"/>
      <c r="RKF806" s="12"/>
      <c r="RKG806" s="12"/>
      <c r="RKH806" s="12"/>
      <c r="RKI806" s="12"/>
      <c r="RKJ806" s="12"/>
      <c r="RKK806" s="12"/>
      <c r="RKL806" s="12"/>
      <c r="RKM806" s="12"/>
      <c r="RKN806" s="12"/>
      <c r="RKO806" s="12"/>
      <c r="RKP806" s="12"/>
      <c r="RKQ806" s="12"/>
      <c r="RKR806" s="12"/>
      <c r="RKS806" s="12"/>
      <c r="RKT806" s="12"/>
      <c r="RKU806" s="12"/>
      <c r="RKV806" s="12"/>
      <c r="RKW806" s="12"/>
      <c r="RKX806" s="12"/>
      <c r="RKY806" s="12"/>
      <c r="RKZ806" s="12"/>
      <c r="RLA806" s="12"/>
      <c r="RLB806" s="12"/>
      <c r="RLC806" s="12"/>
      <c r="RLD806" s="12"/>
      <c r="RLE806" s="12"/>
      <c r="RLF806" s="12"/>
      <c r="RLG806" s="12"/>
      <c r="RLH806" s="12"/>
      <c r="RLI806" s="12"/>
      <c r="RLJ806" s="12"/>
      <c r="RLK806" s="12"/>
      <c r="RLL806" s="12"/>
      <c r="RLM806" s="12"/>
      <c r="RLN806" s="12"/>
      <c r="RLO806" s="12"/>
      <c r="RLP806" s="12"/>
      <c r="RLQ806" s="12"/>
      <c r="RLR806" s="12"/>
      <c r="RLS806" s="12"/>
      <c r="RLT806" s="12"/>
      <c r="RLU806" s="12"/>
      <c r="RLV806" s="12"/>
      <c r="RLW806" s="12"/>
      <c r="RLX806" s="12"/>
      <c r="RLY806" s="12"/>
      <c r="RLZ806" s="12"/>
      <c r="RMA806" s="12"/>
      <c r="RMB806" s="12"/>
      <c r="RMC806" s="12"/>
      <c r="RMD806" s="12"/>
      <c r="RME806" s="12"/>
      <c r="RMF806" s="12"/>
      <c r="RMG806" s="12"/>
      <c r="RMH806" s="12"/>
      <c r="RMI806" s="12"/>
      <c r="RMJ806" s="12"/>
      <c r="RMK806" s="12"/>
      <c r="RML806" s="12"/>
      <c r="RMM806" s="12"/>
      <c r="RMN806" s="12"/>
      <c r="RMO806" s="12"/>
      <c r="RMP806" s="12"/>
      <c r="RMQ806" s="12"/>
      <c r="RMR806" s="12"/>
      <c r="RMS806" s="12"/>
      <c r="RMT806" s="12"/>
      <c r="RMU806" s="12"/>
      <c r="RMV806" s="12"/>
      <c r="RMW806" s="12"/>
      <c r="RMX806" s="12"/>
      <c r="RMY806" s="12"/>
      <c r="RMZ806" s="12"/>
      <c r="RNA806" s="12"/>
      <c r="RNB806" s="12"/>
      <c r="RNC806" s="12"/>
      <c r="RND806" s="12"/>
      <c r="RNE806" s="12"/>
      <c r="RNF806" s="12"/>
      <c r="RNG806" s="12"/>
      <c r="RNH806" s="12"/>
      <c r="RNI806" s="12"/>
      <c r="RNJ806" s="12"/>
      <c r="RNK806" s="12"/>
      <c r="RNL806" s="12"/>
      <c r="RNM806" s="12"/>
      <c r="RNN806" s="12"/>
      <c r="RNO806" s="12"/>
      <c r="RNP806" s="12"/>
      <c r="RNQ806" s="12"/>
      <c r="RNR806" s="12"/>
      <c r="RNS806" s="12"/>
      <c r="RNT806" s="12"/>
      <c r="RNU806" s="12"/>
      <c r="RNV806" s="12"/>
      <c r="RNW806" s="12"/>
      <c r="RNX806" s="12"/>
      <c r="RNY806" s="12"/>
      <c r="RNZ806" s="12"/>
      <c r="ROA806" s="12"/>
      <c r="ROB806" s="12"/>
      <c r="ROC806" s="12"/>
      <c r="ROD806" s="12"/>
      <c r="ROE806" s="12"/>
      <c r="ROF806" s="12"/>
      <c r="ROG806" s="12"/>
      <c r="ROH806" s="12"/>
      <c r="ROI806" s="12"/>
      <c r="ROJ806" s="12"/>
      <c r="ROK806" s="12"/>
      <c r="ROL806" s="12"/>
      <c r="ROM806" s="12"/>
      <c r="RON806" s="12"/>
      <c r="ROO806" s="12"/>
      <c r="ROP806" s="12"/>
      <c r="ROQ806" s="12"/>
      <c r="ROR806" s="12"/>
      <c r="ROS806" s="12"/>
      <c r="ROT806" s="12"/>
      <c r="ROU806" s="12"/>
      <c r="ROV806" s="12"/>
      <c r="ROW806" s="12"/>
      <c r="ROX806" s="12"/>
      <c r="ROY806" s="12"/>
      <c r="ROZ806" s="12"/>
      <c r="RPA806" s="12"/>
      <c r="RPB806" s="12"/>
      <c r="RPC806" s="12"/>
      <c r="RPD806" s="12"/>
      <c r="RPE806" s="12"/>
      <c r="RPF806" s="12"/>
      <c r="RPG806" s="12"/>
      <c r="RPH806" s="12"/>
      <c r="RPI806" s="12"/>
      <c r="RPJ806" s="12"/>
      <c r="RPK806" s="12"/>
      <c r="RPL806" s="12"/>
      <c r="RPM806" s="12"/>
      <c r="RPN806" s="12"/>
      <c r="RPO806" s="12"/>
      <c r="RPP806" s="12"/>
      <c r="RPQ806" s="12"/>
      <c r="RPR806" s="12"/>
      <c r="RPS806" s="12"/>
      <c r="RPT806" s="12"/>
      <c r="RPU806" s="12"/>
      <c r="RPV806" s="12"/>
      <c r="RPW806" s="12"/>
      <c r="RPX806" s="12"/>
      <c r="RPY806" s="12"/>
      <c r="RPZ806" s="12"/>
      <c r="RQA806" s="12"/>
      <c r="RQB806" s="12"/>
      <c r="RQC806" s="12"/>
      <c r="RQD806" s="12"/>
      <c r="RQE806" s="12"/>
      <c r="RQF806" s="12"/>
      <c r="RQG806" s="12"/>
      <c r="RQH806" s="12"/>
      <c r="RQI806" s="12"/>
      <c r="RQJ806" s="12"/>
      <c r="RQK806" s="12"/>
      <c r="RQL806" s="12"/>
      <c r="RQM806" s="12"/>
      <c r="RQN806" s="12"/>
      <c r="RQO806" s="12"/>
      <c r="RQP806" s="12"/>
      <c r="RQQ806" s="12"/>
      <c r="RQR806" s="12"/>
      <c r="RQS806" s="12"/>
      <c r="RQT806" s="12"/>
      <c r="RQU806" s="12"/>
      <c r="RQV806" s="12"/>
      <c r="RQW806" s="12"/>
      <c r="RQX806" s="12"/>
      <c r="RQY806" s="12"/>
      <c r="RQZ806" s="12"/>
      <c r="RRA806" s="12"/>
      <c r="RRB806" s="12"/>
      <c r="RRC806" s="12"/>
      <c r="RRD806" s="12"/>
      <c r="RRE806" s="12"/>
      <c r="RRF806" s="12"/>
      <c r="RRG806" s="12"/>
      <c r="RRH806" s="12"/>
      <c r="RRI806" s="12"/>
      <c r="RRJ806" s="12"/>
      <c r="RRK806" s="12"/>
      <c r="RRL806" s="12"/>
      <c r="RRM806" s="12"/>
      <c r="RRN806" s="12"/>
      <c r="RRO806" s="12"/>
      <c r="RRP806" s="12"/>
      <c r="RRQ806" s="12"/>
      <c r="RRR806" s="12"/>
      <c r="RRS806" s="12"/>
      <c r="RRT806" s="12"/>
      <c r="RRU806" s="12"/>
      <c r="RRV806" s="12"/>
      <c r="RRW806" s="12"/>
      <c r="RRX806" s="12"/>
      <c r="RRY806" s="12"/>
      <c r="RRZ806" s="12"/>
      <c r="RSA806" s="12"/>
      <c r="RSB806" s="12"/>
      <c r="RSC806" s="12"/>
      <c r="RSD806" s="12"/>
      <c r="RSE806" s="12"/>
      <c r="RSF806" s="12"/>
      <c r="RSG806" s="12"/>
      <c r="RSH806" s="12"/>
      <c r="RSI806" s="12"/>
      <c r="RSJ806" s="12"/>
      <c r="RSK806" s="12"/>
      <c r="RSL806" s="12"/>
      <c r="RSM806" s="12"/>
      <c r="RSN806" s="12"/>
      <c r="RSO806" s="12"/>
      <c r="RSP806" s="12"/>
      <c r="RSQ806" s="12"/>
      <c r="RSR806" s="12"/>
      <c r="RSS806" s="12"/>
      <c r="RST806" s="12"/>
      <c r="RSU806" s="12"/>
      <c r="RSV806" s="12"/>
      <c r="RSW806" s="12"/>
      <c r="RSX806" s="12"/>
      <c r="RSY806" s="12"/>
      <c r="RSZ806" s="12"/>
      <c r="RTA806" s="12"/>
      <c r="RTB806" s="12"/>
      <c r="RTC806" s="12"/>
      <c r="RTD806" s="12"/>
      <c r="RTE806" s="12"/>
      <c r="RTF806" s="12"/>
      <c r="RTG806" s="12"/>
      <c r="RTH806" s="12"/>
      <c r="RTI806" s="12"/>
      <c r="RTJ806" s="12"/>
      <c r="RTK806" s="12"/>
      <c r="RTL806" s="12"/>
      <c r="RTM806" s="12"/>
      <c r="RTN806" s="12"/>
      <c r="RTO806" s="12"/>
      <c r="RTP806" s="12"/>
      <c r="RTQ806" s="12"/>
      <c r="RTR806" s="12"/>
      <c r="RTS806" s="12"/>
      <c r="RTT806" s="12"/>
      <c r="RTU806" s="12"/>
      <c r="RTV806" s="12"/>
      <c r="RTW806" s="12"/>
      <c r="RTX806" s="12"/>
      <c r="RTY806" s="12"/>
      <c r="RTZ806" s="12"/>
      <c r="RUA806" s="12"/>
      <c r="RUB806" s="12"/>
      <c r="RUC806" s="12"/>
      <c r="RUD806" s="12"/>
      <c r="RUE806" s="12"/>
      <c r="RUF806" s="12"/>
      <c r="RUG806" s="12"/>
      <c r="RUH806" s="12"/>
      <c r="RUI806" s="12"/>
      <c r="RUJ806" s="12"/>
      <c r="RUK806" s="12"/>
      <c r="RUL806" s="12"/>
      <c r="RUM806" s="12"/>
      <c r="RUN806" s="12"/>
      <c r="RUO806" s="12"/>
      <c r="RUP806" s="12"/>
      <c r="RUQ806" s="12"/>
      <c r="RUR806" s="12"/>
      <c r="RUS806" s="12"/>
      <c r="RUT806" s="12"/>
      <c r="RUU806" s="12"/>
      <c r="RUV806" s="12"/>
      <c r="RUW806" s="12"/>
      <c r="RUX806" s="12"/>
      <c r="RUY806" s="12"/>
      <c r="RUZ806" s="12"/>
      <c r="RVA806" s="12"/>
      <c r="RVB806" s="12"/>
      <c r="RVC806" s="12"/>
      <c r="RVD806" s="12"/>
      <c r="RVE806" s="12"/>
      <c r="RVF806" s="12"/>
      <c r="RVG806" s="12"/>
      <c r="RVH806" s="12"/>
      <c r="RVI806" s="12"/>
      <c r="RVJ806" s="12"/>
      <c r="RVK806" s="12"/>
      <c r="RVL806" s="12"/>
      <c r="RVM806" s="12"/>
      <c r="RVN806" s="12"/>
      <c r="RVO806" s="12"/>
      <c r="RVP806" s="12"/>
      <c r="RVQ806" s="12"/>
      <c r="RVR806" s="12"/>
      <c r="RVS806" s="12"/>
      <c r="RVT806" s="12"/>
      <c r="RVU806" s="12"/>
      <c r="RVV806" s="12"/>
      <c r="RVW806" s="12"/>
      <c r="RVX806" s="12"/>
      <c r="RVY806" s="12"/>
      <c r="RVZ806" s="12"/>
      <c r="RWA806" s="12"/>
      <c r="RWB806" s="12"/>
      <c r="RWC806" s="12"/>
      <c r="RWD806" s="12"/>
      <c r="RWE806" s="12"/>
      <c r="RWF806" s="12"/>
      <c r="RWG806" s="12"/>
      <c r="RWH806" s="12"/>
      <c r="RWI806" s="12"/>
      <c r="RWJ806" s="12"/>
      <c r="RWK806" s="12"/>
      <c r="RWL806" s="12"/>
      <c r="RWM806" s="12"/>
      <c r="RWN806" s="12"/>
      <c r="RWO806" s="12"/>
      <c r="RWP806" s="12"/>
      <c r="RWQ806" s="12"/>
      <c r="RWR806" s="12"/>
      <c r="RWS806" s="12"/>
      <c r="RWT806" s="12"/>
      <c r="RWU806" s="12"/>
      <c r="RWV806" s="12"/>
      <c r="RWW806" s="12"/>
      <c r="RWX806" s="12"/>
      <c r="RWY806" s="12"/>
      <c r="RWZ806" s="12"/>
      <c r="RXA806" s="12"/>
      <c r="RXB806" s="12"/>
      <c r="RXC806" s="12"/>
      <c r="RXD806" s="12"/>
      <c r="RXE806" s="12"/>
      <c r="RXF806" s="12"/>
      <c r="RXG806" s="12"/>
      <c r="RXH806" s="12"/>
      <c r="RXI806" s="12"/>
      <c r="RXJ806" s="12"/>
      <c r="RXK806" s="12"/>
      <c r="RXL806" s="12"/>
      <c r="RXM806" s="12"/>
      <c r="RXN806" s="12"/>
      <c r="RXO806" s="12"/>
      <c r="RXP806" s="12"/>
      <c r="RXQ806" s="12"/>
      <c r="RXR806" s="12"/>
      <c r="RXS806" s="12"/>
      <c r="RXT806" s="12"/>
      <c r="RXU806" s="12"/>
      <c r="RXV806" s="12"/>
      <c r="RXW806" s="12"/>
      <c r="RXX806" s="12"/>
      <c r="RXY806" s="12"/>
      <c r="RXZ806" s="12"/>
      <c r="RYA806" s="12"/>
      <c r="RYB806" s="12"/>
      <c r="RYC806" s="12"/>
      <c r="RYD806" s="12"/>
      <c r="RYE806" s="12"/>
      <c r="RYF806" s="12"/>
      <c r="RYG806" s="12"/>
      <c r="RYH806" s="12"/>
      <c r="RYI806" s="12"/>
      <c r="RYJ806" s="12"/>
      <c r="RYK806" s="12"/>
      <c r="RYL806" s="12"/>
      <c r="RYM806" s="12"/>
      <c r="RYN806" s="12"/>
      <c r="RYO806" s="12"/>
      <c r="RYP806" s="12"/>
      <c r="RYQ806" s="12"/>
      <c r="RYR806" s="12"/>
      <c r="RYS806" s="12"/>
      <c r="RYT806" s="12"/>
      <c r="RYU806" s="12"/>
      <c r="RYV806" s="12"/>
      <c r="RYW806" s="12"/>
      <c r="RYX806" s="12"/>
      <c r="RYY806" s="12"/>
      <c r="RYZ806" s="12"/>
      <c r="RZA806" s="12"/>
      <c r="RZB806" s="12"/>
      <c r="RZC806" s="12"/>
      <c r="RZD806" s="12"/>
      <c r="RZE806" s="12"/>
      <c r="RZF806" s="12"/>
      <c r="RZG806" s="12"/>
      <c r="RZH806" s="12"/>
      <c r="RZI806" s="12"/>
      <c r="RZJ806" s="12"/>
      <c r="RZK806" s="12"/>
      <c r="RZL806" s="12"/>
      <c r="RZM806" s="12"/>
      <c r="RZN806" s="12"/>
      <c r="RZO806" s="12"/>
      <c r="RZP806" s="12"/>
      <c r="RZQ806" s="12"/>
      <c r="RZR806" s="12"/>
      <c r="RZS806" s="12"/>
      <c r="RZT806" s="12"/>
      <c r="RZU806" s="12"/>
      <c r="RZV806" s="12"/>
      <c r="RZW806" s="12"/>
      <c r="RZX806" s="12"/>
      <c r="RZY806" s="12"/>
      <c r="RZZ806" s="12"/>
      <c r="SAA806" s="12"/>
      <c r="SAB806" s="12"/>
      <c r="SAC806" s="12"/>
      <c r="SAD806" s="12"/>
      <c r="SAE806" s="12"/>
      <c r="SAF806" s="12"/>
      <c r="SAG806" s="12"/>
      <c r="SAH806" s="12"/>
      <c r="SAI806" s="12"/>
      <c r="SAJ806" s="12"/>
      <c r="SAK806" s="12"/>
      <c r="SAL806" s="12"/>
      <c r="SAM806" s="12"/>
      <c r="SAN806" s="12"/>
      <c r="SAO806" s="12"/>
      <c r="SAP806" s="12"/>
      <c r="SAQ806" s="12"/>
      <c r="SAR806" s="12"/>
      <c r="SAS806" s="12"/>
      <c r="SAT806" s="12"/>
      <c r="SAU806" s="12"/>
      <c r="SAV806" s="12"/>
      <c r="SAW806" s="12"/>
      <c r="SAX806" s="12"/>
      <c r="SAY806" s="12"/>
      <c r="SAZ806" s="12"/>
      <c r="SBA806" s="12"/>
      <c r="SBB806" s="12"/>
      <c r="SBC806" s="12"/>
      <c r="SBD806" s="12"/>
      <c r="SBE806" s="12"/>
      <c r="SBF806" s="12"/>
      <c r="SBG806" s="12"/>
      <c r="SBH806" s="12"/>
      <c r="SBI806" s="12"/>
      <c r="SBJ806" s="12"/>
      <c r="SBK806" s="12"/>
      <c r="SBL806" s="12"/>
      <c r="SBM806" s="12"/>
      <c r="SBN806" s="12"/>
      <c r="SBO806" s="12"/>
      <c r="SBP806" s="12"/>
      <c r="SBQ806" s="12"/>
      <c r="SBR806" s="12"/>
      <c r="SBS806" s="12"/>
      <c r="SBT806" s="12"/>
      <c r="SBU806" s="12"/>
      <c r="SBV806" s="12"/>
      <c r="SBW806" s="12"/>
      <c r="SBX806" s="12"/>
      <c r="SBY806" s="12"/>
      <c r="SBZ806" s="12"/>
      <c r="SCA806" s="12"/>
      <c r="SCB806" s="12"/>
      <c r="SCC806" s="12"/>
      <c r="SCD806" s="12"/>
      <c r="SCE806" s="12"/>
      <c r="SCF806" s="12"/>
      <c r="SCG806" s="12"/>
      <c r="SCH806" s="12"/>
      <c r="SCI806" s="12"/>
      <c r="SCJ806" s="12"/>
      <c r="SCK806" s="12"/>
      <c r="SCL806" s="12"/>
      <c r="SCM806" s="12"/>
      <c r="SCN806" s="12"/>
      <c r="SCO806" s="12"/>
      <c r="SCP806" s="12"/>
      <c r="SCQ806" s="12"/>
      <c r="SCR806" s="12"/>
      <c r="SCS806" s="12"/>
      <c r="SCT806" s="12"/>
      <c r="SCU806" s="12"/>
      <c r="SCV806" s="12"/>
      <c r="SCW806" s="12"/>
      <c r="SCX806" s="12"/>
      <c r="SCY806" s="12"/>
      <c r="SCZ806" s="12"/>
      <c r="SDA806" s="12"/>
      <c r="SDB806" s="12"/>
      <c r="SDC806" s="12"/>
      <c r="SDD806" s="12"/>
      <c r="SDE806" s="12"/>
      <c r="SDF806" s="12"/>
      <c r="SDG806" s="12"/>
      <c r="SDH806" s="12"/>
      <c r="SDI806" s="12"/>
      <c r="SDJ806" s="12"/>
      <c r="SDK806" s="12"/>
      <c r="SDL806" s="12"/>
      <c r="SDM806" s="12"/>
      <c r="SDN806" s="12"/>
      <c r="SDO806" s="12"/>
      <c r="SDP806" s="12"/>
      <c r="SDQ806" s="12"/>
      <c r="SDR806" s="12"/>
      <c r="SDS806" s="12"/>
      <c r="SDT806" s="12"/>
      <c r="SDU806" s="12"/>
      <c r="SDV806" s="12"/>
      <c r="SDW806" s="12"/>
      <c r="SDX806" s="12"/>
      <c r="SDY806" s="12"/>
      <c r="SDZ806" s="12"/>
      <c r="SEA806" s="12"/>
      <c r="SEB806" s="12"/>
      <c r="SEC806" s="12"/>
      <c r="SED806" s="12"/>
      <c r="SEE806" s="12"/>
      <c r="SEF806" s="12"/>
      <c r="SEG806" s="12"/>
      <c r="SEH806" s="12"/>
      <c r="SEI806" s="12"/>
      <c r="SEJ806" s="12"/>
      <c r="SEK806" s="12"/>
      <c r="SEL806" s="12"/>
      <c r="SEM806" s="12"/>
      <c r="SEN806" s="12"/>
      <c r="SEO806" s="12"/>
      <c r="SEP806" s="12"/>
      <c r="SEQ806" s="12"/>
      <c r="SER806" s="12"/>
      <c r="SES806" s="12"/>
      <c r="SET806" s="12"/>
      <c r="SEU806" s="12"/>
      <c r="SEV806" s="12"/>
      <c r="SEW806" s="12"/>
      <c r="SEX806" s="12"/>
      <c r="SEY806" s="12"/>
      <c r="SEZ806" s="12"/>
      <c r="SFA806" s="12"/>
      <c r="SFB806" s="12"/>
      <c r="SFC806" s="12"/>
      <c r="SFD806" s="12"/>
      <c r="SFE806" s="12"/>
      <c r="SFF806" s="12"/>
      <c r="SFG806" s="12"/>
      <c r="SFH806" s="12"/>
      <c r="SFI806" s="12"/>
      <c r="SFJ806" s="12"/>
      <c r="SFK806" s="12"/>
      <c r="SFL806" s="12"/>
      <c r="SFM806" s="12"/>
      <c r="SFN806" s="12"/>
      <c r="SFO806" s="12"/>
      <c r="SFP806" s="12"/>
      <c r="SFQ806" s="12"/>
      <c r="SFR806" s="12"/>
      <c r="SFS806" s="12"/>
      <c r="SFT806" s="12"/>
      <c r="SFU806" s="12"/>
      <c r="SFV806" s="12"/>
      <c r="SFW806" s="12"/>
      <c r="SFX806" s="12"/>
      <c r="SFY806" s="12"/>
      <c r="SFZ806" s="12"/>
      <c r="SGA806" s="12"/>
      <c r="SGB806" s="12"/>
      <c r="SGC806" s="12"/>
      <c r="SGD806" s="12"/>
      <c r="SGE806" s="12"/>
      <c r="SGF806" s="12"/>
      <c r="SGG806" s="12"/>
      <c r="SGH806" s="12"/>
      <c r="SGI806" s="12"/>
      <c r="SGJ806" s="12"/>
      <c r="SGK806" s="12"/>
      <c r="SGL806" s="12"/>
      <c r="SGM806" s="12"/>
      <c r="SGN806" s="12"/>
      <c r="SGO806" s="12"/>
      <c r="SGP806" s="12"/>
      <c r="SGQ806" s="12"/>
      <c r="SGR806" s="12"/>
      <c r="SGS806" s="12"/>
      <c r="SGT806" s="12"/>
      <c r="SGU806" s="12"/>
      <c r="SGV806" s="12"/>
      <c r="SGW806" s="12"/>
      <c r="SGX806" s="12"/>
      <c r="SGY806" s="12"/>
      <c r="SGZ806" s="12"/>
      <c r="SHA806" s="12"/>
      <c r="SHB806" s="12"/>
      <c r="SHC806" s="12"/>
      <c r="SHD806" s="12"/>
      <c r="SHE806" s="12"/>
      <c r="SHF806" s="12"/>
      <c r="SHG806" s="12"/>
      <c r="SHH806" s="12"/>
      <c r="SHI806" s="12"/>
      <c r="SHJ806" s="12"/>
      <c r="SHK806" s="12"/>
      <c r="SHL806" s="12"/>
      <c r="SHM806" s="12"/>
      <c r="SHN806" s="12"/>
      <c r="SHO806" s="12"/>
      <c r="SHP806" s="12"/>
      <c r="SHQ806" s="12"/>
      <c r="SHR806" s="12"/>
      <c r="SHS806" s="12"/>
      <c r="SHT806" s="12"/>
      <c r="SHU806" s="12"/>
      <c r="SHV806" s="12"/>
      <c r="SHW806" s="12"/>
      <c r="SHX806" s="12"/>
      <c r="SHY806" s="12"/>
      <c r="SHZ806" s="12"/>
      <c r="SIA806" s="12"/>
      <c r="SIB806" s="12"/>
      <c r="SIC806" s="12"/>
      <c r="SID806" s="12"/>
      <c r="SIE806" s="12"/>
      <c r="SIF806" s="12"/>
      <c r="SIG806" s="12"/>
      <c r="SIH806" s="12"/>
      <c r="SII806" s="12"/>
      <c r="SIJ806" s="12"/>
      <c r="SIK806" s="12"/>
      <c r="SIL806" s="12"/>
      <c r="SIM806" s="12"/>
      <c r="SIN806" s="12"/>
      <c r="SIO806" s="12"/>
      <c r="SIP806" s="12"/>
      <c r="SIQ806" s="12"/>
      <c r="SIR806" s="12"/>
      <c r="SIS806" s="12"/>
      <c r="SIT806" s="12"/>
      <c r="SIU806" s="12"/>
      <c r="SIV806" s="12"/>
      <c r="SIW806" s="12"/>
      <c r="SIX806" s="12"/>
      <c r="SIY806" s="12"/>
      <c r="SIZ806" s="12"/>
      <c r="SJA806" s="12"/>
      <c r="SJB806" s="12"/>
      <c r="SJC806" s="12"/>
      <c r="SJD806" s="12"/>
      <c r="SJE806" s="12"/>
      <c r="SJF806" s="12"/>
      <c r="SJG806" s="12"/>
      <c r="SJH806" s="12"/>
      <c r="SJI806" s="12"/>
      <c r="SJJ806" s="12"/>
      <c r="SJK806" s="12"/>
      <c r="SJL806" s="12"/>
      <c r="SJM806" s="12"/>
      <c r="SJN806" s="12"/>
      <c r="SJO806" s="12"/>
      <c r="SJP806" s="12"/>
      <c r="SJQ806" s="12"/>
      <c r="SJR806" s="12"/>
      <c r="SJS806" s="12"/>
      <c r="SJT806" s="12"/>
      <c r="SJU806" s="12"/>
      <c r="SJV806" s="12"/>
      <c r="SJW806" s="12"/>
      <c r="SJX806" s="12"/>
      <c r="SJY806" s="12"/>
      <c r="SJZ806" s="12"/>
      <c r="SKA806" s="12"/>
      <c r="SKB806" s="12"/>
      <c r="SKC806" s="12"/>
      <c r="SKD806" s="12"/>
      <c r="SKE806" s="12"/>
      <c r="SKF806" s="12"/>
      <c r="SKG806" s="12"/>
      <c r="SKH806" s="12"/>
      <c r="SKI806" s="12"/>
      <c r="SKJ806" s="12"/>
      <c r="SKK806" s="12"/>
      <c r="SKL806" s="12"/>
      <c r="SKM806" s="12"/>
      <c r="SKN806" s="12"/>
      <c r="SKO806" s="12"/>
      <c r="SKP806" s="12"/>
      <c r="SKQ806" s="12"/>
      <c r="SKR806" s="12"/>
      <c r="SKS806" s="12"/>
      <c r="SKT806" s="12"/>
      <c r="SKU806" s="12"/>
      <c r="SKV806" s="12"/>
      <c r="SKW806" s="12"/>
      <c r="SKX806" s="12"/>
      <c r="SKY806" s="12"/>
      <c r="SKZ806" s="12"/>
      <c r="SLA806" s="12"/>
      <c r="SLB806" s="12"/>
      <c r="SLC806" s="12"/>
      <c r="SLD806" s="12"/>
      <c r="SLE806" s="12"/>
      <c r="SLF806" s="12"/>
      <c r="SLG806" s="12"/>
      <c r="SLH806" s="12"/>
      <c r="SLI806" s="12"/>
      <c r="SLJ806" s="12"/>
      <c r="SLK806" s="12"/>
      <c r="SLL806" s="12"/>
      <c r="SLM806" s="12"/>
      <c r="SLN806" s="12"/>
      <c r="SLO806" s="12"/>
      <c r="SLP806" s="12"/>
      <c r="SLQ806" s="12"/>
      <c r="SLR806" s="12"/>
      <c r="SLS806" s="12"/>
      <c r="SLT806" s="12"/>
      <c r="SLU806" s="12"/>
      <c r="SLV806" s="12"/>
      <c r="SLW806" s="12"/>
      <c r="SLX806" s="12"/>
      <c r="SLY806" s="12"/>
      <c r="SLZ806" s="12"/>
      <c r="SMA806" s="12"/>
      <c r="SMB806" s="12"/>
      <c r="SMC806" s="12"/>
      <c r="SMD806" s="12"/>
      <c r="SME806" s="12"/>
      <c r="SMF806" s="12"/>
      <c r="SMG806" s="12"/>
      <c r="SMH806" s="12"/>
      <c r="SMI806" s="12"/>
      <c r="SMJ806" s="12"/>
      <c r="SMK806" s="12"/>
      <c r="SML806" s="12"/>
      <c r="SMM806" s="12"/>
      <c r="SMN806" s="12"/>
      <c r="SMO806" s="12"/>
      <c r="SMP806" s="12"/>
      <c r="SMQ806" s="12"/>
      <c r="SMR806" s="12"/>
      <c r="SMS806" s="12"/>
      <c r="SMT806" s="12"/>
      <c r="SMU806" s="12"/>
      <c r="SMV806" s="12"/>
      <c r="SMW806" s="12"/>
      <c r="SMX806" s="12"/>
      <c r="SMY806" s="12"/>
      <c r="SMZ806" s="12"/>
      <c r="SNA806" s="12"/>
      <c r="SNB806" s="12"/>
      <c r="SNC806" s="12"/>
      <c r="SND806" s="12"/>
      <c r="SNE806" s="12"/>
      <c r="SNF806" s="12"/>
      <c r="SNG806" s="12"/>
      <c r="SNH806" s="12"/>
      <c r="SNI806" s="12"/>
      <c r="SNJ806" s="12"/>
      <c r="SNK806" s="12"/>
      <c r="SNL806" s="12"/>
      <c r="SNM806" s="12"/>
      <c r="SNN806" s="12"/>
      <c r="SNO806" s="12"/>
      <c r="SNP806" s="12"/>
      <c r="SNQ806" s="12"/>
      <c r="SNR806" s="12"/>
      <c r="SNS806" s="12"/>
      <c r="SNT806" s="12"/>
      <c r="SNU806" s="12"/>
      <c r="SNV806" s="12"/>
      <c r="SNW806" s="12"/>
      <c r="SNX806" s="12"/>
      <c r="SNY806" s="12"/>
      <c r="SNZ806" s="12"/>
      <c r="SOA806" s="12"/>
      <c r="SOB806" s="12"/>
      <c r="SOC806" s="12"/>
      <c r="SOD806" s="12"/>
      <c r="SOE806" s="12"/>
      <c r="SOF806" s="12"/>
      <c r="SOG806" s="12"/>
      <c r="SOH806" s="12"/>
      <c r="SOI806" s="12"/>
      <c r="SOJ806" s="12"/>
      <c r="SOK806" s="12"/>
      <c r="SOL806" s="12"/>
      <c r="SOM806" s="12"/>
      <c r="SON806" s="12"/>
      <c r="SOO806" s="12"/>
      <c r="SOP806" s="12"/>
      <c r="SOQ806" s="12"/>
      <c r="SOR806" s="12"/>
      <c r="SOS806" s="12"/>
      <c r="SOT806" s="12"/>
      <c r="SOU806" s="12"/>
      <c r="SOV806" s="12"/>
      <c r="SOW806" s="12"/>
      <c r="SOX806" s="12"/>
      <c r="SOY806" s="12"/>
      <c r="SOZ806" s="12"/>
      <c r="SPA806" s="12"/>
      <c r="SPB806" s="12"/>
      <c r="SPC806" s="12"/>
      <c r="SPD806" s="12"/>
      <c r="SPE806" s="12"/>
      <c r="SPF806" s="12"/>
      <c r="SPG806" s="12"/>
      <c r="SPH806" s="12"/>
      <c r="SPI806" s="12"/>
      <c r="SPJ806" s="12"/>
      <c r="SPK806" s="12"/>
      <c r="SPL806" s="12"/>
      <c r="SPM806" s="12"/>
      <c r="SPN806" s="12"/>
      <c r="SPO806" s="12"/>
      <c r="SPP806" s="12"/>
      <c r="SPQ806" s="12"/>
      <c r="SPR806" s="12"/>
      <c r="SPS806" s="12"/>
      <c r="SPT806" s="12"/>
      <c r="SPU806" s="12"/>
      <c r="SPV806" s="12"/>
      <c r="SPW806" s="12"/>
      <c r="SPX806" s="12"/>
      <c r="SPY806" s="12"/>
      <c r="SPZ806" s="12"/>
      <c r="SQA806" s="12"/>
      <c r="SQB806" s="12"/>
      <c r="SQC806" s="12"/>
      <c r="SQD806" s="12"/>
      <c r="SQE806" s="12"/>
      <c r="SQF806" s="12"/>
      <c r="SQG806" s="12"/>
      <c r="SQH806" s="12"/>
      <c r="SQI806" s="12"/>
      <c r="SQJ806" s="12"/>
      <c r="SQK806" s="12"/>
      <c r="SQL806" s="12"/>
      <c r="SQM806" s="12"/>
      <c r="SQN806" s="12"/>
      <c r="SQO806" s="12"/>
      <c r="SQP806" s="12"/>
      <c r="SQQ806" s="12"/>
      <c r="SQR806" s="12"/>
      <c r="SQS806" s="12"/>
      <c r="SQT806" s="12"/>
      <c r="SQU806" s="12"/>
      <c r="SQV806" s="12"/>
      <c r="SQW806" s="12"/>
      <c r="SQX806" s="12"/>
      <c r="SQY806" s="12"/>
      <c r="SQZ806" s="12"/>
      <c r="SRA806" s="12"/>
      <c r="SRB806" s="12"/>
      <c r="SRC806" s="12"/>
      <c r="SRD806" s="12"/>
      <c r="SRE806" s="12"/>
      <c r="SRF806" s="12"/>
      <c r="SRG806" s="12"/>
      <c r="SRH806" s="12"/>
      <c r="SRI806" s="12"/>
      <c r="SRJ806" s="12"/>
      <c r="SRK806" s="12"/>
      <c r="SRL806" s="12"/>
      <c r="SRM806" s="12"/>
      <c r="SRN806" s="12"/>
      <c r="SRO806" s="12"/>
      <c r="SRP806" s="12"/>
      <c r="SRQ806" s="12"/>
      <c r="SRR806" s="12"/>
      <c r="SRS806" s="12"/>
      <c r="SRT806" s="12"/>
      <c r="SRU806" s="12"/>
      <c r="SRV806" s="12"/>
      <c r="SRW806" s="12"/>
      <c r="SRX806" s="12"/>
      <c r="SRY806" s="12"/>
      <c r="SRZ806" s="12"/>
      <c r="SSA806" s="12"/>
      <c r="SSB806" s="12"/>
      <c r="SSC806" s="12"/>
      <c r="SSD806" s="12"/>
      <c r="SSE806" s="12"/>
      <c r="SSF806" s="12"/>
      <c r="SSG806" s="12"/>
      <c r="SSH806" s="12"/>
      <c r="SSI806" s="12"/>
      <c r="SSJ806" s="12"/>
      <c r="SSK806" s="12"/>
      <c r="SSL806" s="12"/>
      <c r="SSM806" s="12"/>
      <c r="SSN806" s="12"/>
      <c r="SSO806" s="12"/>
      <c r="SSP806" s="12"/>
      <c r="SSQ806" s="12"/>
      <c r="SSR806" s="12"/>
      <c r="SSS806" s="12"/>
      <c r="SST806" s="12"/>
      <c r="SSU806" s="12"/>
      <c r="SSV806" s="12"/>
      <c r="SSW806" s="12"/>
      <c r="SSX806" s="12"/>
      <c r="SSY806" s="12"/>
      <c r="SSZ806" s="12"/>
      <c r="STA806" s="12"/>
      <c r="STB806" s="12"/>
      <c r="STC806" s="12"/>
      <c r="STD806" s="12"/>
      <c r="STE806" s="12"/>
      <c r="STF806" s="12"/>
      <c r="STG806" s="12"/>
      <c r="STH806" s="12"/>
      <c r="STI806" s="12"/>
      <c r="STJ806" s="12"/>
      <c r="STK806" s="12"/>
      <c r="STL806" s="12"/>
      <c r="STM806" s="12"/>
      <c r="STN806" s="12"/>
      <c r="STO806" s="12"/>
      <c r="STP806" s="12"/>
      <c r="STQ806" s="12"/>
      <c r="STR806" s="12"/>
      <c r="STS806" s="12"/>
      <c r="STT806" s="12"/>
      <c r="STU806" s="12"/>
      <c r="STV806" s="12"/>
      <c r="STW806" s="12"/>
      <c r="STX806" s="12"/>
      <c r="STY806" s="12"/>
      <c r="STZ806" s="12"/>
      <c r="SUA806" s="12"/>
      <c r="SUB806" s="12"/>
      <c r="SUC806" s="12"/>
      <c r="SUD806" s="12"/>
      <c r="SUE806" s="12"/>
      <c r="SUF806" s="12"/>
      <c r="SUG806" s="12"/>
      <c r="SUH806" s="12"/>
      <c r="SUI806" s="12"/>
      <c r="SUJ806" s="12"/>
      <c r="SUK806" s="12"/>
      <c r="SUL806" s="12"/>
      <c r="SUM806" s="12"/>
      <c r="SUN806" s="12"/>
      <c r="SUO806" s="12"/>
      <c r="SUP806" s="12"/>
      <c r="SUQ806" s="12"/>
      <c r="SUR806" s="12"/>
      <c r="SUS806" s="12"/>
      <c r="SUT806" s="12"/>
      <c r="SUU806" s="12"/>
      <c r="SUV806" s="12"/>
      <c r="SUW806" s="12"/>
      <c r="SUX806" s="12"/>
      <c r="SUY806" s="12"/>
      <c r="SUZ806" s="12"/>
      <c r="SVA806" s="12"/>
      <c r="SVB806" s="12"/>
      <c r="SVC806" s="12"/>
      <c r="SVD806" s="12"/>
      <c r="SVE806" s="12"/>
      <c r="SVF806" s="12"/>
      <c r="SVG806" s="12"/>
      <c r="SVH806" s="12"/>
      <c r="SVI806" s="12"/>
      <c r="SVJ806" s="12"/>
      <c r="SVK806" s="12"/>
      <c r="SVL806" s="12"/>
      <c r="SVM806" s="12"/>
      <c r="SVN806" s="12"/>
      <c r="SVO806" s="12"/>
      <c r="SVP806" s="12"/>
      <c r="SVQ806" s="12"/>
      <c r="SVR806" s="12"/>
      <c r="SVS806" s="12"/>
      <c r="SVT806" s="12"/>
      <c r="SVU806" s="12"/>
      <c r="SVV806" s="12"/>
      <c r="SVW806" s="12"/>
      <c r="SVX806" s="12"/>
      <c r="SVY806" s="12"/>
      <c r="SVZ806" s="12"/>
      <c r="SWA806" s="12"/>
      <c r="SWB806" s="12"/>
      <c r="SWC806" s="12"/>
      <c r="SWD806" s="12"/>
      <c r="SWE806" s="12"/>
      <c r="SWF806" s="12"/>
      <c r="SWG806" s="12"/>
      <c r="SWH806" s="12"/>
      <c r="SWI806" s="12"/>
      <c r="SWJ806" s="12"/>
      <c r="SWK806" s="12"/>
      <c r="SWL806" s="12"/>
      <c r="SWM806" s="12"/>
      <c r="SWN806" s="12"/>
      <c r="SWO806" s="12"/>
      <c r="SWP806" s="12"/>
      <c r="SWQ806" s="12"/>
      <c r="SWR806" s="12"/>
      <c r="SWS806" s="12"/>
      <c r="SWT806" s="12"/>
      <c r="SWU806" s="12"/>
      <c r="SWV806" s="12"/>
      <c r="SWW806" s="12"/>
      <c r="SWX806" s="12"/>
      <c r="SWY806" s="12"/>
      <c r="SWZ806" s="12"/>
      <c r="SXA806" s="12"/>
      <c r="SXB806" s="12"/>
      <c r="SXC806" s="12"/>
      <c r="SXD806" s="12"/>
      <c r="SXE806" s="12"/>
      <c r="SXF806" s="12"/>
      <c r="SXG806" s="12"/>
      <c r="SXH806" s="12"/>
      <c r="SXI806" s="12"/>
      <c r="SXJ806" s="12"/>
      <c r="SXK806" s="12"/>
      <c r="SXL806" s="12"/>
      <c r="SXM806" s="12"/>
      <c r="SXN806" s="12"/>
      <c r="SXO806" s="12"/>
      <c r="SXP806" s="12"/>
      <c r="SXQ806" s="12"/>
      <c r="SXR806" s="12"/>
      <c r="SXS806" s="12"/>
      <c r="SXT806" s="12"/>
      <c r="SXU806" s="12"/>
      <c r="SXV806" s="12"/>
      <c r="SXW806" s="12"/>
      <c r="SXX806" s="12"/>
      <c r="SXY806" s="12"/>
      <c r="SXZ806" s="12"/>
      <c r="SYA806" s="12"/>
      <c r="SYB806" s="12"/>
      <c r="SYC806" s="12"/>
      <c r="SYD806" s="12"/>
      <c r="SYE806" s="12"/>
      <c r="SYF806" s="12"/>
      <c r="SYG806" s="12"/>
      <c r="SYH806" s="12"/>
      <c r="SYI806" s="12"/>
      <c r="SYJ806" s="12"/>
      <c r="SYK806" s="12"/>
      <c r="SYL806" s="12"/>
      <c r="SYM806" s="12"/>
      <c r="SYN806" s="12"/>
      <c r="SYO806" s="12"/>
      <c r="SYP806" s="12"/>
      <c r="SYQ806" s="12"/>
      <c r="SYR806" s="12"/>
      <c r="SYS806" s="12"/>
      <c r="SYT806" s="12"/>
      <c r="SYU806" s="12"/>
      <c r="SYV806" s="12"/>
      <c r="SYW806" s="12"/>
      <c r="SYX806" s="12"/>
      <c r="SYY806" s="12"/>
      <c r="SYZ806" s="12"/>
      <c r="SZA806" s="12"/>
      <c r="SZB806" s="12"/>
      <c r="SZC806" s="12"/>
      <c r="SZD806" s="12"/>
      <c r="SZE806" s="12"/>
      <c r="SZF806" s="12"/>
      <c r="SZG806" s="12"/>
      <c r="SZH806" s="12"/>
      <c r="SZI806" s="12"/>
      <c r="SZJ806" s="12"/>
      <c r="SZK806" s="12"/>
      <c r="SZL806" s="12"/>
      <c r="SZM806" s="12"/>
      <c r="SZN806" s="12"/>
      <c r="SZO806" s="12"/>
      <c r="SZP806" s="12"/>
      <c r="SZQ806" s="12"/>
      <c r="SZR806" s="12"/>
      <c r="SZS806" s="12"/>
      <c r="SZT806" s="12"/>
      <c r="SZU806" s="12"/>
      <c r="SZV806" s="12"/>
      <c r="SZW806" s="12"/>
      <c r="SZX806" s="12"/>
      <c r="SZY806" s="12"/>
      <c r="SZZ806" s="12"/>
      <c r="TAA806" s="12"/>
      <c r="TAB806" s="12"/>
      <c r="TAC806" s="12"/>
      <c r="TAD806" s="12"/>
      <c r="TAE806" s="12"/>
      <c r="TAF806" s="12"/>
      <c r="TAG806" s="12"/>
      <c r="TAH806" s="12"/>
      <c r="TAI806" s="12"/>
      <c r="TAJ806" s="12"/>
      <c r="TAK806" s="12"/>
      <c r="TAL806" s="12"/>
      <c r="TAM806" s="12"/>
      <c r="TAN806" s="12"/>
      <c r="TAO806" s="12"/>
      <c r="TAP806" s="12"/>
      <c r="TAQ806" s="12"/>
      <c r="TAR806" s="12"/>
      <c r="TAS806" s="12"/>
      <c r="TAT806" s="12"/>
      <c r="TAU806" s="12"/>
      <c r="TAV806" s="12"/>
      <c r="TAW806" s="12"/>
      <c r="TAX806" s="12"/>
      <c r="TAY806" s="12"/>
      <c r="TAZ806" s="12"/>
      <c r="TBA806" s="12"/>
      <c r="TBB806" s="12"/>
      <c r="TBC806" s="12"/>
      <c r="TBD806" s="12"/>
      <c r="TBE806" s="12"/>
      <c r="TBF806" s="12"/>
      <c r="TBG806" s="12"/>
      <c r="TBH806" s="12"/>
      <c r="TBI806" s="12"/>
      <c r="TBJ806" s="12"/>
      <c r="TBK806" s="12"/>
      <c r="TBL806" s="12"/>
      <c r="TBM806" s="12"/>
      <c r="TBN806" s="12"/>
      <c r="TBO806" s="12"/>
      <c r="TBP806" s="12"/>
      <c r="TBQ806" s="12"/>
      <c r="TBR806" s="12"/>
      <c r="TBS806" s="12"/>
      <c r="TBT806" s="12"/>
      <c r="TBU806" s="12"/>
      <c r="TBV806" s="12"/>
      <c r="TBW806" s="12"/>
      <c r="TBX806" s="12"/>
      <c r="TBY806" s="12"/>
      <c r="TBZ806" s="12"/>
      <c r="TCA806" s="12"/>
      <c r="TCB806" s="12"/>
      <c r="TCC806" s="12"/>
      <c r="TCD806" s="12"/>
      <c r="TCE806" s="12"/>
      <c r="TCF806" s="12"/>
      <c r="TCG806" s="12"/>
      <c r="TCH806" s="12"/>
      <c r="TCI806" s="12"/>
      <c r="TCJ806" s="12"/>
      <c r="TCK806" s="12"/>
      <c r="TCL806" s="12"/>
      <c r="TCM806" s="12"/>
      <c r="TCN806" s="12"/>
      <c r="TCO806" s="12"/>
      <c r="TCP806" s="12"/>
      <c r="TCQ806" s="12"/>
      <c r="TCR806" s="12"/>
      <c r="TCS806" s="12"/>
      <c r="TCT806" s="12"/>
      <c r="TCU806" s="12"/>
      <c r="TCV806" s="12"/>
      <c r="TCW806" s="12"/>
      <c r="TCX806" s="12"/>
      <c r="TCY806" s="12"/>
      <c r="TCZ806" s="12"/>
      <c r="TDA806" s="12"/>
      <c r="TDB806" s="12"/>
      <c r="TDC806" s="12"/>
      <c r="TDD806" s="12"/>
      <c r="TDE806" s="12"/>
      <c r="TDF806" s="12"/>
      <c r="TDG806" s="12"/>
      <c r="TDH806" s="12"/>
      <c r="TDI806" s="12"/>
      <c r="TDJ806" s="12"/>
      <c r="TDK806" s="12"/>
      <c r="TDL806" s="12"/>
      <c r="TDM806" s="12"/>
      <c r="TDN806" s="12"/>
      <c r="TDO806" s="12"/>
      <c r="TDP806" s="12"/>
      <c r="TDQ806" s="12"/>
      <c r="TDR806" s="12"/>
      <c r="TDS806" s="12"/>
      <c r="TDT806" s="12"/>
      <c r="TDU806" s="12"/>
      <c r="TDV806" s="12"/>
      <c r="TDW806" s="12"/>
      <c r="TDX806" s="12"/>
      <c r="TDY806" s="12"/>
      <c r="TDZ806" s="12"/>
      <c r="TEA806" s="12"/>
      <c r="TEB806" s="12"/>
      <c r="TEC806" s="12"/>
      <c r="TED806" s="12"/>
      <c r="TEE806" s="12"/>
      <c r="TEF806" s="12"/>
      <c r="TEG806" s="12"/>
      <c r="TEH806" s="12"/>
      <c r="TEI806" s="12"/>
      <c r="TEJ806" s="12"/>
      <c r="TEK806" s="12"/>
      <c r="TEL806" s="12"/>
      <c r="TEM806" s="12"/>
      <c r="TEN806" s="12"/>
      <c r="TEO806" s="12"/>
      <c r="TEP806" s="12"/>
      <c r="TEQ806" s="12"/>
      <c r="TER806" s="12"/>
      <c r="TES806" s="12"/>
      <c r="TET806" s="12"/>
      <c r="TEU806" s="12"/>
      <c r="TEV806" s="12"/>
      <c r="TEW806" s="12"/>
      <c r="TEX806" s="12"/>
      <c r="TEY806" s="12"/>
      <c r="TEZ806" s="12"/>
      <c r="TFA806" s="12"/>
      <c r="TFB806" s="12"/>
      <c r="TFC806" s="12"/>
      <c r="TFD806" s="12"/>
      <c r="TFE806" s="12"/>
      <c r="TFF806" s="12"/>
      <c r="TFG806" s="12"/>
      <c r="TFH806" s="12"/>
      <c r="TFI806" s="12"/>
      <c r="TFJ806" s="12"/>
      <c r="TFK806" s="12"/>
      <c r="TFL806" s="12"/>
      <c r="TFM806" s="12"/>
      <c r="TFN806" s="12"/>
      <c r="TFO806" s="12"/>
      <c r="TFP806" s="12"/>
      <c r="TFQ806" s="12"/>
      <c r="TFR806" s="12"/>
      <c r="TFS806" s="12"/>
      <c r="TFT806" s="12"/>
      <c r="TFU806" s="12"/>
      <c r="TFV806" s="12"/>
      <c r="TFW806" s="12"/>
      <c r="TFX806" s="12"/>
      <c r="TFY806" s="12"/>
      <c r="TFZ806" s="12"/>
      <c r="TGA806" s="12"/>
      <c r="TGB806" s="12"/>
      <c r="TGC806" s="12"/>
      <c r="TGD806" s="12"/>
      <c r="TGE806" s="12"/>
      <c r="TGF806" s="12"/>
      <c r="TGG806" s="12"/>
      <c r="TGH806" s="12"/>
      <c r="TGI806" s="12"/>
      <c r="TGJ806" s="12"/>
      <c r="TGK806" s="12"/>
      <c r="TGL806" s="12"/>
      <c r="TGM806" s="12"/>
      <c r="TGN806" s="12"/>
      <c r="TGO806" s="12"/>
      <c r="TGP806" s="12"/>
      <c r="TGQ806" s="12"/>
      <c r="TGR806" s="12"/>
      <c r="TGS806" s="12"/>
      <c r="TGT806" s="12"/>
      <c r="TGU806" s="12"/>
      <c r="TGV806" s="12"/>
      <c r="TGW806" s="12"/>
      <c r="TGX806" s="12"/>
      <c r="TGY806" s="12"/>
      <c r="TGZ806" s="12"/>
      <c r="THA806" s="12"/>
      <c r="THB806" s="12"/>
      <c r="THC806" s="12"/>
      <c r="THD806" s="12"/>
      <c r="THE806" s="12"/>
      <c r="THF806" s="12"/>
      <c r="THG806" s="12"/>
      <c r="THH806" s="12"/>
      <c r="THI806" s="12"/>
      <c r="THJ806" s="12"/>
      <c r="THK806" s="12"/>
      <c r="THL806" s="12"/>
      <c r="THM806" s="12"/>
      <c r="THN806" s="12"/>
      <c r="THO806" s="12"/>
      <c r="THP806" s="12"/>
      <c r="THQ806" s="12"/>
      <c r="THR806" s="12"/>
      <c r="THS806" s="12"/>
      <c r="THT806" s="12"/>
      <c r="THU806" s="12"/>
      <c r="THV806" s="12"/>
      <c r="THW806" s="12"/>
      <c r="THX806" s="12"/>
      <c r="THY806" s="12"/>
      <c r="THZ806" s="12"/>
      <c r="TIA806" s="12"/>
      <c r="TIB806" s="12"/>
      <c r="TIC806" s="12"/>
      <c r="TID806" s="12"/>
      <c r="TIE806" s="12"/>
      <c r="TIF806" s="12"/>
      <c r="TIG806" s="12"/>
      <c r="TIH806" s="12"/>
      <c r="TII806" s="12"/>
      <c r="TIJ806" s="12"/>
      <c r="TIK806" s="12"/>
      <c r="TIL806" s="12"/>
      <c r="TIM806" s="12"/>
      <c r="TIN806" s="12"/>
      <c r="TIO806" s="12"/>
      <c r="TIP806" s="12"/>
      <c r="TIQ806" s="12"/>
      <c r="TIR806" s="12"/>
      <c r="TIS806" s="12"/>
      <c r="TIT806" s="12"/>
      <c r="TIU806" s="12"/>
      <c r="TIV806" s="12"/>
      <c r="TIW806" s="12"/>
      <c r="TIX806" s="12"/>
      <c r="TIY806" s="12"/>
      <c r="TIZ806" s="12"/>
      <c r="TJA806" s="12"/>
      <c r="TJB806" s="12"/>
      <c r="TJC806" s="12"/>
      <c r="TJD806" s="12"/>
      <c r="TJE806" s="12"/>
      <c r="TJF806" s="12"/>
      <c r="TJG806" s="12"/>
      <c r="TJH806" s="12"/>
      <c r="TJI806" s="12"/>
      <c r="TJJ806" s="12"/>
      <c r="TJK806" s="12"/>
      <c r="TJL806" s="12"/>
      <c r="TJM806" s="12"/>
      <c r="TJN806" s="12"/>
      <c r="TJO806" s="12"/>
      <c r="TJP806" s="12"/>
      <c r="TJQ806" s="12"/>
      <c r="TJR806" s="12"/>
      <c r="TJS806" s="12"/>
      <c r="TJT806" s="12"/>
      <c r="TJU806" s="12"/>
      <c r="TJV806" s="12"/>
      <c r="TJW806" s="12"/>
      <c r="TJX806" s="12"/>
      <c r="TJY806" s="12"/>
      <c r="TJZ806" s="12"/>
      <c r="TKA806" s="12"/>
      <c r="TKB806" s="12"/>
      <c r="TKC806" s="12"/>
      <c r="TKD806" s="12"/>
      <c r="TKE806" s="12"/>
      <c r="TKF806" s="12"/>
      <c r="TKG806" s="12"/>
      <c r="TKH806" s="12"/>
      <c r="TKI806" s="12"/>
      <c r="TKJ806" s="12"/>
      <c r="TKK806" s="12"/>
      <c r="TKL806" s="12"/>
      <c r="TKM806" s="12"/>
      <c r="TKN806" s="12"/>
      <c r="TKO806" s="12"/>
      <c r="TKP806" s="12"/>
      <c r="TKQ806" s="12"/>
      <c r="TKR806" s="12"/>
      <c r="TKS806" s="12"/>
      <c r="TKT806" s="12"/>
      <c r="TKU806" s="12"/>
      <c r="TKV806" s="12"/>
      <c r="TKW806" s="12"/>
      <c r="TKX806" s="12"/>
      <c r="TKY806" s="12"/>
      <c r="TKZ806" s="12"/>
      <c r="TLA806" s="12"/>
      <c r="TLB806" s="12"/>
      <c r="TLC806" s="12"/>
      <c r="TLD806" s="12"/>
      <c r="TLE806" s="12"/>
      <c r="TLF806" s="12"/>
      <c r="TLG806" s="12"/>
      <c r="TLH806" s="12"/>
      <c r="TLI806" s="12"/>
      <c r="TLJ806" s="12"/>
      <c r="TLK806" s="12"/>
      <c r="TLL806" s="12"/>
      <c r="TLM806" s="12"/>
      <c r="TLN806" s="12"/>
      <c r="TLO806" s="12"/>
      <c r="TLP806" s="12"/>
      <c r="TLQ806" s="12"/>
      <c r="TLR806" s="12"/>
      <c r="TLS806" s="12"/>
      <c r="TLT806" s="12"/>
      <c r="TLU806" s="12"/>
      <c r="TLV806" s="12"/>
      <c r="TLW806" s="12"/>
      <c r="TLX806" s="12"/>
      <c r="TLY806" s="12"/>
      <c r="TLZ806" s="12"/>
      <c r="TMA806" s="12"/>
      <c r="TMB806" s="12"/>
      <c r="TMC806" s="12"/>
      <c r="TMD806" s="12"/>
      <c r="TME806" s="12"/>
      <c r="TMF806" s="12"/>
      <c r="TMG806" s="12"/>
      <c r="TMH806" s="12"/>
      <c r="TMI806" s="12"/>
      <c r="TMJ806" s="12"/>
      <c r="TMK806" s="12"/>
      <c r="TML806" s="12"/>
      <c r="TMM806" s="12"/>
      <c r="TMN806" s="12"/>
      <c r="TMO806" s="12"/>
      <c r="TMP806" s="12"/>
      <c r="TMQ806" s="12"/>
      <c r="TMR806" s="12"/>
      <c r="TMS806" s="12"/>
      <c r="TMT806" s="12"/>
      <c r="TMU806" s="12"/>
      <c r="TMV806" s="12"/>
      <c r="TMW806" s="12"/>
      <c r="TMX806" s="12"/>
      <c r="TMY806" s="12"/>
      <c r="TMZ806" s="12"/>
      <c r="TNA806" s="12"/>
      <c r="TNB806" s="12"/>
      <c r="TNC806" s="12"/>
      <c r="TND806" s="12"/>
      <c r="TNE806" s="12"/>
      <c r="TNF806" s="12"/>
      <c r="TNG806" s="12"/>
      <c r="TNH806" s="12"/>
      <c r="TNI806" s="12"/>
      <c r="TNJ806" s="12"/>
      <c r="TNK806" s="12"/>
      <c r="TNL806" s="12"/>
      <c r="TNM806" s="12"/>
      <c r="TNN806" s="12"/>
      <c r="TNO806" s="12"/>
      <c r="TNP806" s="12"/>
      <c r="TNQ806" s="12"/>
      <c r="TNR806" s="12"/>
      <c r="TNS806" s="12"/>
      <c r="TNT806" s="12"/>
      <c r="TNU806" s="12"/>
      <c r="TNV806" s="12"/>
      <c r="TNW806" s="12"/>
      <c r="TNX806" s="12"/>
      <c r="TNY806" s="12"/>
      <c r="TNZ806" s="12"/>
      <c r="TOA806" s="12"/>
      <c r="TOB806" s="12"/>
      <c r="TOC806" s="12"/>
      <c r="TOD806" s="12"/>
      <c r="TOE806" s="12"/>
      <c r="TOF806" s="12"/>
      <c r="TOG806" s="12"/>
      <c r="TOH806" s="12"/>
      <c r="TOI806" s="12"/>
      <c r="TOJ806" s="12"/>
      <c r="TOK806" s="12"/>
      <c r="TOL806" s="12"/>
      <c r="TOM806" s="12"/>
      <c r="TON806" s="12"/>
      <c r="TOO806" s="12"/>
      <c r="TOP806" s="12"/>
      <c r="TOQ806" s="12"/>
      <c r="TOR806" s="12"/>
      <c r="TOS806" s="12"/>
      <c r="TOT806" s="12"/>
      <c r="TOU806" s="12"/>
      <c r="TOV806" s="12"/>
      <c r="TOW806" s="12"/>
      <c r="TOX806" s="12"/>
      <c r="TOY806" s="12"/>
      <c r="TOZ806" s="12"/>
      <c r="TPA806" s="12"/>
      <c r="TPB806" s="12"/>
      <c r="TPC806" s="12"/>
      <c r="TPD806" s="12"/>
      <c r="TPE806" s="12"/>
      <c r="TPF806" s="12"/>
      <c r="TPG806" s="12"/>
      <c r="TPH806" s="12"/>
      <c r="TPI806" s="12"/>
      <c r="TPJ806" s="12"/>
      <c r="TPK806" s="12"/>
      <c r="TPL806" s="12"/>
      <c r="TPM806" s="12"/>
      <c r="TPN806" s="12"/>
      <c r="TPO806" s="12"/>
      <c r="TPP806" s="12"/>
      <c r="TPQ806" s="12"/>
      <c r="TPR806" s="12"/>
      <c r="TPS806" s="12"/>
      <c r="TPT806" s="12"/>
      <c r="TPU806" s="12"/>
      <c r="TPV806" s="12"/>
      <c r="TPW806" s="12"/>
      <c r="TPX806" s="12"/>
      <c r="TPY806" s="12"/>
      <c r="TPZ806" s="12"/>
      <c r="TQA806" s="12"/>
      <c r="TQB806" s="12"/>
      <c r="TQC806" s="12"/>
      <c r="TQD806" s="12"/>
      <c r="TQE806" s="12"/>
      <c r="TQF806" s="12"/>
      <c r="TQG806" s="12"/>
      <c r="TQH806" s="12"/>
      <c r="TQI806" s="12"/>
      <c r="TQJ806" s="12"/>
      <c r="TQK806" s="12"/>
      <c r="TQL806" s="12"/>
      <c r="TQM806" s="12"/>
      <c r="TQN806" s="12"/>
      <c r="TQO806" s="12"/>
      <c r="TQP806" s="12"/>
      <c r="TQQ806" s="12"/>
      <c r="TQR806" s="12"/>
      <c r="TQS806" s="12"/>
      <c r="TQT806" s="12"/>
      <c r="TQU806" s="12"/>
      <c r="TQV806" s="12"/>
      <c r="TQW806" s="12"/>
      <c r="TQX806" s="12"/>
      <c r="TQY806" s="12"/>
      <c r="TQZ806" s="12"/>
      <c r="TRA806" s="12"/>
      <c r="TRB806" s="12"/>
      <c r="TRC806" s="12"/>
      <c r="TRD806" s="12"/>
      <c r="TRE806" s="12"/>
      <c r="TRF806" s="12"/>
      <c r="TRG806" s="12"/>
      <c r="TRH806" s="12"/>
      <c r="TRI806" s="12"/>
      <c r="TRJ806" s="12"/>
      <c r="TRK806" s="12"/>
      <c r="TRL806" s="12"/>
      <c r="TRM806" s="12"/>
      <c r="TRN806" s="12"/>
      <c r="TRO806" s="12"/>
      <c r="TRP806" s="12"/>
      <c r="TRQ806" s="12"/>
      <c r="TRR806" s="12"/>
      <c r="TRS806" s="12"/>
      <c r="TRT806" s="12"/>
      <c r="TRU806" s="12"/>
      <c r="TRV806" s="12"/>
      <c r="TRW806" s="12"/>
      <c r="TRX806" s="12"/>
      <c r="TRY806" s="12"/>
      <c r="TRZ806" s="12"/>
      <c r="TSA806" s="12"/>
      <c r="TSB806" s="12"/>
      <c r="TSC806" s="12"/>
      <c r="TSD806" s="12"/>
      <c r="TSE806" s="12"/>
      <c r="TSF806" s="12"/>
      <c r="TSG806" s="12"/>
      <c r="TSH806" s="12"/>
      <c r="TSI806" s="12"/>
      <c r="TSJ806" s="12"/>
      <c r="TSK806" s="12"/>
      <c r="TSL806" s="12"/>
      <c r="TSM806" s="12"/>
      <c r="TSN806" s="12"/>
      <c r="TSO806" s="12"/>
      <c r="TSP806" s="12"/>
      <c r="TSQ806" s="12"/>
      <c r="TSR806" s="12"/>
      <c r="TSS806" s="12"/>
      <c r="TST806" s="12"/>
      <c r="TSU806" s="12"/>
      <c r="TSV806" s="12"/>
      <c r="TSW806" s="12"/>
      <c r="TSX806" s="12"/>
      <c r="TSY806" s="12"/>
      <c r="TSZ806" s="12"/>
      <c r="TTA806" s="12"/>
      <c r="TTB806" s="12"/>
      <c r="TTC806" s="12"/>
      <c r="TTD806" s="12"/>
      <c r="TTE806" s="12"/>
      <c r="TTF806" s="12"/>
      <c r="TTG806" s="12"/>
      <c r="TTH806" s="12"/>
      <c r="TTI806" s="12"/>
      <c r="TTJ806" s="12"/>
      <c r="TTK806" s="12"/>
      <c r="TTL806" s="12"/>
      <c r="TTM806" s="12"/>
      <c r="TTN806" s="12"/>
      <c r="TTO806" s="12"/>
      <c r="TTP806" s="12"/>
      <c r="TTQ806" s="12"/>
      <c r="TTR806" s="12"/>
      <c r="TTS806" s="12"/>
      <c r="TTT806" s="12"/>
      <c r="TTU806" s="12"/>
      <c r="TTV806" s="12"/>
      <c r="TTW806" s="12"/>
      <c r="TTX806" s="12"/>
      <c r="TTY806" s="12"/>
      <c r="TTZ806" s="12"/>
      <c r="TUA806" s="12"/>
      <c r="TUB806" s="12"/>
      <c r="TUC806" s="12"/>
      <c r="TUD806" s="12"/>
      <c r="TUE806" s="12"/>
      <c r="TUF806" s="12"/>
      <c r="TUG806" s="12"/>
      <c r="TUH806" s="12"/>
      <c r="TUI806" s="12"/>
      <c r="TUJ806" s="12"/>
      <c r="TUK806" s="12"/>
      <c r="TUL806" s="12"/>
      <c r="TUM806" s="12"/>
      <c r="TUN806" s="12"/>
      <c r="TUO806" s="12"/>
      <c r="TUP806" s="12"/>
      <c r="TUQ806" s="12"/>
      <c r="TUR806" s="12"/>
      <c r="TUS806" s="12"/>
      <c r="TUT806" s="12"/>
      <c r="TUU806" s="12"/>
      <c r="TUV806" s="12"/>
      <c r="TUW806" s="12"/>
      <c r="TUX806" s="12"/>
      <c r="TUY806" s="12"/>
      <c r="TUZ806" s="12"/>
      <c r="TVA806" s="12"/>
      <c r="TVB806" s="12"/>
      <c r="TVC806" s="12"/>
      <c r="TVD806" s="12"/>
      <c r="TVE806" s="12"/>
      <c r="TVF806" s="12"/>
      <c r="TVG806" s="12"/>
      <c r="TVH806" s="12"/>
      <c r="TVI806" s="12"/>
      <c r="TVJ806" s="12"/>
      <c r="TVK806" s="12"/>
      <c r="TVL806" s="12"/>
      <c r="TVM806" s="12"/>
      <c r="TVN806" s="12"/>
      <c r="TVO806" s="12"/>
      <c r="TVP806" s="12"/>
      <c r="TVQ806" s="12"/>
      <c r="TVR806" s="12"/>
      <c r="TVS806" s="12"/>
      <c r="TVT806" s="12"/>
      <c r="TVU806" s="12"/>
      <c r="TVV806" s="12"/>
      <c r="TVW806" s="12"/>
      <c r="TVX806" s="12"/>
      <c r="TVY806" s="12"/>
      <c r="TVZ806" s="12"/>
      <c r="TWA806" s="12"/>
      <c r="TWB806" s="12"/>
      <c r="TWC806" s="12"/>
      <c r="TWD806" s="12"/>
      <c r="TWE806" s="12"/>
      <c r="TWF806" s="12"/>
      <c r="TWG806" s="12"/>
      <c r="TWH806" s="12"/>
      <c r="TWI806" s="12"/>
      <c r="TWJ806" s="12"/>
      <c r="TWK806" s="12"/>
      <c r="TWL806" s="12"/>
      <c r="TWM806" s="12"/>
      <c r="TWN806" s="12"/>
      <c r="TWO806" s="12"/>
      <c r="TWP806" s="12"/>
      <c r="TWQ806" s="12"/>
      <c r="TWR806" s="12"/>
      <c r="TWS806" s="12"/>
      <c r="TWT806" s="12"/>
      <c r="TWU806" s="12"/>
      <c r="TWV806" s="12"/>
      <c r="TWW806" s="12"/>
      <c r="TWX806" s="12"/>
      <c r="TWY806" s="12"/>
      <c r="TWZ806" s="12"/>
      <c r="TXA806" s="12"/>
      <c r="TXB806" s="12"/>
      <c r="TXC806" s="12"/>
      <c r="TXD806" s="12"/>
      <c r="TXE806" s="12"/>
      <c r="TXF806" s="12"/>
      <c r="TXG806" s="12"/>
      <c r="TXH806" s="12"/>
      <c r="TXI806" s="12"/>
      <c r="TXJ806" s="12"/>
      <c r="TXK806" s="12"/>
      <c r="TXL806" s="12"/>
      <c r="TXM806" s="12"/>
      <c r="TXN806" s="12"/>
      <c r="TXO806" s="12"/>
      <c r="TXP806" s="12"/>
      <c r="TXQ806" s="12"/>
      <c r="TXR806" s="12"/>
      <c r="TXS806" s="12"/>
      <c r="TXT806" s="12"/>
      <c r="TXU806" s="12"/>
      <c r="TXV806" s="12"/>
      <c r="TXW806" s="12"/>
      <c r="TXX806" s="12"/>
      <c r="TXY806" s="12"/>
      <c r="TXZ806" s="12"/>
      <c r="TYA806" s="12"/>
      <c r="TYB806" s="12"/>
      <c r="TYC806" s="12"/>
      <c r="TYD806" s="12"/>
      <c r="TYE806" s="12"/>
      <c r="TYF806" s="12"/>
      <c r="TYG806" s="12"/>
      <c r="TYH806" s="12"/>
      <c r="TYI806" s="12"/>
      <c r="TYJ806" s="12"/>
      <c r="TYK806" s="12"/>
      <c r="TYL806" s="12"/>
      <c r="TYM806" s="12"/>
      <c r="TYN806" s="12"/>
      <c r="TYO806" s="12"/>
      <c r="TYP806" s="12"/>
      <c r="TYQ806" s="12"/>
      <c r="TYR806" s="12"/>
      <c r="TYS806" s="12"/>
      <c r="TYT806" s="12"/>
      <c r="TYU806" s="12"/>
      <c r="TYV806" s="12"/>
      <c r="TYW806" s="12"/>
      <c r="TYX806" s="12"/>
      <c r="TYY806" s="12"/>
      <c r="TYZ806" s="12"/>
      <c r="TZA806" s="12"/>
      <c r="TZB806" s="12"/>
      <c r="TZC806" s="12"/>
      <c r="TZD806" s="12"/>
      <c r="TZE806" s="12"/>
      <c r="TZF806" s="12"/>
      <c r="TZG806" s="12"/>
      <c r="TZH806" s="12"/>
      <c r="TZI806" s="12"/>
      <c r="TZJ806" s="12"/>
      <c r="TZK806" s="12"/>
      <c r="TZL806" s="12"/>
      <c r="TZM806" s="12"/>
      <c r="TZN806" s="12"/>
      <c r="TZO806" s="12"/>
      <c r="TZP806" s="12"/>
      <c r="TZQ806" s="12"/>
      <c r="TZR806" s="12"/>
      <c r="TZS806" s="12"/>
      <c r="TZT806" s="12"/>
      <c r="TZU806" s="12"/>
      <c r="TZV806" s="12"/>
      <c r="TZW806" s="12"/>
      <c r="TZX806" s="12"/>
      <c r="TZY806" s="12"/>
      <c r="TZZ806" s="12"/>
      <c r="UAA806" s="12"/>
      <c r="UAB806" s="12"/>
      <c r="UAC806" s="12"/>
      <c r="UAD806" s="12"/>
      <c r="UAE806" s="12"/>
      <c r="UAF806" s="12"/>
      <c r="UAG806" s="12"/>
      <c r="UAH806" s="12"/>
      <c r="UAI806" s="12"/>
      <c r="UAJ806" s="12"/>
      <c r="UAK806" s="12"/>
      <c r="UAL806" s="12"/>
      <c r="UAM806" s="12"/>
      <c r="UAN806" s="12"/>
      <c r="UAO806" s="12"/>
      <c r="UAP806" s="12"/>
      <c r="UAQ806" s="12"/>
      <c r="UAR806" s="12"/>
      <c r="UAS806" s="12"/>
      <c r="UAT806" s="12"/>
      <c r="UAU806" s="12"/>
      <c r="UAV806" s="12"/>
      <c r="UAW806" s="12"/>
      <c r="UAX806" s="12"/>
      <c r="UAY806" s="12"/>
      <c r="UAZ806" s="12"/>
      <c r="UBA806" s="12"/>
      <c r="UBB806" s="12"/>
      <c r="UBC806" s="12"/>
      <c r="UBD806" s="12"/>
      <c r="UBE806" s="12"/>
      <c r="UBF806" s="12"/>
      <c r="UBG806" s="12"/>
      <c r="UBH806" s="12"/>
      <c r="UBI806" s="12"/>
      <c r="UBJ806" s="12"/>
      <c r="UBK806" s="12"/>
      <c r="UBL806" s="12"/>
      <c r="UBM806" s="12"/>
      <c r="UBN806" s="12"/>
      <c r="UBO806" s="12"/>
      <c r="UBP806" s="12"/>
      <c r="UBQ806" s="12"/>
      <c r="UBR806" s="12"/>
      <c r="UBS806" s="12"/>
      <c r="UBT806" s="12"/>
      <c r="UBU806" s="12"/>
      <c r="UBV806" s="12"/>
      <c r="UBW806" s="12"/>
      <c r="UBX806" s="12"/>
      <c r="UBY806" s="12"/>
      <c r="UBZ806" s="12"/>
      <c r="UCA806" s="12"/>
      <c r="UCB806" s="12"/>
      <c r="UCC806" s="12"/>
      <c r="UCD806" s="12"/>
      <c r="UCE806" s="12"/>
      <c r="UCF806" s="12"/>
      <c r="UCG806" s="12"/>
      <c r="UCH806" s="12"/>
      <c r="UCI806" s="12"/>
      <c r="UCJ806" s="12"/>
      <c r="UCK806" s="12"/>
      <c r="UCL806" s="12"/>
      <c r="UCM806" s="12"/>
      <c r="UCN806" s="12"/>
      <c r="UCO806" s="12"/>
      <c r="UCP806" s="12"/>
      <c r="UCQ806" s="12"/>
      <c r="UCR806" s="12"/>
      <c r="UCS806" s="12"/>
      <c r="UCT806" s="12"/>
      <c r="UCU806" s="12"/>
      <c r="UCV806" s="12"/>
      <c r="UCW806" s="12"/>
      <c r="UCX806" s="12"/>
      <c r="UCY806" s="12"/>
      <c r="UCZ806" s="12"/>
      <c r="UDA806" s="12"/>
      <c r="UDB806" s="12"/>
      <c r="UDC806" s="12"/>
      <c r="UDD806" s="12"/>
      <c r="UDE806" s="12"/>
      <c r="UDF806" s="12"/>
      <c r="UDG806" s="12"/>
      <c r="UDH806" s="12"/>
      <c r="UDI806" s="12"/>
      <c r="UDJ806" s="12"/>
      <c r="UDK806" s="12"/>
      <c r="UDL806" s="12"/>
      <c r="UDM806" s="12"/>
      <c r="UDN806" s="12"/>
      <c r="UDO806" s="12"/>
      <c r="UDP806" s="12"/>
      <c r="UDQ806" s="12"/>
      <c r="UDR806" s="12"/>
      <c r="UDS806" s="12"/>
      <c r="UDT806" s="12"/>
      <c r="UDU806" s="12"/>
      <c r="UDV806" s="12"/>
      <c r="UDW806" s="12"/>
      <c r="UDX806" s="12"/>
      <c r="UDY806" s="12"/>
      <c r="UDZ806" s="12"/>
      <c r="UEA806" s="12"/>
      <c r="UEB806" s="12"/>
      <c r="UEC806" s="12"/>
      <c r="UED806" s="12"/>
      <c r="UEE806" s="12"/>
      <c r="UEF806" s="12"/>
      <c r="UEG806" s="12"/>
      <c r="UEH806" s="12"/>
      <c r="UEI806" s="12"/>
      <c r="UEJ806" s="12"/>
      <c r="UEK806" s="12"/>
      <c r="UEL806" s="12"/>
      <c r="UEM806" s="12"/>
      <c r="UEN806" s="12"/>
      <c r="UEO806" s="12"/>
      <c r="UEP806" s="12"/>
      <c r="UEQ806" s="12"/>
      <c r="UER806" s="12"/>
      <c r="UES806" s="12"/>
      <c r="UET806" s="12"/>
      <c r="UEU806" s="12"/>
      <c r="UEV806" s="12"/>
      <c r="UEW806" s="12"/>
      <c r="UEX806" s="12"/>
      <c r="UEY806" s="12"/>
      <c r="UEZ806" s="12"/>
      <c r="UFA806" s="12"/>
      <c r="UFB806" s="12"/>
      <c r="UFC806" s="12"/>
      <c r="UFD806" s="12"/>
      <c r="UFE806" s="12"/>
      <c r="UFF806" s="12"/>
      <c r="UFG806" s="12"/>
      <c r="UFH806" s="12"/>
      <c r="UFI806" s="12"/>
      <c r="UFJ806" s="12"/>
      <c r="UFK806" s="12"/>
      <c r="UFL806" s="12"/>
      <c r="UFM806" s="12"/>
      <c r="UFN806" s="12"/>
      <c r="UFO806" s="12"/>
      <c r="UFP806" s="12"/>
      <c r="UFQ806" s="12"/>
      <c r="UFR806" s="12"/>
      <c r="UFS806" s="12"/>
      <c r="UFT806" s="12"/>
      <c r="UFU806" s="12"/>
      <c r="UFV806" s="12"/>
      <c r="UFW806" s="12"/>
      <c r="UFX806" s="12"/>
      <c r="UFY806" s="12"/>
      <c r="UFZ806" s="12"/>
      <c r="UGA806" s="12"/>
      <c r="UGB806" s="12"/>
      <c r="UGC806" s="12"/>
      <c r="UGD806" s="12"/>
      <c r="UGE806" s="12"/>
      <c r="UGF806" s="12"/>
      <c r="UGG806" s="12"/>
      <c r="UGH806" s="12"/>
      <c r="UGI806" s="12"/>
      <c r="UGJ806" s="12"/>
      <c r="UGK806" s="12"/>
      <c r="UGL806" s="12"/>
      <c r="UGM806" s="12"/>
      <c r="UGN806" s="12"/>
      <c r="UGO806" s="12"/>
      <c r="UGP806" s="12"/>
      <c r="UGQ806" s="12"/>
      <c r="UGR806" s="12"/>
      <c r="UGS806" s="12"/>
      <c r="UGT806" s="12"/>
      <c r="UGU806" s="12"/>
      <c r="UGV806" s="12"/>
      <c r="UGW806" s="12"/>
      <c r="UGX806" s="12"/>
      <c r="UGY806" s="12"/>
      <c r="UGZ806" s="12"/>
      <c r="UHA806" s="12"/>
      <c r="UHB806" s="12"/>
      <c r="UHC806" s="12"/>
      <c r="UHD806" s="12"/>
      <c r="UHE806" s="12"/>
      <c r="UHF806" s="12"/>
      <c r="UHG806" s="12"/>
      <c r="UHH806" s="12"/>
      <c r="UHI806" s="12"/>
      <c r="UHJ806" s="12"/>
      <c r="UHK806" s="12"/>
      <c r="UHL806" s="12"/>
      <c r="UHM806" s="12"/>
      <c r="UHN806" s="12"/>
      <c r="UHO806" s="12"/>
      <c r="UHP806" s="12"/>
      <c r="UHQ806" s="12"/>
      <c r="UHR806" s="12"/>
      <c r="UHS806" s="12"/>
      <c r="UHT806" s="12"/>
      <c r="UHU806" s="12"/>
      <c r="UHV806" s="12"/>
      <c r="UHW806" s="12"/>
      <c r="UHX806" s="12"/>
      <c r="UHY806" s="12"/>
      <c r="UHZ806" s="12"/>
      <c r="UIA806" s="12"/>
      <c r="UIB806" s="12"/>
      <c r="UIC806" s="12"/>
      <c r="UID806" s="12"/>
      <c r="UIE806" s="12"/>
      <c r="UIF806" s="12"/>
      <c r="UIG806" s="12"/>
      <c r="UIH806" s="12"/>
      <c r="UII806" s="12"/>
      <c r="UIJ806" s="12"/>
      <c r="UIK806" s="12"/>
      <c r="UIL806" s="12"/>
      <c r="UIM806" s="12"/>
      <c r="UIN806" s="12"/>
      <c r="UIO806" s="12"/>
      <c r="UIP806" s="12"/>
      <c r="UIQ806" s="12"/>
      <c r="UIR806" s="12"/>
      <c r="UIS806" s="12"/>
      <c r="UIT806" s="12"/>
      <c r="UIU806" s="12"/>
      <c r="UIV806" s="12"/>
      <c r="UIW806" s="12"/>
      <c r="UIX806" s="12"/>
      <c r="UIY806" s="12"/>
      <c r="UIZ806" s="12"/>
      <c r="UJA806" s="12"/>
      <c r="UJB806" s="12"/>
      <c r="UJC806" s="12"/>
      <c r="UJD806" s="12"/>
      <c r="UJE806" s="12"/>
      <c r="UJF806" s="12"/>
      <c r="UJG806" s="12"/>
      <c r="UJH806" s="12"/>
      <c r="UJI806" s="12"/>
      <c r="UJJ806" s="12"/>
      <c r="UJK806" s="12"/>
      <c r="UJL806" s="12"/>
      <c r="UJM806" s="12"/>
      <c r="UJN806" s="12"/>
      <c r="UJO806" s="12"/>
      <c r="UJP806" s="12"/>
      <c r="UJQ806" s="12"/>
      <c r="UJR806" s="12"/>
      <c r="UJS806" s="12"/>
      <c r="UJT806" s="12"/>
      <c r="UJU806" s="12"/>
      <c r="UJV806" s="12"/>
      <c r="UJW806" s="12"/>
      <c r="UJX806" s="12"/>
      <c r="UJY806" s="12"/>
      <c r="UJZ806" s="12"/>
      <c r="UKA806" s="12"/>
      <c r="UKB806" s="12"/>
      <c r="UKC806" s="12"/>
      <c r="UKD806" s="12"/>
      <c r="UKE806" s="12"/>
      <c r="UKF806" s="12"/>
      <c r="UKG806" s="12"/>
      <c r="UKH806" s="12"/>
      <c r="UKI806" s="12"/>
      <c r="UKJ806" s="12"/>
      <c r="UKK806" s="12"/>
      <c r="UKL806" s="12"/>
      <c r="UKM806" s="12"/>
      <c r="UKN806" s="12"/>
      <c r="UKO806" s="12"/>
      <c r="UKP806" s="12"/>
      <c r="UKQ806" s="12"/>
      <c r="UKR806" s="12"/>
      <c r="UKS806" s="12"/>
      <c r="UKT806" s="12"/>
      <c r="UKU806" s="12"/>
      <c r="UKV806" s="12"/>
      <c r="UKW806" s="12"/>
      <c r="UKX806" s="12"/>
      <c r="UKY806" s="12"/>
      <c r="UKZ806" s="12"/>
      <c r="ULA806" s="12"/>
      <c r="ULB806" s="12"/>
      <c r="ULC806" s="12"/>
      <c r="ULD806" s="12"/>
      <c r="ULE806" s="12"/>
      <c r="ULF806" s="12"/>
      <c r="ULG806" s="12"/>
      <c r="ULH806" s="12"/>
      <c r="ULI806" s="12"/>
      <c r="ULJ806" s="12"/>
      <c r="ULK806" s="12"/>
      <c r="ULL806" s="12"/>
      <c r="ULM806" s="12"/>
      <c r="ULN806" s="12"/>
      <c r="ULO806" s="12"/>
      <c r="ULP806" s="12"/>
      <c r="ULQ806" s="12"/>
      <c r="ULR806" s="12"/>
      <c r="ULS806" s="12"/>
      <c r="ULT806" s="12"/>
      <c r="ULU806" s="12"/>
      <c r="ULV806" s="12"/>
      <c r="ULW806" s="12"/>
      <c r="ULX806" s="12"/>
      <c r="ULY806" s="12"/>
      <c r="ULZ806" s="12"/>
      <c r="UMA806" s="12"/>
      <c r="UMB806" s="12"/>
      <c r="UMC806" s="12"/>
      <c r="UMD806" s="12"/>
      <c r="UME806" s="12"/>
      <c r="UMF806" s="12"/>
      <c r="UMG806" s="12"/>
      <c r="UMH806" s="12"/>
      <c r="UMI806" s="12"/>
      <c r="UMJ806" s="12"/>
      <c r="UMK806" s="12"/>
      <c r="UML806" s="12"/>
      <c r="UMM806" s="12"/>
      <c r="UMN806" s="12"/>
      <c r="UMO806" s="12"/>
      <c r="UMP806" s="12"/>
      <c r="UMQ806" s="12"/>
      <c r="UMR806" s="12"/>
      <c r="UMS806" s="12"/>
      <c r="UMT806" s="12"/>
      <c r="UMU806" s="12"/>
      <c r="UMV806" s="12"/>
      <c r="UMW806" s="12"/>
      <c r="UMX806" s="12"/>
      <c r="UMY806" s="12"/>
      <c r="UMZ806" s="12"/>
      <c r="UNA806" s="12"/>
      <c r="UNB806" s="12"/>
      <c r="UNC806" s="12"/>
      <c r="UND806" s="12"/>
      <c r="UNE806" s="12"/>
      <c r="UNF806" s="12"/>
      <c r="UNG806" s="12"/>
      <c r="UNH806" s="12"/>
      <c r="UNI806" s="12"/>
      <c r="UNJ806" s="12"/>
      <c r="UNK806" s="12"/>
      <c r="UNL806" s="12"/>
      <c r="UNM806" s="12"/>
      <c r="UNN806" s="12"/>
      <c r="UNO806" s="12"/>
      <c r="UNP806" s="12"/>
      <c r="UNQ806" s="12"/>
      <c r="UNR806" s="12"/>
      <c r="UNS806" s="12"/>
      <c r="UNT806" s="12"/>
      <c r="UNU806" s="12"/>
      <c r="UNV806" s="12"/>
      <c r="UNW806" s="12"/>
      <c r="UNX806" s="12"/>
      <c r="UNY806" s="12"/>
      <c r="UNZ806" s="12"/>
      <c r="UOA806" s="12"/>
      <c r="UOB806" s="12"/>
      <c r="UOC806" s="12"/>
      <c r="UOD806" s="12"/>
      <c r="UOE806" s="12"/>
      <c r="UOF806" s="12"/>
      <c r="UOG806" s="12"/>
      <c r="UOH806" s="12"/>
      <c r="UOI806" s="12"/>
      <c r="UOJ806" s="12"/>
      <c r="UOK806" s="12"/>
      <c r="UOL806" s="12"/>
      <c r="UOM806" s="12"/>
      <c r="UON806" s="12"/>
      <c r="UOO806" s="12"/>
      <c r="UOP806" s="12"/>
      <c r="UOQ806" s="12"/>
      <c r="UOR806" s="12"/>
      <c r="UOS806" s="12"/>
      <c r="UOT806" s="12"/>
      <c r="UOU806" s="12"/>
      <c r="UOV806" s="12"/>
      <c r="UOW806" s="12"/>
      <c r="UOX806" s="12"/>
      <c r="UOY806" s="12"/>
      <c r="UOZ806" s="12"/>
      <c r="UPA806" s="12"/>
      <c r="UPB806" s="12"/>
      <c r="UPC806" s="12"/>
      <c r="UPD806" s="12"/>
      <c r="UPE806" s="12"/>
      <c r="UPF806" s="12"/>
      <c r="UPG806" s="12"/>
      <c r="UPH806" s="12"/>
      <c r="UPI806" s="12"/>
      <c r="UPJ806" s="12"/>
      <c r="UPK806" s="12"/>
      <c r="UPL806" s="12"/>
      <c r="UPM806" s="12"/>
      <c r="UPN806" s="12"/>
      <c r="UPO806" s="12"/>
      <c r="UPP806" s="12"/>
      <c r="UPQ806" s="12"/>
      <c r="UPR806" s="12"/>
      <c r="UPS806" s="12"/>
      <c r="UPT806" s="12"/>
      <c r="UPU806" s="12"/>
      <c r="UPV806" s="12"/>
      <c r="UPW806" s="12"/>
      <c r="UPX806" s="12"/>
      <c r="UPY806" s="12"/>
      <c r="UPZ806" s="12"/>
      <c r="UQA806" s="12"/>
      <c r="UQB806" s="12"/>
      <c r="UQC806" s="12"/>
      <c r="UQD806" s="12"/>
      <c r="UQE806" s="12"/>
      <c r="UQF806" s="12"/>
      <c r="UQG806" s="12"/>
      <c r="UQH806" s="12"/>
      <c r="UQI806" s="12"/>
      <c r="UQJ806" s="12"/>
      <c r="UQK806" s="12"/>
      <c r="UQL806" s="12"/>
      <c r="UQM806" s="12"/>
      <c r="UQN806" s="12"/>
      <c r="UQO806" s="12"/>
      <c r="UQP806" s="12"/>
      <c r="UQQ806" s="12"/>
      <c r="UQR806" s="12"/>
      <c r="UQS806" s="12"/>
      <c r="UQT806" s="12"/>
      <c r="UQU806" s="12"/>
      <c r="UQV806" s="12"/>
      <c r="UQW806" s="12"/>
      <c r="UQX806" s="12"/>
      <c r="UQY806" s="12"/>
      <c r="UQZ806" s="12"/>
      <c r="URA806" s="12"/>
      <c r="URB806" s="12"/>
      <c r="URC806" s="12"/>
      <c r="URD806" s="12"/>
      <c r="URE806" s="12"/>
      <c r="URF806" s="12"/>
      <c r="URG806" s="12"/>
      <c r="URH806" s="12"/>
      <c r="URI806" s="12"/>
      <c r="URJ806" s="12"/>
      <c r="URK806" s="12"/>
      <c r="URL806" s="12"/>
      <c r="URM806" s="12"/>
      <c r="URN806" s="12"/>
      <c r="URO806" s="12"/>
      <c r="URP806" s="12"/>
      <c r="URQ806" s="12"/>
      <c r="URR806" s="12"/>
      <c r="URS806" s="12"/>
      <c r="URT806" s="12"/>
      <c r="URU806" s="12"/>
      <c r="URV806" s="12"/>
      <c r="URW806" s="12"/>
      <c r="URX806" s="12"/>
      <c r="URY806" s="12"/>
      <c r="URZ806" s="12"/>
      <c r="USA806" s="12"/>
      <c r="USB806" s="12"/>
      <c r="USC806" s="12"/>
      <c r="USD806" s="12"/>
      <c r="USE806" s="12"/>
      <c r="USF806" s="12"/>
      <c r="USG806" s="12"/>
      <c r="USH806" s="12"/>
      <c r="USI806" s="12"/>
      <c r="USJ806" s="12"/>
      <c r="USK806" s="12"/>
      <c r="USL806" s="12"/>
      <c r="USM806" s="12"/>
      <c r="USN806" s="12"/>
      <c r="USO806" s="12"/>
      <c r="USP806" s="12"/>
      <c r="USQ806" s="12"/>
      <c r="USR806" s="12"/>
      <c r="USS806" s="12"/>
      <c r="UST806" s="12"/>
      <c r="USU806" s="12"/>
      <c r="USV806" s="12"/>
      <c r="USW806" s="12"/>
      <c r="USX806" s="12"/>
      <c r="USY806" s="12"/>
      <c r="USZ806" s="12"/>
      <c r="UTA806" s="12"/>
      <c r="UTB806" s="12"/>
      <c r="UTC806" s="12"/>
      <c r="UTD806" s="12"/>
      <c r="UTE806" s="12"/>
      <c r="UTF806" s="12"/>
      <c r="UTG806" s="12"/>
      <c r="UTH806" s="12"/>
      <c r="UTI806" s="12"/>
      <c r="UTJ806" s="12"/>
      <c r="UTK806" s="12"/>
      <c r="UTL806" s="12"/>
      <c r="UTM806" s="12"/>
      <c r="UTN806" s="12"/>
      <c r="UTO806" s="12"/>
      <c r="UTP806" s="12"/>
      <c r="UTQ806" s="12"/>
      <c r="UTR806" s="12"/>
      <c r="UTS806" s="12"/>
      <c r="UTT806" s="12"/>
      <c r="UTU806" s="12"/>
      <c r="UTV806" s="12"/>
      <c r="UTW806" s="12"/>
      <c r="UTX806" s="12"/>
      <c r="UTY806" s="12"/>
      <c r="UTZ806" s="12"/>
      <c r="UUA806" s="12"/>
      <c r="UUB806" s="12"/>
      <c r="UUC806" s="12"/>
      <c r="UUD806" s="12"/>
      <c r="UUE806" s="12"/>
      <c r="UUF806" s="12"/>
      <c r="UUG806" s="12"/>
      <c r="UUH806" s="12"/>
      <c r="UUI806" s="12"/>
      <c r="UUJ806" s="12"/>
      <c r="UUK806" s="12"/>
      <c r="UUL806" s="12"/>
      <c r="UUM806" s="12"/>
      <c r="UUN806" s="12"/>
      <c r="UUO806" s="12"/>
      <c r="UUP806" s="12"/>
      <c r="UUQ806" s="12"/>
      <c r="UUR806" s="12"/>
      <c r="UUS806" s="12"/>
      <c r="UUT806" s="12"/>
      <c r="UUU806" s="12"/>
      <c r="UUV806" s="12"/>
      <c r="UUW806" s="12"/>
      <c r="UUX806" s="12"/>
      <c r="UUY806" s="12"/>
      <c r="UUZ806" s="12"/>
      <c r="UVA806" s="12"/>
      <c r="UVB806" s="12"/>
      <c r="UVC806" s="12"/>
      <c r="UVD806" s="12"/>
      <c r="UVE806" s="12"/>
      <c r="UVF806" s="12"/>
      <c r="UVG806" s="12"/>
      <c r="UVH806" s="12"/>
      <c r="UVI806" s="12"/>
      <c r="UVJ806" s="12"/>
      <c r="UVK806" s="12"/>
      <c r="UVL806" s="12"/>
      <c r="UVM806" s="12"/>
      <c r="UVN806" s="12"/>
      <c r="UVO806" s="12"/>
      <c r="UVP806" s="12"/>
      <c r="UVQ806" s="12"/>
      <c r="UVR806" s="12"/>
      <c r="UVS806" s="12"/>
      <c r="UVT806" s="12"/>
      <c r="UVU806" s="12"/>
      <c r="UVV806" s="12"/>
      <c r="UVW806" s="12"/>
      <c r="UVX806" s="12"/>
      <c r="UVY806" s="12"/>
      <c r="UVZ806" s="12"/>
      <c r="UWA806" s="12"/>
      <c r="UWB806" s="12"/>
      <c r="UWC806" s="12"/>
      <c r="UWD806" s="12"/>
      <c r="UWE806" s="12"/>
      <c r="UWF806" s="12"/>
      <c r="UWG806" s="12"/>
      <c r="UWH806" s="12"/>
      <c r="UWI806" s="12"/>
      <c r="UWJ806" s="12"/>
      <c r="UWK806" s="12"/>
      <c r="UWL806" s="12"/>
      <c r="UWM806" s="12"/>
      <c r="UWN806" s="12"/>
      <c r="UWO806" s="12"/>
      <c r="UWP806" s="12"/>
      <c r="UWQ806" s="12"/>
      <c r="UWR806" s="12"/>
      <c r="UWS806" s="12"/>
      <c r="UWT806" s="12"/>
      <c r="UWU806" s="12"/>
      <c r="UWV806" s="12"/>
      <c r="UWW806" s="12"/>
      <c r="UWX806" s="12"/>
      <c r="UWY806" s="12"/>
      <c r="UWZ806" s="12"/>
      <c r="UXA806" s="12"/>
      <c r="UXB806" s="12"/>
      <c r="UXC806" s="12"/>
      <c r="UXD806" s="12"/>
      <c r="UXE806" s="12"/>
      <c r="UXF806" s="12"/>
      <c r="UXG806" s="12"/>
      <c r="UXH806" s="12"/>
      <c r="UXI806" s="12"/>
      <c r="UXJ806" s="12"/>
      <c r="UXK806" s="12"/>
      <c r="UXL806" s="12"/>
      <c r="UXM806" s="12"/>
      <c r="UXN806" s="12"/>
      <c r="UXO806" s="12"/>
      <c r="UXP806" s="12"/>
      <c r="UXQ806" s="12"/>
      <c r="UXR806" s="12"/>
      <c r="UXS806" s="12"/>
      <c r="UXT806" s="12"/>
      <c r="UXU806" s="12"/>
      <c r="UXV806" s="12"/>
      <c r="UXW806" s="12"/>
      <c r="UXX806" s="12"/>
      <c r="UXY806" s="12"/>
      <c r="UXZ806" s="12"/>
      <c r="UYA806" s="12"/>
      <c r="UYB806" s="12"/>
      <c r="UYC806" s="12"/>
      <c r="UYD806" s="12"/>
      <c r="UYE806" s="12"/>
      <c r="UYF806" s="12"/>
      <c r="UYG806" s="12"/>
      <c r="UYH806" s="12"/>
      <c r="UYI806" s="12"/>
      <c r="UYJ806" s="12"/>
      <c r="UYK806" s="12"/>
      <c r="UYL806" s="12"/>
      <c r="UYM806" s="12"/>
      <c r="UYN806" s="12"/>
      <c r="UYO806" s="12"/>
      <c r="UYP806" s="12"/>
      <c r="UYQ806" s="12"/>
      <c r="UYR806" s="12"/>
      <c r="UYS806" s="12"/>
      <c r="UYT806" s="12"/>
      <c r="UYU806" s="12"/>
      <c r="UYV806" s="12"/>
      <c r="UYW806" s="12"/>
      <c r="UYX806" s="12"/>
      <c r="UYY806" s="12"/>
      <c r="UYZ806" s="12"/>
      <c r="UZA806" s="12"/>
      <c r="UZB806" s="12"/>
      <c r="UZC806" s="12"/>
      <c r="UZD806" s="12"/>
      <c r="UZE806" s="12"/>
      <c r="UZF806" s="12"/>
      <c r="UZG806" s="12"/>
      <c r="UZH806" s="12"/>
      <c r="UZI806" s="12"/>
      <c r="UZJ806" s="12"/>
      <c r="UZK806" s="12"/>
      <c r="UZL806" s="12"/>
      <c r="UZM806" s="12"/>
      <c r="UZN806" s="12"/>
      <c r="UZO806" s="12"/>
      <c r="UZP806" s="12"/>
      <c r="UZQ806" s="12"/>
      <c r="UZR806" s="12"/>
      <c r="UZS806" s="12"/>
      <c r="UZT806" s="12"/>
      <c r="UZU806" s="12"/>
      <c r="UZV806" s="12"/>
      <c r="UZW806" s="12"/>
      <c r="UZX806" s="12"/>
      <c r="UZY806" s="12"/>
      <c r="UZZ806" s="12"/>
      <c r="VAA806" s="12"/>
      <c r="VAB806" s="12"/>
      <c r="VAC806" s="12"/>
      <c r="VAD806" s="12"/>
      <c r="VAE806" s="12"/>
      <c r="VAF806" s="12"/>
      <c r="VAG806" s="12"/>
      <c r="VAH806" s="12"/>
      <c r="VAI806" s="12"/>
      <c r="VAJ806" s="12"/>
      <c r="VAK806" s="12"/>
      <c r="VAL806" s="12"/>
      <c r="VAM806" s="12"/>
      <c r="VAN806" s="12"/>
      <c r="VAO806" s="12"/>
      <c r="VAP806" s="12"/>
      <c r="VAQ806" s="12"/>
      <c r="VAR806" s="12"/>
      <c r="VAS806" s="12"/>
      <c r="VAT806" s="12"/>
      <c r="VAU806" s="12"/>
      <c r="VAV806" s="12"/>
      <c r="VAW806" s="12"/>
      <c r="VAX806" s="12"/>
      <c r="VAY806" s="12"/>
      <c r="VAZ806" s="12"/>
      <c r="VBA806" s="12"/>
      <c r="VBB806" s="12"/>
      <c r="VBC806" s="12"/>
      <c r="VBD806" s="12"/>
      <c r="VBE806" s="12"/>
      <c r="VBF806" s="12"/>
      <c r="VBG806" s="12"/>
      <c r="VBH806" s="12"/>
      <c r="VBI806" s="12"/>
      <c r="VBJ806" s="12"/>
      <c r="VBK806" s="12"/>
      <c r="VBL806" s="12"/>
      <c r="VBM806" s="12"/>
      <c r="VBN806" s="12"/>
      <c r="VBO806" s="12"/>
      <c r="VBP806" s="12"/>
      <c r="VBQ806" s="12"/>
      <c r="VBR806" s="12"/>
      <c r="VBS806" s="12"/>
      <c r="VBT806" s="12"/>
      <c r="VBU806" s="12"/>
      <c r="VBV806" s="12"/>
      <c r="VBW806" s="12"/>
      <c r="VBX806" s="12"/>
      <c r="VBY806" s="12"/>
      <c r="VBZ806" s="12"/>
      <c r="VCA806" s="12"/>
      <c r="VCB806" s="12"/>
      <c r="VCC806" s="12"/>
      <c r="VCD806" s="12"/>
      <c r="VCE806" s="12"/>
      <c r="VCF806" s="12"/>
      <c r="VCG806" s="12"/>
      <c r="VCH806" s="12"/>
      <c r="VCI806" s="12"/>
      <c r="VCJ806" s="12"/>
      <c r="VCK806" s="12"/>
      <c r="VCL806" s="12"/>
      <c r="VCM806" s="12"/>
      <c r="VCN806" s="12"/>
      <c r="VCO806" s="12"/>
      <c r="VCP806" s="12"/>
      <c r="VCQ806" s="12"/>
      <c r="VCR806" s="12"/>
      <c r="VCS806" s="12"/>
      <c r="VCT806" s="12"/>
      <c r="VCU806" s="12"/>
      <c r="VCV806" s="12"/>
      <c r="VCW806" s="12"/>
      <c r="VCX806" s="12"/>
      <c r="VCY806" s="12"/>
      <c r="VCZ806" s="12"/>
      <c r="VDA806" s="12"/>
      <c r="VDB806" s="12"/>
      <c r="VDC806" s="12"/>
      <c r="VDD806" s="12"/>
      <c r="VDE806" s="12"/>
      <c r="VDF806" s="12"/>
      <c r="VDG806" s="12"/>
      <c r="VDH806" s="12"/>
      <c r="VDI806" s="12"/>
      <c r="VDJ806" s="12"/>
      <c r="VDK806" s="12"/>
      <c r="VDL806" s="12"/>
      <c r="VDM806" s="12"/>
      <c r="VDN806" s="12"/>
      <c r="VDO806" s="12"/>
      <c r="VDP806" s="12"/>
      <c r="VDQ806" s="12"/>
      <c r="VDR806" s="12"/>
      <c r="VDS806" s="12"/>
      <c r="VDT806" s="12"/>
      <c r="VDU806" s="12"/>
      <c r="VDV806" s="12"/>
      <c r="VDW806" s="12"/>
      <c r="VDX806" s="12"/>
      <c r="VDY806" s="12"/>
      <c r="VDZ806" s="12"/>
      <c r="VEA806" s="12"/>
      <c r="VEB806" s="12"/>
      <c r="VEC806" s="12"/>
      <c r="VED806" s="12"/>
      <c r="VEE806" s="12"/>
      <c r="VEF806" s="12"/>
      <c r="VEG806" s="12"/>
      <c r="VEH806" s="12"/>
      <c r="VEI806" s="12"/>
      <c r="VEJ806" s="12"/>
      <c r="VEK806" s="12"/>
      <c r="VEL806" s="12"/>
      <c r="VEM806" s="12"/>
      <c r="VEN806" s="12"/>
      <c r="VEO806" s="12"/>
      <c r="VEP806" s="12"/>
      <c r="VEQ806" s="12"/>
      <c r="VER806" s="12"/>
      <c r="VES806" s="12"/>
      <c r="VET806" s="12"/>
      <c r="VEU806" s="12"/>
      <c r="VEV806" s="12"/>
      <c r="VEW806" s="12"/>
      <c r="VEX806" s="12"/>
      <c r="VEY806" s="12"/>
      <c r="VEZ806" s="12"/>
      <c r="VFA806" s="12"/>
      <c r="VFB806" s="12"/>
      <c r="VFC806" s="12"/>
      <c r="VFD806" s="12"/>
      <c r="VFE806" s="12"/>
      <c r="VFF806" s="12"/>
      <c r="VFG806" s="12"/>
      <c r="VFH806" s="12"/>
      <c r="VFI806" s="12"/>
      <c r="VFJ806" s="12"/>
      <c r="VFK806" s="12"/>
      <c r="VFL806" s="12"/>
      <c r="VFM806" s="12"/>
      <c r="VFN806" s="12"/>
      <c r="VFO806" s="12"/>
      <c r="VFP806" s="12"/>
      <c r="VFQ806" s="12"/>
      <c r="VFR806" s="12"/>
      <c r="VFS806" s="12"/>
      <c r="VFT806" s="12"/>
      <c r="VFU806" s="12"/>
      <c r="VFV806" s="12"/>
      <c r="VFW806" s="12"/>
      <c r="VFX806" s="12"/>
      <c r="VFY806" s="12"/>
      <c r="VFZ806" s="12"/>
      <c r="VGA806" s="12"/>
      <c r="VGB806" s="12"/>
      <c r="VGC806" s="12"/>
      <c r="VGD806" s="12"/>
      <c r="VGE806" s="12"/>
      <c r="VGF806" s="12"/>
      <c r="VGG806" s="12"/>
      <c r="VGH806" s="12"/>
      <c r="VGI806" s="12"/>
      <c r="VGJ806" s="12"/>
      <c r="VGK806" s="12"/>
      <c r="VGL806" s="12"/>
      <c r="VGM806" s="12"/>
      <c r="VGN806" s="12"/>
      <c r="VGO806" s="12"/>
      <c r="VGP806" s="12"/>
      <c r="VGQ806" s="12"/>
      <c r="VGR806" s="12"/>
      <c r="VGS806" s="12"/>
      <c r="VGT806" s="12"/>
      <c r="VGU806" s="12"/>
      <c r="VGV806" s="12"/>
      <c r="VGW806" s="12"/>
      <c r="VGX806" s="12"/>
      <c r="VGY806" s="12"/>
      <c r="VGZ806" s="12"/>
      <c r="VHA806" s="12"/>
      <c r="VHB806" s="12"/>
      <c r="VHC806" s="12"/>
      <c r="VHD806" s="12"/>
      <c r="VHE806" s="12"/>
      <c r="VHF806" s="12"/>
      <c r="VHG806" s="12"/>
      <c r="VHH806" s="12"/>
      <c r="VHI806" s="12"/>
      <c r="VHJ806" s="12"/>
      <c r="VHK806" s="12"/>
      <c r="VHL806" s="12"/>
      <c r="VHM806" s="12"/>
      <c r="VHN806" s="12"/>
      <c r="VHO806" s="12"/>
      <c r="VHP806" s="12"/>
      <c r="VHQ806" s="12"/>
      <c r="VHR806" s="12"/>
      <c r="VHS806" s="12"/>
      <c r="VHT806" s="12"/>
      <c r="VHU806" s="12"/>
      <c r="VHV806" s="12"/>
      <c r="VHW806" s="12"/>
      <c r="VHX806" s="12"/>
      <c r="VHY806" s="12"/>
      <c r="VHZ806" s="12"/>
      <c r="VIA806" s="12"/>
      <c r="VIB806" s="12"/>
      <c r="VIC806" s="12"/>
      <c r="VID806" s="12"/>
      <c r="VIE806" s="12"/>
      <c r="VIF806" s="12"/>
      <c r="VIG806" s="12"/>
      <c r="VIH806" s="12"/>
      <c r="VII806" s="12"/>
      <c r="VIJ806" s="12"/>
      <c r="VIK806" s="12"/>
      <c r="VIL806" s="12"/>
      <c r="VIM806" s="12"/>
      <c r="VIN806" s="12"/>
      <c r="VIO806" s="12"/>
      <c r="VIP806" s="12"/>
      <c r="VIQ806" s="12"/>
      <c r="VIR806" s="12"/>
      <c r="VIS806" s="12"/>
      <c r="VIT806" s="12"/>
      <c r="VIU806" s="12"/>
      <c r="VIV806" s="12"/>
      <c r="VIW806" s="12"/>
      <c r="VIX806" s="12"/>
      <c r="VIY806" s="12"/>
      <c r="VIZ806" s="12"/>
      <c r="VJA806" s="12"/>
      <c r="VJB806" s="12"/>
      <c r="VJC806" s="12"/>
      <c r="VJD806" s="12"/>
      <c r="VJE806" s="12"/>
      <c r="VJF806" s="12"/>
      <c r="VJG806" s="12"/>
      <c r="VJH806" s="12"/>
      <c r="VJI806" s="12"/>
      <c r="VJJ806" s="12"/>
      <c r="VJK806" s="12"/>
      <c r="VJL806" s="12"/>
      <c r="VJM806" s="12"/>
      <c r="VJN806" s="12"/>
      <c r="VJO806" s="12"/>
      <c r="VJP806" s="12"/>
      <c r="VJQ806" s="12"/>
      <c r="VJR806" s="12"/>
      <c r="VJS806" s="12"/>
      <c r="VJT806" s="12"/>
      <c r="VJU806" s="12"/>
      <c r="VJV806" s="12"/>
      <c r="VJW806" s="12"/>
      <c r="VJX806" s="12"/>
      <c r="VJY806" s="12"/>
      <c r="VJZ806" s="12"/>
      <c r="VKA806" s="12"/>
      <c r="VKB806" s="12"/>
      <c r="VKC806" s="12"/>
      <c r="VKD806" s="12"/>
      <c r="VKE806" s="12"/>
      <c r="VKF806" s="12"/>
      <c r="VKG806" s="12"/>
      <c r="VKH806" s="12"/>
      <c r="VKI806" s="12"/>
      <c r="VKJ806" s="12"/>
      <c r="VKK806" s="12"/>
      <c r="VKL806" s="12"/>
      <c r="VKM806" s="12"/>
      <c r="VKN806" s="12"/>
      <c r="VKO806" s="12"/>
      <c r="VKP806" s="12"/>
      <c r="VKQ806" s="12"/>
      <c r="VKR806" s="12"/>
      <c r="VKS806" s="12"/>
      <c r="VKT806" s="12"/>
      <c r="VKU806" s="12"/>
      <c r="VKV806" s="12"/>
      <c r="VKW806" s="12"/>
      <c r="VKX806" s="12"/>
      <c r="VKY806" s="12"/>
      <c r="VKZ806" s="12"/>
      <c r="VLA806" s="12"/>
      <c r="VLB806" s="12"/>
      <c r="VLC806" s="12"/>
      <c r="VLD806" s="12"/>
      <c r="VLE806" s="12"/>
      <c r="VLF806" s="12"/>
      <c r="VLG806" s="12"/>
      <c r="VLH806" s="12"/>
      <c r="VLI806" s="12"/>
      <c r="VLJ806" s="12"/>
      <c r="VLK806" s="12"/>
      <c r="VLL806" s="12"/>
      <c r="VLM806" s="12"/>
      <c r="VLN806" s="12"/>
      <c r="VLO806" s="12"/>
      <c r="VLP806" s="12"/>
      <c r="VLQ806" s="12"/>
      <c r="VLR806" s="12"/>
      <c r="VLS806" s="12"/>
      <c r="VLT806" s="12"/>
      <c r="VLU806" s="12"/>
      <c r="VLV806" s="12"/>
      <c r="VLW806" s="12"/>
      <c r="VLX806" s="12"/>
      <c r="VLY806" s="12"/>
      <c r="VLZ806" s="12"/>
      <c r="VMA806" s="12"/>
      <c r="VMB806" s="12"/>
      <c r="VMC806" s="12"/>
      <c r="VMD806" s="12"/>
      <c r="VME806" s="12"/>
      <c r="VMF806" s="12"/>
      <c r="VMG806" s="12"/>
      <c r="VMH806" s="12"/>
      <c r="VMI806" s="12"/>
      <c r="VMJ806" s="12"/>
      <c r="VMK806" s="12"/>
      <c r="VML806" s="12"/>
      <c r="VMM806" s="12"/>
      <c r="VMN806" s="12"/>
      <c r="VMO806" s="12"/>
      <c r="VMP806" s="12"/>
      <c r="VMQ806" s="12"/>
      <c r="VMR806" s="12"/>
      <c r="VMS806" s="12"/>
      <c r="VMT806" s="12"/>
      <c r="VMU806" s="12"/>
      <c r="VMV806" s="12"/>
      <c r="VMW806" s="12"/>
      <c r="VMX806" s="12"/>
      <c r="VMY806" s="12"/>
      <c r="VMZ806" s="12"/>
      <c r="VNA806" s="12"/>
      <c r="VNB806" s="12"/>
      <c r="VNC806" s="12"/>
      <c r="VND806" s="12"/>
      <c r="VNE806" s="12"/>
      <c r="VNF806" s="12"/>
      <c r="VNG806" s="12"/>
      <c r="VNH806" s="12"/>
      <c r="VNI806" s="12"/>
      <c r="VNJ806" s="12"/>
      <c r="VNK806" s="12"/>
      <c r="VNL806" s="12"/>
      <c r="VNM806" s="12"/>
      <c r="VNN806" s="12"/>
      <c r="VNO806" s="12"/>
      <c r="VNP806" s="12"/>
      <c r="VNQ806" s="12"/>
      <c r="VNR806" s="12"/>
      <c r="VNS806" s="12"/>
      <c r="VNT806" s="12"/>
      <c r="VNU806" s="12"/>
      <c r="VNV806" s="12"/>
      <c r="VNW806" s="12"/>
      <c r="VNX806" s="12"/>
      <c r="VNY806" s="12"/>
      <c r="VNZ806" s="12"/>
      <c r="VOA806" s="12"/>
      <c r="VOB806" s="12"/>
      <c r="VOC806" s="12"/>
      <c r="VOD806" s="12"/>
      <c r="VOE806" s="12"/>
      <c r="VOF806" s="12"/>
      <c r="VOG806" s="12"/>
      <c r="VOH806" s="12"/>
      <c r="VOI806" s="12"/>
      <c r="VOJ806" s="12"/>
      <c r="VOK806" s="12"/>
      <c r="VOL806" s="12"/>
      <c r="VOM806" s="12"/>
      <c r="VON806" s="12"/>
      <c r="VOO806" s="12"/>
      <c r="VOP806" s="12"/>
      <c r="VOQ806" s="12"/>
      <c r="VOR806" s="12"/>
      <c r="VOS806" s="12"/>
      <c r="VOT806" s="12"/>
      <c r="VOU806" s="12"/>
      <c r="VOV806" s="12"/>
      <c r="VOW806" s="12"/>
      <c r="VOX806" s="12"/>
      <c r="VOY806" s="12"/>
      <c r="VOZ806" s="12"/>
      <c r="VPA806" s="12"/>
      <c r="VPB806" s="12"/>
      <c r="VPC806" s="12"/>
      <c r="VPD806" s="12"/>
      <c r="VPE806" s="12"/>
      <c r="VPF806" s="12"/>
      <c r="VPG806" s="12"/>
      <c r="VPH806" s="12"/>
      <c r="VPI806" s="12"/>
      <c r="VPJ806" s="12"/>
      <c r="VPK806" s="12"/>
      <c r="VPL806" s="12"/>
      <c r="VPM806" s="12"/>
      <c r="VPN806" s="12"/>
      <c r="VPO806" s="12"/>
      <c r="VPP806" s="12"/>
      <c r="VPQ806" s="12"/>
      <c r="VPR806" s="12"/>
      <c r="VPS806" s="12"/>
      <c r="VPT806" s="12"/>
      <c r="VPU806" s="12"/>
      <c r="VPV806" s="12"/>
      <c r="VPW806" s="12"/>
      <c r="VPX806" s="12"/>
      <c r="VPY806" s="12"/>
      <c r="VPZ806" s="12"/>
      <c r="VQA806" s="12"/>
      <c r="VQB806" s="12"/>
      <c r="VQC806" s="12"/>
      <c r="VQD806" s="12"/>
      <c r="VQE806" s="12"/>
      <c r="VQF806" s="12"/>
      <c r="VQG806" s="12"/>
      <c r="VQH806" s="12"/>
      <c r="VQI806" s="12"/>
      <c r="VQJ806" s="12"/>
      <c r="VQK806" s="12"/>
      <c r="VQL806" s="12"/>
      <c r="VQM806" s="12"/>
      <c r="VQN806" s="12"/>
      <c r="VQO806" s="12"/>
      <c r="VQP806" s="12"/>
      <c r="VQQ806" s="12"/>
      <c r="VQR806" s="12"/>
      <c r="VQS806" s="12"/>
      <c r="VQT806" s="12"/>
      <c r="VQU806" s="12"/>
      <c r="VQV806" s="12"/>
      <c r="VQW806" s="12"/>
      <c r="VQX806" s="12"/>
      <c r="VQY806" s="12"/>
      <c r="VQZ806" s="12"/>
      <c r="VRA806" s="12"/>
      <c r="VRB806" s="12"/>
      <c r="VRC806" s="12"/>
      <c r="VRD806" s="12"/>
      <c r="VRE806" s="12"/>
      <c r="VRF806" s="12"/>
      <c r="VRG806" s="12"/>
      <c r="VRH806" s="12"/>
      <c r="VRI806" s="12"/>
      <c r="VRJ806" s="12"/>
      <c r="VRK806" s="12"/>
      <c r="VRL806" s="12"/>
      <c r="VRM806" s="12"/>
      <c r="VRN806" s="12"/>
      <c r="VRO806" s="12"/>
      <c r="VRP806" s="12"/>
      <c r="VRQ806" s="12"/>
      <c r="VRR806" s="12"/>
      <c r="VRS806" s="12"/>
      <c r="VRT806" s="12"/>
      <c r="VRU806" s="12"/>
      <c r="VRV806" s="12"/>
      <c r="VRW806" s="12"/>
      <c r="VRX806" s="12"/>
      <c r="VRY806" s="12"/>
      <c r="VRZ806" s="12"/>
      <c r="VSA806" s="12"/>
      <c r="VSB806" s="12"/>
      <c r="VSC806" s="12"/>
      <c r="VSD806" s="12"/>
      <c r="VSE806" s="12"/>
      <c r="VSF806" s="12"/>
      <c r="VSG806" s="12"/>
      <c r="VSH806" s="12"/>
      <c r="VSI806" s="12"/>
      <c r="VSJ806" s="12"/>
      <c r="VSK806" s="12"/>
      <c r="VSL806" s="12"/>
      <c r="VSM806" s="12"/>
      <c r="VSN806" s="12"/>
      <c r="VSO806" s="12"/>
      <c r="VSP806" s="12"/>
      <c r="VSQ806" s="12"/>
      <c r="VSR806" s="12"/>
      <c r="VSS806" s="12"/>
      <c r="VST806" s="12"/>
      <c r="VSU806" s="12"/>
      <c r="VSV806" s="12"/>
      <c r="VSW806" s="12"/>
      <c r="VSX806" s="12"/>
      <c r="VSY806" s="12"/>
      <c r="VSZ806" s="12"/>
      <c r="VTA806" s="12"/>
      <c r="VTB806" s="12"/>
      <c r="VTC806" s="12"/>
      <c r="VTD806" s="12"/>
      <c r="VTE806" s="12"/>
      <c r="VTF806" s="12"/>
      <c r="VTG806" s="12"/>
      <c r="VTH806" s="12"/>
      <c r="VTI806" s="12"/>
      <c r="VTJ806" s="12"/>
      <c r="VTK806" s="12"/>
      <c r="VTL806" s="12"/>
      <c r="VTM806" s="12"/>
      <c r="VTN806" s="12"/>
      <c r="VTO806" s="12"/>
      <c r="VTP806" s="12"/>
      <c r="VTQ806" s="12"/>
      <c r="VTR806" s="12"/>
      <c r="VTS806" s="12"/>
      <c r="VTT806" s="12"/>
      <c r="VTU806" s="12"/>
      <c r="VTV806" s="12"/>
      <c r="VTW806" s="12"/>
      <c r="VTX806" s="12"/>
      <c r="VTY806" s="12"/>
      <c r="VTZ806" s="12"/>
      <c r="VUA806" s="12"/>
      <c r="VUB806" s="12"/>
      <c r="VUC806" s="12"/>
      <c r="VUD806" s="12"/>
      <c r="VUE806" s="12"/>
      <c r="VUF806" s="12"/>
      <c r="VUG806" s="12"/>
      <c r="VUH806" s="12"/>
      <c r="VUI806" s="12"/>
      <c r="VUJ806" s="12"/>
      <c r="VUK806" s="12"/>
      <c r="VUL806" s="12"/>
      <c r="VUM806" s="12"/>
      <c r="VUN806" s="12"/>
      <c r="VUO806" s="12"/>
      <c r="VUP806" s="12"/>
      <c r="VUQ806" s="12"/>
      <c r="VUR806" s="12"/>
      <c r="VUS806" s="12"/>
      <c r="VUT806" s="12"/>
      <c r="VUU806" s="12"/>
      <c r="VUV806" s="12"/>
      <c r="VUW806" s="12"/>
      <c r="VUX806" s="12"/>
      <c r="VUY806" s="12"/>
      <c r="VUZ806" s="12"/>
      <c r="VVA806" s="12"/>
      <c r="VVB806" s="12"/>
      <c r="VVC806" s="12"/>
      <c r="VVD806" s="12"/>
      <c r="VVE806" s="12"/>
      <c r="VVF806" s="12"/>
      <c r="VVG806" s="12"/>
      <c r="VVH806" s="12"/>
      <c r="VVI806" s="12"/>
      <c r="VVJ806" s="12"/>
      <c r="VVK806" s="12"/>
      <c r="VVL806" s="12"/>
      <c r="VVM806" s="12"/>
      <c r="VVN806" s="12"/>
      <c r="VVO806" s="12"/>
      <c r="VVP806" s="12"/>
      <c r="VVQ806" s="12"/>
      <c r="VVR806" s="12"/>
      <c r="VVS806" s="12"/>
      <c r="VVT806" s="12"/>
      <c r="VVU806" s="12"/>
      <c r="VVV806" s="12"/>
      <c r="VVW806" s="12"/>
      <c r="VVX806" s="12"/>
      <c r="VVY806" s="12"/>
      <c r="VVZ806" s="12"/>
      <c r="VWA806" s="12"/>
      <c r="VWB806" s="12"/>
      <c r="VWC806" s="12"/>
      <c r="VWD806" s="12"/>
      <c r="VWE806" s="12"/>
      <c r="VWF806" s="12"/>
      <c r="VWG806" s="12"/>
      <c r="VWH806" s="12"/>
      <c r="VWI806" s="12"/>
      <c r="VWJ806" s="12"/>
      <c r="VWK806" s="12"/>
      <c r="VWL806" s="12"/>
      <c r="VWM806" s="12"/>
      <c r="VWN806" s="12"/>
      <c r="VWO806" s="12"/>
      <c r="VWP806" s="12"/>
      <c r="VWQ806" s="12"/>
      <c r="VWR806" s="12"/>
      <c r="VWS806" s="12"/>
      <c r="VWT806" s="12"/>
      <c r="VWU806" s="12"/>
      <c r="VWV806" s="12"/>
      <c r="VWW806" s="12"/>
      <c r="VWX806" s="12"/>
      <c r="VWY806" s="12"/>
      <c r="VWZ806" s="12"/>
      <c r="VXA806" s="12"/>
      <c r="VXB806" s="12"/>
      <c r="VXC806" s="12"/>
      <c r="VXD806" s="12"/>
      <c r="VXE806" s="12"/>
      <c r="VXF806" s="12"/>
      <c r="VXG806" s="12"/>
      <c r="VXH806" s="12"/>
      <c r="VXI806" s="12"/>
      <c r="VXJ806" s="12"/>
      <c r="VXK806" s="12"/>
      <c r="VXL806" s="12"/>
      <c r="VXM806" s="12"/>
      <c r="VXN806" s="12"/>
      <c r="VXO806" s="12"/>
      <c r="VXP806" s="12"/>
      <c r="VXQ806" s="12"/>
      <c r="VXR806" s="12"/>
      <c r="VXS806" s="12"/>
      <c r="VXT806" s="12"/>
      <c r="VXU806" s="12"/>
      <c r="VXV806" s="12"/>
      <c r="VXW806" s="12"/>
      <c r="VXX806" s="12"/>
      <c r="VXY806" s="12"/>
      <c r="VXZ806" s="12"/>
      <c r="VYA806" s="12"/>
      <c r="VYB806" s="12"/>
      <c r="VYC806" s="12"/>
      <c r="VYD806" s="12"/>
      <c r="VYE806" s="12"/>
      <c r="VYF806" s="12"/>
      <c r="VYG806" s="12"/>
      <c r="VYH806" s="12"/>
      <c r="VYI806" s="12"/>
      <c r="VYJ806" s="12"/>
      <c r="VYK806" s="12"/>
      <c r="VYL806" s="12"/>
      <c r="VYM806" s="12"/>
      <c r="VYN806" s="12"/>
      <c r="VYO806" s="12"/>
      <c r="VYP806" s="12"/>
      <c r="VYQ806" s="12"/>
      <c r="VYR806" s="12"/>
      <c r="VYS806" s="12"/>
      <c r="VYT806" s="12"/>
      <c r="VYU806" s="12"/>
      <c r="VYV806" s="12"/>
      <c r="VYW806" s="12"/>
      <c r="VYX806" s="12"/>
      <c r="VYY806" s="12"/>
      <c r="VYZ806" s="12"/>
      <c r="VZA806" s="12"/>
      <c r="VZB806" s="12"/>
      <c r="VZC806" s="12"/>
      <c r="VZD806" s="12"/>
      <c r="VZE806" s="12"/>
      <c r="VZF806" s="12"/>
      <c r="VZG806" s="12"/>
      <c r="VZH806" s="12"/>
      <c r="VZI806" s="12"/>
      <c r="VZJ806" s="12"/>
      <c r="VZK806" s="12"/>
      <c r="VZL806" s="12"/>
      <c r="VZM806" s="12"/>
      <c r="VZN806" s="12"/>
      <c r="VZO806" s="12"/>
      <c r="VZP806" s="12"/>
      <c r="VZQ806" s="12"/>
      <c r="VZR806" s="12"/>
      <c r="VZS806" s="12"/>
      <c r="VZT806" s="12"/>
      <c r="VZU806" s="12"/>
      <c r="VZV806" s="12"/>
      <c r="VZW806" s="12"/>
      <c r="VZX806" s="12"/>
      <c r="VZY806" s="12"/>
      <c r="VZZ806" s="12"/>
      <c r="WAA806" s="12"/>
      <c r="WAB806" s="12"/>
      <c r="WAC806" s="12"/>
      <c r="WAD806" s="12"/>
      <c r="WAE806" s="12"/>
      <c r="WAF806" s="12"/>
      <c r="WAG806" s="12"/>
      <c r="WAH806" s="12"/>
      <c r="WAI806" s="12"/>
      <c r="WAJ806" s="12"/>
      <c r="WAK806" s="12"/>
      <c r="WAL806" s="12"/>
      <c r="WAM806" s="12"/>
      <c r="WAN806" s="12"/>
      <c r="WAO806" s="12"/>
      <c r="WAP806" s="12"/>
      <c r="WAQ806" s="12"/>
      <c r="WAR806" s="12"/>
      <c r="WAS806" s="12"/>
      <c r="WAT806" s="12"/>
      <c r="WAU806" s="12"/>
      <c r="WAV806" s="12"/>
      <c r="WAW806" s="12"/>
      <c r="WAX806" s="12"/>
      <c r="WAY806" s="12"/>
      <c r="WAZ806" s="12"/>
      <c r="WBA806" s="12"/>
      <c r="WBB806" s="12"/>
      <c r="WBC806" s="12"/>
      <c r="WBD806" s="12"/>
      <c r="WBE806" s="12"/>
      <c r="WBF806" s="12"/>
      <c r="WBG806" s="12"/>
      <c r="WBH806" s="12"/>
      <c r="WBI806" s="12"/>
      <c r="WBJ806" s="12"/>
      <c r="WBK806" s="12"/>
      <c r="WBL806" s="12"/>
      <c r="WBM806" s="12"/>
      <c r="WBN806" s="12"/>
      <c r="WBO806" s="12"/>
      <c r="WBP806" s="12"/>
      <c r="WBQ806" s="12"/>
      <c r="WBR806" s="12"/>
      <c r="WBS806" s="12"/>
      <c r="WBT806" s="12"/>
      <c r="WBU806" s="12"/>
      <c r="WBV806" s="12"/>
      <c r="WBW806" s="12"/>
      <c r="WBX806" s="12"/>
      <c r="WBY806" s="12"/>
      <c r="WBZ806" s="12"/>
      <c r="WCA806" s="12"/>
      <c r="WCB806" s="12"/>
      <c r="WCC806" s="12"/>
      <c r="WCD806" s="12"/>
      <c r="WCE806" s="12"/>
      <c r="WCF806" s="12"/>
      <c r="WCG806" s="12"/>
      <c r="WCH806" s="12"/>
      <c r="WCI806" s="12"/>
      <c r="WCJ806" s="12"/>
      <c r="WCK806" s="12"/>
      <c r="WCL806" s="12"/>
      <c r="WCM806" s="12"/>
      <c r="WCN806" s="12"/>
      <c r="WCO806" s="12"/>
      <c r="WCP806" s="12"/>
      <c r="WCQ806" s="12"/>
      <c r="WCR806" s="12"/>
      <c r="WCS806" s="12"/>
      <c r="WCT806" s="12"/>
      <c r="WCU806" s="12"/>
      <c r="WCV806" s="12"/>
      <c r="WCW806" s="12"/>
      <c r="WCX806" s="12"/>
      <c r="WCY806" s="12"/>
      <c r="WCZ806" s="12"/>
      <c r="WDA806" s="12"/>
      <c r="WDB806" s="12"/>
      <c r="WDC806" s="12"/>
      <c r="WDD806" s="12"/>
      <c r="WDE806" s="12"/>
      <c r="WDF806" s="12"/>
      <c r="WDG806" s="12"/>
      <c r="WDH806" s="12"/>
      <c r="WDI806" s="12"/>
      <c r="WDJ806" s="12"/>
      <c r="WDK806" s="12"/>
      <c r="WDL806" s="12"/>
      <c r="WDM806" s="12"/>
      <c r="WDN806" s="12"/>
      <c r="WDO806" s="12"/>
      <c r="WDP806" s="12"/>
      <c r="WDQ806" s="12"/>
      <c r="WDR806" s="12"/>
      <c r="WDS806" s="12"/>
      <c r="WDT806" s="12"/>
      <c r="WDU806" s="12"/>
      <c r="WDV806" s="12"/>
      <c r="WDW806" s="12"/>
      <c r="WDX806" s="12"/>
      <c r="WDY806" s="12"/>
      <c r="WDZ806" s="12"/>
      <c r="WEA806" s="12"/>
      <c r="WEB806" s="12"/>
      <c r="WEC806" s="12"/>
      <c r="WED806" s="12"/>
      <c r="WEE806" s="12"/>
      <c r="WEF806" s="12"/>
      <c r="WEG806" s="12"/>
      <c r="WEH806" s="12"/>
      <c r="WEI806" s="12"/>
      <c r="WEJ806" s="12"/>
      <c r="WEK806" s="12"/>
      <c r="WEL806" s="12"/>
      <c r="WEM806" s="12"/>
      <c r="WEN806" s="12"/>
      <c r="WEO806" s="12"/>
      <c r="WEP806" s="12"/>
      <c r="WEQ806" s="12"/>
      <c r="WER806" s="12"/>
      <c r="WES806" s="12"/>
      <c r="WET806" s="12"/>
      <c r="WEU806" s="12"/>
      <c r="WEV806" s="12"/>
      <c r="WEW806" s="12"/>
      <c r="WEX806" s="12"/>
      <c r="WEY806" s="12"/>
      <c r="WEZ806" s="12"/>
      <c r="WFA806" s="12"/>
      <c r="WFB806" s="12"/>
      <c r="WFC806" s="12"/>
      <c r="WFD806" s="12"/>
      <c r="WFE806" s="12"/>
      <c r="WFF806" s="12"/>
      <c r="WFG806" s="12"/>
      <c r="WFH806" s="12"/>
      <c r="WFI806" s="12"/>
      <c r="WFJ806" s="12"/>
      <c r="WFK806" s="12"/>
      <c r="WFL806" s="12"/>
      <c r="WFM806" s="12"/>
      <c r="WFN806" s="12"/>
      <c r="WFO806" s="12"/>
      <c r="WFP806" s="12"/>
      <c r="WFQ806" s="12"/>
      <c r="WFR806" s="12"/>
      <c r="WFS806" s="12"/>
      <c r="WFT806" s="12"/>
      <c r="WFU806" s="12"/>
      <c r="WFV806" s="12"/>
      <c r="WFW806" s="12"/>
      <c r="WFX806" s="12"/>
      <c r="WFY806" s="12"/>
      <c r="WFZ806" s="12"/>
      <c r="WGA806" s="12"/>
      <c r="WGB806" s="12"/>
      <c r="WGC806" s="12"/>
      <c r="WGD806" s="12"/>
      <c r="WGE806" s="12"/>
      <c r="WGF806" s="12"/>
      <c r="WGG806" s="12"/>
      <c r="WGH806" s="12"/>
      <c r="WGI806" s="12"/>
      <c r="WGJ806" s="12"/>
      <c r="WGK806" s="12"/>
      <c r="WGL806" s="12"/>
      <c r="WGM806" s="12"/>
      <c r="WGN806" s="12"/>
      <c r="WGO806" s="12"/>
      <c r="WGP806" s="12"/>
      <c r="WGQ806" s="12"/>
      <c r="WGR806" s="12"/>
      <c r="WGS806" s="12"/>
      <c r="WGT806" s="12"/>
      <c r="WGU806" s="12"/>
      <c r="WGV806" s="12"/>
      <c r="WGW806" s="12"/>
      <c r="WGX806" s="12"/>
      <c r="WGY806" s="12"/>
      <c r="WGZ806" s="12"/>
      <c r="WHA806" s="12"/>
      <c r="WHB806" s="12"/>
      <c r="WHC806" s="12"/>
      <c r="WHD806" s="12"/>
      <c r="WHE806" s="12"/>
      <c r="WHF806" s="12"/>
      <c r="WHG806" s="12"/>
      <c r="WHH806" s="12"/>
      <c r="WHI806" s="12"/>
      <c r="WHJ806" s="12"/>
      <c r="WHK806" s="12"/>
      <c r="WHL806" s="12"/>
      <c r="WHM806" s="12"/>
      <c r="WHN806" s="12"/>
      <c r="WHO806" s="12"/>
      <c r="WHP806" s="12"/>
      <c r="WHQ806" s="12"/>
      <c r="WHR806" s="12"/>
      <c r="WHS806" s="12"/>
      <c r="WHT806" s="12"/>
      <c r="WHU806" s="12"/>
      <c r="WHV806" s="12"/>
      <c r="WHW806" s="12"/>
      <c r="WHX806" s="12"/>
      <c r="WHY806" s="12"/>
      <c r="WHZ806" s="12"/>
      <c r="WIA806" s="12"/>
      <c r="WIB806" s="12"/>
      <c r="WIC806" s="12"/>
      <c r="WID806" s="12"/>
      <c r="WIE806" s="12"/>
      <c r="WIF806" s="12"/>
      <c r="WIG806" s="12"/>
      <c r="WIH806" s="12"/>
      <c r="WII806" s="12"/>
      <c r="WIJ806" s="12"/>
      <c r="WIK806" s="12"/>
      <c r="WIL806" s="12"/>
      <c r="WIM806" s="12"/>
      <c r="WIN806" s="12"/>
      <c r="WIO806" s="12"/>
      <c r="WIP806" s="12"/>
      <c r="WIQ806" s="12"/>
      <c r="WIR806" s="12"/>
      <c r="WIS806" s="12"/>
      <c r="WIT806" s="12"/>
      <c r="WIU806" s="12"/>
      <c r="WIV806" s="12"/>
      <c r="WIW806" s="12"/>
      <c r="WIX806" s="12"/>
      <c r="WIY806" s="12"/>
      <c r="WIZ806" s="12"/>
      <c r="WJA806" s="12"/>
      <c r="WJB806" s="12"/>
      <c r="WJC806" s="12"/>
      <c r="WJD806" s="12"/>
      <c r="WJE806" s="12"/>
      <c r="WJF806" s="12"/>
      <c r="WJG806" s="12"/>
      <c r="WJH806" s="12"/>
      <c r="WJI806" s="12"/>
      <c r="WJJ806" s="12"/>
      <c r="WJK806" s="12"/>
      <c r="WJL806" s="12"/>
      <c r="WJM806" s="12"/>
      <c r="WJN806" s="12"/>
      <c r="WJO806" s="12"/>
      <c r="WJP806" s="12"/>
      <c r="WJQ806" s="12"/>
      <c r="WJR806" s="12"/>
      <c r="WJS806" s="12"/>
      <c r="WJT806" s="12"/>
      <c r="WJU806" s="12"/>
      <c r="WJV806" s="12"/>
      <c r="WJW806" s="12"/>
      <c r="WJX806" s="12"/>
      <c r="WJY806" s="12"/>
      <c r="WJZ806" s="12"/>
      <c r="WKA806" s="12"/>
      <c r="WKB806" s="12"/>
      <c r="WKC806" s="12"/>
      <c r="WKD806" s="12"/>
      <c r="WKE806" s="12"/>
      <c r="WKF806" s="12"/>
      <c r="WKG806" s="12"/>
      <c r="WKH806" s="12"/>
      <c r="WKI806" s="12"/>
      <c r="WKJ806" s="12"/>
      <c r="WKK806" s="12"/>
      <c r="WKL806" s="12"/>
      <c r="WKM806" s="12"/>
      <c r="WKN806" s="12"/>
      <c r="WKO806" s="12"/>
      <c r="WKP806" s="12"/>
      <c r="WKQ806" s="12"/>
      <c r="WKR806" s="12"/>
      <c r="WKS806" s="12"/>
      <c r="WKT806" s="12"/>
      <c r="WKU806" s="12"/>
      <c r="WKV806" s="12"/>
      <c r="WKW806" s="12"/>
      <c r="WKX806" s="12"/>
      <c r="WKY806" s="12"/>
      <c r="WKZ806" s="12"/>
      <c r="WLA806" s="12"/>
      <c r="WLB806" s="12"/>
      <c r="WLC806" s="12"/>
      <c r="WLD806" s="12"/>
      <c r="WLE806" s="12"/>
      <c r="WLF806" s="12"/>
      <c r="WLG806" s="12"/>
      <c r="WLH806" s="12"/>
      <c r="WLI806" s="12"/>
      <c r="WLJ806" s="12"/>
      <c r="WLK806" s="12"/>
      <c r="WLL806" s="12"/>
      <c r="WLM806" s="12"/>
      <c r="WLN806" s="12"/>
      <c r="WLO806" s="12"/>
      <c r="WLP806" s="12"/>
      <c r="WLQ806" s="12"/>
      <c r="WLR806" s="12"/>
      <c r="WLS806" s="12"/>
      <c r="WLT806" s="12"/>
      <c r="WLU806" s="12"/>
      <c r="WLV806" s="12"/>
      <c r="WLW806" s="12"/>
      <c r="WLX806" s="12"/>
      <c r="WLY806" s="12"/>
      <c r="WLZ806" s="12"/>
      <c r="WMA806" s="12"/>
      <c r="WMB806" s="12"/>
      <c r="WMC806" s="12"/>
      <c r="WMD806" s="12"/>
      <c r="WME806" s="12"/>
      <c r="WMF806" s="12"/>
      <c r="WMG806" s="12"/>
      <c r="WMH806" s="12"/>
      <c r="WMI806" s="12"/>
      <c r="WMJ806" s="12"/>
      <c r="WMK806" s="12"/>
      <c r="WML806" s="12"/>
      <c r="WMM806" s="12"/>
      <c r="WMN806" s="12"/>
      <c r="WMO806" s="12"/>
      <c r="WMP806" s="12"/>
      <c r="WMQ806" s="12"/>
      <c r="WMR806" s="12"/>
      <c r="WMS806" s="12"/>
      <c r="WMT806" s="12"/>
      <c r="WMU806" s="12"/>
      <c r="WMV806" s="12"/>
      <c r="WMW806" s="12"/>
      <c r="WMX806" s="12"/>
      <c r="WMY806" s="12"/>
      <c r="WMZ806" s="12"/>
      <c r="WNA806" s="12"/>
      <c r="WNB806" s="12"/>
      <c r="WNC806" s="12"/>
      <c r="WND806" s="12"/>
      <c r="WNE806" s="12"/>
      <c r="WNF806" s="12"/>
      <c r="WNG806" s="12"/>
      <c r="WNH806" s="12"/>
      <c r="WNI806" s="12"/>
      <c r="WNJ806" s="12"/>
      <c r="WNK806" s="12"/>
      <c r="WNL806" s="12"/>
      <c r="WNM806" s="12"/>
      <c r="WNN806" s="12"/>
      <c r="WNO806" s="12"/>
      <c r="WNP806" s="12"/>
      <c r="WNQ806" s="12"/>
      <c r="WNR806" s="12"/>
      <c r="WNS806" s="12"/>
      <c r="WNT806" s="12"/>
      <c r="WNU806" s="12"/>
      <c r="WNV806" s="12"/>
      <c r="WNW806" s="12"/>
      <c r="WNX806" s="12"/>
      <c r="WNY806" s="12"/>
      <c r="WNZ806" s="12"/>
      <c r="WOA806" s="12"/>
      <c r="WOB806" s="12"/>
      <c r="WOC806" s="12"/>
      <c r="WOD806" s="12"/>
      <c r="WOE806" s="12"/>
      <c r="WOF806" s="12"/>
      <c r="WOG806" s="12"/>
      <c r="WOH806" s="12"/>
      <c r="WOI806" s="12"/>
      <c r="WOJ806" s="12"/>
      <c r="WOK806" s="12"/>
      <c r="WOL806" s="12"/>
      <c r="WOM806" s="12"/>
      <c r="WON806" s="12"/>
      <c r="WOO806" s="12"/>
      <c r="WOP806" s="12"/>
      <c r="WOQ806" s="12"/>
      <c r="WOR806" s="12"/>
      <c r="WOS806" s="12"/>
      <c r="WOT806" s="12"/>
      <c r="WOU806" s="12"/>
      <c r="WOV806" s="12"/>
      <c r="WOW806" s="12"/>
      <c r="WOX806" s="12"/>
      <c r="WOY806" s="12"/>
      <c r="WOZ806" s="12"/>
      <c r="WPA806" s="12"/>
      <c r="WPB806" s="12"/>
      <c r="WPC806" s="12"/>
      <c r="WPD806" s="12"/>
      <c r="WPE806" s="12"/>
      <c r="WPF806" s="12"/>
      <c r="WPG806" s="12"/>
      <c r="WPH806" s="12"/>
      <c r="WPI806" s="12"/>
      <c r="WPJ806" s="12"/>
      <c r="WPK806" s="12"/>
      <c r="WPL806" s="12"/>
      <c r="WPM806" s="12"/>
      <c r="WPN806" s="12"/>
      <c r="WPO806" s="12"/>
      <c r="WPP806" s="12"/>
      <c r="WPQ806" s="12"/>
      <c r="WPR806" s="12"/>
      <c r="WPS806" s="12"/>
      <c r="WPT806" s="12"/>
      <c r="WPU806" s="12"/>
      <c r="WPV806" s="12"/>
      <c r="WPW806" s="12"/>
      <c r="WPX806" s="12"/>
      <c r="WPY806" s="12"/>
      <c r="WPZ806" s="12"/>
      <c r="WQA806" s="12"/>
      <c r="WQB806" s="12"/>
      <c r="WQC806" s="12"/>
      <c r="WQD806" s="12"/>
      <c r="WQE806" s="12"/>
      <c r="WQF806" s="12"/>
      <c r="WQG806" s="12"/>
      <c r="WQH806" s="12"/>
      <c r="WQI806" s="12"/>
      <c r="WQJ806" s="12"/>
      <c r="WQK806" s="12"/>
      <c r="WQL806" s="12"/>
      <c r="WQM806" s="12"/>
      <c r="WQN806" s="12"/>
      <c r="WQO806" s="12"/>
      <c r="WQP806" s="12"/>
      <c r="WQQ806" s="12"/>
      <c r="WQR806" s="12"/>
      <c r="WQS806" s="12"/>
      <c r="WQT806" s="12"/>
      <c r="WQU806" s="12"/>
      <c r="WQV806" s="12"/>
      <c r="WQW806" s="12"/>
      <c r="WQX806" s="12"/>
      <c r="WQY806" s="12"/>
      <c r="WQZ806" s="12"/>
      <c r="WRA806" s="12"/>
      <c r="WRB806" s="12"/>
      <c r="WRC806" s="12"/>
      <c r="WRD806" s="12"/>
      <c r="WRE806" s="12"/>
      <c r="WRF806" s="12"/>
      <c r="WRG806" s="12"/>
      <c r="WRH806" s="12"/>
      <c r="WRI806" s="12"/>
      <c r="WRJ806" s="12"/>
      <c r="WRK806" s="12"/>
      <c r="WRL806" s="12"/>
      <c r="WRM806" s="12"/>
      <c r="WRN806" s="12"/>
      <c r="WRO806" s="12"/>
      <c r="WRP806" s="12"/>
      <c r="WRQ806" s="12"/>
      <c r="WRR806" s="12"/>
      <c r="WRS806" s="12"/>
      <c r="WRT806" s="12"/>
      <c r="WRU806" s="12"/>
      <c r="WRV806" s="12"/>
      <c r="WRW806" s="12"/>
      <c r="WRX806" s="12"/>
      <c r="WRY806" s="12"/>
      <c r="WRZ806" s="12"/>
      <c r="WSA806" s="12"/>
      <c r="WSB806" s="12"/>
      <c r="WSC806" s="12"/>
      <c r="WSD806" s="12"/>
      <c r="WSE806" s="12"/>
      <c r="WSF806" s="12"/>
      <c r="WSG806" s="12"/>
      <c r="WSH806" s="12"/>
      <c r="WSI806" s="12"/>
      <c r="WSJ806" s="12"/>
      <c r="WSK806" s="12"/>
      <c r="WSL806" s="12"/>
      <c r="WSM806" s="12"/>
      <c r="WSN806" s="12"/>
      <c r="WSO806" s="12"/>
      <c r="WSP806" s="12"/>
      <c r="WSQ806" s="12"/>
      <c r="WSR806" s="12"/>
      <c r="WSS806" s="12"/>
      <c r="WST806" s="12"/>
      <c r="WSU806" s="12"/>
      <c r="WSV806" s="12"/>
      <c r="WSW806" s="12"/>
      <c r="WSX806" s="12"/>
      <c r="WSY806" s="12"/>
      <c r="WSZ806" s="12"/>
      <c r="WTA806" s="12"/>
      <c r="WTB806" s="12"/>
      <c r="WTC806" s="12"/>
      <c r="WTD806" s="12"/>
      <c r="WTE806" s="12"/>
      <c r="WTF806" s="12"/>
      <c r="WTG806" s="12"/>
      <c r="WTH806" s="12"/>
      <c r="WTI806" s="12"/>
      <c r="WTJ806" s="12"/>
      <c r="WTK806" s="12"/>
      <c r="WTL806" s="12"/>
      <c r="WTM806" s="12"/>
      <c r="WTN806" s="12"/>
      <c r="WTO806" s="12"/>
      <c r="WTP806" s="12"/>
      <c r="WTQ806" s="12"/>
      <c r="WTR806" s="12"/>
      <c r="WTS806" s="12"/>
      <c r="WTT806" s="12"/>
      <c r="WTU806" s="12"/>
      <c r="WTV806" s="12"/>
      <c r="WTW806" s="12"/>
      <c r="WTX806" s="12"/>
      <c r="WTY806" s="12"/>
      <c r="WTZ806" s="12"/>
      <c r="WUA806" s="12"/>
      <c r="WUB806" s="12"/>
      <c r="WUC806" s="12"/>
      <c r="WUD806" s="12"/>
      <c r="WUE806" s="12"/>
      <c r="WUF806" s="12"/>
      <c r="WUG806" s="12"/>
      <c r="WUH806" s="12"/>
      <c r="WUI806" s="12"/>
      <c r="WUJ806" s="12"/>
      <c r="WUK806" s="12"/>
      <c r="WUL806" s="12"/>
      <c r="WUM806" s="12"/>
      <c r="WUN806" s="12"/>
      <c r="WUO806" s="12"/>
      <c r="WUP806" s="12"/>
      <c r="WUQ806" s="12"/>
      <c r="WUR806" s="12"/>
      <c r="WUS806" s="12"/>
      <c r="WUT806" s="12"/>
      <c r="WUU806" s="12"/>
      <c r="WUV806" s="12"/>
      <c r="WUW806" s="12"/>
      <c r="WUX806" s="12"/>
      <c r="WUY806" s="12"/>
      <c r="WUZ806" s="12"/>
      <c r="WVA806" s="12"/>
      <c r="WVB806" s="12"/>
      <c r="WVC806" s="12"/>
      <c r="WVD806" s="12"/>
      <c r="WVE806" s="12"/>
      <c r="WVF806" s="12"/>
      <c r="WVG806" s="12"/>
      <c r="WVH806" s="12"/>
      <c r="WVI806" s="12"/>
      <c r="WVJ806" s="12"/>
      <c r="WVK806" s="12"/>
      <c r="WVL806" s="12"/>
      <c r="WVM806" s="12"/>
      <c r="WVN806" s="12"/>
      <c r="WVO806" s="12"/>
      <c r="WVP806" s="12"/>
      <c r="WVQ806" s="12"/>
      <c r="WVR806" s="12"/>
      <c r="WVS806" s="12"/>
      <c r="WVT806" s="12"/>
      <c r="WVU806" s="12"/>
      <c r="WVV806" s="12"/>
      <c r="WVW806" s="12"/>
      <c r="WVX806" s="12"/>
      <c r="WVY806" s="12"/>
      <c r="WVZ806" s="12"/>
      <c r="WWA806" s="12"/>
      <c r="WWB806" s="12"/>
      <c r="WWC806" s="12"/>
      <c r="WWD806" s="12"/>
      <c r="WWE806" s="12"/>
      <c r="WWF806" s="12"/>
      <c r="WWG806" s="12"/>
      <c r="WWH806" s="12"/>
      <c r="WWI806" s="12"/>
      <c r="WWJ806" s="12"/>
      <c r="WWK806" s="12"/>
      <c r="WWL806" s="12"/>
      <c r="WWM806" s="12"/>
      <c r="WWN806" s="12"/>
      <c r="WWO806" s="12"/>
      <c r="WWP806" s="12"/>
      <c r="WWQ806" s="12"/>
      <c r="WWR806" s="12"/>
      <c r="WWS806" s="12"/>
      <c r="WWT806" s="12"/>
      <c r="WWU806" s="12"/>
      <c r="WWV806" s="12"/>
      <c r="WWW806" s="12"/>
      <c r="WWX806" s="12"/>
      <c r="WWY806" s="12"/>
      <c r="WWZ806" s="12"/>
      <c r="WXA806" s="12"/>
      <c r="WXB806" s="12"/>
      <c r="WXC806" s="12"/>
      <c r="WXD806" s="12"/>
      <c r="WXE806" s="12"/>
      <c r="WXF806" s="12"/>
      <c r="WXG806" s="12"/>
      <c r="WXH806" s="12"/>
      <c r="WXI806" s="12"/>
      <c r="WXJ806" s="12"/>
      <c r="WXK806" s="12"/>
      <c r="WXL806" s="12"/>
      <c r="WXM806" s="12"/>
      <c r="WXN806" s="12"/>
      <c r="WXO806" s="12"/>
      <c r="WXP806" s="12"/>
      <c r="WXQ806" s="12"/>
      <c r="WXR806" s="12"/>
      <c r="WXS806" s="12"/>
      <c r="WXT806" s="12"/>
      <c r="WXU806" s="12"/>
      <c r="WXV806" s="12"/>
      <c r="WXW806" s="12"/>
      <c r="WXX806" s="12"/>
      <c r="WXY806" s="12"/>
      <c r="WXZ806" s="12"/>
      <c r="WYA806" s="12"/>
      <c r="WYB806" s="12"/>
      <c r="WYC806" s="12"/>
      <c r="WYD806" s="12"/>
      <c r="WYE806" s="12"/>
      <c r="WYF806" s="12"/>
      <c r="WYG806" s="12"/>
      <c r="WYH806" s="12"/>
      <c r="WYI806" s="12"/>
      <c r="WYJ806" s="12"/>
      <c r="WYK806" s="12"/>
      <c r="WYL806" s="12"/>
      <c r="WYM806" s="12"/>
      <c r="WYN806" s="12"/>
      <c r="WYO806" s="12"/>
      <c r="WYP806" s="12"/>
      <c r="WYQ806" s="12"/>
      <c r="WYR806" s="12"/>
      <c r="WYS806" s="12"/>
      <c r="WYT806" s="12"/>
      <c r="WYU806" s="12"/>
      <c r="WYV806" s="12"/>
      <c r="WYW806" s="12"/>
      <c r="WYX806" s="12"/>
      <c r="WYY806" s="12"/>
      <c r="WYZ806" s="12"/>
      <c r="WZA806" s="12"/>
      <c r="WZB806" s="12"/>
      <c r="WZC806" s="12"/>
      <c r="WZD806" s="12"/>
      <c r="WZE806" s="12"/>
      <c r="WZF806" s="12"/>
      <c r="WZG806" s="12"/>
      <c r="WZH806" s="12"/>
      <c r="WZI806" s="12"/>
      <c r="WZJ806" s="12"/>
      <c r="WZK806" s="12"/>
      <c r="WZL806" s="12"/>
      <c r="WZM806" s="12"/>
      <c r="WZN806" s="12"/>
      <c r="WZO806" s="12"/>
      <c r="WZP806" s="12"/>
      <c r="WZQ806" s="12"/>
      <c r="WZR806" s="12"/>
      <c r="WZS806" s="12"/>
      <c r="WZT806" s="12"/>
      <c r="WZU806" s="12"/>
      <c r="WZV806" s="12"/>
      <c r="WZW806" s="12"/>
      <c r="WZX806" s="12"/>
      <c r="WZY806" s="12"/>
      <c r="WZZ806" s="12"/>
      <c r="XAA806" s="12"/>
      <c r="XAB806" s="12"/>
      <c r="XAC806" s="12"/>
      <c r="XAD806" s="12"/>
      <c r="XAE806" s="12"/>
      <c r="XAF806" s="12"/>
      <c r="XAG806" s="12"/>
      <c r="XAH806" s="12"/>
      <c r="XAI806" s="12"/>
      <c r="XAJ806" s="12"/>
      <c r="XAK806" s="12"/>
      <c r="XAL806" s="12"/>
      <c r="XAM806" s="12"/>
      <c r="XAN806" s="12"/>
      <c r="XAO806" s="12"/>
      <c r="XAP806" s="12"/>
      <c r="XAQ806" s="12"/>
      <c r="XAR806" s="12"/>
      <c r="XAS806" s="12"/>
      <c r="XAT806" s="12"/>
      <c r="XAU806" s="12"/>
      <c r="XAV806" s="12"/>
      <c r="XAW806" s="12"/>
      <c r="XAX806" s="12"/>
      <c r="XAY806" s="12"/>
      <c r="XAZ806" s="12"/>
      <c r="XBA806" s="12"/>
      <c r="XBB806" s="12"/>
      <c r="XBC806" s="12"/>
      <c r="XBD806" s="12"/>
      <c r="XBE806" s="12"/>
      <c r="XBF806" s="12"/>
      <c r="XBG806" s="12"/>
      <c r="XBH806" s="12"/>
      <c r="XBI806" s="12"/>
      <c r="XBJ806" s="12"/>
      <c r="XBK806" s="12"/>
      <c r="XBL806" s="12"/>
      <c r="XBM806" s="12"/>
      <c r="XBN806" s="12"/>
      <c r="XBO806" s="12"/>
      <c r="XBP806" s="12"/>
      <c r="XBQ806" s="12"/>
      <c r="XBR806" s="12"/>
      <c r="XBS806" s="12"/>
      <c r="XBT806" s="12"/>
      <c r="XBU806" s="12"/>
      <c r="XBV806" s="12"/>
      <c r="XBW806" s="12"/>
      <c r="XBX806" s="12"/>
      <c r="XBY806" s="12"/>
      <c r="XBZ806" s="12"/>
      <c r="XCA806" s="12"/>
      <c r="XCB806" s="12"/>
      <c r="XCC806" s="12"/>
      <c r="XCD806" s="12"/>
      <c r="XCE806" s="12"/>
      <c r="XCF806" s="12"/>
      <c r="XCG806" s="12"/>
      <c r="XCH806" s="12"/>
      <c r="XCI806" s="12"/>
      <c r="XCJ806" s="12"/>
      <c r="XCK806" s="12"/>
      <c r="XCL806" s="12"/>
      <c r="XCM806" s="12"/>
      <c r="XCN806" s="12"/>
      <c r="XCO806" s="12"/>
      <c r="XCP806" s="12"/>
      <c r="XCQ806" s="12"/>
      <c r="XCR806" s="12"/>
      <c r="XCS806" s="12"/>
      <c r="XCT806" s="12"/>
      <c r="XCU806" s="12"/>
      <c r="XCV806" s="12"/>
      <c r="XCW806" s="12"/>
      <c r="XCX806" s="12"/>
      <c r="XCY806" s="12"/>
      <c r="XCZ806" s="12"/>
      <c r="XDA806" s="12"/>
      <c r="XDB806" s="12"/>
      <c r="XDC806" s="12"/>
      <c r="XDD806" s="12"/>
      <c r="XDE806" s="12"/>
      <c r="XDF806" s="12"/>
      <c r="XDG806" s="12"/>
      <c r="XDH806" s="12"/>
      <c r="XDI806" s="12"/>
      <c r="XDJ806" s="12"/>
      <c r="XDK806" s="12"/>
      <c r="XDL806" s="12"/>
      <c r="XDM806" s="12"/>
      <c r="XDN806" s="12"/>
      <c r="XDO806" s="12"/>
      <c r="XDP806" s="12"/>
      <c r="XDQ806" s="12"/>
      <c r="XDR806" s="12"/>
      <c r="XDS806" s="12"/>
      <c r="XDT806" s="12"/>
      <c r="XDU806" s="12"/>
      <c r="XDV806" s="12"/>
      <c r="XDW806" s="12"/>
      <c r="XDX806" s="12"/>
      <c r="XDY806" s="12"/>
      <c r="XDZ806" s="12"/>
      <c r="XEA806" s="12"/>
      <c r="XEB806" s="12"/>
      <c r="XEC806" s="12"/>
      <c r="XED806" s="12"/>
      <c r="XEE806" s="12"/>
      <c r="XEF806" s="12"/>
      <c r="XEG806" s="12"/>
      <c r="XEH806" s="12"/>
      <c r="XEI806" s="12"/>
      <c r="XEJ806" s="12"/>
      <c r="XEK806" s="12"/>
      <c r="XEL806" s="12"/>
      <c r="XEM806" s="12"/>
      <c r="XEN806" s="12"/>
      <c r="XEO806" s="12"/>
      <c r="XEP806" s="12"/>
      <c r="XEQ806" s="12"/>
      <c r="XER806" s="12"/>
      <c r="XES806" s="12"/>
      <c r="XET806" s="12"/>
      <c r="XEU806" s="12"/>
      <c r="XEV806" s="15"/>
      <c r="XEW806" s="15"/>
      <c r="XEX806" s="15"/>
      <c r="XEY806" s="15"/>
      <c r="XEZ806" s="15"/>
      <c r="XFA806" s="15"/>
      <c r="XFB806" s="15"/>
      <c r="XFC806" s="15"/>
    </row>
    <row r="807" spans="1:16383" s="9" customFormat="1" ht="24" customHeight="1">
      <c r="A807" s="16">
        <v>805</v>
      </c>
      <c r="B807" s="16" t="s">
        <v>144</v>
      </c>
      <c r="C807" s="17" t="s">
        <v>3067</v>
      </c>
      <c r="D807" s="17" t="s">
        <v>5013</v>
      </c>
      <c r="E807" s="17" t="s">
        <v>5429</v>
      </c>
      <c r="F807" s="17"/>
      <c r="G807" s="17" t="s">
        <v>55</v>
      </c>
      <c r="H807" s="17" t="s">
        <v>55</v>
      </c>
      <c r="I807" s="16" t="s">
        <v>5430</v>
      </c>
      <c r="J807" s="17" t="s">
        <v>55</v>
      </c>
      <c r="K807" s="17" t="s">
        <v>55</v>
      </c>
      <c r="L807" s="17" t="s">
        <v>55</v>
      </c>
      <c r="M807" s="19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  <c r="GE807" s="12"/>
      <c r="GF807" s="12"/>
      <c r="GG807" s="12"/>
      <c r="GH807" s="12"/>
      <c r="GI807" s="12"/>
      <c r="GJ807" s="12"/>
      <c r="GK807" s="12"/>
      <c r="GL807" s="12"/>
      <c r="GM807" s="12"/>
      <c r="GN807" s="12"/>
      <c r="GO807" s="12"/>
      <c r="GP807" s="12"/>
      <c r="GQ807" s="12"/>
      <c r="GR807" s="12"/>
      <c r="GS807" s="12"/>
      <c r="GT807" s="12"/>
      <c r="GU807" s="12"/>
      <c r="GV807" s="12"/>
      <c r="GW807" s="12"/>
      <c r="GX807" s="12"/>
      <c r="GY807" s="12"/>
      <c r="GZ807" s="12"/>
      <c r="HA807" s="12"/>
      <c r="HB807" s="12"/>
      <c r="HC807" s="12"/>
      <c r="HD807" s="12"/>
      <c r="HE807" s="12"/>
      <c r="HF807" s="12"/>
      <c r="HG807" s="12"/>
      <c r="HH807" s="12"/>
      <c r="HI807" s="12"/>
      <c r="HJ807" s="12"/>
      <c r="HK807" s="12"/>
      <c r="HL807" s="12"/>
      <c r="HM807" s="12"/>
      <c r="HN807" s="12"/>
      <c r="HO807" s="12"/>
      <c r="HP807" s="12"/>
      <c r="HQ807" s="12"/>
      <c r="HR807" s="12"/>
      <c r="HS807" s="12"/>
      <c r="HT807" s="12"/>
      <c r="HU807" s="12"/>
      <c r="HV807" s="12"/>
      <c r="HW807" s="12"/>
      <c r="HX807" s="12"/>
      <c r="HY807" s="12"/>
      <c r="HZ807" s="12"/>
      <c r="IA807" s="12"/>
      <c r="IB807" s="12"/>
      <c r="IC807" s="12"/>
      <c r="ID807" s="12"/>
      <c r="IE807" s="12"/>
      <c r="IF807" s="12"/>
      <c r="IG807" s="12"/>
      <c r="IH807" s="12"/>
      <c r="II807" s="12"/>
      <c r="IJ807" s="12"/>
      <c r="IK807" s="12"/>
      <c r="IL807" s="12"/>
      <c r="IM807" s="12"/>
      <c r="IN807" s="12"/>
      <c r="IO807" s="12"/>
      <c r="IP807" s="12"/>
      <c r="IQ807" s="12"/>
      <c r="IR807" s="12"/>
      <c r="IS807" s="12"/>
      <c r="IT807" s="12"/>
      <c r="IU807" s="12"/>
      <c r="IV807" s="12"/>
      <c r="IW807" s="12"/>
      <c r="IX807" s="12"/>
      <c r="IY807" s="12"/>
      <c r="IZ807" s="12"/>
      <c r="JA807" s="12"/>
      <c r="JB807" s="12"/>
      <c r="JC807" s="12"/>
      <c r="JD807" s="12"/>
      <c r="JE807" s="12"/>
      <c r="JF807" s="12"/>
      <c r="JG807" s="12"/>
      <c r="JH807" s="12"/>
      <c r="JI807" s="12"/>
      <c r="JJ807" s="12"/>
      <c r="JK807" s="12"/>
      <c r="JL807" s="12"/>
      <c r="JM807" s="12"/>
      <c r="JN807" s="12"/>
      <c r="JO807" s="12"/>
      <c r="JP807" s="12"/>
      <c r="JQ807" s="12"/>
      <c r="JR807" s="12"/>
      <c r="JS807" s="12"/>
      <c r="JT807" s="12"/>
      <c r="JU807" s="12"/>
      <c r="JV807" s="12"/>
      <c r="JW807" s="12"/>
      <c r="JX807" s="12"/>
      <c r="JY807" s="12"/>
      <c r="JZ807" s="12"/>
      <c r="KA807" s="12"/>
      <c r="KB807" s="12"/>
      <c r="KC807" s="12"/>
      <c r="KD807" s="12"/>
      <c r="KE807" s="12"/>
      <c r="KF807" s="12"/>
      <c r="KG807" s="12"/>
      <c r="KH807" s="12"/>
      <c r="KI807" s="12"/>
      <c r="KJ807" s="12"/>
      <c r="KK807" s="12"/>
      <c r="KL807" s="12"/>
      <c r="KM807" s="12"/>
      <c r="KN807" s="12"/>
      <c r="KO807" s="12"/>
      <c r="KP807" s="12"/>
      <c r="KQ807" s="12"/>
      <c r="KR807" s="12"/>
      <c r="KS807" s="12"/>
      <c r="KT807" s="12"/>
      <c r="KU807" s="12"/>
      <c r="KV807" s="12"/>
      <c r="KW807" s="12"/>
      <c r="KX807" s="12"/>
      <c r="KY807" s="12"/>
      <c r="KZ807" s="12"/>
      <c r="LA807" s="12"/>
      <c r="LB807" s="12"/>
      <c r="LC807" s="12"/>
      <c r="LD807" s="12"/>
      <c r="LE807" s="12"/>
      <c r="LF807" s="12"/>
      <c r="LG807" s="12"/>
      <c r="LH807" s="12"/>
      <c r="LI807" s="12"/>
      <c r="LJ807" s="12"/>
      <c r="LK807" s="12"/>
      <c r="LL807" s="12"/>
      <c r="LM807" s="12"/>
      <c r="LN807" s="12"/>
      <c r="LO807" s="12"/>
      <c r="LP807" s="12"/>
      <c r="LQ807" s="12"/>
      <c r="LR807" s="12"/>
      <c r="LS807" s="12"/>
      <c r="LT807" s="12"/>
      <c r="LU807" s="12"/>
      <c r="LV807" s="12"/>
      <c r="LW807" s="12"/>
      <c r="LX807" s="12"/>
      <c r="LY807" s="12"/>
      <c r="LZ807" s="12"/>
      <c r="MA807" s="12"/>
      <c r="MB807" s="12"/>
      <c r="MC807" s="12"/>
      <c r="MD807" s="12"/>
      <c r="ME807" s="12"/>
      <c r="MF807" s="12"/>
      <c r="MG807" s="12"/>
      <c r="MH807" s="12"/>
      <c r="MI807" s="12"/>
      <c r="MJ807" s="12"/>
      <c r="MK807" s="12"/>
      <c r="ML807" s="12"/>
      <c r="MM807" s="12"/>
      <c r="MN807" s="12"/>
      <c r="MO807" s="12"/>
      <c r="MP807" s="12"/>
      <c r="MQ807" s="12"/>
      <c r="MR807" s="12"/>
      <c r="MS807" s="12"/>
      <c r="MT807" s="12"/>
      <c r="MU807" s="12"/>
      <c r="MV807" s="12"/>
      <c r="MW807" s="12"/>
      <c r="MX807" s="12"/>
      <c r="MY807" s="12"/>
      <c r="MZ807" s="12"/>
      <c r="NA807" s="12"/>
      <c r="NB807" s="12"/>
      <c r="NC807" s="12"/>
      <c r="ND807" s="12"/>
      <c r="NE807" s="12"/>
      <c r="NF807" s="12"/>
      <c r="NG807" s="12"/>
      <c r="NH807" s="12"/>
      <c r="NI807" s="12"/>
      <c r="NJ807" s="12"/>
      <c r="NK807" s="12"/>
      <c r="NL807" s="12"/>
      <c r="NM807" s="12"/>
      <c r="NN807" s="12"/>
      <c r="NO807" s="12"/>
      <c r="NP807" s="12"/>
      <c r="NQ807" s="12"/>
      <c r="NR807" s="12"/>
      <c r="NS807" s="12"/>
      <c r="NT807" s="12"/>
      <c r="NU807" s="12"/>
      <c r="NV807" s="12"/>
      <c r="NW807" s="12"/>
      <c r="NX807" s="12"/>
      <c r="NY807" s="12"/>
      <c r="NZ807" s="12"/>
      <c r="OA807" s="12"/>
      <c r="OB807" s="12"/>
      <c r="OC807" s="12"/>
      <c r="OD807" s="12"/>
      <c r="OE807" s="12"/>
      <c r="OF807" s="12"/>
      <c r="OG807" s="12"/>
      <c r="OH807" s="12"/>
      <c r="OI807" s="12"/>
      <c r="OJ807" s="12"/>
      <c r="OK807" s="12"/>
      <c r="OL807" s="12"/>
      <c r="OM807" s="12"/>
      <c r="ON807" s="12"/>
      <c r="OO807" s="12"/>
      <c r="OP807" s="12"/>
      <c r="OQ807" s="12"/>
      <c r="OR807" s="12"/>
      <c r="OS807" s="12"/>
      <c r="OT807" s="12"/>
      <c r="OU807" s="12"/>
      <c r="OV807" s="12"/>
      <c r="OW807" s="12"/>
      <c r="OX807" s="12"/>
      <c r="OY807" s="12"/>
      <c r="OZ807" s="12"/>
      <c r="PA807" s="12"/>
      <c r="PB807" s="12"/>
      <c r="PC807" s="12"/>
      <c r="PD807" s="12"/>
      <c r="PE807" s="12"/>
      <c r="PF807" s="12"/>
      <c r="PG807" s="12"/>
      <c r="PH807" s="12"/>
      <c r="PI807" s="12"/>
      <c r="PJ807" s="12"/>
      <c r="PK807" s="12"/>
      <c r="PL807" s="12"/>
      <c r="PM807" s="12"/>
      <c r="PN807" s="12"/>
      <c r="PO807" s="12"/>
      <c r="PP807" s="12"/>
      <c r="PQ807" s="12"/>
      <c r="PR807" s="12"/>
      <c r="PS807" s="12"/>
      <c r="PT807" s="12"/>
      <c r="PU807" s="12"/>
      <c r="PV807" s="12"/>
      <c r="PW807" s="12"/>
      <c r="PX807" s="12"/>
      <c r="PY807" s="12"/>
      <c r="PZ807" s="12"/>
      <c r="QA807" s="12"/>
      <c r="QB807" s="12"/>
      <c r="QC807" s="12"/>
      <c r="QD807" s="12"/>
      <c r="QE807" s="12"/>
      <c r="QF807" s="12"/>
      <c r="QG807" s="12"/>
      <c r="QH807" s="12"/>
      <c r="QI807" s="12"/>
      <c r="QJ807" s="12"/>
      <c r="QK807" s="12"/>
      <c r="QL807" s="12"/>
      <c r="QM807" s="12"/>
      <c r="QN807" s="12"/>
      <c r="QO807" s="12"/>
      <c r="QP807" s="12"/>
      <c r="QQ807" s="12"/>
      <c r="QR807" s="12"/>
      <c r="QS807" s="12"/>
      <c r="QT807" s="12"/>
      <c r="QU807" s="12"/>
      <c r="QV807" s="12"/>
      <c r="QW807" s="12"/>
      <c r="QX807" s="12"/>
      <c r="QY807" s="12"/>
      <c r="QZ807" s="12"/>
      <c r="RA807" s="12"/>
      <c r="RB807" s="12"/>
      <c r="RC807" s="12"/>
      <c r="RD807" s="12"/>
      <c r="RE807" s="12"/>
      <c r="RF807" s="12"/>
      <c r="RG807" s="12"/>
      <c r="RH807" s="12"/>
      <c r="RI807" s="12"/>
      <c r="RJ807" s="12"/>
      <c r="RK807" s="12"/>
      <c r="RL807" s="12"/>
      <c r="RM807" s="12"/>
      <c r="RN807" s="12"/>
      <c r="RO807" s="12"/>
      <c r="RP807" s="12"/>
      <c r="RQ807" s="12"/>
      <c r="RR807" s="12"/>
      <c r="RS807" s="12"/>
      <c r="RT807" s="12"/>
      <c r="RU807" s="12"/>
      <c r="RV807" s="12"/>
      <c r="RW807" s="12"/>
      <c r="RX807" s="12"/>
      <c r="RY807" s="12"/>
      <c r="RZ807" s="12"/>
      <c r="SA807" s="12"/>
      <c r="SB807" s="12"/>
      <c r="SC807" s="12"/>
      <c r="SD807" s="12"/>
      <c r="SE807" s="12"/>
      <c r="SF807" s="12"/>
      <c r="SG807" s="12"/>
      <c r="SH807" s="12"/>
      <c r="SI807" s="12"/>
      <c r="SJ807" s="12"/>
      <c r="SK807" s="12"/>
      <c r="SL807" s="12"/>
      <c r="SM807" s="12"/>
      <c r="SN807" s="12"/>
      <c r="SO807" s="12"/>
      <c r="SP807" s="12"/>
      <c r="SQ807" s="12"/>
      <c r="SR807" s="12"/>
      <c r="SS807" s="12"/>
      <c r="ST807" s="12"/>
      <c r="SU807" s="12"/>
      <c r="SV807" s="12"/>
      <c r="SW807" s="12"/>
      <c r="SX807" s="12"/>
      <c r="SY807" s="12"/>
      <c r="SZ807" s="12"/>
      <c r="TA807" s="12"/>
      <c r="TB807" s="12"/>
      <c r="TC807" s="12"/>
      <c r="TD807" s="12"/>
      <c r="TE807" s="12"/>
      <c r="TF807" s="12"/>
      <c r="TG807" s="12"/>
      <c r="TH807" s="12"/>
      <c r="TI807" s="12"/>
      <c r="TJ807" s="12"/>
      <c r="TK807" s="12"/>
      <c r="TL807" s="12"/>
      <c r="TM807" s="12"/>
      <c r="TN807" s="12"/>
      <c r="TO807" s="12"/>
      <c r="TP807" s="12"/>
      <c r="TQ807" s="12"/>
      <c r="TR807" s="12"/>
      <c r="TS807" s="12"/>
      <c r="TT807" s="12"/>
      <c r="TU807" s="12"/>
      <c r="TV807" s="12"/>
      <c r="TW807" s="12"/>
      <c r="TX807" s="12"/>
      <c r="TY807" s="12"/>
      <c r="TZ807" s="12"/>
      <c r="UA807" s="12"/>
      <c r="UB807" s="12"/>
      <c r="UC807" s="12"/>
      <c r="UD807" s="12"/>
      <c r="UE807" s="12"/>
      <c r="UF807" s="12"/>
      <c r="UG807" s="12"/>
      <c r="UH807" s="12"/>
      <c r="UI807" s="12"/>
      <c r="UJ807" s="12"/>
      <c r="UK807" s="12"/>
      <c r="UL807" s="12"/>
      <c r="UM807" s="12"/>
      <c r="UN807" s="12"/>
      <c r="UO807" s="12"/>
      <c r="UP807" s="12"/>
      <c r="UQ807" s="12"/>
      <c r="UR807" s="12"/>
      <c r="US807" s="12"/>
      <c r="UT807" s="12"/>
      <c r="UU807" s="12"/>
      <c r="UV807" s="12"/>
      <c r="UW807" s="12"/>
      <c r="UX807" s="12"/>
      <c r="UY807" s="12"/>
      <c r="UZ807" s="12"/>
      <c r="VA807" s="12"/>
      <c r="VB807" s="12"/>
      <c r="VC807" s="12"/>
      <c r="VD807" s="12"/>
      <c r="VE807" s="12"/>
      <c r="VF807" s="12"/>
      <c r="VG807" s="12"/>
      <c r="VH807" s="12"/>
      <c r="VI807" s="12"/>
      <c r="VJ807" s="12"/>
      <c r="VK807" s="12"/>
      <c r="VL807" s="12"/>
      <c r="VM807" s="12"/>
      <c r="VN807" s="12"/>
      <c r="VO807" s="12"/>
      <c r="VP807" s="12"/>
      <c r="VQ807" s="12"/>
      <c r="VR807" s="12"/>
      <c r="VS807" s="12"/>
      <c r="VT807" s="12"/>
      <c r="VU807" s="12"/>
      <c r="VV807" s="12"/>
      <c r="VW807" s="12"/>
      <c r="VX807" s="12"/>
      <c r="VY807" s="12"/>
      <c r="VZ807" s="12"/>
      <c r="WA807" s="12"/>
      <c r="WB807" s="12"/>
      <c r="WC807" s="12"/>
      <c r="WD807" s="12"/>
      <c r="WE807" s="12"/>
      <c r="WF807" s="12"/>
      <c r="WG807" s="12"/>
      <c r="WH807" s="12"/>
      <c r="WI807" s="12"/>
      <c r="WJ807" s="12"/>
      <c r="WK807" s="12"/>
      <c r="WL807" s="12"/>
      <c r="WM807" s="12"/>
      <c r="WN807" s="12"/>
      <c r="WO807" s="12"/>
      <c r="WP807" s="12"/>
      <c r="WQ807" s="12"/>
      <c r="WR807" s="12"/>
      <c r="WS807" s="12"/>
      <c r="WT807" s="12"/>
      <c r="WU807" s="12"/>
      <c r="WV807" s="12"/>
      <c r="WW807" s="12"/>
      <c r="WX807" s="12"/>
      <c r="WY807" s="12"/>
      <c r="WZ807" s="12"/>
      <c r="XA807" s="12"/>
      <c r="XB807" s="12"/>
      <c r="XC807" s="12"/>
      <c r="XD807" s="12"/>
      <c r="XE807" s="12"/>
      <c r="XF807" s="12"/>
      <c r="XG807" s="12"/>
      <c r="XH807" s="12"/>
      <c r="XI807" s="12"/>
      <c r="XJ807" s="12"/>
      <c r="XK807" s="12"/>
      <c r="XL807" s="12"/>
      <c r="XM807" s="12"/>
      <c r="XN807" s="12"/>
      <c r="XO807" s="12"/>
      <c r="XP807" s="12"/>
      <c r="XQ807" s="12"/>
      <c r="XR807" s="12"/>
      <c r="XS807" s="12"/>
      <c r="XT807" s="12"/>
      <c r="XU807" s="12"/>
      <c r="XV807" s="12"/>
      <c r="XW807" s="12"/>
      <c r="XX807" s="12"/>
      <c r="XY807" s="12"/>
      <c r="XZ807" s="12"/>
      <c r="YA807" s="12"/>
      <c r="YB807" s="12"/>
      <c r="YC807" s="12"/>
      <c r="YD807" s="12"/>
      <c r="YE807" s="12"/>
      <c r="YF807" s="12"/>
      <c r="YG807" s="12"/>
      <c r="YH807" s="12"/>
      <c r="YI807" s="12"/>
      <c r="YJ807" s="12"/>
      <c r="YK807" s="12"/>
      <c r="YL807" s="12"/>
      <c r="YM807" s="12"/>
      <c r="YN807" s="12"/>
      <c r="YO807" s="12"/>
      <c r="YP807" s="12"/>
      <c r="YQ807" s="12"/>
      <c r="YR807" s="12"/>
      <c r="YS807" s="12"/>
      <c r="YT807" s="12"/>
      <c r="YU807" s="12"/>
      <c r="YV807" s="12"/>
      <c r="YW807" s="12"/>
      <c r="YX807" s="12"/>
      <c r="YY807" s="12"/>
      <c r="YZ807" s="12"/>
      <c r="ZA807" s="12"/>
      <c r="ZB807" s="12"/>
      <c r="ZC807" s="12"/>
      <c r="ZD807" s="12"/>
      <c r="ZE807" s="12"/>
      <c r="ZF807" s="12"/>
      <c r="ZG807" s="12"/>
      <c r="ZH807" s="12"/>
      <c r="ZI807" s="12"/>
      <c r="ZJ807" s="12"/>
      <c r="ZK807" s="12"/>
      <c r="ZL807" s="12"/>
      <c r="ZM807" s="12"/>
      <c r="ZN807" s="12"/>
      <c r="ZO807" s="12"/>
      <c r="ZP807" s="12"/>
      <c r="ZQ807" s="12"/>
      <c r="ZR807" s="12"/>
      <c r="ZS807" s="12"/>
      <c r="ZT807" s="12"/>
      <c r="ZU807" s="12"/>
      <c r="ZV807" s="12"/>
      <c r="ZW807" s="12"/>
      <c r="ZX807" s="12"/>
      <c r="ZY807" s="12"/>
      <c r="ZZ807" s="12"/>
      <c r="AAA807" s="12"/>
      <c r="AAB807" s="12"/>
      <c r="AAC807" s="12"/>
      <c r="AAD807" s="12"/>
      <c r="AAE807" s="12"/>
      <c r="AAF807" s="12"/>
      <c r="AAG807" s="12"/>
      <c r="AAH807" s="12"/>
      <c r="AAI807" s="12"/>
      <c r="AAJ807" s="12"/>
      <c r="AAK807" s="12"/>
      <c r="AAL807" s="12"/>
      <c r="AAM807" s="12"/>
      <c r="AAN807" s="12"/>
      <c r="AAO807" s="12"/>
      <c r="AAP807" s="12"/>
      <c r="AAQ807" s="12"/>
      <c r="AAR807" s="12"/>
      <c r="AAS807" s="12"/>
      <c r="AAT807" s="12"/>
      <c r="AAU807" s="12"/>
      <c r="AAV807" s="12"/>
      <c r="AAW807" s="12"/>
      <c r="AAX807" s="12"/>
      <c r="AAY807" s="12"/>
      <c r="AAZ807" s="12"/>
      <c r="ABA807" s="12"/>
      <c r="ABB807" s="12"/>
      <c r="ABC807" s="12"/>
      <c r="ABD807" s="12"/>
      <c r="ABE807" s="12"/>
      <c r="ABF807" s="12"/>
      <c r="ABG807" s="12"/>
      <c r="ABH807" s="12"/>
      <c r="ABI807" s="12"/>
      <c r="ABJ807" s="12"/>
      <c r="ABK807" s="12"/>
      <c r="ABL807" s="12"/>
      <c r="ABM807" s="12"/>
      <c r="ABN807" s="12"/>
      <c r="ABO807" s="12"/>
      <c r="ABP807" s="12"/>
      <c r="ABQ807" s="12"/>
      <c r="ABR807" s="12"/>
      <c r="ABS807" s="12"/>
      <c r="ABT807" s="12"/>
      <c r="ABU807" s="12"/>
      <c r="ABV807" s="12"/>
      <c r="ABW807" s="12"/>
      <c r="ABX807" s="12"/>
      <c r="ABY807" s="12"/>
      <c r="ABZ807" s="12"/>
      <c r="ACA807" s="12"/>
      <c r="ACB807" s="12"/>
      <c r="ACC807" s="12"/>
      <c r="ACD807" s="12"/>
      <c r="ACE807" s="12"/>
      <c r="ACF807" s="12"/>
      <c r="ACG807" s="12"/>
      <c r="ACH807" s="12"/>
      <c r="ACI807" s="12"/>
      <c r="ACJ807" s="12"/>
      <c r="ACK807" s="12"/>
      <c r="ACL807" s="12"/>
      <c r="ACM807" s="12"/>
      <c r="ACN807" s="12"/>
      <c r="ACO807" s="12"/>
      <c r="ACP807" s="12"/>
      <c r="ACQ807" s="12"/>
      <c r="ACR807" s="12"/>
      <c r="ACS807" s="12"/>
      <c r="ACT807" s="12"/>
      <c r="ACU807" s="12"/>
      <c r="ACV807" s="12"/>
      <c r="ACW807" s="12"/>
      <c r="ACX807" s="12"/>
      <c r="ACY807" s="12"/>
      <c r="ACZ807" s="12"/>
      <c r="ADA807" s="12"/>
      <c r="ADB807" s="12"/>
      <c r="ADC807" s="12"/>
      <c r="ADD807" s="12"/>
      <c r="ADE807" s="12"/>
      <c r="ADF807" s="12"/>
      <c r="ADG807" s="12"/>
      <c r="ADH807" s="12"/>
      <c r="ADI807" s="12"/>
      <c r="ADJ807" s="12"/>
      <c r="ADK807" s="12"/>
      <c r="ADL807" s="12"/>
      <c r="ADM807" s="12"/>
      <c r="ADN807" s="12"/>
      <c r="ADO807" s="12"/>
      <c r="ADP807" s="12"/>
      <c r="ADQ807" s="12"/>
      <c r="ADR807" s="12"/>
      <c r="ADS807" s="12"/>
      <c r="ADT807" s="12"/>
      <c r="ADU807" s="12"/>
      <c r="ADV807" s="12"/>
      <c r="ADW807" s="12"/>
      <c r="ADX807" s="12"/>
      <c r="ADY807" s="12"/>
      <c r="ADZ807" s="12"/>
      <c r="AEA807" s="12"/>
      <c r="AEB807" s="12"/>
      <c r="AEC807" s="12"/>
      <c r="AED807" s="12"/>
      <c r="AEE807" s="12"/>
      <c r="AEF807" s="12"/>
      <c r="AEG807" s="12"/>
      <c r="AEH807" s="12"/>
      <c r="AEI807" s="12"/>
      <c r="AEJ807" s="12"/>
      <c r="AEK807" s="12"/>
      <c r="AEL807" s="12"/>
      <c r="AEM807" s="12"/>
      <c r="AEN807" s="12"/>
      <c r="AEO807" s="12"/>
      <c r="AEP807" s="12"/>
      <c r="AEQ807" s="12"/>
      <c r="AER807" s="12"/>
      <c r="AES807" s="12"/>
      <c r="AET807" s="12"/>
      <c r="AEU807" s="12"/>
      <c r="AEV807" s="12"/>
      <c r="AEW807" s="12"/>
      <c r="AEX807" s="12"/>
      <c r="AEY807" s="12"/>
      <c r="AEZ807" s="12"/>
      <c r="AFA807" s="12"/>
      <c r="AFB807" s="12"/>
      <c r="AFC807" s="12"/>
      <c r="AFD807" s="12"/>
      <c r="AFE807" s="12"/>
      <c r="AFF807" s="12"/>
      <c r="AFG807" s="12"/>
      <c r="AFH807" s="12"/>
      <c r="AFI807" s="12"/>
      <c r="AFJ807" s="12"/>
      <c r="AFK807" s="12"/>
      <c r="AFL807" s="12"/>
      <c r="AFM807" s="12"/>
      <c r="AFN807" s="12"/>
      <c r="AFO807" s="12"/>
      <c r="AFP807" s="12"/>
      <c r="AFQ807" s="12"/>
      <c r="AFR807" s="12"/>
      <c r="AFS807" s="12"/>
      <c r="AFT807" s="12"/>
      <c r="AFU807" s="12"/>
      <c r="AFV807" s="12"/>
      <c r="AFW807" s="12"/>
      <c r="AFX807" s="12"/>
      <c r="AFY807" s="12"/>
      <c r="AFZ807" s="12"/>
      <c r="AGA807" s="12"/>
      <c r="AGB807" s="12"/>
      <c r="AGC807" s="12"/>
      <c r="AGD807" s="12"/>
      <c r="AGE807" s="12"/>
      <c r="AGF807" s="12"/>
      <c r="AGG807" s="12"/>
      <c r="AGH807" s="12"/>
      <c r="AGI807" s="12"/>
      <c r="AGJ807" s="12"/>
      <c r="AGK807" s="12"/>
      <c r="AGL807" s="12"/>
      <c r="AGM807" s="12"/>
      <c r="AGN807" s="12"/>
      <c r="AGO807" s="12"/>
      <c r="AGP807" s="12"/>
      <c r="AGQ807" s="12"/>
      <c r="AGR807" s="12"/>
      <c r="AGS807" s="12"/>
      <c r="AGT807" s="12"/>
      <c r="AGU807" s="12"/>
      <c r="AGV807" s="12"/>
      <c r="AGW807" s="12"/>
      <c r="AGX807" s="12"/>
      <c r="AGY807" s="12"/>
      <c r="AGZ807" s="12"/>
      <c r="AHA807" s="12"/>
      <c r="AHB807" s="12"/>
      <c r="AHC807" s="12"/>
      <c r="AHD807" s="12"/>
      <c r="AHE807" s="12"/>
      <c r="AHF807" s="12"/>
      <c r="AHG807" s="12"/>
      <c r="AHH807" s="12"/>
      <c r="AHI807" s="12"/>
      <c r="AHJ807" s="12"/>
      <c r="AHK807" s="12"/>
      <c r="AHL807" s="12"/>
      <c r="AHM807" s="12"/>
      <c r="AHN807" s="12"/>
      <c r="AHO807" s="12"/>
      <c r="AHP807" s="12"/>
      <c r="AHQ807" s="12"/>
      <c r="AHR807" s="12"/>
      <c r="AHS807" s="12"/>
      <c r="AHT807" s="12"/>
      <c r="AHU807" s="12"/>
      <c r="AHV807" s="12"/>
      <c r="AHW807" s="12"/>
      <c r="AHX807" s="12"/>
      <c r="AHY807" s="12"/>
      <c r="AHZ807" s="12"/>
      <c r="AIA807" s="12"/>
      <c r="AIB807" s="12"/>
      <c r="AIC807" s="12"/>
      <c r="AID807" s="12"/>
      <c r="AIE807" s="12"/>
      <c r="AIF807" s="12"/>
      <c r="AIG807" s="12"/>
      <c r="AIH807" s="12"/>
      <c r="AII807" s="12"/>
      <c r="AIJ807" s="12"/>
      <c r="AIK807" s="12"/>
      <c r="AIL807" s="12"/>
      <c r="AIM807" s="12"/>
      <c r="AIN807" s="12"/>
      <c r="AIO807" s="12"/>
      <c r="AIP807" s="12"/>
      <c r="AIQ807" s="12"/>
      <c r="AIR807" s="12"/>
      <c r="AIS807" s="12"/>
      <c r="AIT807" s="12"/>
      <c r="AIU807" s="12"/>
      <c r="AIV807" s="12"/>
      <c r="AIW807" s="12"/>
      <c r="AIX807" s="12"/>
      <c r="AIY807" s="12"/>
      <c r="AIZ807" s="12"/>
      <c r="AJA807" s="12"/>
      <c r="AJB807" s="12"/>
      <c r="AJC807" s="12"/>
      <c r="AJD807" s="12"/>
      <c r="AJE807" s="12"/>
      <c r="AJF807" s="12"/>
      <c r="AJG807" s="12"/>
      <c r="AJH807" s="12"/>
      <c r="AJI807" s="12"/>
      <c r="AJJ807" s="12"/>
      <c r="AJK807" s="12"/>
      <c r="AJL807" s="12"/>
      <c r="AJM807" s="12"/>
      <c r="AJN807" s="12"/>
      <c r="AJO807" s="12"/>
      <c r="AJP807" s="12"/>
      <c r="AJQ807" s="12"/>
      <c r="AJR807" s="12"/>
      <c r="AJS807" s="12"/>
      <c r="AJT807" s="12"/>
      <c r="AJU807" s="12"/>
      <c r="AJV807" s="12"/>
      <c r="AJW807" s="12"/>
      <c r="AJX807" s="12"/>
      <c r="AJY807" s="12"/>
      <c r="AJZ807" s="12"/>
      <c r="AKA807" s="12"/>
      <c r="AKB807" s="12"/>
      <c r="AKC807" s="12"/>
      <c r="AKD807" s="12"/>
      <c r="AKE807" s="12"/>
      <c r="AKF807" s="12"/>
      <c r="AKG807" s="12"/>
      <c r="AKH807" s="12"/>
      <c r="AKI807" s="12"/>
      <c r="AKJ807" s="12"/>
      <c r="AKK807" s="12"/>
      <c r="AKL807" s="12"/>
      <c r="AKM807" s="12"/>
      <c r="AKN807" s="12"/>
      <c r="AKO807" s="12"/>
      <c r="AKP807" s="12"/>
      <c r="AKQ807" s="12"/>
      <c r="AKR807" s="12"/>
      <c r="AKS807" s="12"/>
      <c r="AKT807" s="12"/>
      <c r="AKU807" s="12"/>
      <c r="AKV807" s="12"/>
      <c r="AKW807" s="12"/>
      <c r="AKX807" s="12"/>
      <c r="AKY807" s="12"/>
      <c r="AKZ807" s="12"/>
      <c r="ALA807" s="12"/>
      <c r="ALB807" s="12"/>
      <c r="ALC807" s="12"/>
      <c r="ALD807" s="12"/>
      <c r="ALE807" s="12"/>
      <c r="ALF807" s="12"/>
      <c r="ALG807" s="12"/>
      <c r="ALH807" s="12"/>
      <c r="ALI807" s="12"/>
      <c r="ALJ807" s="12"/>
      <c r="ALK807" s="12"/>
      <c r="ALL807" s="12"/>
      <c r="ALM807" s="12"/>
      <c r="ALN807" s="12"/>
      <c r="ALO807" s="12"/>
      <c r="ALP807" s="12"/>
      <c r="ALQ807" s="12"/>
      <c r="ALR807" s="12"/>
      <c r="ALS807" s="12"/>
      <c r="ALT807" s="12"/>
      <c r="ALU807" s="12"/>
      <c r="ALV807" s="12"/>
      <c r="ALW807" s="12"/>
      <c r="ALX807" s="12"/>
      <c r="ALY807" s="12"/>
      <c r="ALZ807" s="12"/>
      <c r="AMA807" s="12"/>
      <c r="AMB807" s="12"/>
      <c r="AMC807" s="12"/>
      <c r="AMD807" s="12"/>
      <c r="AME807" s="12"/>
      <c r="AMF807" s="12"/>
      <c r="AMG807" s="12"/>
      <c r="AMH807" s="12"/>
      <c r="AMI807" s="12"/>
      <c r="AMJ807" s="12"/>
      <c r="AMK807" s="12"/>
      <c r="AML807" s="12"/>
      <c r="AMM807" s="12"/>
      <c r="AMN807" s="12"/>
      <c r="AMO807" s="12"/>
      <c r="AMP807" s="12"/>
      <c r="AMQ807" s="12"/>
      <c r="AMR807" s="12"/>
      <c r="AMS807" s="12"/>
      <c r="AMT807" s="12"/>
      <c r="AMU807" s="12"/>
      <c r="AMV807" s="12"/>
      <c r="AMW807" s="12"/>
      <c r="AMX807" s="12"/>
      <c r="AMY807" s="12"/>
      <c r="AMZ807" s="12"/>
      <c r="ANA807" s="12"/>
      <c r="ANB807" s="12"/>
      <c r="ANC807" s="12"/>
      <c r="AND807" s="12"/>
      <c r="ANE807" s="12"/>
      <c r="ANF807" s="12"/>
      <c r="ANG807" s="12"/>
      <c r="ANH807" s="12"/>
      <c r="ANI807" s="12"/>
      <c r="ANJ807" s="12"/>
      <c r="ANK807" s="12"/>
      <c r="ANL807" s="12"/>
      <c r="ANM807" s="12"/>
      <c r="ANN807" s="12"/>
      <c r="ANO807" s="12"/>
      <c r="ANP807" s="12"/>
      <c r="ANQ807" s="12"/>
      <c r="ANR807" s="12"/>
      <c r="ANS807" s="12"/>
      <c r="ANT807" s="12"/>
      <c r="ANU807" s="12"/>
      <c r="ANV807" s="12"/>
      <c r="ANW807" s="12"/>
      <c r="ANX807" s="12"/>
      <c r="ANY807" s="12"/>
      <c r="ANZ807" s="12"/>
      <c r="AOA807" s="12"/>
      <c r="AOB807" s="12"/>
      <c r="AOC807" s="12"/>
      <c r="AOD807" s="12"/>
      <c r="AOE807" s="12"/>
      <c r="AOF807" s="12"/>
      <c r="AOG807" s="12"/>
      <c r="AOH807" s="12"/>
      <c r="AOI807" s="12"/>
      <c r="AOJ807" s="12"/>
      <c r="AOK807" s="12"/>
      <c r="AOL807" s="12"/>
      <c r="AOM807" s="12"/>
      <c r="AON807" s="12"/>
      <c r="AOO807" s="12"/>
      <c r="AOP807" s="12"/>
      <c r="AOQ807" s="12"/>
      <c r="AOR807" s="12"/>
      <c r="AOS807" s="12"/>
      <c r="AOT807" s="12"/>
      <c r="AOU807" s="12"/>
      <c r="AOV807" s="12"/>
      <c r="AOW807" s="12"/>
      <c r="AOX807" s="12"/>
      <c r="AOY807" s="12"/>
      <c r="AOZ807" s="12"/>
      <c r="APA807" s="12"/>
      <c r="APB807" s="12"/>
      <c r="APC807" s="12"/>
      <c r="APD807" s="12"/>
      <c r="APE807" s="12"/>
      <c r="APF807" s="12"/>
      <c r="APG807" s="12"/>
      <c r="APH807" s="12"/>
      <c r="API807" s="12"/>
      <c r="APJ807" s="12"/>
      <c r="APK807" s="12"/>
      <c r="APL807" s="12"/>
      <c r="APM807" s="12"/>
      <c r="APN807" s="12"/>
      <c r="APO807" s="12"/>
      <c r="APP807" s="12"/>
      <c r="APQ807" s="12"/>
      <c r="APR807" s="12"/>
      <c r="APS807" s="12"/>
      <c r="APT807" s="12"/>
      <c r="APU807" s="12"/>
      <c r="APV807" s="12"/>
      <c r="APW807" s="12"/>
      <c r="APX807" s="12"/>
      <c r="APY807" s="12"/>
      <c r="APZ807" s="12"/>
      <c r="AQA807" s="12"/>
      <c r="AQB807" s="12"/>
      <c r="AQC807" s="12"/>
      <c r="AQD807" s="12"/>
      <c r="AQE807" s="12"/>
      <c r="AQF807" s="12"/>
      <c r="AQG807" s="12"/>
      <c r="AQH807" s="12"/>
      <c r="AQI807" s="12"/>
      <c r="AQJ807" s="12"/>
      <c r="AQK807" s="12"/>
      <c r="AQL807" s="12"/>
      <c r="AQM807" s="12"/>
      <c r="AQN807" s="12"/>
      <c r="AQO807" s="12"/>
      <c r="AQP807" s="12"/>
      <c r="AQQ807" s="12"/>
      <c r="AQR807" s="12"/>
      <c r="AQS807" s="12"/>
      <c r="AQT807" s="12"/>
      <c r="AQU807" s="12"/>
      <c r="AQV807" s="12"/>
      <c r="AQW807" s="12"/>
      <c r="AQX807" s="12"/>
      <c r="AQY807" s="12"/>
      <c r="AQZ807" s="12"/>
      <c r="ARA807" s="12"/>
      <c r="ARB807" s="12"/>
      <c r="ARC807" s="12"/>
      <c r="ARD807" s="12"/>
      <c r="ARE807" s="12"/>
      <c r="ARF807" s="12"/>
      <c r="ARG807" s="12"/>
      <c r="ARH807" s="12"/>
      <c r="ARI807" s="12"/>
      <c r="ARJ807" s="12"/>
      <c r="ARK807" s="12"/>
      <c r="ARL807" s="12"/>
      <c r="ARM807" s="12"/>
      <c r="ARN807" s="12"/>
      <c r="ARO807" s="12"/>
      <c r="ARP807" s="12"/>
      <c r="ARQ807" s="12"/>
      <c r="ARR807" s="12"/>
      <c r="ARS807" s="12"/>
      <c r="ART807" s="12"/>
      <c r="ARU807" s="12"/>
      <c r="ARV807" s="12"/>
      <c r="ARW807" s="12"/>
      <c r="ARX807" s="12"/>
      <c r="ARY807" s="12"/>
      <c r="ARZ807" s="12"/>
      <c r="ASA807" s="12"/>
      <c r="ASB807" s="12"/>
      <c r="ASC807" s="12"/>
      <c r="ASD807" s="12"/>
      <c r="ASE807" s="12"/>
      <c r="ASF807" s="12"/>
      <c r="ASG807" s="12"/>
      <c r="ASH807" s="12"/>
      <c r="ASI807" s="12"/>
      <c r="ASJ807" s="12"/>
      <c r="ASK807" s="12"/>
      <c r="ASL807" s="12"/>
      <c r="ASM807" s="12"/>
      <c r="ASN807" s="12"/>
      <c r="ASO807" s="12"/>
      <c r="ASP807" s="12"/>
      <c r="ASQ807" s="12"/>
      <c r="ASR807" s="12"/>
      <c r="ASS807" s="12"/>
      <c r="AST807" s="12"/>
      <c r="ASU807" s="12"/>
      <c r="ASV807" s="12"/>
      <c r="ASW807" s="12"/>
      <c r="ASX807" s="12"/>
      <c r="ASY807" s="12"/>
      <c r="ASZ807" s="12"/>
      <c r="ATA807" s="12"/>
      <c r="ATB807" s="12"/>
      <c r="ATC807" s="12"/>
      <c r="ATD807" s="12"/>
      <c r="ATE807" s="12"/>
      <c r="ATF807" s="12"/>
      <c r="ATG807" s="12"/>
      <c r="ATH807" s="12"/>
      <c r="ATI807" s="12"/>
      <c r="ATJ807" s="12"/>
      <c r="ATK807" s="12"/>
      <c r="ATL807" s="12"/>
      <c r="ATM807" s="12"/>
      <c r="ATN807" s="12"/>
      <c r="ATO807" s="12"/>
      <c r="ATP807" s="12"/>
      <c r="ATQ807" s="12"/>
      <c r="ATR807" s="12"/>
      <c r="ATS807" s="12"/>
      <c r="ATT807" s="12"/>
      <c r="ATU807" s="12"/>
      <c r="ATV807" s="12"/>
      <c r="ATW807" s="12"/>
      <c r="ATX807" s="12"/>
      <c r="ATY807" s="12"/>
      <c r="ATZ807" s="12"/>
      <c r="AUA807" s="12"/>
      <c r="AUB807" s="12"/>
      <c r="AUC807" s="12"/>
      <c r="AUD807" s="12"/>
      <c r="AUE807" s="12"/>
      <c r="AUF807" s="12"/>
      <c r="AUG807" s="12"/>
      <c r="AUH807" s="12"/>
      <c r="AUI807" s="12"/>
      <c r="AUJ807" s="12"/>
      <c r="AUK807" s="12"/>
      <c r="AUL807" s="12"/>
      <c r="AUM807" s="12"/>
      <c r="AUN807" s="12"/>
      <c r="AUO807" s="12"/>
      <c r="AUP807" s="12"/>
      <c r="AUQ807" s="12"/>
      <c r="AUR807" s="12"/>
      <c r="AUS807" s="12"/>
      <c r="AUT807" s="12"/>
      <c r="AUU807" s="12"/>
      <c r="AUV807" s="12"/>
      <c r="AUW807" s="12"/>
      <c r="AUX807" s="12"/>
      <c r="AUY807" s="12"/>
      <c r="AUZ807" s="12"/>
      <c r="AVA807" s="12"/>
      <c r="AVB807" s="12"/>
      <c r="AVC807" s="12"/>
      <c r="AVD807" s="12"/>
      <c r="AVE807" s="12"/>
      <c r="AVF807" s="12"/>
      <c r="AVG807" s="12"/>
      <c r="AVH807" s="12"/>
      <c r="AVI807" s="12"/>
      <c r="AVJ807" s="12"/>
      <c r="AVK807" s="12"/>
      <c r="AVL807" s="12"/>
      <c r="AVM807" s="12"/>
      <c r="AVN807" s="12"/>
      <c r="AVO807" s="12"/>
      <c r="AVP807" s="12"/>
      <c r="AVQ807" s="12"/>
      <c r="AVR807" s="12"/>
      <c r="AVS807" s="12"/>
      <c r="AVT807" s="12"/>
      <c r="AVU807" s="12"/>
      <c r="AVV807" s="12"/>
      <c r="AVW807" s="12"/>
      <c r="AVX807" s="12"/>
      <c r="AVY807" s="12"/>
      <c r="AVZ807" s="12"/>
      <c r="AWA807" s="12"/>
      <c r="AWB807" s="12"/>
      <c r="AWC807" s="12"/>
      <c r="AWD807" s="12"/>
      <c r="AWE807" s="12"/>
      <c r="AWF807" s="12"/>
      <c r="AWG807" s="12"/>
      <c r="AWH807" s="12"/>
      <c r="AWI807" s="12"/>
      <c r="AWJ807" s="12"/>
      <c r="AWK807" s="12"/>
      <c r="AWL807" s="12"/>
      <c r="AWM807" s="12"/>
      <c r="AWN807" s="12"/>
      <c r="AWO807" s="12"/>
      <c r="AWP807" s="12"/>
      <c r="AWQ807" s="12"/>
      <c r="AWR807" s="12"/>
      <c r="AWS807" s="12"/>
      <c r="AWT807" s="12"/>
      <c r="AWU807" s="12"/>
      <c r="AWV807" s="12"/>
      <c r="AWW807" s="12"/>
      <c r="AWX807" s="12"/>
      <c r="AWY807" s="12"/>
      <c r="AWZ807" s="12"/>
      <c r="AXA807" s="12"/>
      <c r="AXB807" s="12"/>
      <c r="AXC807" s="12"/>
      <c r="AXD807" s="12"/>
      <c r="AXE807" s="12"/>
      <c r="AXF807" s="12"/>
      <c r="AXG807" s="12"/>
      <c r="AXH807" s="12"/>
      <c r="AXI807" s="12"/>
      <c r="AXJ807" s="12"/>
      <c r="AXK807" s="12"/>
      <c r="AXL807" s="12"/>
      <c r="AXM807" s="12"/>
      <c r="AXN807" s="12"/>
      <c r="AXO807" s="12"/>
      <c r="AXP807" s="12"/>
      <c r="AXQ807" s="12"/>
      <c r="AXR807" s="12"/>
      <c r="AXS807" s="12"/>
      <c r="AXT807" s="12"/>
      <c r="AXU807" s="12"/>
      <c r="AXV807" s="12"/>
      <c r="AXW807" s="12"/>
      <c r="AXX807" s="12"/>
      <c r="AXY807" s="12"/>
      <c r="AXZ807" s="12"/>
      <c r="AYA807" s="12"/>
      <c r="AYB807" s="12"/>
      <c r="AYC807" s="12"/>
      <c r="AYD807" s="12"/>
      <c r="AYE807" s="12"/>
      <c r="AYF807" s="12"/>
      <c r="AYG807" s="12"/>
      <c r="AYH807" s="12"/>
      <c r="AYI807" s="12"/>
      <c r="AYJ807" s="12"/>
      <c r="AYK807" s="12"/>
      <c r="AYL807" s="12"/>
      <c r="AYM807" s="12"/>
      <c r="AYN807" s="12"/>
      <c r="AYO807" s="12"/>
      <c r="AYP807" s="12"/>
      <c r="AYQ807" s="12"/>
      <c r="AYR807" s="12"/>
      <c r="AYS807" s="12"/>
      <c r="AYT807" s="12"/>
      <c r="AYU807" s="12"/>
      <c r="AYV807" s="12"/>
      <c r="AYW807" s="12"/>
      <c r="AYX807" s="12"/>
      <c r="AYY807" s="12"/>
      <c r="AYZ807" s="12"/>
      <c r="AZA807" s="12"/>
      <c r="AZB807" s="12"/>
      <c r="AZC807" s="12"/>
      <c r="AZD807" s="12"/>
      <c r="AZE807" s="12"/>
      <c r="AZF807" s="12"/>
      <c r="AZG807" s="12"/>
      <c r="AZH807" s="12"/>
      <c r="AZI807" s="12"/>
      <c r="AZJ807" s="12"/>
      <c r="AZK807" s="12"/>
      <c r="AZL807" s="12"/>
      <c r="AZM807" s="12"/>
      <c r="AZN807" s="12"/>
      <c r="AZO807" s="12"/>
      <c r="AZP807" s="12"/>
      <c r="AZQ807" s="12"/>
      <c r="AZR807" s="12"/>
      <c r="AZS807" s="12"/>
      <c r="AZT807" s="12"/>
      <c r="AZU807" s="12"/>
      <c r="AZV807" s="12"/>
      <c r="AZW807" s="12"/>
      <c r="AZX807" s="12"/>
      <c r="AZY807" s="12"/>
      <c r="AZZ807" s="12"/>
      <c r="BAA807" s="12"/>
      <c r="BAB807" s="12"/>
      <c r="BAC807" s="12"/>
      <c r="BAD807" s="12"/>
      <c r="BAE807" s="12"/>
      <c r="BAF807" s="12"/>
      <c r="BAG807" s="12"/>
      <c r="BAH807" s="12"/>
      <c r="BAI807" s="12"/>
      <c r="BAJ807" s="12"/>
      <c r="BAK807" s="12"/>
      <c r="BAL807" s="12"/>
      <c r="BAM807" s="12"/>
      <c r="BAN807" s="12"/>
      <c r="BAO807" s="12"/>
      <c r="BAP807" s="12"/>
      <c r="BAQ807" s="12"/>
      <c r="BAR807" s="12"/>
      <c r="BAS807" s="12"/>
      <c r="BAT807" s="12"/>
      <c r="BAU807" s="12"/>
      <c r="BAV807" s="12"/>
      <c r="BAW807" s="12"/>
      <c r="BAX807" s="12"/>
      <c r="BAY807" s="12"/>
      <c r="BAZ807" s="12"/>
      <c r="BBA807" s="12"/>
      <c r="BBB807" s="12"/>
      <c r="BBC807" s="12"/>
      <c r="BBD807" s="12"/>
      <c r="BBE807" s="12"/>
      <c r="BBF807" s="12"/>
      <c r="BBG807" s="12"/>
      <c r="BBH807" s="12"/>
      <c r="BBI807" s="12"/>
      <c r="BBJ807" s="12"/>
      <c r="BBK807" s="12"/>
      <c r="BBL807" s="12"/>
      <c r="BBM807" s="12"/>
      <c r="BBN807" s="12"/>
      <c r="BBO807" s="12"/>
      <c r="BBP807" s="12"/>
      <c r="BBQ807" s="12"/>
      <c r="BBR807" s="12"/>
      <c r="BBS807" s="12"/>
      <c r="BBT807" s="12"/>
      <c r="BBU807" s="12"/>
      <c r="BBV807" s="12"/>
      <c r="BBW807" s="12"/>
      <c r="BBX807" s="12"/>
      <c r="BBY807" s="12"/>
      <c r="BBZ807" s="12"/>
      <c r="BCA807" s="12"/>
      <c r="BCB807" s="12"/>
      <c r="BCC807" s="12"/>
      <c r="BCD807" s="12"/>
      <c r="BCE807" s="12"/>
      <c r="BCF807" s="12"/>
      <c r="BCG807" s="12"/>
      <c r="BCH807" s="12"/>
      <c r="BCI807" s="12"/>
      <c r="BCJ807" s="12"/>
      <c r="BCK807" s="12"/>
      <c r="BCL807" s="12"/>
      <c r="BCM807" s="12"/>
      <c r="BCN807" s="12"/>
      <c r="BCO807" s="12"/>
      <c r="BCP807" s="12"/>
      <c r="BCQ807" s="12"/>
      <c r="BCR807" s="12"/>
      <c r="BCS807" s="12"/>
      <c r="BCT807" s="12"/>
      <c r="BCU807" s="12"/>
      <c r="BCV807" s="12"/>
      <c r="BCW807" s="12"/>
      <c r="BCX807" s="12"/>
      <c r="BCY807" s="12"/>
      <c r="BCZ807" s="12"/>
      <c r="BDA807" s="12"/>
      <c r="BDB807" s="12"/>
      <c r="BDC807" s="12"/>
      <c r="BDD807" s="12"/>
      <c r="BDE807" s="12"/>
      <c r="BDF807" s="12"/>
      <c r="BDG807" s="12"/>
      <c r="BDH807" s="12"/>
      <c r="BDI807" s="12"/>
      <c r="BDJ807" s="12"/>
      <c r="BDK807" s="12"/>
      <c r="BDL807" s="12"/>
      <c r="BDM807" s="12"/>
      <c r="BDN807" s="12"/>
      <c r="BDO807" s="12"/>
      <c r="BDP807" s="12"/>
      <c r="BDQ807" s="12"/>
      <c r="BDR807" s="12"/>
      <c r="BDS807" s="12"/>
      <c r="BDT807" s="12"/>
      <c r="BDU807" s="12"/>
      <c r="BDV807" s="12"/>
      <c r="BDW807" s="12"/>
      <c r="BDX807" s="12"/>
      <c r="BDY807" s="12"/>
      <c r="BDZ807" s="12"/>
      <c r="BEA807" s="12"/>
      <c r="BEB807" s="12"/>
      <c r="BEC807" s="12"/>
      <c r="BED807" s="12"/>
      <c r="BEE807" s="12"/>
      <c r="BEF807" s="12"/>
      <c r="BEG807" s="12"/>
      <c r="BEH807" s="12"/>
      <c r="BEI807" s="12"/>
      <c r="BEJ807" s="12"/>
      <c r="BEK807" s="12"/>
      <c r="BEL807" s="12"/>
      <c r="BEM807" s="12"/>
      <c r="BEN807" s="12"/>
      <c r="BEO807" s="12"/>
      <c r="BEP807" s="12"/>
      <c r="BEQ807" s="12"/>
      <c r="BER807" s="12"/>
      <c r="BES807" s="12"/>
      <c r="BET807" s="12"/>
      <c r="BEU807" s="12"/>
      <c r="BEV807" s="12"/>
      <c r="BEW807" s="12"/>
      <c r="BEX807" s="12"/>
      <c r="BEY807" s="12"/>
      <c r="BEZ807" s="12"/>
      <c r="BFA807" s="12"/>
      <c r="BFB807" s="12"/>
      <c r="BFC807" s="12"/>
      <c r="BFD807" s="12"/>
      <c r="BFE807" s="12"/>
      <c r="BFF807" s="12"/>
      <c r="BFG807" s="12"/>
      <c r="BFH807" s="12"/>
      <c r="BFI807" s="12"/>
      <c r="BFJ807" s="12"/>
      <c r="BFK807" s="12"/>
      <c r="BFL807" s="12"/>
      <c r="BFM807" s="12"/>
      <c r="BFN807" s="12"/>
      <c r="BFO807" s="12"/>
      <c r="BFP807" s="12"/>
      <c r="BFQ807" s="12"/>
      <c r="BFR807" s="12"/>
      <c r="BFS807" s="12"/>
      <c r="BFT807" s="12"/>
      <c r="BFU807" s="12"/>
      <c r="BFV807" s="12"/>
      <c r="BFW807" s="12"/>
      <c r="BFX807" s="12"/>
      <c r="BFY807" s="12"/>
      <c r="BFZ807" s="12"/>
      <c r="BGA807" s="12"/>
      <c r="BGB807" s="12"/>
      <c r="BGC807" s="12"/>
      <c r="BGD807" s="12"/>
      <c r="BGE807" s="12"/>
      <c r="BGF807" s="12"/>
      <c r="BGG807" s="12"/>
      <c r="BGH807" s="12"/>
      <c r="BGI807" s="12"/>
      <c r="BGJ807" s="12"/>
      <c r="BGK807" s="12"/>
      <c r="BGL807" s="12"/>
      <c r="BGM807" s="12"/>
      <c r="BGN807" s="12"/>
      <c r="BGO807" s="12"/>
      <c r="BGP807" s="12"/>
      <c r="BGQ807" s="12"/>
      <c r="BGR807" s="12"/>
      <c r="BGS807" s="12"/>
      <c r="BGT807" s="12"/>
      <c r="BGU807" s="12"/>
      <c r="BGV807" s="12"/>
      <c r="BGW807" s="12"/>
      <c r="BGX807" s="12"/>
      <c r="BGY807" s="12"/>
      <c r="BGZ807" s="12"/>
      <c r="BHA807" s="12"/>
      <c r="BHB807" s="12"/>
      <c r="BHC807" s="12"/>
      <c r="BHD807" s="12"/>
      <c r="BHE807" s="12"/>
      <c r="BHF807" s="12"/>
      <c r="BHG807" s="12"/>
      <c r="BHH807" s="12"/>
      <c r="BHI807" s="12"/>
      <c r="BHJ807" s="12"/>
      <c r="BHK807" s="12"/>
      <c r="BHL807" s="12"/>
      <c r="BHM807" s="12"/>
      <c r="BHN807" s="12"/>
      <c r="BHO807" s="12"/>
      <c r="BHP807" s="12"/>
      <c r="BHQ807" s="12"/>
      <c r="BHR807" s="12"/>
      <c r="BHS807" s="12"/>
      <c r="BHT807" s="12"/>
      <c r="BHU807" s="12"/>
      <c r="BHV807" s="12"/>
      <c r="BHW807" s="12"/>
      <c r="BHX807" s="12"/>
      <c r="BHY807" s="12"/>
      <c r="BHZ807" s="12"/>
      <c r="BIA807" s="12"/>
      <c r="BIB807" s="12"/>
      <c r="BIC807" s="12"/>
      <c r="BID807" s="12"/>
      <c r="BIE807" s="12"/>
      <c r="BIF807" s="12"/>
      <c r="BIG807" s="12"/>
      <c r="BIH807" s="12"/>
      <c r="BII807" s="12"/>
      <c r="BIJ807" s="12"/>
      <c r="BIK807" s="12"/>
      <c r="BIL807" s="12"/>
      <c r="BIM807" s="12"/>
      <c r="BIN807" s="12"/>
      <c r="BIO807" s="12"/>
      <c r="BIP807" s="12"/>
      <c r="BIQ807" s="12"/>
      <c r="BIR807" s="12"/>
      <c r="BIS807" s="12"/>
      <c r="BIT807" s="12"/>
      <c r="BIU807" s="12"/>
      <c r="BIV807" s="12"/>
      <c r="BIW807" s="12"/>
      <c r="BIX807" s="12"/>
      <c r="BIY807" s="12"/>
      <c r="BIZ807" s="12"/>
      <c r="BJA807" s="12"/>
      <c r="BJB807" s="12"/>
      <c r="BJC807" s="12"/>
      <c r="BJD807" s="12"/>
      <c r="BJE807" s="12"/>
      <c r="BJF807" s="12"/>
      <c r="BJG807" s="12"/>
      <c r="BJH807" s="12"/>
      <c r="BJI807" s="12"/>
      <c r="BJJ807" s="12"/>
      <c r="BJK807" s="12"/>
      <c r="BJL807" s="12"/>
      <c r="BJM807" s="12"/>
      <c r="BJN807" s="12"/>
      <c r="BJO807" s="12"/>
      <c r="BJP807" s="12"/>
      <c r="BJQ807" s="12"/>
      <c r="BJR807" s="12"/>
      <c r="BJS807" s="12"/>
      <c r="BJT807" s="12"/>
      <c r="BJU807" s="12"/>
      <c r="BJV807" s="12"/>
      <c r="BJW807" s="12"/>
      <c r="BJX807" s="12"/>
      <c r="BJY807" s="12"/>
      <c r="BJZ807" s="12"/>
      <c r="BKA807" s="12"/>
      <c r="BKB807" s="12"/>
      <c r="BKC807" s="12"/>
      <c r="BKD807" s="12"/>
      <c r="BKE807" s="12"/>
      <c r="BKF807" s="12"/>
      <c r="BKG807" s="12"/>
      <c r="BKH807" s="12"/>
      <c r="BKI807" s="12"/>
      <c r="BKJ807" s="12"/>
      <c r="BKK807" s="12"/>
      <c r="BKL807" s="12"/>
      <c r="BKM807" s="12"/>
      <c r="BKN807" s="12"/>
      <c r="BKO807" s="12"/>
      <c r="BKP807" s="12"/>
      <c r="BKQ807" s="12"/>
      <c r="BKR807" s="12"/>
      <c r="BKS807" s="12"/>
      <c r="BKT807" s="12"/>
      <c r="BKU807" s="12"/>
      <c r="BKV807" s="12"/>
      <c r="BKW807" s="12"/>
      <c r="BKX807" s="12"/>
      <c r="BKY807" s="12"/>
      <c r="BKZ807" s="12"/>
      <c r="BLA807" s="12"/>
      <c r="BLB807" s="12"/>
      <c r="BLC807" s="12"/>
      <c r="BLD807" s="12"/>
      <c r="BLE807" s="12"/>
      <c r="BLF807" s="12"/>
      <c r="BLG807" s="12"/>
      <c r="BLH807" s="12"/>
      <c r="BLI807" s="12"/>
      <c r="BLJ807" s="12"/>
      <c r="BLK807" s="12"/>
      <c r="BLL807" s="12"/>
      <c r="BLM807" s="12"/>
      <c r="BLN807" s="12"/>
      <c r="BLO807" s="12"/>
      <c r="BLP807" s="12"/>
      <c r="BLQ807" s="12"/>
      <c r="BLR807" s="12"/>
      <c r="BLS807" s="12"/>
      <c r="BLT807" s="12"/>
      <c r="BLU807" s="12"/>
      <c r="BLV807" s="12"/>
      <c r="BLW807" s="12"/>
      <c r="BLX807" s="12"/>
      <c r="BLY807" s="12"/>
      <c r="BLZ807" s="12"/>
      <c r="BMA807" s="12"/>
      <c r="BMB807" s="12"/>
      <c r="BMC807" s="12"/>
      <c r="BMD807" s="12"/>
      <c r="BME807" s="12"/>
      <c r="BMF807" s="12"/>
      <c r="BMG807" s="12"/>
      <c r="BMH807" s="12"/>
      <c r="BMI807" s="12"/>
      <c r="BMJ807" s="12"/>
      <c r="BMK807" s="12"/>
      <c r="BML807" s="12"/>
      <c r="BMM807" s="12"/>
      <c r="BMN807" s="12"/>
      <c r="BMO807" s="12"/>
      <c r="BMP807" s="12"/>
      <c r="BMQ807" s="12"/>
      <c r="BMR807" s="12"/>
      <c r="BMS807" s="12"/>
      <c r="BMT807" s="12"/>
      <c r="BMU807" s="12"/>
      <c r="BMV807" s="12"/>
      <c r="BMW807" s="12"/>
      <c r="BMX807" s="12"/>
      <c r="BMY807" s="12"/>
      <c r="BMZ807" s="12"/>
      <c r="BNA807" s="12"/>
      <c r="BNB807" s="12"/>
      <c r="BNC807" s="12"/>
      <c r="BND807" s="12"/>
      <c r="BNE807" s="12"/>
      <c r="BNF807" s="12"/>
      <c r="BNG807" s="12"/>
      <c r="BNH807" s="12"/>
      <c r="BNI807" s="12"/>
      <c r="BNJ807" s="12"/>
      <c r="BNK807" s="12"/>
      <c r="BNL807" s="12"/>
      <c r="BNM807" s="12"/>
      <c r="BNN807" s="12"/>
      <c r="BNO807" s="12"/>
      <c r="BNP807" s="12"/>
      <c r="BNQ807" s="12"/>
      <c r="BNR807" s="12"/>
      <c r="BNS807" s="12"/>
      <c r="BNT807" s="12"/>
      <c r="BNU807" s="12"/>
      <c r="BNV807" s="12"/>
      <c r="BNW807" s="12"/>
      <c r="BNX807" s="12"/>
      <c r="BNY807" s="12"/>
      <c r="BNZ807" s="12"/>
      <c r="BOA807" s="12"/>
      <c r="BOB807" s="12"/>
      <c r="BOC807" s="12"/>
      <c r="BOD807" s="12"/>
      <c r="BOE807" s="12"/>
      <c r="BOF807" s="12"/>
      <c r="BOG807" s="12"/>
      <c r="BOH807" s="12"/>
      <c r="BOI807" s="12"/>
      <c r="BOJ807" s="12"/>
      <c r="BOK807" s="12"/>
      <c r="BOL807" s="12"/>
      <c r="BOM807" s="12"/>
      <c r="BON807" s="12"/>
      <c r="BOO807" s="12"/>
      <c r="BOP807" s="12"/>
      <c r="BOQ807" s="12"/>
      <c r="BOR807" s="12"/>
      <c r="BOS807" s="12"/>
      <c r="BOT807" s="12"/>
      <c r="BOU807" s="12"/>
      <c r="BOV807" s="12"/>
      <c r="BOW807" s="12"/>
      <c r="BOX807" s="12"/>
      <c r="BOY807" s="12"/>
      <c r="BOZ807" s="12"/>
      <c r="BPA807" s="12"/>
      <c r="BPB807" s="12"/>
      <c r="BPC807" s="12"/>
      <c r="BPD807" s="12"/>
      <c r="BPE807" s="12"/>
      <c r="BPF807" s="12"/>
      <c r="BPG807" s="12"/>
      <c r="BPH807" s="12"/>
      <c r="BPI807" s="12"/>
      <c r="BPJ807" s="12"/>
      <c r="BPK807" s="12"/>
      <c r="BPL807" s="12"/>
      <c r="BPM807" s="12"/>
      <c r="BPN807" s="12"/>
      <c r="BPO807" s="12"/>
      <c r="BPP807" s="12"/>
      <c r="BPQ807" s="12"/>
      <c r="BPR807" s="12"/>
      <c r="BPS807" s="12"/>
      <c r="BPT807" s="12"/>
      <c r="BPU807" s="12"/>
      <c r="BPV807" s="12"/>
      <c r="BPW807" s="12"/>
      <c r="BPX807" s="12"/>
      <c r="BPY807" s="12"/>
      <c r="BPZ807" s="12"/>
      <c r="BQA807" s="12"/>
      <c r="BQB807" s="12"/>
      <c r="BQC807" s="12"/>
      <c r="BQD807" s="12"/>
      <c r="BQE807" s="12"/>
      <c r="BQF807" s="12"/>
      <c r="BQG807" s="12"/>
      <c r="BQH807" s="12"/>
      <c r="BQI807" s="12"/>
      <c r="BQJ807" s="12"/>
      <c r="BQK807" s="12"/>
      <c r="BQL807" s="12"/>
      <c r="BQM807" s="12"/>
      <c r="BQN807" s="12"/>
      <c r="BQO807" s="12"/>
      <c r="BQP807" s="12"/>
      <c r="BQQ807" s="12"/>
      <c r="BQR807" s="12"/>
      <c r="BQS807" s="12"/>
      <c r="BQT807" s="12"/>
      <c r="BQU807" s="12"/>
      <c r="BQV807" s="12"/>
      <c r="BQW807" s="12"/>
      <c r="BQX807" s="12"/>
      <c r="BQY807" s="12"/>
      <c r="BQZ807" s="12"/>
      <c r="BRA807" s="12"/>
      <c r="BRB807" s="12"/>
      <c r="BRC807" s="12"/>
      <c r="BRD807" s="12"/>
      <c r="BRE807" s="12"/>
      <c r="BRF807" s="12"/>
      <c r="BRG807" s="12"/>
      <c r="BRH807" s="12"/>
      <c r="BRI807" s="12"/>
      <c r="BRJ807" s="12"/>
      <c r="BRK807" s="12"/>
      <c r="BRL807" s="12"/>
      <c r="BRM807" s="12"/>
      <c r="BRN807" s="12"/>
      <c r="BRO807" s="12"/>
      <c r="BRP807" s="12"/>
      <c r="BRQ807" s="12"/>
      <c r="BRR807" s="12"/>
      <c r="BRS807" s="12"/>
      <c r="BRT807" s="12"/>
      <c r="BRU807" s="12"/>
      <c r="BRV807" s="12"/>
      <c r="BRW807" s="12"/>
      <c r="BRX807" s="12"/>
      <c r="BRY807" s="12"/>
      <c r="BRZ807" s="12"/>
      <c r="BSA807" s="12"/>
      <c r="BSB807" s="12"/>
      <c r="BSC807" s="12"/>
      <c r="BSD807" s="12"/>
      <c r="BSE807" s="12"/>
      <c r="BSF807" s="12"/>
      <c r="BSG807" s="12"/>
      <c r="BSH807" s="12"/>
      <c r="BSI807" s="12"/>
      <c r="BSJ807" s="12"/>
      <c r="BSK807" s="12"/>
      <c r="BSL807" s="12"/>
      <c r="BSM807" s="12"/>
      <c r="BSN807" s="12"/>
      <c r="BSO807" s="12"/>
      <c r="BSP807" s="12"/>
      <c r="BSQ807" s="12"/>
      <c r="BSR807" s="12"/>
      <c r="BSS807" s="12"/>
      <c r="BST807" s="12"/>
      <c r="BSU807" s="12"/>
      <c r="BSV807" s="12"/>
      <c r="BSW807" s="12"/>
      <c r="BSX807" s="12"/>
      <c r="BSY807" s="12"/>
      <c r="BSZ807" s="12"/>
      <c r="BTA807" s="12"/>
      <c r="BTB807" s="12"/>
      <c r="BTC807" s="12"/>
      <c r="BTD807" s="12"/>
      <c r="BTE807" s="12"/>
      <c r="BTF807" s="12"/>
      <c r="BTG807" s="12"/>
      <c r="BTH807" s="12"/>
      <c r="BTI807" s="12"/>
      <c r="BTJ807" s="12"/>
      <c r="BTK807" s="12"/>
      <c r="BTL807" s="12"/>
      <c r="BTM807" s="12"/>
      <c r="BTN807" s="12"/>
      <c r="BTO807" s="12"/>
      <c r="BTP807" s="12"/>
      <c r="BTQ807" s="12"/>
      <c r="BTR807" s="12"/>
      <c r="BTS807" s="12"/>
      <c r="BTT807" s="12"/>
      <c r="BTU807" s="12"/>
      <c r="BTV807" s="12"/>
      <c r="BTW807" s="12"/>
      <c r="BTX807" s="12"/>
      <c r="BTY807" s="12"/>
      <c r="BTZ807" s="12"/>
      <c r="BUA807" s="12"/>
      <c r="BUB807" s="12"/>
      <c r="BUC807" s="12"/>
      <c r="BUD807" s="12"/>
      <c r="BUE807" s="12"/>
      <c r="BUF807" s="12"/>
      <c r="BUG807" s="12"/>
      <c r="BUH807" s="12"/>
      <c r="BUI807" s="12"/>
      <c r="BUJ807" s="12"/>
      <c r="BUK807" s="12"/>
      <c r="BUL807" s="12"/>
      <c r="BUM807" s="12"/>
      <c r="BUN807" s="12"/>
      <c r="BUO807" s="12"/>
      <c r="BUP807" s="12"/>
      <c r="BUQ807" s="12"/>
      <c r="BUR807" s="12"/>
      <c r="BUS807" s="12"/>
      <c r="BUT807" s="12"/>
      <c r="BUU807" s="12"/>
      <c r="BUV807" s="12"/>
      <c r="BUW807" s="12"/>
      <c r="BUX807" s="12"/>
      <c r="BUY807" s="12"/>
      <c r="BUZ807" s="12"/>
      <c r="BVA807" s="12"/>
      <c r="BVB807" s="12"/>
      <c r="BVC807" s="12"/>
      <c r="BVD807" s="12"/>
      <c r="BVE807" s="12"/>
      <c r="BVF807" s="12"/>
      <c r="BVG807" s="12"/>
      <c r="BVH807" s="12"/>
      <c r="BVI807" s="12"/>
      <c r="BVJ807" s="12"/>
      <c r="BVK807" s="12"/>
      <c r="BVL807" s="12"/>
      <c r="BVM807" s="12"/>
      <c r="BVN807" s="12"/>
      <c r="BVO807" s="12"/>
      <c r="BVP807" s="12"/>
      <c r="BVQ807" s="12"/>
      <c r="BVR807" s="12"/>
      <c r="BVS807" s="12"/>
      <c r="BVT807" s="12"/>
      <c r="BVU807" s="12"/>
      <c r="BVV807" s="12"/>
      <c r="BVW807" s="12"/>
      <c r="BVX807" s="12"/>
      <c r="BVY807" s="12"/>
      <c r="BVZ807" s="12"/>
      <c r="BWA807" s="12"/>
      <c r="BWB807" s="12"/>
      <c r="BWC807" s="12"/>
      <c r="BWD807" s="12"/>
      <c r="BWE807" s="12"/>
      <c r="BWF807" s="12"/>
      <c r="BWG807" s="12"/>
      <c r="BWH807" s="12"/>
      <c r="BWI807" s="12"/>
      <c r="BWJ807" s="12"/>
      <c r="BWK807" s="12"/>
      <c r="BWL807" s="12"/>
      <c r="BWM807" s="12"/>
      <c r="BWN807" s="12"/>
      <c r="BWO807" s="12"/>
      <c r="BWP807" s="12"/>
      <c r="BWQ807" s="12"/>
      <c r="BWR807" s="12"/>
      <c r="BWS807" s="12"/>
      <c r="BWT807" s="12"/>
      <c r="BWU807" s="12"/>
      <c r="BWV807" s="12"/>
      <c r="BWW807" s="12"/>
      <c r="BWX807" s="12"/>
      <c r="BWY807" s="12"/>
      <c r="BWZ807" s="12"/>
      <c r="BXA807" s="12"/>
      <c r="BXB807" s="12"/>
      <c r="BXC807" s="12"/>
      <c r="BXD807" s="12"/>
      <c r="BXE807" s="12"/>
      <c r="BXF807" s="12"/>
      <c r="BXG807" s="12"/>
      <c r="BXH807" s="12"/>
      <c r="BXI807" s="12"/>
      <c r="BXJ807" s="12"/>
      <c r="BXK807" s="12"/>
      <c r="BXL807" s="12"/>
      <c r="BXM807" s="12"/>
      <c r="BXN807" s="12"/>
      <c r="BXO807" s="12"/>
      <c r="BXP807" s="12"/>
      <c r="BXQ807" s="12"/>
      <c r="BXR807" s="12"/>
      <c r="BXS807" s="12"/>
      <c r="BXT807" s="12"/>
      <c r="BXU807" s="12"/>
      <c r="BXV807" s="12"/>
      <c r="BXW807" s="12"/>
      <c r="BXX807" s="12"/>
      <c r="BXY807" s="12"/>
      <c r="BXZ807" s="12"/>
      <c r="BYA807" s="12"/>
      <c r="BYB807" s="12"/>
      <c r="BYC807" s="12"/>
      <c r="BYD807" s="12"/>
      <c r="BYE807" s="12"/>
      <c r="BYF807" s="12"/>
      <c r="BYG807" s="12"/>
      <c r="BYH807" s="12"/>
      <c r="BYI807" s="12"/>
      <c r="BYJ807" s="12"/>
      <c r="BYK807" s="12"/>
      <c r="BYL807" s="12"/>
      <c r="BYM807" s="12"/>
      <c r="BYN807" s="12"/>
      <c r="BYO807" s="12"/>
      <c r="BYP807" s="12"/>
      <c r="BYQ807" s="12"/>
      <c r="BYR807" s="12"/>
      <c r="BYS807" s="12"/>
      <c r="BYT807" s="12"/>
      <c r="BYU807" s="12"/>
      <c r="BYV807" s="12"/>
      <c r="BYW807" s="12"/>
      <c r="BYX807" s="12"/>
      <c r="BYY807" s="12"/>
      <c r="BYZ807" s="12"/>
      <c r="BZA807" s="12"/>
      <c r="BZB807" s="12"/>
      <c r="BZC807" s="12"/>
      <c r="BZD807" s="12"/>
      <c r="BZE807" s="12"/>
      <c r="BZF807" s="12"/>
      <c r="BZG807" s="12"/>
      <c r="BZH807" s="12"/>
      <c r="BZI807" s="12"/>
      <c r="BZJ807" s="12"/>
      <c r="BZK807" s="12"/>
      <c r="BZL807" s="12"/>
      <c r="BZM807" s="12"/>
      <c r="BZN807" s="12"/>
      <c r="BZO807" s="12"/>
      <c r="BZP807" s="12"/>
      <c r="BZQ807" s="12"/>
      <c r="BZR807" s="12"/>
      <c r="BZS807" s="12"/>
      <c r="BZT807" s="12"/>
      <c r="BZU807" s="12"/>
      <c r="BZV807" s="12"/>
      <c r="BZW807" s="12"/>
      <c r="BZX807" s="12"/>
      <c r="BZY807" s="12"/>
      <c r="BZZ807" s="12"/>
      <c r="CAA807" s="12"/>
      <c r="CAB807" s="12"/>
      <c r="CAC807" s="12"/>
      <c r="CAD807" s="12"/>
      <c r="CAE807" s="12"/>
      <c r="CAF807" s="12"/>
      <c r="CAG807" s="12"/>
      <c r="CAH807" s="12"/>
      <c r="CAI807" s="12"/>
      <c r="CAJ807" s="12"/>
      <c r="CAK807" s="12"/>
      <c r="CAL807" s="12"/>
      <c r="CAM807" s="12"/>
      <c r="CAN807" s="12"/>
      <c r="CAO807" s="12"/>
      <c r="CAP807" s="12"/>
      <c r="CAQ807" s="12"/>
      <c r="CAR807" s="12"/>
      <c r="CAS807" s="12"/>
      <c r="CAT807" s="12"/>
      <c r="CAU807" s="12"/>
      <c r="CAV807" s="12"/>
      <c r="CAW807" s="12"/>
      <c r="CAX807" s="12"/>
      <c r="CAY807" s="12"/>
      <c r="CAZ807" s="12"/>
      <c r="CBA807" s="12"/>
      <c r="CBB807" s="12"/>
      <c r="CBC807" s="12"/>
      <c r="CBD807" s="12"/>
      <c r="CBE807" s="12"/>
      <c r="CBF807" s="12"/>
      <c r="CBG807" s="12"/>
      <c r="CBH807" s="12"/>
      <c r="CBI807" s="12"/>
      <c r="CBJ807" s="12"/>
      <c r="CBK807" s="12"/>
      <c r="CBL807" s="12"/>
      <c r="CBM807" s="12"/>
      <c r="CBN807" s="12"/>
      <c r="CBO807" s="12"/>
      <c r="CBP807" s="12"/>
      <c r="CBQ807" s="12"/>
      <c r="CBR807" s="12"/>
      <c r="CBS807" s="12"/>
      <c r="CBT807" s="12"/>
      <c r="CBU807" s="12"/>
      <c r="CBV807" s="12"/>
      <c r="CBW807" s="12"/>
      <c r="CBX807" s="12"/>
      <c r="CBY807" s="12"/>
      <c r="CBZ807" s="12"/>
      <c r="CCA807" s="12"/>
      <c r="CCB807" s="12"/>
      <c r="CCC807" s="12"/>
      <c r="CCD807" s="12"/>
      <c r="CCE807" s="12"/>
      <c r="CCF807" s="12"/>
      <c r="CCG807" s="12"/>
      <c r="CCH807" s="12"/>
      <c r="CCI807" s="12"/>
      <c r="CCJ807" s="12"/>
      <c r="CCK807" s="12"/>
      <c r="CCL807" s="12"/>
      <c r="CCM807" s="12"/>
      <c r="CCN807" s="12"/>
      <c r="CCO807" s="12"/>
      <c r="CCP807" s="12"/>
      <c r="CCQ807" s="12"/>
      <c r="CCR807" s="12"/>
      <c r="CCS807" s="12"/>
      <c r="CCT807" s="12"/>
      <c r="CCU807" s="12"/>
      <c r="CCV807" s="12"/>
      <c r="CCW807" s="12"/>
      <c r="CCX807" s="12"/>
      <c r="CCY807" s="12"/>
      <c r="CCZ807" s="12"/>
      <c r="CDA807" s="12"/>
      <c r="CDB807" s="12"/>
      <c r="CDC807" s="12"/>
      <c r="CDD807" s="12"/>
      <c r="CDE807" s="12"/>
      <c r="CDF807" s="12"/>
      <c r="CDG807" s="12"/>
      <c r="CDH807" s="12"/>
      <c r="CDI807" s="12"/>
      <c r="CDJ807" s="12"/>
      <c r="CDK807" s="12"/>
      <c r="CDL807" s="12"/>
      <c r="CDM807" s="12"/>
      <c r="CDN807" s="12"/>
      <c r="CDO807" s="12"/>
      <c r="CDP807" s="12"/>
      <c r="CDQ807" s="12"/>
      <c r="CDR807" s="12"/>
      <c r="CDS807" s="12"/>
      <c r="CDT807" s="12"/>
      <c r="CDU807" s="12"/>
      <c r="CDV807" s="12"/>
      <c r="CDW807" s="12"/>
      <c r="CDX807" s="12"/>
      <c r="CDY807" s="12"/>
      <c r="CDZ807" s="12"/>
      <c r="CEA807" s="12"/>
      <c r="CEB807" s="12"/>
      <c r="CEC807" s="12"/>
      <c r="CED807" s="12"/>
      <c r="CEE807" s="12"/>
      <c r="CEF807" s="12"/>
      <c r="CEG807" s="12"/>
      <c r="CEH807" s="12"/>
      <c r="CEI807" s="12"/>
      <c r="CEJ807" s="12"/>
      <c r="CEK807" s="12"/>
      <c r="CEL807" s="12"/>
      <c r="CEM807" s="12"/>
      <c r="CEN807" s="12"/>
      <c r="CEO807" s="12"/>
      <c r="CEP807" s="12"/>
      <c r="CEQ807" s="12"/>
      <c r="CER807" s="12"/>
      <c r="CES807" s="12"/>
      <c r="CET807" s="12"/>
      <c r="CEU807" s="12"/>
      <c r="CEV807" s="12"/>
      <c r="CEW807" s="12"/>
      <c r="CEX807" s="12"/>
      <c r="CEY807" s="12"/>
      <c r="CEZ807" s="12"/>
      <c r="CFA807" s="12"/>
      <c r="CFB807" s="12"/>
      <c r="CFC807" s="12"/>
      <c r="CFD807" s="12"/>
      <c r="CFE807" s="12"/>
      <c r="CFF807" s="12"/>
      <c r="CFG807" s="12"/>
      <c r="CFH807" s="12"/>
      <c r="CFI807" s="12"/>
      <c r="CFJ807" s="12"/>
      <c r="CFK807" s="12"/>
      <c r="CFL807" s="12"/>
      <c r="CFM807" s="12"/>
      <c r="CFN807" s="12"/>
      <c r="CFO807" s="12"/>
      <c r="CFP807" s="12"/>
      <c r="CFQ807" s="12"/>
      <c r="CFR807" s="12"/>
      <c r="CFS807" s="12"/>
      <c r="CFT807" s="12"/>
      <c r="CFU807" s="12"/>
      <c r="CFV807" s="12"/>
      <c r="CFW807" s="12"/>
      <c r="CFX807" s="12"/>
      <c r="CFY807" s="12"/>
      <c r="CFZ807" s="12"/>
      <c r="CGA807" s="12"/>
      <c r="CGB807" s="12"/>
      <c r="CGC807" s="12"/>
      <c r="CGD807" s="12"/>
      <c r="CGE807" s="12"/>
      <c r="CGF807" s="12"/>
      <c r="CGG807" s="12"/>
      <c r="CGH807" s="12"/>
      <c r="CGI807" s="12"/>
      <c r="CGJ807" s="12"/>
      <c r="CGK807" s="12"/>
      <c r="CGL807" s="12"/>
      <c r="CGM807" s="12"/>
      <c r="CGN807" s="12"/>
      <c r="CGO807" s="12"/>
      <c r="CGP807" s="12"/>
      <c r="CGQ807" s="12"/>
      <c r="CGR807" s="12"/>
      <c r="CGS807" s="12"/>
      <c r="CGT807" s="12"/>
      <c r="CGU807" s="12"/>
      <c r="CGV807" s="12"/>
      <c r="CGW807" s="12"/>
      <c r="CGX807" s="12"/>
      <c r="CGY807" s="12"/>
      <c r="CGZ807" s="12"/>
      <c r="CHA807" s="12"/>
      <c r="CHB807" s="12"/>
      <c r="CHC807" s="12"/>
      <c r="CHD807" s="12"/>
      <c r="CHE807" s="12"/>
      <c r="CHF807" s="12"/>
      <c r="CHG807" s="12"/>
      <c r="CHH807" s="12"/>
      <c r="CHI807" s="12"/>
      <c r="CHJ807" s="12"/>
      <c r="CHK807" s="12"/>
      <c r="CHL807" s="12"/>
      <c r="CHM807" s="12"/>
      <c r="CHN807" s="12"/>
      <c r="CHO807" s="12"/>
      <c r="CHP807" s="12"/>
      <c r="CHQ807" s="12"/>
      <c r="CHR807" s="12"/>
      <c r="CHS807" s="12"/>
      <c r="CHT807" s="12"/>
      <c r="CHU807" s="12"/>
      <c r="CHV807" s="12"/>
      <c r="CHW807" s="12"/>
      <c r="CHX807" s="12"/>
      <c r="CHY807" s="12"/>
      <c r="CHZ807" s="12"/>
      <c r="CIA807" s="12"/>
      <c r="CIB807" s="12"/>
      <c r="CIC807" s="12"/>
      <c r="CID807" s="12"/>
      <c r="CIE807" s="12"/>
      <c r="CIF807" s="12"/>
      <c r="CIG807" s="12"/>
      <c r="CIH807" s="12"/>
      <c r="CII807" s="12"/>
      <c r="CIJ807" s="12"/>
      <c r="CIK807" s="12"/>
      <c r="CIL807" s="12"/>
      <c r="CIM807" s="12"/>
      <c r="CIN807" s="12"/>
      <c r="CIO807" s="12"/>
      <c r="CIP807" s="12"/>
      <c r="CIQ807" s="12"/>
      <c r="CIR807" s="12"/>
      <c r="CIS807" s="12"/>
      <c r="CIT807" s="12"/>
      <c r="CIU807" s="12"/>
      <c r="CIV807" s="12"/>
      <c r="CIW807" s="12"/>
      <c r="CIX807" s="12"/>
      <c r="CIY807" s="12"/>
      <c r="CIZ807" s="12"/>
      <c r="CJA807" s="12"/>
      <c r="CJB807" s="12"/>
      <c r="CJC807" s="12"/>
      <c r="CJD807" s="12"/>
      <c r="CJE807" s="12"/>
      <c r="CJF807" s="12"/>
      <c r="CJG807" s="12"/>
      <c r="CJH807" s="12"/>
      <c r="CJI807" s="12"/>
      <c r="CJJ807" s="12"/>
      <c r="CJK807" s="12"/>
      <c r="CJL807" s="12"/>
      <c r="CJM807" s="12"/>
      <c r="CJN807" s="12"/>
      <c r="CJO807" s="12"/>
      <c r="CJP807" s="12"/>
      <c r="CJQ807" s="12"/>
      <c r="CJR807" s="12"/>
      <c r="CJS807" s="12"/>
      <c r="CJT807" s="12"/>
      <c r="CJU807" s="12"/>
      <c r="CJV807" s="12"/>
      <c r="CJW807" s="12"/>
      <c r="CJX807" s="12"/>
      <c r="CJY807" s="12"/>
      <c r="CJZ807" s="12"/>
      <c r="CKA807" s="12"/>
      <c r="CKB807" s="12"/>
      <c r="CKC807" s="12"/>
      <c r="CKD807" s="12"/>
      <c r="CKE807" s="12"/>
      <c r="CKF807" s="12"/>
      <c r="CKG807" s="12"/>
      <c r="CKH807" s="12"/>
      <c r="CKI807" s="12"/>
      <c r="CKJ807" s="12"/>
      <c r="CKK807" s="12"/>
      <c r="CKL807" s="12"/>
      <c r="CKM807" s="12"/>
      <c r="CKN807" s="12"/>
      <c r="CKO807" s="12"/>
      <c r="CKP807" s="12"/>
      <c r="CKQ807" s="12"/>
      <c r="CKR807" s="12"/>
      <c r="CKS807" s="12"/>
      <c r="CKT807" s="12"/>
      <c r="CKU807" s="12"/>
      <c r="CKV807" s="12"/>
      <c r="CKW807" s="12"/>
      <c r="CKX807" s="12"/>
      <c r="CKY807" s="12"/>
      <c r="CKZ807" s="12"/>
      <c r="CLA807" s="12"/>
      <c r="CLB807" s="12"/>
      <c r="CLC807" s="12"/>
      <c r="CLD807" s="12"/>
      <c r="CLE807" s="12"/>
      <c r="CLF807" s="12"/>
      <c r="CLG807" s="12"/>
      <c r="CLH807" s="12"/>
      <c r="CLI807" s="12"/>
      <c r="CLJ807" s="12"/>
      <c r="CLK807" s="12"/>
      <c r="CLL807" s="12"/>
      <c r="CLM807" s="12"/>
      <c r="CLN807" s="12"/>
      <c r="CLO807" s="12"/>
      <c r="CLP807" s="12"/>
      <c r="CLQ807" s="12"/>
      <c r="CLR807" s="12"/>
      <c r="CLS807" s="12"/>
      <c r="CLT807" s="12"/>
      <c r="CLU807" s="12"/>
      <c r="CLV807" s="12"/>
      <c r="CLW807" s="12"/>
      <c r="CLX807" s="12"/>
      <c r="CLY807" s="12"/>
      <c r="CLZ807" s="12"/>
      <c r="CMA807" s="12"/>
      <c r="CMB807" s="12"/>
      <c r="CMC807" s="12"/>
      <c r="CMD807" s="12"/>
      <c r="CME807" s="12"/>
      <c r="CMF807" s="12"/>
      <c r="CMG807" s="12"/>
      <c r="CMH807" s="12"/>
      <c r="CMI807" s="12"/>
      <c r="CMJ807" s="12"/>
      <c r="CMK807" s="12"/>
      <c r="CML807" s="12"/>
      <c r="CMM807" s="12"/>
      <c r="CMN807" s="12"/>
      <c r="CMO807" s="12"/>
      <c r="CMP807" s="12"/>
      <c r="CMQ807" s="12"/>
      <c r="CMR807" s="12"/>
      <c r="CMS807" s="12"/>
      <c r="CMT807" s="12"/>
      <c r="CMU807" s="12"/>
      <c r="CMV807" s="12"/>
      <c r="CMW807" s="12"/>
      <c r="CMX807" s="12"/>
      <c r="CMY807" s="12"/>
      <c r="CMZ807" s="12"/>
      <c r="CNA807" s="12"/>
      <c r="CNB807" s="12"/>
      <c r="CNC807" s="12"/>
      <c r="CND807" s="12"/>
      <c r="CNE807" s="12"/>
      <c r="CNF807" s="12"/>
      <c r="CNG807" s="12"/>
      <c r="CNH807" s="12"/>
      <c r="CNI807" s="12"/>
      <c r="CNJ807" s="12"/>
      <c r="CNK807" s="12"/>
      <c r="CNL807" s="12"/>
      <c r="CNM807" s="12"/>
      <c r="CNN807" s="12"/>
      <c r="CNO807" s="12"/>
      <c r="CNP807" s="12"/>
      <c r="CNQ807" s="12"/>
      <c r="CNR807" s="12"/>
      <c r="CNS807" s="12"/>
      <c r="CNT807" s="12"/>
      <c r="CNU807" s="12"/>
      <c r="CNV807" s="12"/>
      <c r="CNW807" s="12"/>
      <c r="CNX807" s="12"/>
      <c r="CNY807" s="12"/>
      <c r="CNZ807" s="12"/>
      <c r="COA807" s="12"/>
      <c r="COB807" s="12"/>
      <c r="COC807" s="12"/>
      <c r="COD807" s="12"/>
      <c r="COE807" s="12"/>
      <c r="COF807" s="12"/>
      <c r="COG807" s="12"/>
      <c r="COH807" s="12"/>
      <c r="COI807" s="12"/>
      <c r="COJ807" s="12"/>
      <c r="COK807" s="12"/>
      <c r="COL807" s="12"/>
      <c r="COM807" s="12"/>
      <c r="CON807" s="12"/>
      <c r="COO807" s="12"/>
      <c r="COP807" s="12"/>
      <c r="COQ807" s="12"/>
      <c r="COR807" s="12"/>
      <c r="COS807" s="12"/>
      <c r="COT807" s="12"/>
      <c r="COU807" s="12"/>
      <c r="COV807" s="12"/>
      <c r="COW807" s="12"/>
      <c r="COX807" s="12"/>
      <c r="COY807" s="12"/>
      <c r="COZ807" s="12"/>
      <c r="CPA807" s="12"/>
      <c r="CPB807" s="12"/>
      <c r="CPC807" s="12"/>
      <c r="CPD807" s="12"/>
      <c r="CPE807" s="12"/>
      <c r="CPF807" s="12"/>
      <c r="CPG807" s="12"/>
      <c r="CPH807" s="12"/>
      <c r="CPI807" s="12"/>
      <c r="CPJ807" s="12"/>
      <c r="CPK807" s="12"/>
      <c r="CPL807" s="12"/>
      <c r="CPM807" s="12"/>
      <c r="CPN807" s="12"/>
      <c r="CPO807" s="12"/>
      <c r="CPP807" s="12"/>
      <c r="CPQ807" s="12"/>
      <c r="CPR807" s="12"/>
      <c r="CPS807" s="12"/>
      <c r="CPT807" s="12"/>
      <c r="CPU807" s="12"/>
      <c r="CPV807" s="12"/>
      <c r="CPW807" s="12"/>
      <c r="CPX807" s="12"/>
      <c r="CPY807" s="12"/>
      <c r="CPZ807" s="12"/>
      <c r="CQA807" s="12"/>
      <c r="CQB807" s="12"/>
      <c r="CQC807" s="12"/>
      <c r="CQD807" s="12"/>
      <c r="CQE807" s="12"/>
      <c r="CQF807" s="12"/>
      <c r="CQG807" s="12"/>
      <c r="CQH807" s="12"/>
      <c r="CQI807" s="12"/>
      <c r="CQJ807" s="12"/>
      <c r="CQK807" s="12"/>
      <c r="CQL807" s="12"/>
      <c r="CQM807" s="12"/>
      <c r="CQN807" s="12"/>
      <c r="CQO807" s="12"/>
      <c r="CQP807" s="12"/>
      <c r="CQQ807" s="12"/>
      <c r="CQR807" s="12"/>
      <c r="CQS807" s="12"/>
      <c r="CQT807" s="12"/>
      <c r="CQU807" s="12"/>
      <c r="CQV807" s="12"/>
      <c r="CQW807" s="12"/>
      <c r="CQX807" s="12"/>
      <c r="CQY807" s="12"/>
      <c r="CQZ807" s="12"/>
      <c r="CRA807" s="12"/>
      <c r="CRB807" s="12"/>
      <c r="CRC807" s="12"/>
      <c r="CRD807" s="12"/>
      <c r="CRE807" s="12"/>
      <c r="CRF807" s="12"/>
      <c r="CRG807" s="12"/>
      <c r="CRH807" s="12"/>
      <c r="CRI807" s="12"/>
      <c r="CRJ807" s="12"/>
      <c r="CRK807" s="12"/>
      <c r="CRL807" s="12"/>
      <c r="CRM807" s="12"/>
      <c r="CRN807" s="12"/>
      <c r="CRO807" s="12"/>
      <c r="CRP807" s="12"/>
      <c r="CRQ807" s="12"/>
      <c r="CRR807" s="12"/>
      <c r="CRS807" s="12"/>
      <c r="CRT807" s="12"/>
      <c r="CRU807" s="12"/>
      <c r="CRV807" s="12"/>
      <c r="CRW807" s="12"/>
      <c r="CRX807" s="12"/>
      <c r="CRY807" s="12"/>
      <c r="CRZ807" s="12"/>
      <c r="CSA807" s="12"/>
      <c r="CSB807" s="12"/>
      <c r="CSC807" s="12"/>
      <c r="CSD807" s="12"/>
      <c r="CSE807" s="12"/>
      <c r="CSF807" s="12"/>
      <c r="CSG807" s="12"/>
      <c r="CSH807" s="12"/>
      <c r="CSI807" s="12"/>
      <c r="CSJ807" s="12"/>
      <c r="CSK807" s="12"/>
      <c r="CSL807" s="12"/>
      <c r="CSM807" s="12"/>
      <c r="CSN807" s="12"/>
      <c r="CSO807" s="12"/>
      <c r="CSP807" s="12"/>
      <c r="CSQ807" s="12"/>
      <c r="CSR807" s="12"/>
      <c r="CSS807" s="12"/>
      <c r="CST807" s="12"/>
      <c r="CSU807" s="12"/>
      <c r="CSV807" s="12"/>
      <c r="CSW807" s="12"/>
      <c r="CSX807" s="12"/>
      <c r="CSY807" s="12"/>
      <c r="CSZ807" s="12"/>
      <c r="CTA807" s="12"/>
      <c r="CTB807" s="12"/>
      <c r="CTC807" s="12"/>
      <c r="CTD807" s="12"/>
      <c r="CTE807" s="12"/>
      <c r="CTF807" s="12"/>
      <c r="CTG807" s="12"/>
      <c r="CTH807" s="12"/>
      <c r="CTI807" s="12"/>
      <c r="CTJ807" s="12"/>
      <c r="CTK807" s="12"/>
      <c r="CTL807" s="12"/>
      <c r="CTM807" s="12"/>
      <c r="CTN807" s="12"/>
      <c r="CTO807" s="12"/>
      <c r="CTP807" s="12"/>
      <c r="CTQ807" s="12"/>
      <c r="CTR807" s="12"/>
      <c r="CTS807" s="12"/>
      <c r="CTT807" s="12"/>
      <c r="CTU807" s="12"/>
      <c r="CTV807" s="12"/>
      <c r="CTW807" s="12"/>
      <c r="CTX807" s="12"/>
      <c r="CTY807" s="12"/>
      <c r="CTZ807" s="12"/>
      <c r="CUA807" s="12"/>
      <c r="CUB807" s="12"/>
      <c r="CUC807" s="12"/>
      <c r="CUD807" s="12"/>
      <c r="CUE807" s="12"/>
      <c r="CUF807" s="12"/>
      <c r="CUG807" s="12"/>
      <c r="CUH807" s="12"/>
      <c r="CUI807" s="12"/>
      <c r="CUJ807" s="12"/>
      <c r="CUK807" s="12"/>
      <c r="CUL807" s="12"/>
      <c r="CUM807" s="12"/>
      <c r="CUN807" s="12"/>
      <c r="CUO807" s="12"/>
      <c r="CUP807" s="12"/>
      <c r="CUQ807" s="12"/>
      <c r="CUR807" s="12"/>
      <c r="CUS807" s="12"/>
      <c r="CUT807" s="12"/>
      <c r="CUU807" s="12"/>
      <c r="CUV807" s="12"/>
      <c r="CUW807" s="12"/>
      <c r="CUX807" s="12"/>
      <c r="CUY807" s="12"/>
      <c r="CUZ807" s="12"/>
      <c r="CVA807" s="12"/>
      <c r="CVB807" s="12"/>
      <c r="CVC807" s="12"/>
      <c r="CVD807" s="12"/>
      <c r="CVE807" s="12"/>
      <c r="CVF807" s="12"/>
      <c r="CVG807" s="12"/>
      <c r="CVH807" s="12"/>
      <c r="CVI807" s="12"/>
      <c r="CVJ807" s="12"/>
      <c r="CVK807" s="12"/>
      <c r="CVL807" s="12"/>
      <c r="CVM807" s="12"/>
      <c r="CVN807" s="12"/>
      <c r="CVO807" s="12"/>
      <c r="CVP807" s="12"/>
      <c r="CVQ807" s="12"/>
      <c r="CVR807" s="12"/>
      <c r="CVS807" s="12"/>
      <c r="CVT807" s="12"/>
      <c r="CVU807" s="12"/>
      <c r="CVV807" s="12"/>
      <c r="CVW807" s="12"/>
      <c r="CVX807" s="12"/>
      <c r="CVY807" s="12"/>
      <c r="CVZ807" s="12"/>
      <c r="CWA807" s="12"/>
      <c r="CWB807" s="12"/>
      <c r="CWC807" s="12"/>
      <c r="CWD807" s="12"/>
      <c r="CWE807" s="12"/>
      <c r="CWF807" s="12"/>
      <c r="CWG807" s="12"/>
      <c r="CWH807" s="12"/>
      <c r="CWI807" s="12"/>
      <c r="CWJ807" s="12"/>
      <c r="CWK807" s="12"/>
      <c r="CWL807" s="12"/>
      <c r="CWM807" s="12"/>
      <c r="CWN807" s="12"/>
      <c r="CWO807" s="12"/>
      <c r="CWP807" s="12"/>
      <c r="CWQ807" s="12"/>
      <c r="CWR807" s="12"/>
      <c r="CWS807" s="12"/>
      <c r="CWT807" s="12"/>
      <c r="CWU807" s="12"/>
      <c r="CWV807" s="12"/>
      <c r="CWW807" s="12"/>
      <c r="CWX807" s="12"/>
      <c r="CWY807" s="12"/>
      <c r="CWZ807" s="12"/>
      <c r="CXA807" s="12"/>
      <c r="CXB807" s="12"/>
      <c r="CXC807" s="12"/>
      <c r="CXD807" s="12"/>
      <c r="CXE807" s="12"/>
      <c r="CXF807" s="12"/>
      <c r="CXG807" s="12"/>
      <c r="CXH807" s="12"/>
      <c r="CXI807" s="12"/>
      <c r="CXJ807" s="12"/>
      <c r="CXK807" s="12"/>
      <c r="CXL807" s="12"/>
      <c r="CXM807" s="12"/>
      <c r="CXN807" s="12"/>
      <c r="CXO807" s="12"/>
      <c r="CXP807" s="12"/>
      <c r="CXQ807" s="12"/>
      <c r="CXR807" s="12"/>
      <c r="CXS807" s="12"/>
      <c r="CXT807" s="12"/>
      <c r="CXU807" s="12"/>
      <c r="CXV807" s="12"/>
      <c r="CXW807" s="12"/>
      <c r="CXX807" s="12"/>
      <c r="CXY807" s="12"/>
      <c r="CXZ807" s="12"/>
      <c r="CYA807" s="12"/>
      <c r="CYB807" s="12"/>
      <c r="CYC807" s="12"/>
      <c r="CYD807" s="12"/>
      <c r="CYE807" s="12"/>
      <c r="CYF807" s="12"/>
      <c r="CYG807" s="12"/>
      <c r="CYH807" s="12"/>
      <c r="CYI807" s="12"/>
      <c r="CYJ807" s="12"/>
      <c r="CYK807" s="12"/>
      <c r="CYL807" s="12"/>
      <c r="CYM807" s="12"/>
      <c r="CYN807" s="12"/>
      <c r="CYO807" s="12"/>
      <c r="CYP807" s="12"/>
      <c r="CYQ807" s="12"/>
      <c r="CYR807" s="12"/>
      <c r="CYS807" s="12"/>
      <c r="CYT807" s="12"/>
      <c r="CYU807" s="12"/>
      <c r="CYV807" s="12"/>
      <c r="CYW807" s="12"/>
      <c r="CYX807" s="12"/>
      <c r="CYY807" s="12"/>
      <c r="CYZ807" s="12"/>
      <c r="CZA807" s="12"/>
      <c r="CZB807" s="12"/>
      <c r="CZC807" s="12"/>
      <c r="CZD807" s="12"/>
      <c r="CZE807" s="12"/>
      <c r="CZF807" s="12"/>
      <c r="CZG807" s="12"/>
      <c r="CZH807" s="12"/>
      <c r="CZI807" s="12"/>
      <c r="CZJ807" s="12"/>
      <c r="CZK807" s="12"/>
      <c r="CZL807" s="12"/>
      <c r="CZM807" s="12"/>
      <c r="CZN807" s="12"/>
      <c r="CZO807" s="12"/>
      <c r="CZP807" s="12"/>
      <c r="CZQ807" s="12"/>
      <c r="CZR807" s="12"/>
      <c r="CZS807" s="12"/>
      <c r="CZT807" s="12"/>
      <c r="CZU807" s="12"/>
      <c r="CZV807" s="12"/>
      <c r="CZW807" s="12"/>
      <c r="CZX807" s="12"/>
      <c r="CZY807" s="12"/>
      <c r="CZZ807" s="12"/>
      <c r="DAA807" s="12"/>
      <c r="DAB807" s="12"/>
      <c r="DAC807" s="12"/>
      <c r="DAD807" s="12"/>
      <c r="DAE807" s="12"/>
      <c r="DAF807" s="12"/>
      <c r="DAG807" s="12"/>
      <c r="DAH807" s="12"/>
      <c r="DAI807" s="12"/>
      <c r="DAJ807" s="12"/>
      <c r="DAK807" s="12"/>
      <c r="DAL807" s="12"/>
      <c r="DAM807" s="12"/>
      <c r="DAN807" s="12"/>
      <c r="DAO807" s="12"/>
      <c r="DAP807" s="12"/>
      <c r="DAQ807" s="12"/>
      <c r="DAR807" s="12"/>
      <c r="DAS807" s="12"/>
      <c r="DAT807" s="12"/>
      <c r="DAU807" s="12"/>
      <c r="DAV807" s="12"/>
      <c r="DAW807" s="12"/>
      <c r="DAX807" s="12"/>
      <c r="DAY807" s="12"/>
      <c r="DAZ807" s="12"/>
      <c r="DBA807" s="12"/>
      <c r="DBB807" s="12"/>
      <c r="DBC807" s="12"/>
      <c r="DBD807" s="12"/>
      <c r="DBE807" s="12"/>
      <c r="DBF807" s="12"/>
      <c r="DBG807" s="12"/>
      <c r="DBH807" s="12"/>
      <c r="DBI807" s="12"/>
      <c r="DBJ807" s="12"/>
      <c r="DBK807" s="12"/>
      <c r="DBL807" s="12"/>
      <c r="DBM807" s="12"/>
      <c r="DBN807" s="12"/>
      <c r="DBO807" s="12"/>
      <c r="DBP807" s="12"/>
      <c r="DBQ807" s="12"/>
      <c r="DBR807" s="12"/>
      <c r="DBS807" s="12"/>
      <c r="DBT807" s="12"/>
      <c r="DBU807" s="12"/>
      <c r="DBV807" s="12"/>
      <c r="DBW807" s="12"/>
      <c r="DBX807" s="12"/>
      <c r="DBY807" s="12"/>
      <c r="DBZ807" s="12"/>
      <c r="DCA807" s="12"/>
      <c r="DCB807" s="12"/>
      <c r="DCC807" s="12"/>
      <c r="DCD807" s="12"/>
      <c r="DCE807" s="12"/>
      <c r="DCF807" s="12"/>
      <c r="DCG807" s="12"/>
      <c r="DCH807" s="12"/>
      <c r="DCI807" s="12"/>
      <c r="DCJ807" s="12"/>
      <c r="DCK807" s="12"/>
      <c r="DCL807" s="12"/>
      <c r="DCM807" s="12"/>
      <c r="DCN807" s="12"/>
      <c r="DCO807" s="12"/>
      <c r="DCP807" s="12"/>
      <c r="DCQ807" s="12"/>
      <c r="DCR807" s="12"/>
      <c r="DCS807" s="12"/>
      <c r="DCT807" s="12"/>
      <c r="DCU807" s="12"/>
      <c r="DCV807" s="12"/>
      <c r="DCW807" s="12"/>
      <c r="DCX807" s="12"/>
      <c r="DCY807" s="12"/>
      <c r="DCZ807" s="12"/>
      <c r="DDA807" s="12"/>
      <c r="DDB807" s="12"/>
      <c r="DDC807" s="12"/>
      <c r="DDD807" s="12"/>
      <c r="DDE807" s="12"/>
      <c r="DDF807" s="12"/>
      <c r="DDG807" s="12"/>
      <c r="DDH807" s="12"/>
      <c r="DDI807" s="12"/>
      <c r="DDJ807" s="12"/>
      <c r="DDK807" s="12"/>
      <c r="DDL807" s="12"/>
      <c r="DDM807" s="12"/>
      <c r="DDN807" s="12"/>
      <c r="DDO807" s="12"/>
      <c r="DDP807" s="12"/>
      <c r="DDQ807" s="12"/>
      <c r="DDR807" s="12"/>
      <c r="DDS807" s="12"/>
      <c r="DDT807" s="12"/>
      <c r="DDU807" s="12"/>
      <c r="DDV807" s="12"/>
      <c r="DDW807" s="12"/>
      <c r="DDX807" s="12"/>
      <c r="DDY807" s="12"/>
      <c r="DDZ807" s="12"/>
      <c r="DEA807" s="12"/>
      <c r="DEB807" s="12"/>
      <c r="DEC807" s="12"/>
      <c r="DED807" s="12"/>
      <c r="DEE807" s="12"/>
      <c r="DEF807" s="12"/>
      <c r="DEG807" s="12"/>
      <c r="DEH807" s="12"/>
      <c r="DEI807" s="12"/>
      <c r="DEJ807" s="12"/>
      <c r="DEK807" s="12"/>
      <c r="DEL807" s="12"/>
      <c r="DEM807" s="12"/>
      <c r="DEN807" s="12"/>
      <c r="DEO807" s="12"/>
      <c r="DEP807" s="12"/>
      <c r="DEQ807" s="12"/>
      <c r="DER807" s="12"/>
      <c r="DES807" s="12"/>
      <c r="DET807" s="12"/>
      <c r="DEU807" s="12"/>
      <c r="DEV807" s="12"/>
      <c r="DEW807" s="12"/>
      <c r="DEX807" s="12"/>
      <c r="DEY807" s="12"/>
      <c r="DEZ807" s="12"/>
      <c r="DFA807" s="12"/>
      <c r="DFB807" s="12"/>
      <c r="DFC807" s="12"/>
      <c r="DFD807" s="12"/>
      <c r="DFE807" s="12"/>
      <c r="DFF807" s="12"/>
      <c r="DFG807" s="12"/>
      <c r="DFH807" s="12"/>
      <c r="DFI807" s="12"/>
      <c r="DFJ807" s="12"/>
      <c r="DFK807" s="12"/>
      <c r="DFL807" s="12"/>
      <c r="DFM807" s="12"/>
      <c r="DFN807" s="12"/>
      <c r="DFO807" s="12"/>
      <c r="DFP807" s="12"/>
      <c r="DFQ807" s="12"/>
      <c r="DFR807" s="12"/>
      <c r="DFS807" s="12"/>
      <c r="DFT807" s="12"/>
      <c r="DFU807" s="12"/>
      <c r="DFV807" s="12"/>
      <c r="DFW807" s="12"/>
      <c r="DFX807" s="12"/>
      <c r="DFY807" s="12"/>
      <c r="DFZ807" s="12"/>
      <c r="DGA807" s="12"/>
      <c r="DGB807" s="12"/>
      <c r="DGC807" s="12"/>
      <c r="DGD807" s="12"/>
      <c r="DGE807" s="12"/>
      <c r="DGF807" s="12"/>
      <c r="DGG807" s="12"/>
      <c r="DGH807" s="12"/>
      <c r="DGI807" s="12"/>
      <c r="DGJ807" s="12"/>
      <c r="DGK807" s="12"/>
      <c r="DGL807" s="12"/>
      <c r="DGM807" s="12"/>
      <c r="DGN807" s="12"/>
      <c r="DGO807" s="12"/>
      <c r="DGP807" s="12"/>
      <c r="DGQ807" s="12"/>
      <c r="DGR807" s="12"/>
      <c r="DGS807" s="12"/>
      <c r="DGT807" s="12"/>
      <c r="DGU807" s="12"/>
      <c r="DGV807" s="12"/>
      <c r="DGW807" s="12"/>
      <c r="DGX807" s="12"/>
      <c r="DGY807" s="12"/>
      <c r="DGZ807" s="12"/>
      <c r="DHA807" s="12"/>
      <c r="DHB807" s="12"/>
      <c r="DHC807" s="12"/>
      <c r="DHD807" s="12"/>
      <c r="DHE807" s="12"/>
      <c r="DHF807" s="12"/>
      <c r="DHG807" s="12"/>
      <c r="DHH807" s="12"/>
      <c r="DHI807" s="12"/>
      <c r="DHJ807" s="12"/>
      <c r="DHK807" s="12"/>
      <c r="DHL807" s="12"/>
      <c r="DHM807" s="12"/>
      <c r="DHN807" s="12"/>
      <c r="DHO807" s="12"/>
      <c r="DHP807" s="12"/>
      <c r="DHQ807" s="12"/>
      <c r="DHR807" s="12"/>
      <c r="DHS807" s="12"/>
      <c r="DHT807" s="12"/>
      <c r="DHU807" s="12"/>
      <c r="DHV807" s="12"/>
      <c r="DHW807" s="12"/>
      <c r="DHX807" s="12"/>
      <c r="DHY807" s="12"/>
      <c r="DHZ807" s="12"/>
      <c r="DIA807" s="12"/>
      <c r="DIB807" s="12"/>
      <c r="DIC807" s="12"/>
      <c r="DID807" s="12"/>
      <c r="DIE807" s="12"/>
      <c r="DIF807" s="12"/>
      <c r="DIG807" s="12"/>
      <c r="DIH807" s="12"/>
      <c r="DII807" s="12"/>
      <c r="DIJ807" s="12"/>
      <c r="DIK807" s="12"/>
      <c r="DIL807" s="12"/>
      <c r="DIM807" s="12"/>
      <c r="DIN807" s="12"/>
      <c r="DIO807" s="12"/>
      <c r="DIP807" s="12"/>
      <c r="DIQ807" s="12"/>
      <c r="DIR807" s="12"/>
      <c r="DIS807" s="12"/>
      <c r="DIT807" s="12"/>
      <c r="DIU807" s="12"/>
      <c r="DIV807" s="12"/>
      <c r="DIW807" s="12"/>
      <c r="DIX807" s="12"/>
      <c r="DIY807" s="12"/>
      <c r="DIZ807" s="12"/>
      <c r="DJA807" s="12"/>
      <c r="DJB807" s="12"/>
      <c r="DJC807" s="12"/>
      <c r="DJD807" s="12"/>
      <c r="DJE807" s="12"/>
      <c r="DJF807" s="12"/>
      <c r="DJG807" s="12"/>
      <c r="DJH807" s="12"/>
      <c r="DJI807" s="12"/>
      <c r="DJJ807" s="12"/>
      <c r="DJK807" s="12"/>
      <c r="DJL807" s="12"/>
      <c r="DJM807" s="12"/>
      <c r="DJN807" s="12"/>
      <c r="DJO807" s="12"/>
      <c r="DJP807" s="12"/>
      <c r="DJQ807" s="12"/>
      <c r="DJR807" s="12"/>
      <c r="DJS807" s="12"/>
      <c r="DJT807" s="12"/>
      <c r="DJU807" s="12"/>
      <c r="DJV807" s="12"/>
      <c r="DJW807" s="12"/>
      <c r="DJX807" s="12"/>
      <c r="DJY807" s="12"/>
      <c r="DJZ807" s="12"/>
      <c r="DKA807" s="12"/>
      <c r="DKB807" s="12"/>
      <c r="DKC807" s="12"/>
      <c r="DKD807" s="12"/>
      <c r="DKE807" s="12"/>
      <c r="DKF807" s="12"/>
      <c r="DKG807" s="12"/>
      <c r="DKH807" s="12"/>
      <c r="DKI807" s="12"/>
      <c r="DKJ807" s="12"/>
      <c r="DKK807" s="12"/>
      <c r="DKL807" s="12"/>
      <c r="DKM807" s="12"/>
      <c r="DKN807" s="12"/>
      <c r="DKO807" s="12"/>
      <c r="DKP807" s="12"/>
      <c r="DKQ807" s="12"/>
      <c r="DKR807" s="12"/>
      <c r="DKS807" s="12"/>
      <c r="DKT807" s="12"/>
      <c r="DKU807" s="12"/>
      <c r="DKV807" s="12"/>
      <c r="DKW807" s="12"/>
      <c r="DKX807" s="12"/>
      <c r="DKY807" s="12"/>
      <c r="DKZ807" s="12"/>
      <c r="DLA807" s="12"/>
      <c r="DLB807" s="12"/>
      <c r="DLC807" s="12"/>
      <c r="DLD807" s="12"/>
      <c r="DLE807" s="12"/>
      <c r="DLF807" s="12"/>
      <c r="DLG807" s="12"/>
      <c r="DLH807" s="12"/>
      <c r="DLI807" s="12"/>
      <c r="DLJ807" s="12"/>
      <c r="DLK807" s="12"/>
      <c r="DLL807" s="12"/>
      <c r="DLM807" s="12"/>
      <c r="DLN807" s="12"/>
      <c r="DLO807" s="12"/>
      <c r="DLP807" s="12"/>
      <c r="DLQ807" s="12"/>
      <c r="DLR807" s="12"/>
      <c r="DLS807" s="12"/>
      <c r="DLT807" s="12"/>
      <c r="DLU807" s="12"/>
      <c r="DLV807" s="12"/>
      <c r="DLW807" s="12"/>
      <c r="DLX807" s="12"/>
      <c r="DLY807" s="12"/>
      <c r="DLZ807" s="12"/>
      <c r="DMA807" s="12"/>
      <c r="DMB807" s="12"/>
      <c r="DMC807" s="12"/>
      <c r="DMD807" s="12"/>
      <c r="DME807" s="12"/>
      <c r="DMF807" s="12"/>
      <c r="DMG807" s="12"/>
      <c r="DMH807" s="12"/>
      <c r="DMI807" s="12"/>
      <c r="DMJ807" s="12"/>
      <c r="DMK807" s="12"/>
      <c r="DML807" s="12"/>
      <c r="DMM807" s="12"/>
      <c r="DMN807" s="12"/>
      <c r="DMO807" s="12"/>
      <c r="DMP807" s="12"/>
      <c r="DMQ807" s="12"/>
      <c r="DMR807" s="12"/>
      <c r="DMS807" s="12"/>
      <c r="DMT807" s="12"/>
      <c r="DMU807" s="12"/>
      <c r="DMV807" s="12"/>
      <c r="DMW807" s="12"/>
      <c r="DMX807" s="12"/>
      <c r="DMY807" s="12"/>
      <c r="DMZ807" s="12"/>
      <c r="DNA807" s="12"/>
      <c r="DNB807" s="12"/>
      <c r="DNC807" s="12"/>
      <c r="DND807" s="12"/>
      <c r="DNE807" s="12"/>
      <c r="DNF807" s="12"/>
      <c r="DNG807" s="12"/>
      <c r="DNH807" s="12"/>
      <c r="DNI807" s="12"/>
      <c r="DNJ807" s="12"/>
      <c r="DNK807" s="12"/>
      <c r="DNL807" s="12"/>
      <c r="DNM807" s="12"/>
      <c r="DNN807" s="12"/>
      <c r="DNO807" s="12"/>
      <c r="DNP807" s="12"/>
      <c r="DNQ807" s="12"/>
      <c r="DNR807" s="12"/>
      <c r="DNS807" s="12"/>
      <c r="DNT807" s="12"/>
      <c r="DNU807" s="12"/>
      <c r="DNV807" s="12"/>
      <c r="DNW807" s="12"/>
      <c r="DNX807" s="12"/>
      <c r="DNY807" s="12"/>
      <c r="DNZ807" s="12"/>
      <c r="DOA807" s="12"/>
      <c r="DOB807" s="12"/>
      <c r="DOC807" s="12"/>
      <c r="DOD807" s="12"/>
      <c r="DOE807" s="12"/>
      <c r="DOF807" s="12"/>
      <c r="DOG807" s="12"/>
      <c r="DOH807" s="12"/>
      <c r="DOI807" s="12"/>
      <c r="DOJ807" s="12"/>
      <c r="DOK807" s="12"/>
      <c r="DOL807" s="12"/>
      <c r="DOM807" s="12"/>
      <c r="DON807" s="12"/>
      <c r="DOO807" s="12"/>
      <c r="DOP807" s="12"/>
      <c r="DOQ807" s="12"/>
      <c r="DOR807" s="12"/>
      <c r="DOS807" s="12"/>
      <c r="DOT807" s="12"/>
      <c r="DOU807" s="12"/>
      <c r="DOV807" s="12"/>
      <c r="DOW807" s="12"/>
      <c r="DOX807" s="12"/>
      <c r="DOY807" s="12"/>
      <c r="DOZ807" s="12"/>
      <c r="DPA807" s="12"/>
      <c r="DPB807" s="12"/>
      <c r="DPC807" s="12"/>
      <c r="DPD807" s="12"/>
      <c r="DPE807" s="12"/>
      <c r="DPF807" s="12"/>
      <c r="DPG807" s="12"/>
      <c r="DPH807" s="12"/>
      <c r="DPI807" s="12"/>
      <c r="DPJ807" s="12"/>
      <c r="DPK807" s="12"/>
      <c r="DPL807" s="12"/>
      <c r="DPM807" s="12"/>
      <c r="DPN807" s="12"/>
      <c r="DPO807" s="12"/>
      <c r="DPP807" s="12"/>
      <c r="DPQ807" s="12"/>
      <c r="DPR807" s="12"/>
      <c r="DPS807" s="12"/>
      <c r="DPT807" s="12"/>
      <c r="DPU807" s="12"/>
      <c r="DPV807" s="12"/>
      <c r="DPW807" s="12"/>
      <c r="DPX807" s="12"/>
      <c r="DPY807" s="12"/>
      <c r="DPZ807" s="12"/>
      <c r="DQA807" s="12"/>
      <c r="DQB807" s="12"/>
      <c r="DQC807" s="12"/>
      <c r="DQD807" s="12"/>
      <c r="DQE807" s="12"/>
      <c r="DQF807" s="12"/>
      <c r="DQG807" s="12"/>
      <c r="DQH807" s="12"/>
      <c r="DQI807" s="12"/>
      <c r="DQJ807" s="12"/>
      <c r="DQK807" s="12"/>
      <c r="DQL807" s="12"/>
      <c r="DQM807" s="12"/>
      <c r="DQN807" s="12"/>
      <c r="DQO807" s="12"/>
      <c r="DQP807" s="12"/>
      <c r="DQQ807" s="12"/>
      <c r="DQR807" s="12"/>
      <c r="DQS807" s="12"/>
      <c r="DQT807" s="12"/>
      <c r="DQU807" s="12"/>
      <c r="DQV807" s="12"/>
      <c r="DQW807" s="12"/>
      <c r="DQX807" s="12"/>
      <c r="DQY807" s="12"/>
      <c r="DQZ807" s="12"/>
      <c r="DRA807" s="12"/>
      <c r="DRB807" s="12"/>
      <c r="DRC807" s="12"/>
      <c r="DRD807" s="12"/>
      <c r="DRE807" s="12"/>
      <c r="DRF807" s="12"/>
      <c r="DRG807" s="12"/>
      <c r="DRH807" s="12"/>
      <c r="DRI807" s="12"/>
      <c r="DRJ807" s="12"/>
      <c r="DRK807" s="12"/>
      <c r="DRL807" s="12"/>
      <c r="DRM807" s="12"/>
      <c r="DRN807" s="12"/>
      <c r="DRO807" s="12"/>
      <c r="DRP807" s="12"/>
      <c r="DRQ807" s="12"/>
      <c r="DRR807" s="12"/>
      <c r="DRS807" s="12"/>
      <c r="DRT807" s="12"/>
      <c r="DRU807" s="12"/>
      <c r="DRV807" s="12"/>
      <c r="DRW807" s="12"/>
      <c r="DRX807" s="12"/>
      <c r="DRY807" s="12"/>
      <c r="DRZ807" s="12"/>
      <c r="DSA807" s="12"/>
      <c r="DSB807" s="12"/>
      <c r="DSC807" s="12"/>
      <c r="DSD807" s="12"/>
      <c r="DSE807" s="12"/>
      <c r="DSF807" s="12"/>
      <c r="DSG807" s="12"/>
      <c r="DSH807" s="12"/>
      <c r="DSI807" s="12"/>
      <c r="DSJ807" s="12"/>
      <c r="DSK807" s="12"/>
      <c r="DSL807" s="12"/>
      <c r="DSM807" s="12"/>
      <c r="DSN807" s="12"/>
      <c r="DSO807" s="12"/>
      <c r="DSP807" s="12"/>
      <c r="DSQ807" s="12"/>
      <c r="DSR807" s="12"/>
      <c r="DSS807" s="12"/>
      <c r="DST807" s="12"/>
      <c r="DSU807" s="12"/>
      <c r="DSV807" s="12"/>
      <c r="DSW807" s="12"/>
      <c r="DSX807" s="12"/>
      <c r="DSY807" s="12"/>
      <c r="DSZ807" s="12"/>
      <c r="DTA807" s="12"/>
      <c r="DTB807" s="12"/>
      <c r="DTC807" s="12"/>
      <c r="DTD807" s="12"/>
      <c r="DTE807" s="12"/>
      <c r="DTF807" s="12"/>
      <c r="DTG807" s="12"/>
      <c r="DTH807" s="12"/>
      <c r="DTI807" s="12"/>
      <c r="DTJ807" s="12"/>
      <c r="DTK807" s="12"/>
      <c r="DTL807" s="12"/>
      <c r="DTM807" s="12"/>
      <c r="DTN807" s="12"/>
      <c r="DTO807" s="12"/>
      <c r="DTP807" s="12"/>
      <c r="DTQ807" s="12"/>
      <c r="DTR807" s="12"/>
      <c r="DTS807" s="12"/>
      <c r="DTT807" s="12"/>
      <c r="DTU807" s="12"/>
      <c r="DTV807" s="12"/>
      <c r="DTW807" s="12"/>
      <c r="DTX807" s="12"/>
      <c r="DTY807" s="12"/>
      <c r="DTZ807" s="12"/>
      <c r="DUA807" s="12"/>
      <c r="DUB807" s="12"/>
      <c r="DUC807" s="12"/>
      <c r="DUD807" s="12"/>
      <c r="DUE807" s="12"/>
      <c r="DUF807" s="12"/>
      <c r="DUG807" s="12"/>
      <c r="DUH807" s="12"/>
      <c r="DUI807" s="12"/>
      <c r="DUJ807" s="12"/>
      <c r="DUK807" s="12"/>
      <c r="DUL807" s="12"/>
      <c r="DUM807" s="12"/>
      <c r="DUN807" s="12"/>
      <c r="DUO807" s="12"/>
      <c r="DUP807" s="12"/>
      <c r="DUQ807" s="12"/>
      <c r="DUR807" s="12"/>
      <c r="DUS807" s="12"/>
      <c r="DUT807" s="12"/>
      <c r="DUU807" s="12"/>
      <c r="DUV807" s="12"/>
      <c r="DUW807" s="12"/>
      <c r="DUX807" s="12"/>
      <c r="DUY807" s="12"/>
      <c r="DUZ807" s="12"/>
      <c r="DVA807" s="12"/>
      <c r="DVB807" s="12"/>
      <c r="DVC807" s="12"/>
      <c r="DVD807" s="12"/>
      <c r="DVE807" s="12"/>
      <c r="DVF807" s="12"/>
      <c r="DVG807" s="12"/>
      <c r="DVH807" s="12"/>
      <c r="DVI807" s="12"/>
      <c r="DVJ807" s="12"/>
      <c r="DVK807" s="12"/>
      <c r="DVL807" s="12"/>
      <c r="DVM807" s="12"/>
      <c r="DVN807" s="12"/>
      <c r="DVO807" s="12"/>
      <c r="DVP807" s="12"/>
      <c r="DVQ807" s="12"/>
      <c r="DVR807" s="12"/>
      <c r="DVS807" s="12"/>
      <c r="DVT807" s="12"/>
      <c r="DVU807" s="12"/>
      <c r="DVV807" s="12"/>
      <c r="DVW807" s="12"/>
      <c r="DVX807" s="12"/>
      <c r="DVY807" s="12"/>
      <c r="DVZ807" s="12"/>
      <c r="DWA807" s="12"/>
      <c r="DWB807" s="12"/>
      <c r="DWC807" s="12"/>
      <c r="DWD807" s="12"/>
      <c r="DWE807" s="12"/>
      <c r="DWF807" s="12"/>
      <c r="DWG807" s="12"/>
      <c r="DWH807" s="12"/>
      <c r="DWI807" s="12"/>
      <c r="DWJ807" s="12"/>
      <c r="DWK807" s="12"/>
      <c r="DWL807" s="12"/>
      <c r="DWM807" s="12"/>
      <c r="DWN807" s="12"/>
      <c r="DWO807" s="12"/>
      <c r="DWP807" s="12"/>
      <c r="DWQ807" s="12"/>
      <c r="DWR807" s="12"/>
      <c r="DWS807" s="12"/>
      <c r="DWT807" s="12"/>
      <c r="DWU807" s="12"/>
      <c r="DWV807" s="12"/>
      <c r="DWW807" s="12"/>
      <c r="DWX807" s="12"/>
      <c r="DWY807" s="12"/>
      <c r="DWZ807" s="12"/>
      <c r="DXA807" s="12"/>
      <c r="DXB807" s="12"/>
      <c r="DXC807" s="12"/>
      <c r="DXD807" s="12"/>
      <c r="DXE807" s="12"/>
      <c r="DXF807" s="12"/>
      <c r="DXG807" s="12"/>
      <c r="DXH807" s="12"/>
      <c r="DXI807" s="12"/>
      <c r="DXJ807" s="12"/>
      <c r="DXK807" s="12"/>
      <c r="DXL807" s="12"/>
      <c r="DXM807" s="12"/>
      <c r="DXN807" s="12"/>
      <c r="DXO807" s="12"/>
      <c r="DXP807" s="12"/>
      <c r="DXQ807" s="12"/>
      <c r="DXR807" s="12"/>
      <c r="DXS807" s="12"/>
      <c r="DXT807" s="12"/>
      <c r="DXU807" s="12"/>
      <c r="DXV807" s="12"/>
      <c r="DXW807" s="12"/>
      <c r="DXX807" s="12"/>
      <c r="DXY807" s="12"/>
      <c r="DXZ807" s="12"/>
      <c r="DYA807" s="12"/>
      <c r="DYB807" s="12"/>
      <c r="DYC807" s="12"/>
      <c r="DYD807" s="12"/>
      <c r="DYE807" s="12"/>
      <c r="DYF807" s="12"/>
      <c r="DYG807" s="12"/>
      <c r="DYH807" s="12"/>
      <c r="DYI807" s="12"/>
      <c r="DYJ807" s="12"/>
      <c r="DYK807" s="12"/>
      <c r="DYL807" s="12"/>
      <c r="DYM807" s="12"/>
      <c r="DYN807" s="12"/>
      <c r="DYO807" s="12"/>
      <c r="DYP807" s="12"/>
      <c r="DYQ807" s="12"/>
      <c r="DYR807" s="12"/>
      <c r="DYS807" s="12"/>
      <c r="DYT807" s="12"/>
      <c r="DYU807" s="12"/>
      <c r="DYV807" s="12"/>
      <c r="DYW807" s="12"/>
      <c r="DYX807" s="12"/>
      <c r="DYY807" s="12"/>
      <c r="DYZ807" s="12"/>
      <c r="DZA807" s="12"/>
      <c r="DZB807" s="12"/>
      <c r="DZC807" s="12"/>
      <c r="DZD807" s="12"/>
      <c r="DZE807" s="12"/>
      <c r="DZF807" s="12"/>
      <c r="DZG807" s="12"/>
      <c r="DZH807" s="12"/>
      <c r="DZI807" s="12"/>
      <c r="DZJ807" s="12"/>
      <c r="DZK807" s="12"/>
      <c r="DZL807" s="12"/>
      <c r="DZM807" s="12"/>
      <c r="DZN807" s="12"/>
      <c r="DZO807" s="12"/>
      <c r="DZP807" s="12"/>
      <c r="DZQ807" s="12"/>
      <c r="DZR807" s="12"/>
      <c r="DZS807" s="12"/>
      <c r="DZT807" s="12"/>
      <c r="DZU807" s="12"/>
      <c r="DZV807" s="12"/>
      <c r="DZW807" s="12"/>
      <c r="DZX807" s="12"/>
      <c r="DZY807" s="12"/>
      <c r="DZZ807" s="12"/>
      <c r="EAA807" s="12"/>
      <c r="EAB807" s="12"/>
      <c r="EAC807" s="12"/>
      <c r="EAD807" s="12"/>
      <c r="EAE807" s="12"/>
      <c r="EAF807" s="12"/>
      <c r="EAG807" s="12"/>
      <c r="EAH807" s="12"/>
      <c r="EAI807" s="12"/>
      <c r="EAJ807" s="12"/>
      <c r="EAK807" s="12"/>
      <c r="EAL807" s="12"/>
      <c r="EAM807" s="12"/>
      <c r="EAN807" s="12"/>
      <c r="EAO807" s="12"/>
      <c r="EAP807" s="12"/>
      <c r="EAQ807" s="12"/>
      <c r="EAR807" s="12"/>
      <c r="EAS807" s="12"/>
      <c r="EAT807" s="12"/>
      <c r="EAU807" s="12"/>
      <c r="EAV807" s="12"/>
      <c r="EAW807" s="12"/>
      <c r="EAX807" s="12"/>
      <c r="EAY807" s="12"/>
      <c r="EAZ807" s="12"/>
      <c r="EBA807" s="12"/>
      <c r="EBB807" s="12"/>
      <c r="EBC807" s="12"/>
      <c r="EBD807" s="12"/>
      <c r="EBE807" s="12"/>
      <c r="EBF807" s="12"/>
      <c r="EBG807" s="12"/>
      <c r="EBH807" s="12"/>
      <c r="EBI807" s="12"/>
      <c r="EBJ807" s="12"/>
      <c r="EBK807" s="12"/>
      <c r="EBL807" s="12"/>
      <c r="EBM807" s="12"/>
      <c r="EBN807" s="12"/>
      <c r="EBO807" s="12"/>
      <c r="EBP807" s="12"/>
      <c r="EBQ807" s="12"/>
      <c r="EBR807" s="12"/>
      <c r="EBS807" s="12"/>
      <c r="EBT807" s="12"/>
      <c r="EBU807" s="12"/>
      <c r="EBV807" s="12"/>
      <c r="EBW807" s="12"/>
      <c r="EBX807" s="12"/>
      <c r="EBY807" s="12"/>
      <c r="EBZ807" s="12"/>
      <c r="ECA807" s="12"/>
      <c r="ECB807" s="12"/>
      <c r="ECC807" s="12"/>
      <c r="ECD807" s="12"/>
      <c r="ECE807" s="12"/>
      <c r="ECF807" s="12"/>
      <c r="ECG807" s="12"/>
      <c r="ECH807" s="12"/>
      <c r="ECI807" s="12"/>
      <c r="ECJ807" s="12"/>
      <c r="ECK807" s="12"/>
      <c r="ECL807" s="12"/>
      <c r="ECM807" s="12"/>
      <c r="ECN807" s="12"/>
      <c r="ECO807" s="12"/>
      <c r="ECP807" s="12"/>
      <c r="ECQ807" s="12"/>
      <c r="ECR807" s="12"/>
      <c r="ECS807" s="12"/>
      <c r="ECT807" s="12"/>
      <c r="ECU807" s="12"/>
      <c r="ECV807" s="12"/>
      <c r="ECW807" s="12"/>
      <c r="ECX807" s="12"/>
      <c r="ECY807" s="12"/>
      <c r="ECZ807" s="12"/>
      <c r="EDA807" s="12"/>
      <c r="EDB807" s="12"/>
      <c r="EDC807" s="12"/>
      <c r="EDD807" s="12"/>
      <c r="EDE807" s="12"/>
      <c r="EDF807" s="12"/>
      <c r="EDG807" s="12"/>
      <c r="EDH807" s="12"/>
      <c r="EDI807" s="12"/>
      <c r="EDJ807" s="12"/>
      <c r="EDK807" s="12"/>
      <c r="EDL807" s="12"/>
      <c r="EDM807" s="12"/>
      <c r="EDN807" s="12"/>
      <c r="EDO807" s="12"/>
      <c r="EDP807" s="12"/>
      <c r="EDQ807" s="12"/>
      <c r="EDR807" s="12"/>
      <c r="EDS807" s="12"/>
      <c r="EDT807" s="12"/>
      <c r="EDU807" s="12"/>
      <c r="EDV807" s="12"/>
      <c r="EDW807" s="12"/>
      <c r="EDX807" s="12"/>
      <c r="EDY807" s="12"/>
      <c r="EDZ807" s="12"/>
      <c r="EEA807" s="12"/>
      <c r="EEB807" s="12"/>
      <c r="EEC807" s="12"/>
      <c r="EED807" s="12"/>
      <c r="EEE807" s="12"/>
      <c r="EEF807" s="12"/>
      <c r="EEG807" s="12"/>
      <c r="EEH807" s="12"/>
      <c r="EEI807" s="12"/>
      <c r="EEJ807" s="12"/>
      <c r="EEK807" s="12"/>
      <c r="EEL807" s="12"/>
      <c r="EEM807" s="12"/>
      <c r="EEN807" s="12"/>
      <c r="EEO807" s="12"/>
      <c r="EEP807" s="12"/>
      <c r="EEQ807" s="12"/>
      <c r="EER807" s="12"/>
      <c r="EES807" s="12"/>
      <c r="EET807" s="12"/>
      <c r="EEU807" s="12"/>
      <c r="EEV807" s="12"/>
      <c r="EEW807" s="12"/>
      <c r="EEX807" s="12"/>
      <c r="EEY807" s="12"/>
      <c r="EEZ807" s="12"/>
      <c r="EFA807" s="12"/>
      <c r="EFB807" s="12"/>
      <c r="EFC807" s="12"/>
      <c r="EFD807" s="12"/>
      <c r="EFE807" s="12"/>
      <c r="EFF807" s="12"/>
      <c r="EFG807" s="12"/>
      <c r="EFH807" s="12"/>
      <c r="EFI807" s="12"/>
      <c r="EFJ807" s="12"/>
      <c r="EFK807" s="12"/>
      <c r="EFL807" s="12"/>
      <c r="EFM807" s="12"/>
      <c r="EFN807" s="12"/>
      <c r="EFO807" s="12"/>
      <c r="EFP807" s="12"/>
      <c r="EFQ807" s="12"/>
      <c r="EFR807" s="12"/>
      <c r="EFS807" s="12"/>
      <c r="EFT807" s="12"/>
      <c r="EFU807" s="12"/>
      <c r="EFV807" s="12"/>
      <c r="EFW807" s="12"/>
      <c r="EFX807" s="12"/>
      <c r="EFY807" s="12"/>
      <c r="EFZ807" s="12"/>
      <c r="EGA807" s="12"/>
      <c r="EGB807" s="12"/>
      <c r="EGC807" s="12"/>
      <c r="EGD807" s="12"/>
      <c r="EGE807" s="12"/>
      <c r="EGF807" s="12"/>
      <c r="EGG807" s="12"/>
      <c r="EGH807" s="12"/>
      <c r="EGI807" s="12"/>
      <c r="EGJ807" s="12"/>
      <c r="EGK807" s="12"/>
      <c r="EGL807" s="12"/>
      <c r="EGM807" s="12"/>
      <c r="EGN807" s="12"/>
      <c r="EGO807" s="12"/>
      <c r="EGP807" s="12"/>
      <c r="EGQ807" s="12"/>
      <c r="EGR807" s="12"/>
      <c r="EGS807" s="12"/>
      <c r="EGT807" s="12"/>
      <c r="EGU807" s="12"/>
      <c r="EGV807" s="12"/>
      <c r="EGW807" s="12"/>
      <c r="EGX807" s="12"/>
      <c r="EGY807" s="12"/>
      <c r="EGZ807" s="12"/>
      <c r="EHA807" s="12"/>
      <c r="EHB807" s="12"/>
      <c r="EHC807" s="12"/>
      <c r="EHD807" s="12"/>
      <c r="EHE807" s="12"/>
      <c r="EHF807" s="12"/>
      <c r="EHG807" s="12"/>
      <c r="EHH807" s="12"/>
      <c r="EHI807" s="12"/>
      <c r="EHJ807" s="12"/>
      <c r="EHK807" s="12"/>
      <c r="EHL807" s="12"/>
      <c r="EHM807" s="12"/>
      <c r="EHN807" s="12"/>
      <c r="EHO807" s="12"/>
      <c r="EHP807" s="12"/>
      <c r="EHQ807" s="12"/>
      <c r="EHR807" s="12"/>
      <c r="EHS807" s="12"/>
      <c r="EHT807" s="12"/>
      <c r="EHU807" s="12"/>
      <c r="EHV807" s="12"/>
      <c r="EHW807" s="12"/>
      <c r="EHX807" s="12"/>
      <c r="EHY807" s="12"/>
      <c r="EHZ807" s="12"/>
      <c r="EIA807" s="12"/>
      <c r="EIB807" s="12"/>
      <c r="EIC807" s="12"/>
      <c r="EID807" s="12"/>
      <c r="EIE807" s="12"/>
      <c r="EIF807" s="12"/>
      <c r="EIG807" s="12"/>
      <c r="EIH807" s="12"/>
      <c r="EII807" s="12"/>
      <c r="EIJ807" s="12"/>
      <c r="EIK807" s="12"/>
      <c r="EIL807" s="12"/>
      <c r="EIM807" s="12"/>
      <c r="EIN807" s="12"/>
      <c r="EIO807" s="12"/>
      <c r="EIP807" s="12"/>
      <c r="EIQ807" s="12"/>
      <c r="EIR807" s="12"/>
      <c r="EIS807" s="12"/>
      <c r="EIT807" s="12"/>
      <c r="EIU807" s="12"/>
      <c r="EIV807" s="12"/>
      <c r="EIW807" s="12"/>
      <c r="EIX807" s="12"/>
      <c r="EIY807" s="12"/>
      <c r="EIZ807" s="12"/>
      <c r="EJA807" s="12"/>
      <c r="EJB807" s="12"/>
      <c r="EJC807" s="12"/>
      <c r="EJD807" s="12"/>
      <c r="EJE807" s="12"/>
      <c r="EJF807" s="12"/>
      <c r="EJG807" s="12"/>
      <c r="EJH807" s="12"/>
      <c r="EJI807" s="12"/>
      <c r="EJJ807" s="12"/>
      <c r="EJK807" s="12"/>
      <c r="EJL807" s="12"/>
      <c r="EJM807" s="12"/>
      <c r="EJN807" s="12"/>
      <c r="EJO807" s="12"/>
      <c r="EJP807" s="12"/>
      <c r="EJQ807" s="12"/>
      <c r="EJR807" s="12"/>
      <c r="EJS807" s="12"/>
      <c r="EJT807" s="12"/>
      <c r="EJU807" s="12"/>
      <c r="EJV807" s="12"/>
      <c r="EJW807" s="12"/>
      <c r="EJX807" s="12"/>
      <c r="EJY807" s="12"/>
      <c r="EJZ807" s="12"/>
      <c r="EKA807" s="12"/>
      <c r="EKB807" s="12"/>
      <c r="EKC807" s="12"/>
      <c r="EKD807" s="12"/>
      <c r="EKE807" s="12"/>
      <c r="EKF807" s="12"/>
      <c r="EKG807" s="12"/>
      <c r="EKH807" s="12"/>
      <c r="EKI807" s="12"/>
      <c r="EKJ807" s="12"/>
      <c r="EKK807" s="12"/>
      <c r="EKL807" s="12"/>
      <c r="EKM807" s="12"/>
      <c r="EKN807" s="12"/>
      <c r="EKO807" s="12"/>
      <c r="EKP807" s="12"/>
      <c r="EKQ807" s="12"/>
      <c r="EKR807" s="12"/>
      <c r="EKS807" s="12"/>
      <c r="EKT807" s="12"/>
      <c r="EKU807" s="12"/>
      <c r="EKV807" s="12"/>
      <c r="EKW807" s="12"/>
      <c r="EKX807" s="12"/>
      <c r="EKY807" s="12"/>
      <c r="EKZ807" s="12"/>
      <c r="ELA807" s="12"/>
      <c r="ELB807" s="12"/>
      <c r="ELC807" s="12"/>
      <c r="ELD807" s="12"/>
      <c r="ELE807" s="12"/>
      <c r="ELF807" s="12"/>
      <c r="ELG807" s="12"/>
      <c r="ELH807" s="12"/>
      <c r="ELI807" s="12"/>
      <c r="ELJ807" s="12"/>
      <c r="ELK807" s="12"/>
      <c r="ELL807" s="12"/>
      <c r="ELM807" s="12"/>
      <c r="ELN807" s="12"/>
      <c r="ELO807" s="12"/>
      <c r="ELP807" s="12"/>
      <c r="ELQ807" s="12"/>
      <c r="ELR807" s="12"/>
      <c r="ELS807" s="12"/>
      <c r="ELT807" s="12"/>
      <c r="ELU807" s="12"/>
      <c r="ELV807" s="12"/>
      <c r="ELW807" s="12"/>
      <c r="ELX807" s="12"/>
      <c r="ELY807" s="12"/>
      <c r="ELZ807" s="12"/>
      <c r="EMA807" s="12"/>
      <c r="EMB807" s="12"/>
      <c r="EMC807" s="12"/>
      <c r="EMD807" s="12"/>
      <c r="EME807" s="12"/>
      <c r="EMF807" s="12"/>
      <c r="EMG807" s="12"/>
      <c r="EMH807" s="12"/>
      <c r="EMI807" s="12"/>
      <c r="EMJ807" s="12"/>
      <c r="EMK807" s="12"/>
      <c r="EML807" s="12"/>
      <c r="EMM807" s="12"/>
      <c r="EMN807" s="12"/>
      <c r="EMO807" s="12"/>
      <c r="EMP807" s="12"/>
      <c r="EMQ807" s="12"/>
      <c r="EMR807" s="12"/>
      <c r="EMS807" s="12"/>
      <c r="EMT807" s="12"/>
      <c r="EMU807" s="12"/>
      <c r="EMV807" s="12"/>
      <c r="EMW807" s="12"/>
      <c r="EMX807" s="12"/>
      <c r="EMY807" s="12"/>
      <c r="EMZ807" s="12"/>
      <c r="ENA807" s="12"/>
      <c r="ENB807" s="12"/>
      <c r="ENC807" s="12"/>
      <c r="END807" s="12"/>
      <c r="ENE807" s="12"/>
      <c r="ENF807" s="12"/>
      <c r="ENG807" s="12"/>
      <c r="ENH807" s="12"/>
      <c r="ENI807" s="12"/>
      <c r="ENJ807" s="12"/>
      <c r="ENK807" s="12"/>
      <c r="ENL807" s="12"/>
      <c r="ENM807" s="12"/>
      <c r="ENN807" s="12"/>
      <c r="ENO807" s="12"/>
      <c r="ENP807" s="12"/>
      <c r="ENQ807" s="12"/>
      <c r="ENR807" s="12"/>
      <c r="ENS807" s="12"/>
      <c r="ENT807" s="12"/>
      <c r="ENU807" s="12"/>
      <c r="ENV807" s="12"/>
      <c r="ENW807" s="12"/>
      <c r="ENX807" s="12"/>
      <c r="ENY807" s="12"/>
      <c r="ENZ807" s="12"/>
      <c r="EOA807" s="12"/>
      <c r="EOB807" s="12"/>
      <c r="EOC807" s="12"/>
      <c r="EOD807" s="12"/>
      <c r="EOE807" s="12"/>
      <c r="EOF807" s="12"/>
      <c r="EOG807" s="12"/>
      <c r="EOH807" s="12"/>
      <c r="EOI807" s="12"/>
      <c r="EOJ807" s="12"/>
      <c r="EOK807" s="12"/>
      <c r="EOL807" s="12"/>
      <c r="EOM807" s="12"/>
      <c r="EON807" s="12"/>
      <c r="EOO807" s="12"/>
      <c r="EOP807" s="12"/>
      <c r="EOQ807" s="12"/>
      <c r="EOR807" s="12"/>
      <c r="EOS807" s="12"/>
      <c r="EOT807" s="12"/>
      <c r="EOU807" s="12"/>
      <c r="EOV807" s="12"/>
      <c r="EOW807" s="12"/>
      <c r="EOX807" s="12"/>
      <c r="EOY807" s="12"/>
      <c r="EOZ807" s="12"/>
      <c r="EPA807" s="12"/>
      <c r="EPB807" s="12"/>
      <c r="EPC807" s="12"/>
      <c r="EPD807" s="12"/>
      <c r="EPE807" s="12"/>
      <c r="EPF807" s="12"/>
      <c r="EPG807" s="12"/>
      <c r="EPH807" s="12"/>
      <c r="EPI807" s="12"/>
      <c r="EPJ807" s="12"/>
      <c r="EPK807" s="12"/>
      <c r="EPL807" s="12"/>
      <c r="EPM807" s="12"/>
      <c r="EPN807" s="12"/>
      <c r="EPO807" s="12"/>
      <c r="EPP807" s="12"/>
      <c r="EPQ807" s="12"/>
      <c r="EPR807" s="12"/>
      <c r="EPS807" s="12"/>
      <c r="EPT807" s="12"/>
      <c r="EPU807" s="12"/>
      <c r="EPV807" s="12"/>
      <c r="EPW807" s="12"/>
      <c r="EPX807" s="12"/>
      <c r="EPY807" s="12"/>
      <c r="EPZ807" s="12"/>
      <c r="EQA807" s="12"/>
      <c r="EQB807" s="12"/>
      <c r="EQC807" s="12"/>
      <c r="EQD807" s="12"/>
      <c r="EQE807" s="12"/>
      <c r="EQF807" s="12"/>
      <c r="EQG807" s="12"/>
      <c r="EQH807" s="12"/>
      <c r="EQI807" s="12"/>
      <c r="EQJ807" s="12"/>
      <c r="EQK807" s="12"/>
      <c r="EQL807" s="12"/>
      <c r="EQM807" s="12"/>
      <c r="EQN807" s="12"/>
      <c r="EQO807" s="12"/>
      <c r="EQP807" s="12"/>
      <c r="EQQ807" s="12"/>
      <c r="EQR807" s="12"/>
      <c r="EQS807" s="12"/>
      <c r="EQT807" s="12"/>
      <c r="EQU807" s="12"/>
      <c r="EQV807" s="12"/>
      <c r="EQW807" s="12"/>
      <c r="EQX807" s="12"/>
      <c r="EQY807" s="12"/>
      <c r="EQZ807" s="12"/>
      <c r="ERA807" s="12"/>
      <c r="ERB807" s="12"/>
      <c r="ERC807" s="12"/>
      <c r="ERD807" s="12"/>
      <c r="ERE807" s="12"/>
      <c r="ERF807" s="12"/>
      <c r="ERG807" s="12"/>
      <c r="ERH807" s="12"/>
      <c r="ERI807" s="12"/>
      <c r="ERJ807" s="12"/>
      <c r="ERK807" s="12"/>
      <c r="ERL807" s="12"/>
      <c r="ERM807" s="12"/>
      <c r="ERN807" s="12"/>
      <c r="ERO807" s="12"/>
      <c r="ERP807" s="12"/>
      <c r="ERQ807" s="12"/>
      <c r="ERR807" s="12"/>
      <c r="ERS807" s="12"/>
      <c r="ERT807" s="12"/>
      <c r="ERU807" s="12"/>
      <c r="ERV807" s="12"/>
      <c r="ERW807" s="12"/>
      <c r="ERX807" s="12"/>
      <c r="ERY807" s="12"/>
      <c r="ERZ807" s="12"/>
      <c r="ESA807" s="12"/>
      <c r="ESB807" s="12"/>
      <c r="ESC807" s="12"/>
      <c r="ESD807" s="12"/>
      <c r="ESE807" s="12"/>
      <c r="ESF807" s="12"/>
      <c r="ESG807" s="12"/>
      <c r="ESH807" s="12"/>
      <c r="ESI807" s="12"/>
      <c r="ESJ807" s="12"/>
      <c r="ESK807" s="12"/>
      <c r="ESL807" s="12"/>
      <c r="ESM807" s="12"/>
      <c r="ESN807" s="12"/>
      <c r="ESO807" s="12"/>
      <c r="ESP807" s="12"/>
      <c r="ESQ807" s="12"/>
      <c r="ESR807" s="12"/>
      <c r="ESS807" s="12"/>
      <c r="EST807" s="12"/>
      <c r="ESU807" s="12"/>
      <c r="ESV807" s="12"/>
      <c r="ESW807" s="12"/>
      <c r="ESX807" s="12"/>
      <c r="ESY807" s="12"/>
      <c r="ESZ807" s="12"/>
      <c r="ETA807" s="12"/>
      <c r="ETB807" s="12"/>
      <c r="ETC807" s="12"/>
      <c r="ETD807" s="12"/>
      <c r="ETE807" s="12"/>
      <c r="ETF807" s="12"/>
      <c r="ETG807" s="12"/>
      <c r="ETH807" s="12"/>
      <c r="ETI807" s="12"/>
      <c r="ETJ807" s="12"/>
      <c r="ETK807" s="12"/>
      <c r="ETL807" s="12"/>
      <c r="ETM807" s="12"/>
      <c r="ETN807" s="12"/>
      <c r="ETO807" s="12"/>
      <c r="ETP807" s="12"/>
      <c r="ETQ807" s="12"/>
      <c r="ETR807" s="12"/>
      <c r="ETS807" s="12"/>
      <c r="ETT807" s="12"/>
      <c r="ETU807" s="12"/>
      <c r="ETV807" s="12"/>
      <c r="ETW807" s="12"/>
      <c r="ETX807" s="12"/>
      <c r="ETY807" s="12"/>
      <c r="ETZ807" s="12"/>
      <c r="EUA807" s="12"/>
      <c r="EUB807" s="12"/>
      <c r="EUC807" s="12"/>
      <c r="EUD807" s="12"/>
      <c r="EUE807" s="12"/>
      <c r="EUF807" s="12"/>
      <c r="EUG807" s="12"/>
      <c r="EUH807" s="12"/>
      <c r="EUI807" s="12"/>
      <c r="EUJ807" s="12"/>
      <c r="EUK807" s="12"/>
      <c r="EUL807" s="12"/>
      <c r="EUM807" s="12"/>
      <c r="EUN807" s="12"/>
      <c r="EUO807" s="12"/>
      <c r="EUP807" s="12"/>
      <c r="EUQ807" s="12"/>
      <c r="EUR807" s="12"/>
      <c r="EUS807" s="12"/>
      <c r="EUT807" s="12"/>
      <c r="EUU807" s="12"/>
      <c r="EUV807" s="12"/>
      <c r="EUW807" s="12"/>
      <c r="EUX807" s="12"/>
      <c r="EUY807" s="12"/>
      <c r="EUZ807" s="12"/>
      <c r="EVA807" s="12"/>
      <c r="EVB807" s="12"/>
      <c r="EVC807" s="12"/>
      <c r="EVD807" s="12"/>
      <c r="EVE807" s="12"/>
      <c r="EVF807" s="12"/>
      <c r="EVG807" s="12"/>
      <c r="EVH807" s="12"/>
      <c r="EVI807" s="12"/>
      <c r="EVJ807" s="12"/>
      <c r="EVK807" s="12"/>
      <c r="EVL807" s="12"/>
      <c r="EVM807" s="12"/>
      <c r="EVN807" s="12"/>
      <c r="EVO807" s="12"/>
      <c r="EVP807" s="12"/>
      <c r="EVQ807" s="12"/>
      <c r="EVR807" s="12"/>
      <c r="EVS807" s="12"/>
      <c r="EVT807" s="12"/>
      <c r="EVU807" s="12"/>
      <c r="EVV807" s="12"/>
      <c r="EVW807" s="12"/>
      <c r="EVX807" s="12"/>
      <c r="EVY807" s="12"/>
      <c r="EVZ807" s="12"/>
      <c r="EWA807" s="12"/>
      <c r="EWB807" s="12"/>
      <c r="EWC807" s="12"/>
      <c r="EWD807" s="12"/>
      <c r="EWE807" s="12"/>
      <c r="EWF807" s="12"/>
      <c r="EWG807" s="12"/>
      <c r="EWH807" s="12"/>
      <c r="EWI807" s="12"/>
      <c r="EWJ807" s="12"/>
      <c r="EWK807" s="12"/>
      <c r="EWL807" s="12"/>
      <c r="EWM807" s="12"/>
      <c r="EWN807" s="12"/>
      <c r="EWO807" s="12"/>
      <c r="EWP807" s="12"/>
      <c r="EWQ807" s="12"/>
      <c r="EWR807" s="12"/>
      <c r="EWS807" s="12"/>
      <c r="EWT807" s="12"/>
      <c r="EWU807" s="12"/>
      <c r="EWV807" s="12"/>
      <c r="EWW807" s="12"/>
      <c r="EWX807" s="12"/>
      <c r="EWY807" s="12"/>
      <c r="EWZ807" s="12"/>
      <c r="EXA807" s="12"/>
      <c r="EXB807" s="12"/>
      <c r="EXC807" s="12"/>
      <c r="EXD807" s="12"/>
      <c r="EXE807" s="12"/>
      <c r="EXF807" s="12"/>
      <c r="EXG807" s="12"/>
      <c r="EXH807" s="12"/>
      <c r="EXI807" s="12"/>
      <c r="EXJ807" s="12"/>
      <c r="EXK807" s="12"/>
      <c r="EXL807" s="12"/>
      <c r="EXM807" s="12"/>
      <c r="EXN807" s="12"/>
      <c r="EXO807" s="12"/>
      <c r="EXP807" s="12"/>
      <c r="EXQ807" s="12"/>
      <c r="EXR807" s="12"/>
      <c r="EXS807" s="12"/>
      <c r="EXT807" s="12"/>
      <c r="EXU807" s="12"/>
      <c r="EXV807" s="12"/>
      <c r="EXW807" s="12"/>
      <c r="EXX807" s="12"/>
      <c r="EXY807" s="12"/>
      <c r="EXZ807" s="12"/>
      <c r="EYA807" s="12"/>
      <c r="EYB807" s="12"/>
      <c r="EYC807" s="12"/>
      <c r="EYD807" s="12"/>
      <c r="EYE807" s="12"/>
      <c r="EYF807" s="12"/>
      <c r="EYG807" s="12"/>
      <c r="EYH807" s="12"/>
      <c r="EYI807" s="12"/>
      <c r="EYJ807" s="12"/>
      <c r="EYK807" s="12"/>
      <c r="EYL807" s="12"/>
      <c r="EYM807" s="12"/>
      <c r="EYN807" s="12"/>
      <c r="EYO807" s="12"/>
      <c r="EYP807" s="12"/>
      <c r="EYQ807" s="12"/>
      <c r="EYR807" s="12"/>
      <c r="EYS807" s="12"/>
      <c r="EYT807" s="12"/>
      <c r="EYU807" s="12"/>
      <c r="EYV807" s="12"/>
      <c r="EYW807" s="12"/>
      <c r="EYX807" s="12"/>
      <c r="EYY807" s="12"/>
      <c r="EYZ807" s="12"/>
      <c r="EZA807" s="12"/>
      <c r="EZB807" s="12"/>
      <c r="EZC807" s="12"/>
      <c r="EZD807" s="12"/>
      <c r="EZE807" s="12"/>
      <c r="EZF807" s="12"/>
      <c r="EZG807" s="12"/>
      <c r="EZH807" s="12"/>
      <c r="EZI807" s="12"/>
      <c r="EZJ807" s="12"/>
      <c r="EZK807" s="12"/>
      <c r="EZL807" s="12"/>
      <c r="EZM807" s="12"/>
      <c r="EZN807" s="12"/>
      <c r="EZO807" s="12"/>
      <c r="EZP807" s="12"/>
      <c r="EZQ807" s="12"/>
      <c r="EZR807" s="12"/>
      <c r="EZS807" s="12"/>
      <c r="EZT807" s="12"/>
      <c r="EZU807" s="12"/>
      <c r="EZV807" s="12"/>
      <c r="EZW807" s="12"/>
      <c r="EZX807" s="12"/>
      <c r="EZY807" s="12"/>
      <c r="EZZ807" s="12"/>
      <c r="FAA807" s="12"/>
      <c r="FAB807" s="12"/>
      <c r="FAC807" s="12"/>
      <c r="FAD807" s="12"/>
      <c r="FAE807" s="12"/>
      <c r="FAF807" s="12"/>
      <c r="FAG807" s="12"/>
      <c r="FAH807" s="12"/>
      <c r="FAI807" s="12"/>
      <c r="FAJ807" s="12"/>
      <c r="FAK807" s="12"/>
      <c r="FAL807" s="12"/>
      <c r="FAM807" s="12"/>
      <c r="FAN807" s="12"/>
      <c r="FAO807" s="12"/>
      <c r="FAP807" s="12"/>
      <c r="FAQ807" s="12"/>
      <c r="FAR807" s="12"/>
      <c r="FAS807" s="12"/>
      <c r="FAT807" s="12"/>
      <c r="FAU807" s="12"/>
      <c r="FAV807" s="12"/>
      <c r="FAW807" s="12"/>
      <c r="FAX807" s="12"/>
      <c r="FAY807" s="12"/>
      <c r="FAZ807" s="12"/>
      <c r="FBA807" s="12"/>
      <c r="FBB807" s="12"/>
      <c r="FBC807" s="12"/>
      <c r="FBD807" s="12"/>
      <c r="FBE807" s="12"/>
      <c r="FBF807" s="12"/>
      <c r="FBG807" s="12"/>
      <c r="FBH807" s="12"/>
      <c r="FBI807" s="12"/>
      <c r="FBJ807" s="12"/>
      <c r="FBK807" s="12"/>
      <c r="FBL807" s="12"/>
      <c r="FBM807" s="12"/>
      <c r="FBN807" s="12"/>
      <c r="FBO807" s="12"/>
      <c r="FBP807" s="12"/>
      <c r="FBQ807" s="12"/>
      <c r="FBR807" s="12"/>
      <c r="FBS807" s="12"/>
      <c r="FBT807" s="12"/>
      <c r="FBU807" s="12"/>
      <c r="FBV807" s="12"/>
      <c r="FBW807" s="12"/>
      <c r="FBX807" s="12"/>
      <c r="FBY807" s="12"/>
      <c r="FBZ807" s="12"/>
      <c r="FCA807" s="12"/>
      <c r="FCB807" s="12"/>
      <c r="FCC807" s="12"/>
      <c r="FCD807" s="12"/>
      <c r="FCE807" s="12"/>
      <c r="FCF807" s="12"/>
      <c r="FCG807" s="12"/>
      <c r="FCH807" s="12"/>
      <c r="FCI807" s="12"/>
      <c r="FCJ807" s="12"/>
      <c r="FCK807" s="12"/>
      <c r="FCL807" s="12"/>
      <c r="FCM807" s="12"/>
      <c r="FCN807" s="12"/>
      <c r="FCO807" s="12"/>
      <c r="FCP807" s="12"/>
      <c r="FCQ807" s="12"/>
      <c r="FCR807" s="12"/>
      <c r="FCS807" s="12"/>
      <c r="FCT807" s="12"/>
      <c r="FCU807" s="12"/>
      <c r="FCV807" s="12"/>
      <c r="FCW807" s="12"/>
      <c r="FCX807" s="12"/>
      <c r="FCY807" s="12"/>
      <c r="FCZ807" s="12"/>
      <c r="FDA807" s="12"/>
      <c r="FDB807" s="12"/>
      <c r="FDC807" s="12"/>
      <c r="FDD807" s="12"/>
      <c r="FDE807" s="12"/>
      <c r="FDF807" s="12"/>
      <c r="FDG807" s="12"/>
      <c r="FDH807" s="12"/>
      <c r="FDI807" s="12"/>
      <c r="FDJ807" s="12"/>
      <c r="FDK807" s="12"/>
      <c r="FDL807" s="12"/>
      <c r="FDM807" s="12"/>
      <c r="FDN807" s="12"/>
      <c r="FDO807" s="12"/>
      <c r="FDP807" s="12"/>
      <c r="FDQ807" s="12"/>
      <c r="FDR807" s="12"/>
      <c r="FDS807" s="12"/>
      <c r="FDT807" s="12"/>
      <c r="FDU807" s="12"/>
      <c r="FDV807" s="12"/>
      <c r="FDW807" s="12"/>
      <c r="FDX807" s="12"/>
      <c r="FDY807" s="12"/>
      <c r="FDZ807" s="12"/>
      <c r="FEA807" s="12"/>
      <c r="FEB807" s="12"/>
      <c r="FEC807" s="12"/>
      <c r="FED807" s="12"/>
      <c r="FEE807" s="12"/>
      <c r="FEF807" s="12"/>
      <c r="FEG807" s="12"/>
      <c r="FEH807" s="12"/>
      <c r="FEI807" s="12"/>
      <c r="FEJ807" s="12"/>
      <c r="FEK807" s="12"/>
      <c r="FEL807" s="12"/>
      <c r="FEM807" s="12"/>
      <c r="FEN807" s="12"/>
      <c r="FEO807" s="12"/>
      <c r="FEP807" s="12"/>
      <c r="FEQ807" s="12"/>
      <c r="FER807" s="12"/>
      <c r="FES807" s="12"/>
      <c r="FET807" s="12"/>
      <c r="FEU807" s="12"/>
      <c r="FEV807" s="12"/>
      <c r="FEW807" s="12"/>
      <c r="FEX807" s="12"/>
      <c r="FEY807" s="12"/>
      <c r="FEZ807" s="12"/>
      <c r="FFA807" s="12"/>
      <c r="FFB807" s="12"/>
      <c r="FFC807" s="12"/>
      <c r="FFD807" s="12"/>
      <c r="FFE807" s="12"/>
      <c r="FFF807" s="12"/>
      <c r="FFG807" s="12"/>
      <c r="FFH807" s="12"/>
      <c r="FFI807" s="12"/>
      <c r="FFJ807" s="12"/>
      <c r="FFK807" s="12"/>
      <c r="FFL807" s="12"/>
      <c r="FFM807" s="12"/>
      <c r="FFN807" s="12"/>
      <c r="FFO807" s="12"/>
      <c r="FFP807" s="12"/>
      <c r="FFQ807" s="12"/>
      <c r="FFR807" s="12"/>
      <c r="FFS807" s="12"/>
      <c r="FFT807" s="12"/>
      <c r="FFU807" s="12"/>
      <c r="FFV807" s="12"/>
      <c r="FFW807" s="12"/>
      <c r="FFX807" s="12"/>
      <c r="FFY807" s="12"/>
      <c r="FFZ807" s="12"/>
      <c r="FGA807" s="12"/>
      <c r="FGB807" s="12"/>
      <c r="FGC807" s="12"/>
      <c r="FGD807" s="12"/>
      <c r="FGE807" s="12"/>
      <c r="FGF807" s="12"/>
      <c r="FGG807" s="12"/>
      <c r="FGH807" s="12"/>
      <c r="FGI807" s="12"/>
      <c r="FGJ807" s="12"/>
      <c r="FGK807" s="12"/>
      <c r="FGL807" s="12"/>
      <c r="FGM807" s="12"/>
      <c r="FGN807" s="12"/>
      <c r="FGO807" s="12"/>
      <c r="FGP807" s="12"/>
      <c r="FGQ807" s="12"/>
      <c r="FGR807" s="12"/>
      <c r="FGS807" s="12"/>
      <c r="FGT807" s="12"/>
      <c r="FGU807" s="12"/>
      <c r="FGV807" s="12"/>
      <c r="FGW807" s="12"/>
      <c r="FGX807" s="12"/>
      <c r="FGY807" s="12"/>
      <c r="FGZ807" s="12"/>
      <c r="FHA807" s="12"/>
      <c r="FHB807" s="12"/>
      <c r="FHC807" s="12"/>
      <c r="FHD807" s="12"/>
      <c r="FHE807" s="12"/>
      <c r="FHF807" s="12"/>
      <c r="FHG807" s="12"/>
      <c r="FHH807" s="12"/>
      <c r="FHI807" s="12"/>
      <c r="FHJ807" s="12"/>
      <c r="FHK807" s="12"/>
      <c r="FHL807" s="12"/>
      <c r="FHM807" s="12"/>
      <c r="FHN807" s="12"/>
      <c r="FHO807" s="12"/>
      <c r="FHP807" s="12"/>
      <c r="FHQ807" s="12"/>
      <c r="FHR807" s="12"/>
      <c r="FHS807" s="12"/>
      <c r="FHT807" s="12"/>
      <c r="FHU807" s="12"/>
      <c r="FHV807" s="12"/>
      <c r="FHW807" s="12"/>
      <c r="FHX807" s="12"/>
      <c r="FHY807" s="12"/>
      <c r="FHZ807" s="12"/>
      <c r="FIA807" s="12"/>
      <c r="FIB807" s="12"/>
      <c r="FIC807" s="12"/>
      <c r="FID807" s="12"/>
      <c r="FIE807" s="12"/>
      <c r="FIF807" s="12"/>
      <c r="FIG807" s="12"/>
      <c r="FIH807" s="12"/>
      <c r="FII807" s="12"/>
      <c r="FIJ807" s="12"/>
      <c r="FIK807" s="12"/>
      <c r="FIL807" s="12"/>
      <c r="FIM807" s="12"/>
      <c r="FIN807" s="12"/>
      <c r="FIO807" s="12"/>
      <c r="FIP807" s="12"/>
      <c r="FIQ807" s="12"/>
      <c r="FIR807" s="12"/>
      <c r="FIS807" s="12"/>
      <c r="FIT807" s="12"/>
      <c r="FIU807" s="12"/>
      <c r="FIV807" s="12"/>
      <c r="FIW807" s="12"/>
      <c r="FIX807" s="12"/>
      <c r="FIY807" s="12"/>
      <c r="FIZ807" s="12"/>
      <c r="FJA807" s="12"/>
      <c r="FJB807" s="12"/>
      <c r="FJC807" s="12"/>
      <c r="FJD807" s="12"/>
      <c r="FJE807" s="12"/>
      <c r="FJF807" s="12"/>
      <c r="FJG807" s="12"/>
      <c r="FJH807" s="12"/>
      <c r="FJI807" s="12"/>
      <c r="FJJ807" s="12"/>
      <c r="FJK807" s="12"/>
      <c r="FJL807" s="12"/>
      <c r="FJM807" s="12"/>
      <c r="FJN807" s="12"/>
      <c r="FJO807" s="12"/>
      <c r="FJP807" s="12"/>
      <c r="FJQ807" s="12"/>
      <c r="FJR807" s="12"/>
      <c r="FJS807" s="12"/>
      <c r="FJT807" s="12"/>
      <c r="FJU807" s="12"/>
      <c r="FJV807" s="12"/>
      <c r="FJW807" s="12"/>
      <c r="FJX807" s="12"/>
      <c r="FJY807" s="12"/>
      <c r="FJZ807" s="12"/>
      <c r="FKA807" s="12"/>
      <c r="FKB807" s="12"/>
      <c r="FKC807" s="12"/>
      <c r="FKD807" s="12"/>
      <c r="FKE807" s="12"/>
      <c r="FKF807" s="12"/>
      <c r="FKG807" s="12"/>
      <c r="FKH807" s="12"/>
      <c r="FKI807" s="12"/>
      <c r="FKJ807" s="12"/>
      <c r="FKK807" s="12"/>
      <c r="FKL807" s="12"/>
      <c r="FKM807" s="12"/>
      <c r="FKN807" s="12"/>
      <c r="FKO807" s="12"/>
      <c r="FKP807" s="12"/>
      <c r="FKQ807" s="12"/>
      <c r="FKR807" s="12"/>
      <c r="FKS807" s="12"/>
      <c r="FKT807" s="12"/>
      <c r="FKU807" s="12"/>
      <c r="FKV807" s="12"/>
      <c r="FKW807" s="12"/>
      <c r="FKX807" s="12"/>
      <c r="FKY807" s="12"/>
      <c r="FKZ807" s="12"/>
      <c r="FLA807" s="12"/>
      <c r="FLB807" s="12"/>
      <c r="FLC807" s="12"/>
      <c r="FLD807" s="12"/>
      <c r="FLE807" s="12"/>
      <c r="FLF807" s="12"/>
      <c r="FLG807" s="12"/>
      <c r="FLH807" s="12"/>
      <c r="FLI807" s="12"/>
      <c r="FLJ807" s="12"/>
      <c r="FLK807" s="12"/>
      <c r="FLL807" s="12"/>
      <c r="FLM807" s="12"/>
      <c r="FLN807" s="12"/>
      <c r="FLO807" s="12"/>
      <c r="FLP807" s="12"/>
      <c r="FLQ807" s="12"/>
      <c r="FLR807" s="12"/>
      <c r="FLS807" s="12"/>
      <c r="FLT807" s="12"/>
      <c r="FLU807" s="12"/>
      <c r="FLV807" s="12"/>
      <c r="FLW807" s="12"/>
      <c r="FLX807" s="12"/>
      <c r="FLY807" s="12"/>
      <c r="FLZ807" s="12"/>
      <c r="FMA807" s="12"/>
      <c r="FMB807" s="12"/>
      <c r="FMC807" s="12"/>
      <c r="FMD807" s="12"/>
      <c r="FME807" s="12"/>
      <c r="FMF807" s="12"/>
      <c r="FMG807" s="12"/>
      <c r="FMH807" s="12"/>
      <c r="FMI807" s="12"/>
      <c r="FMJ807" s="12"/>
      <c r="FMK807" s="12"/>
      <c r="FML807" s="12"/>
      <c r="FMM807" s="12"/>
      <c r="FMN807" s="12"/>
      <c r="FMO807" s="12"/>
      <c r="FMP807" s="12"/>
      <c r="FMQ807" s="12"/>
      <c r="FMR807" s="12"/>
      <c r="FMS807" s="12"/>
      <c r="FMT807" s="12"/>
      <c r="FMU807" s="12"/>
      <c r="FMV807" s="12"/>
      <c r="FMW807" s="12"/>
      <c r="FMX807" s="12"/>
      <c r="FMY807" s="12"/>
      <c r="FMZ807" s="12"/>
      <c r="FNA807" s="12"/>
      <c r="FNB807" s="12"/>
      <c r="FNC807" s="12"/>
      <c r="FND807" s="12"/>
      <c r="FNE807" s="12"/>
      <c r="FNF807" s="12"/>
      <c r="FNG807" s="12"/>
      <c r="FNH807" s="12"/>
      <c r="FNI807" s="12"/>
      <c r="FNJ807" s="12"/>
      <c r="FNK807" s="12"/>
      <c r="FNL807" s="12"/>
      <c r="FNM807" s="12"/>
      <c r="FNN807" s="12"/>
      <c r="FNO807" s="12"/>
      <c r="FNP807" s="12"/>
      <c r="FNQ807" s="12"/>
      <c r="FNR807" s="12"/>
      <c r="FNS807" s="12"/>
      <c r="FNT807" s="12"/>
      <c r="FNU807" s="12"/>
      <c r="FNV807" s="12"/>
      <c r="FNW807" s="12"/>
      <c r="FNX807" s="12"/>
      <c r="FNY807" s="12"/>
      <c r="FNZ807" s="12"/>
      <c r="FOA807" s="12"/>
      <c r="FOB807" s="12"/>
      <c r="FOC807" s="12"/>
      <c r="FOD807" s="12"/>
      <c r="FOE807" s="12"/>
      <c r="FOF807" s="12"/>
      <c r="FOG807" s="12"/>
      <c r="FOH807" s="12"/>
      <c r="FOI807" s="12"/>
      <c r="FOJ807" s="12"/>
      <c r="FOK807" s="12"/>
      <c r="FOL807" s="12"/>
      <c r="FOM807" s="12"/>
      <c r="FON807" s="12"/>
      <c r="FOO807" s="12"/>
      <c r="FOP807" s="12"/>
      <c r="FOQ807" s="12"/>
      <c r="FOR807" s="12"/>
      <c r="FOS807" s="12"/>
      <c r="FOT807" s="12"/>
      <c r="FOU807" s="12"/>
      <c r="FOV807" s="12"/>
      <c r="FOW807" s="12"/>
      <c r="FOX807" s="12"/>
      <c r="FOY807" s="12"/>
      <c r="FOZ807" s="12"/>
      <c r="FPA807" s="12"/>
      <c r="FPB807" s="12"/>
      <c r="FPC807" s="12"/>
      <c r="FPD807" s="12"/>
      <c r="FPE807" s="12"/>
      <c r="FPF807" s="12"/>
      <c r="FPG807" s="12"/>
      <c r="FPH807" s="12"/>
      <c r="FPI807" s="12"/>
      <c r="FPJ807" s="12"/>
      <c r="FPK807" s="12"/>
      <c r="FPL807" s="12"/>
      <c r="FPM807" s="12"/>
      <c r="FPN807" s="12"/>
      <c r="FPO807" s="12"/>
      <c r="FPP807" s="12"/>
      <c r="FPQ807" s="12"/>
      <c r="FPR807" s="12"/>
      <c r="FPS807" s="12"/>
      <c r="FPT807" s="12"/>
      <c r="FPU807" s="12"/>
      <c r="FPV807" s="12"/>
      <c r="FPW807" s="12"/>
      <c r="FPX807" s="12"/>
      <c r="FPY807" s="12"/>
      <c r="FPZ807" s="12"/>
      <c r="FQA807" s="12"/>
      <c r="FQB807" s="12"/>
      <c r="FQC807" s="12"/>
      <c r="FQD807" s="12"/>
      <c r="FQE807" s="12"/>
      <c r="FQF807" s="12"/>
      <c r="FQG807" s="12"/>
      <c r="FQH807" s="12"/>
      <c r="FQI807" s="12"/>
      <c r="FQJ807" s="12"/>
      <c r="FQK807" s="12"/>
      <c r="FQL807" s="12"/>
      <c r="FQM807" s="12"/>
      <c r="FQN807" s="12"/>
      <c r="FQO807" s="12"/>
      <c r="FQP807" s="12"/>
      <c r="FQQ807" s="12"/>
      <c r="FQR807" s="12"/>
      <c r="FQS807" s="12"/>
      <c r="FQT807" s="12"/>
      <c r="FQU807" s="12"/>
      <c r="FQV807" s="12"/>
      <c r="FQW807" s="12"/>
      <c r="FQX807" s="12"/>
      <c r="FQY807" s="12"/>
      <c r="FQZ807" s="12"/>
      <c r="FRA807" s="12"/>
      <c r="FRB807" s="12"/>
      <c r="FRC807" s="12"/>
      <c r="FRD807" s="12"/>
      <c r="FRE807" s="12"/>
      <c r="FRF807" s="12"/>
      <c r="FRG807" s="12"/>
      <c r="FRH807" s="12"/>
      <c r="FRI807" s="12"/>
      <c r="FRJ807" s="12"/>
      <c r="FRK807" s="12"/>
      <c r="FRL807" s="12"/>
      <c r="FRM807" s="12"/>
      <c r="FRN807" s="12"/>
      <c r="FRO807" s="12"/>
      <c r="FRP807" s="12"/>
      <c r="FRQ807" s="12"/>
      <c r="FRR807" s="12"/>
      <c r="FRS807" s="12"/>
      <c r="FRT807" s="12"/>
      <c r="FRU807" s="12"/>
      <c r="FRV807" s="12"/>
      <c r="FRW807" s="12"/>
      <c r="FRX807" s="12"/>
      <c r="FRY807" s="12"/>
      <c r="FRZ807" s="12"/>
      <c r="FSA807" s="12"/>
      <c r="FSB807" s="12"/>
      <c r="FSC807" s="12"/>
      <c r="FSD807" s="12"/>
      <c r="FSE807" s="12"/>
      <c r="FSF807" s="12"/>
      <c r="FSG807" s="12"/>
      <c r="FSH807" s="12"/>
      <c r="FSI807" s="12"/>
      <c r="FSJ807" s="12"/>
      <c r="FSK807" s="12"/>
      <c r="FSL807" s="12"/>
      <c r="FSM807" s="12"/>
      <c r="FSN807" s="12"/>
      <c r="FSO807" s="12"/>
      <c r="FSP807" s="12"/>
      <c r="FSQ807" s="12"/>
      <c r="FSR807" s="12"/>
      <c r="FSS807" s="12"/>
      <c r="FST807" s="12"/>
      <c r="FSU807" s="12"/>
      <c r="FSV807" s="12"/>
      <c r="FSW807" s="12"/>
      <c r="FSX807" s="12"/>
      <c r="FSY807" s="12"/>
      <c r="FSZ807" s="12"/>
      <c r="FTA807" s="12"/>
      <c r="FTB807" s="12"/>
      <c r="FTC807" s="12"/>
      <c r="FTD807" s="12"/>
      <c r="FTE807" s="12"/>
      <c r="FTF807" s="12"/>
      <c r="FTG807" s="12"/>
      <c r="FTH807" s="12"/>
      <c r="FTI807" s="12"/>
      <c r="FTJ807" s="12"/>
      <c r="FTK807" s="12"/>
      <c r="FTL807" s="12"/>
      <c r="FTM807" s="12"/>
      <c r="FTN807" s="12"/>
      <c r="FTO807" s="12"/>
      <c r="FTP807" s="12"/>
      <c r="FTQ807" s="12"/>
      <c r="FTR807" s="12"/>
      <c r="FTS807" s="12"/>
      <c r="FTT807" s="12"/>
      <c r="FTU807" s="12"/>
      <c r="FTV807" s="12"/>
      <c r="FTW807" s="12"/>
      <c r="FTX807" s="12"/>
      <c r="FTY807" s="12"/>
      <c r="FTZ807" s="12"/>
      <c r="FUA807" s="12"/>
      <c r="FUB807" s="12"/>
      <c r="FUC807" s="12"/>
      <c r="FUD807" s="12"/>
      <c r="FUE807" s="12"/>
      <c r="FUF807" s="12"/>
      <c r="FUG807" s="12"/>
      <c r="FUH807" s="12"/>
      <c r="FUI807" s="12"/>
      <c r="FUJ807" s="12"/>
      <c r="FUK807" s="12"/>
      <c r="FUL807" s="12"/>
      <c r="FUM807" s="12"/>
      <c r="FUN807" s="12"/>
      <c r="FUO807" s="12"/>
      <c r="FUP807" s="12"/>
      <c r="FUQ807" s="12"/>
      <c r="FUR807" s="12"/>
      <c r="FUS807" s="12"/>
      <c r="FUT807" s="12"/>
      <c r="FUU807" s="12"/>
      <c r="FUV807" s="12"/>
      <c r="FUW807" s="12"/>
      <c r="FUX807" s="12"/>
      <c r="FUY807" s="12"/>
      <c r="FUZ807" s="12"/>
      <c r="FVA807" s="12"/>
      <c r="FVB807" s="12"/>
      <c r="FVC807" s="12"/>
      <c r="FVD807" s="12"/>
      <c r="FVE807" s="12"/>
      <c r="FVF807" s="12"/>
      <c r="FVG807" s="12"/>
      <c r="FVH807" s="12"/>
      <c r="FVI807" s="12"/>
      <c r="FVJ807" s="12"/>
      <c r="FVK807" s="12"/>
      <c r="FVL807" s="12"/>
      <c r="FVM807" s="12"/>
      <c r="FVN807" s="12"/>
      <c r="FVO807" s="12"/>
      <c r="FVP807" s="12"/>
      <c r="FVQ807" s="12"/>
      <c r="FVR807" s="12"/>
      <c r="FVS807" s="12"/>
      <c r="FVT807" s="12"/>
      <c r="FVU807" s="12"/>
      <c r="FVV807" s="12"/>
      <c r="FVW807" s="12"/>
      <c r="FVX807" s="12"/>
      <c r="FVY807" s="12"/>
      <c r="FVZ807" s="12"/>
      <c r="FWA807" s="12"/>
      <c r="FWB807" s="12"/>
      <c r="FWC807" s="12"/>
      <c r="FWD807" s="12"/>
      <c r="FWE807" s="12"/>
      <c r="FWF807" s="12"/>
      <c r="FWG807" s="12"/>
      <c r="FWH807" s="12"/>
      <c r="FWI807" s="12"/>
      <c r="FWJ807" s="12"/>
      <c r="FWK807" s="12"/>
      <c r="FWL807" s="12"/>
      <c r="FWM807" s="12"/>
      <c r="FWN807" s="12"/>
      <c r="FWO807" s="12"/>
      <c r="FWP807" s="12"/>
      <c r="FWQ807" s="12"/>
      <c r="FWR807" s="12"/>
      <c r="FWS807" s="12"/>
      <c r="FWT807" s="12"/>
      <c r="FWU807" s="12"/>
      <c r="FWV807" s="12"/>
      <c r="FWW807" s="12"/>
      <c r="FWX807" s="12"/>
      <c r="FWY807" s="12"/>
      <c r="FWZ807" s="12"/>
      <c r="FXA807" s="12"/>
      <c r="FXB807" s="12"/>
      <c r="FXC807" s="12"/>
      <c r="FXD807" s="12"/>
      <c r="FXE807" s="12"/>
      <c r="FXF807" s="12"/>
      <c r="FXG807" s="12"/>
      <c r="FXH807" s="12"/>
      <c r="FXI807" s="12"/>
      <c r="FXJ807" s="12"/>
      <c r="FXK807" s="12"/>
      <c r="FXL807" s="12"/>
      <c r="FXM807" s="12"/>
      <c r="FXN807" s="12"/>
      <c r="FXO807" s="12"/>
      <c r="FXP807" s="12"/>
      <c r="FXQ807" s="12"/>
      <c r="FXR807" s="12"/>
      <c r="FXS807" s="12"/>
      <c r="FXT807" s="12"/>
      <c r="FXU807" s="12"/>
      <c r="FXV807" s="12"/>
      <c r="FXW807" s="12"/>
      <c r="FXX807" s="12"/>
      <c r="FXY807" s="12"/>
      <c r="FXZ807" s="12"/>
      <c r="FYA807" s="12"/>
      <c r="FYB807" s="12"/>
      <c r="FYC807" s="12"/>
      <c r="FYD807" s="12"/>
      <c r="FYE807" s="12"/>
      <c r="FYF807" s="12"/>
      <c r="FYG807" s="12"/>
      <c r="FYH807" s="12"/>
      <c r="FYI807" s="12"/>
      <c r="FYJ807" s="12"/>
      <c r="FYK807" s="12"/>
      <c r="FYL807" s="12"/>
      <c r="FYM807" s="12"/>
      <c r="FYN807" s="12"/>
      <c r="FYO807" s="12"/>
      <c r="FYP807" s="12"/>
      <c r="FYQ807" s="12"/>
      <c r="FYR807" s="12"/>
      <c r="FYS807" s="12"/>
      <c r="FYT807" s="12"/>
      <c r="FYU807" s="12"/>
      <c r="FYV807" s="12"/>
      <c r="FYW807" s="12"/>
      <c r="FYX807" s="12"/>
      <c r="FYY807" s="12"/>
      <c r="FYZ807" s="12"/>
      <c r="FZA807" s="12"/>
      <c r="FZB807" s="12"/>
      <c r="FZC807" s="12"/>
      <c r="FZD807" s="12"/>
      <c r="FZE807" s="12"/>
      <c r="FZF807" s="12"/>
      <c r="FZG807" s="12"/>
      <c r="FZH807" s="12"/>
      <c r="FZI807" s="12"/>
      <c r="FZJ807" s="12"/>
      <c r="FZK807" s="12"/>
      <c r="FZL807" s="12"/>
      <c r="FZM807" s="12"/>
      <c r="FZN807" s="12"/>
      <c r="FZO807" s="12"/>
      <c r="FZP807" s="12"/>
      <c r="FZQ807" s="12"/>
      <c r="FZR807" s="12"/>
      <c r="FZS807" s="12"/>
      <c r="FZT807" s="12"/>
      <c r="FZU807" s="12"/>
      <c r="FZV807" s="12"/>
      <c r="FZW807" s="12"/>
      <c r="FZX807" s="12"/>
      <c r="FZY807" s="12"/>
      <c r="FZZ807" s="12"/>
      <c r="GAA807" s="12"/>
      <c r="GAB807" s="12"/>
      <c r="GAC807" s="12"/>
      <c r="GAD807" s="12"/>
      <c r="GAE807" s="12"/>
      <c r="GAF807" s="12"/>
      <c r="GAG807" s="12"/>
      <c r="GAH807" s="12"/>
      <c r="GAI807" s="12"/>
      <c r="GAJ807" s="12"/>
      <c r="GAK807" s="12"/>
      <c r="GAL807" s="12"/>
      <c r="GAM807" s="12"/>
      <c r="GAN807" s="12"/>
      <c r="GAO807" s="12"/>
      <c r="GAP807" s="12"/>
      <c r="GAQ807" s="12"/>
      <c r="GAR807" s="12"/>
      <c r="GAS807" s="12"/>
      <c r="GAT807" s="12"/>
      <c r="GAU807" s="12"/>
      <c r="GAV807" s="12"/>
      <c r="GAW807" s="12"/>
      <c r="GAX807" s="12"/>
      <c r="GAY807" s="12"/>
      <c r="GAZ807" s="12"/>
      <c r="GBA807" s="12"/>
      <c r="GBB807" s="12"/>
      <c r="GBC807" s="12"/>
      <c r="GBD807" s="12"/>
      <c r="GBE807" s="12"/>
      <c r="GBF807" s="12"/>
      <c r="GBG807" s="12"/>
      <c r="GBH807" s="12"/>
      <c r="GBI807" s="12"/>
      <c r="GBJ807" s="12"/>
      <c r="GBK807" s="12"/>
      <c r="GBL807" s="12"/>
      <c r="GBM807" s="12"/>
      <c r="GBN807" s="12"/>
      <c r="GBO807" s="12"/>
      <c r="GBP807" s="12"/>
      <c r="GBQ807" s="12"/>
      <c r="GBR807" s="12"/>
      <c r="GBS807" s="12"/>
      <c r="GBT807" s="12"/>
      <c r="GBU807" s="12"/>
      <c r="GBV807" s="12"/>
      <c r="GBW807" s="12"/>
      <c r="GBX807" s="12"/>
      <c r="GBY807" s="12"/>
      <c r="GBZ807" s="12"/>
      <c r="GCA807" s="12"/>
      <c r="GCB807" s="12"/>
      <c r="GCC807" s="12"/>
      <c r="GCD807" s="12"/>
      <c r="GCE807" s="12"/>
      <c r="GCF807" s="12"/>
      <c r="GCG807" s="12"/>
      <c r="GCH807" s="12"/>
      <c r="GCI807" s="12"/>
      <c r="GCJ807" s="12"/>
      <c r="GCK807" s="12"/>
      <c r="GCL807" s="12"/>
      <c r="GCM807" s="12"/>
      <c r="GCN807" s="12"/>
      <c r="GCO807" s="12"/>
      <c r="GCP807" s="12"/>
      <c r="GCQ807" s="12"/>
      <c r="GCR807" s="12"/>
      <c r="GCS807" s="12"/>
      <c r="GCT807" s="12"/>
      <c r="GCU807" s="12"/>
      <c r="GCV807" s="12"/>
      <c r="GCW807" s="12"/>
      <c r="GCX807" s="12"/>
      <c r="GCY807" s="12"/>
      <c r="GCZ807" s="12"/>
      <c r="GDA807" s="12"/>
      <c r="GDB807" s="12"/>
      <c r="GDC807" s="12"/>
      <c r="GDD807" s="12"/>
      <c r="GDE807" s="12"/>
      <c r="GDF807" s="12"/>
      <c r="GDG807" s="12"/>
      <c r="GDH807" s="12"/>
      <c r="GDI807" s="12"/>
      <c r="GDJ807" s="12"/>
      <c r="GDK807" s="12"/>
      <c r="GDL807" s="12"/>
      <c r="GDM807" s="12"/>
      <c r="GDN807" s="12"/>
      <c r="GDO807" s="12"/>
      <c r="GDP807" s="12"/>
      <c r="GDQ807" s="12"/>
      <c r="GDR807" s="12"/>
      <c r="GDS807" s="12"/>
      <c r="GDT807" s="12"/>
      <c r="GDU807" s="12"/>
      <c r="GDV807" s="12"/>
      <c r="GDW807" s="12"/>
      <c r="GDX807" s="12"/>
      <c r="GDY807" s="12"/>
      <c r="GDZ807" s="12"/>
      <c r="GEA807" s="12"/>
      <c r="GEB807" s="12"/>
      <c r="GEC807" s="12"/>
      <c r="GED807" s="12"/>
      <c r="GEE807" s="12"/>
      <c r="GEF807" s="12"/>
      <c r="GEG807" s="12"/>
      <c r="GEH807" s="12"/>
      <c r="GEI807" s="12"/>
      <c r="GEJ807" s="12"/>
      <c r="GEK807" s="12"/>
      <c r="GEL807" s="12"/>
      <c r="GEM807" s="12"/>
      <c r="GEN807" s="12"/>
      <c r="GEO807" s="12"/>
      <c r="GEP807" s="12"/>
      <c r="GEQ807" s="12"/>
      <c r="GER807" s="12"/>
      <c r="GES807" s="12"/>
      <c r="GET807" s="12"/>
      <c r="GEU807" s="12"/>
      <c r="GEV807" s="12"/>
      <c r="GEW807" s="12"/>
      <c r="GEX807" s="12"/>
      <c r="GEY807" s="12"/>
      <c r="GEZ807" s="12"/>
      <c r="GFA807" s="12"/>
      <c r="GFB807" s="12"/>
      <c r="GFC807" s="12"/>
      <c r="GFD807" s="12"/>
      <c r="GFE807" s="12"/>
      <c r="GFF807" s="12"/>
      <c r="GFG807" s="12"/>
      <c r="GFH807" s="12"/>
      <c r="GFI807" s="12"/>
      <c r="GFJ807" s="12"/>
      <c r="GFK807" s="12"/>
      <c r="GFL807" s="12"/>
      <c r="GFM807" s="12"/>
      <c r="GFN807" s="12"/>
      <c r="GFO807" s="12"/>
      <c r="GFP807" s="12"/>
      <c r="GFQ807" s="12"/>
      <c r="GFR807" s="12"/>
      <c r="GFS807" s="12"/>
      <c r="GFT807" s="12"/>
      <c r="GFU807" s="12"/>
      <c r="GFV807" s="12"/>
      <c r="GFW807" s="12"/>
      <c r="GFX807" s="12"/>
      <c r="GFY807" s="12"/>
      <c r="GFZ807" s="12"/>
      <c r="GGA807" s="12"/>
      <c r="GGB807" s="12"/>
      <c r="GGC807" s="12"/>
      <c r="GGD807" s="12"/>
      <c r="GGE807" s="12"/>
      <c r="GGF807" s="12"/>
      <c r="GGG807" s="12"/>
      <c r="GGH807" s="12"/>
      <c r="GGI807" s="12"/>
      <c r="GGJ807" s="12"/>
      <c r="GGK807" s="12"/>
      <c r="GGL807" s="12"/>
      <c r="GGM807" s="12"/>
      <c r="GGN807" s="12"/>
      <c r="GGO807" s="12"/>
      <c r="GGP807" s="12"/>
      <c r="GGQ807" s="12"/>
      <c r="GGR807" s="12"/>
      <c r="GGS807" s="12"/>
      <c r="GGT807" s="12"/>
      <c r="GGU807" s="12"/>
      <c r="GGV807" s="12"/>
      <c r="GGW807" s="12"/>
      <c r="GGX807" s="12"/>
      <c r="GGY807" s="12"/>
      <c r="GGZ807" s="12"/>
      <c r="GHA807" s="12"/>
      <c r="GHB807" s="12"/>
      <c r="GHC807" s="12"/>
      <c r="GHD807" s="12"/>
      <c r="GHE807" s="12"/>
      <c r="GHF807" s="12"/>
      <c r="GHG807" s="12"/>
      <c r="GHH807" s="12"/>
      <c r="GHI807" s="12"/>
      <c r="GHJ807" s="12"/>
      <c r="GHK807" s="12"/>
      <c r="GHL807" s="12"/>
      <c r="GHM807" s="12"/>
      <c r="GHN807" s="12"/>
      <c r="GHO807" s="12"/>
      <c r="GHP807" s="12"/>
      <c r="GHQ807" s="12"/>
      <c r="GHR807" s="12"/>
      <c r="GHS807" s="12"/>
      <c r="GHT807" s="12"/>
      <c r="GHU807" s="12"/>
      <c r="GHV807" s="12"/>
      <c r="GHW807" s="12"/>
      <c r="GHX807" s="12"/>
      <c r="GHY807" s="12"/>
      <c r="GHZ807" s="12"/>
      <c r="GIA807" s="12"/>
      <c r="GIB807" s="12"/>
      <c r="GIC807" s="12"/>
      <c r="GID807" s="12"/>
      <c r="GIE807" s="12"/>
      <c r="GIF807" s="12"/>
      <c r="GIG807" s="12"/>
      <c r="GIH807" s="12"/>
      <c r="GII807" s="12"/>
      <c r="GIJ807" s="12"/>
      <c r="GIK807" s="12"/>
      <c r="GIL807" s="12"/>
      <c r="GIM807" s="12"/>
      <c r="GIN807" s="12"/>
      <c r="GIO807" s="12"/>
      <c r="GIP807" s="12"/>
      <c r="GIQ807" s="12"/>
      <c r="GIR807" s="12"/>
      <c r="GIS807" s="12"/>
      <c r="GIT807" s="12"/>
      <c r="GIU807" s="12"/>
      <c r="GIV807" s="12"/>
      <c r="GIW807" s="12"/>
      <c r="GIX807" s="12"/>
      <c r="GIY807" s="12"/>
      <c r="GIZ807" s="12"/>
      <c r="GJA807" s="12"/>
      <c r="GJB807" s="12"/>
      <c r="GJC807" s="12"/>
      <c r="GJD807" s="12"/>
      <c r="GJE807" s="12"/>
      <c r="GJF807" s="12"/>
      <c r="GJG807" s="12"/>
      <c r="GJH807" s="12"/>
      <c r="GJI807" s="12"/>
      <c r="GJJ807" s="12"/>
      <c r="GJK807" s="12"/>
      <c r="GJL807" s="12"/>
      <c r="GJM807" s="12"/>
      <c r="GJN807" s="12"/>
      <c r="GJO807" s="12"/>
      <c r="GJP807" s="12"/>
      <c r="GJQ807" s="12"/>
      <c r="GJR807" s="12"/>
      <c r="GJS807" s="12"/>
      <c r="GJT807" s="12"/>
      <c r="GJU807" s="12"/>
      <c r="GJV807" s="12"/>
      <c r="GJW807" s="12"/>
      <c r="GJX807" s="12"/>
      <c r="GJY807" s="12"/>
      <c r="GJZ807" s="12"/>
      <c r="GKA807" s="12"/>
      <c r="GKB807" s="12"/>
      <c r="GKC807" s="12"/>
      <c r="GKD807" s="12"/>
      <c r="GKE807" s="12"/>
      <c r="GKF807" s="12"/>
      <c r="GKG807" s="12"/>
      <c r="GKH807" s="12"/>
      <c r="GKI807" s="12"/>
      <c r="GKJ807" s="12"/>
      <c r="GKK807" s="12"/>
      <c r="GKL807" s="12"/>
      <c r="GKM807" s="12"/>
      <c r="GKN807" s="12"/>
      <c r="GKO807" s="12"/>
      <c r="GKP807" s="12"/>
      <c r="GKQ807" s="12"/>
      <c r="GKR807" s="12"/>
      <c r="GKS807" s="12"/>
      <c r="GKT807" s="12"/>
      <c r="GKU807" s="12"/>
      <c r="GKV807" s="12"/>
      <c r="GKW807" s="12"/>
      <c r="GKX807" s="12"/>
      <c r="GKY807" s="12"/>
      <c r="GKZ807" s="12"/>
      <c r="GLA807" s="12"/>
      <c r="GLB807" s="12"/>
      <c r="GLC807" s="12"/>
      <c r="GLD807" s="12"/>
      <c r="GLE807" s="12"/>
      <c r="GLF807" s="12"/>
      <c r="GLG807" s="12"/>
      <c r="GLH807" s="12"/>
      <c r="GLI807" s="12"/>
      <c r="GLJ807" s="12"/>
      <c r="GLK807" s="12"/>
      <c r="GLL807" s="12"/>
      <c r="GLM807" s="12"/>
      <c r="GLN807" s="12"/>
      <c r="GLO807" s="12"/>
      <c r="GLP807" s="12"/>
      <c r="GLQ807" s="12"/>
      <c r="GLR807" s="12"/>
      <c r="GLS807" s="12"/>
      <c r="GLT807" s="12"/>
      <c r="GLU807" s="12"/>
      <c r="GLV807" s="12"/>
      <c r="GLW807" s="12"/>
      <c r="GLX807" s="12"/>
      <c r="GLY807" s="12"/>
      <c r="GLZ807" s="12"/>
      <c r="GMA807" s="12"/>
      <c r="GMB807" s="12"/>
      <c r="GMC807" s="12"/>
      <c r="GMD807" s="12"/>
      <c r="GME807" s="12"/>
      <c r="GMF807" s="12"/>
      <c r="GMG807" s="12"/>
      <c r="GMH807" s="12"/>
      <c r="GMI807" s="12"/>
      <c r="GMJ807" s="12"/>
      <c r="GMK807" s="12"/>
      <c r="GML807" s="12"/>
      <c r="GMM807" s="12"/>
      <c r="GMN807" s="12"/>
      <c r="GMO807" s="12"/>
      <c r="GMP807" s="12"/>
      <c r="GMQ807" s="12"/>
      <c r="GMR807" s="12"/>
      <c r="GMS807" s="12"/>
      <c r="GMT807" s="12"/>
      <c r="GMU807" s="12"/>
      <c r="GMV807" s="12"/>
      <c r="GMW807" s="12"/>
      <c r="GMX807" s="12"/>
      <c r="GMY807" s="12"/>
      <c r="GMZ807" s="12"/>
      <c r="GNA807" s="12"/>
      <c r="GNB807" s="12"/>
      <c r="GNC807" s="12"/>
      <c r="GND807" s="12"/>
      <c r="GNE807" s="12"/>
      <c r="GNF807" s="12"/>
      <c r="GNG807" s="12"/>
      <c r="GNH807" s="12"/>
      <c r="GNI807" s="12"/>
      <c r="GNJ807" s="12"/>
      <c r="GNK807" s="12"/>
      <c r="GNL807" s="12"/>
      <c r="GNM807" s="12"/>
      <c r="GNN807" s="12"/>
      <c r="GNO807" s="12"/>
      <c r="GNP807" s="12"/>
      <c r="GNQ807" s="12"/>
      <c r="GNR807" s="12"/>
      <c r="GNS807" s="12"/>
      <c r="GNT807" s="12"/>
      <c r="GNU807" s="12"/>
      <c r="GNV807" s="12"/>
      <c r="GNW807" s="12"/>
      <c r="GNX807" s="12"/>
      <c r="GNY807" s="12"/>
      <c r="GNZ807" s="12"/>
      <c r="GOA807" s="12"/>
      <c r="GOB807" s="12"/>
      <c r="GOC807" s="12"/>
      <c r="GOD807" s="12"/>
      <c r="GOE807" s="12"/>
      <c r="GOF807" s="12"/>
      <c r="GOG807" s="12"/>
      <c r="GOH807" s="12"/>
      <c r="GOI807" s="12"/>
      <c r="GOJ807" s="12"/>
      <c r="GOK807" s="12"/>
      <c r="GOL807" s="12"/>
      <c r="GOM807" s="12"/>
      <c r="GON807" s="12"/>
      <c r="GOO807" s="12"/>
      <c r="GOP807" s="12"/>
      <c r="GOQ807" s="12"/>
      <c r="GOR807" s="12"/>
      <c r="GOS807" s="12"/>
      <c r="GOT807" s="12"/>
      <c r="GOU807" s="12"/>
      <c r="GOV807" s="12"/>
      <c r="GOW807" s="12"/>
      <c r="GOX807" s="12"/>
      <c r="GOY807" s="12"/>
      <c r="GOZ807" s="12"/>
      <c r="GPA807" s="12"/>
      <c r="GPB807" s="12"/>
      <c r="GPC807" s="12"/>
      <c r="GPD807" s="12"/>
      <c r="GPE807" s="12"/>
      <c r="GPF807" s="12"/>
      <c r="GPG807" s="12"/>
      <c r="GPH807" s="12"/>
      <c r="GPI807" s="12"/>
      <c r="GPJ807" s="12"/>
      <c r="GPK807" s="12"/>
      <c r="GPL807" s="12"/>
      <c r="GPM807" s="12"/>
      <c r="GPN807" s="12"/>
      <c r="GPO807" s="12"/>
      <c r="GPP807" s="12"/>
      <c r="GPQ807" s="12"/>
      <c r="GPR807" s="12"/>
      <c r="GPS807" s="12"/>
      <c r="GPT807" s="12"/>
      <c r="GPU807" s="12"/>
      <c r="GPV807" s="12"/>
      <c r="GPW807" s="12"/>
      <c r="GPX807" s="12"/>
      <c r="GPY807" s="12"/>
      <c r="GPZ807" s="12"/>
      <c r="GQA807" s="12"/>
      <c r="GQB807" s="12"/>
      <c r="GQC807" s="12"/>
      <c r="GQD807" s="12"/>
      <c r="GQE807" s="12"/>
      <c r="GQF807" s="12"/>
      <c r="GQG807" s="12"/>
      <c r="GQH807" s="12"/>
      <c r="GQI807" s="12"/>
      <c r="GQJ807" s="12"/>
      <c r="GQK807" s="12"/>
      <c r="GQL807" s="12"/>
      <c r="GQM807" s="12"/>
      <c r="GQN807" s="12"/>
      <c r="GQO807" s="12"/>
      <c r="GQP807" s="12"/>
      <c r="GQQ807" s="12"/>
      <c r="GQR807" s="12"/>
      <c r="GQS807" s="12"/>
      <c r="GQT807" s="12"/>
      <c r="GQU807" s="12"/>
      <c r="GQV807" s="12"/>
      <c r="GQW807" s="12"/>
      <c r="GQX807" s="12"/>
      <c r="GQY807" s="12"/>
      <c r="GQZ807" s="12"/>
      <c r="GRA807" s="12"/>
      <c r="GRB807" s="12"/>
      <c r="GRC807" s="12"/>
      <c r="GRD807" s="12"/>
      <c r="GRE807" s="12"/>
      <c r="GRF807" s="12"/>
      <c r="GRG807" s="12"/>
      <c r="GRH807" s="12"/>
      <c r="GRI807" s="12"/>
      <c r="GRJ807" s="12"/>
      <c r="GRK807" s="12"/>
      <c r="GRL807" s="12"/>
      <c r="GRM807" s="12"/>
      <c r="GRN807" s="12"/>
      <c r="GRO807" s="12"/>
      <c r="GRP807" s="12"/>
      <c r="GRQ807" s="12"/>
      <c r="GRR807" s="12"/>
      <c r="GRS807" s="12"/>
      <c r="GRT807" s="12"/>
      <c r="GRU807" s="12"/>
      <c r="GRV807" s="12"/>
      <c r="GRW807" s="12"/>
      <c r="GRX807" s="12"/>
      <c r="GRY807" s="12"/>
      <c r="GRZ807" s="12"/>
      <c r="GSA807" s="12"/>
      <c r="GSB807" s="12"/>
      <c r="GSC807" s="12"/>
      <c r="GSD807" s="12"/>
      <c r="GSE807" s="12"/>
      <c r="GSF807" s="12"/>
      <c r="GSG807" s="12"/>
      <c r="GSH807" s="12"/>
      <c r="GSI807" s="12"/>
      <c r="GSJ807" s="12"/>
      <c r="GSK807" s="12"/>
      <c r="GSL807" s="12"/>
      <c r="GSM807" s="12"/>
      <c r="GSN807" s="12"/>
      <c r="GSO807" s="12"/>
      <c r="GSP807" s="12"/>
      <c r="GSQ807" s="12"/>
      <c r="GSR807" s="12"/>
      <c r="GSS807" s="12"/>
      <c r="GST807" s="12"/>
      <c r="GSU807" s="12"/>
      <c r="GSV807" s="12"/>
      <c r="GSW807" s="12"/>
      <c r="GSX807" s="12"/>
      <c r="GSY807" s="12"/>
      <c r="GSZ807" s="12"/>
      <c r="GTA807" s="12"/>
      <c r="GTB807" s="12"/>
      <c r="GTC807" s="12"/>
      <c r="GTD807" s="12"/>
      <c r="GTE807" s="12"/>
      <c r="GTF807" s="12"/>
      <c r="GTG807" s="12"/>
      <c r="GTH807" s="12"/>
      <c r="GTI807" s="12"/>
      <c r="GTJ807" s="12"/>
      <c r="GTK807" s="12"/>
      <c r="GTL807" s="12"/>
      <c r="GTM807" s="12"/>
      <c r="GTN807" s="12"/>
      <c r="GTO807" s="12"/>
      <c r="GTP807" s="12"/>
      <c r="GTQ807" s="12"/>
      <c r="GTR807" s="12"/>
      <c r="GTS807" s="12"/>
      <c r="GTT807" s="12"/>
      <c r="GTU807" s="12"/>
      <c r="GTV807" s="12"/>
      <c r="GTW807" s="12"/>
      <c r="GTX807" s="12"/>
      <c r="GTY807" s="12"/>
      <c r="GTZ807" s="12"/>
      <c r="GUA807" s="12"/>
      <c r="GUB807" s="12"/>
      <c r="GUC807" s="12"/>
      <c r="GUD807" s="12"/>
      <c r="GUE807" s="12"/>
      <c r="GUF807" s="12"/>
      <c r="GUG807" s="12"/>
      <c r="GUH807" s="12"/>
      <c r="GUI807" s="12"/>
      <c r="GUJ807" s="12"/>
      <c r="GUK807" s="12"/>
      <c r="GUL807" s="12"/>
      <c r="GUM807" s="12"/>
      <c r="GUN807" s="12"/>
      <c r="GUO807" s="12"/>
      <c r="GUP807" s="12"/>
      <c r="GUQ807" s="12"/>
      <c r="GUR807" s="12"/>
      <c r="GUS807" s="12"/>
      <c r="GUT807" s="12"/>
      <c r="GUU807" s="12"/>
      <c r="GUV807" s="12"/>
      <c r="GUW807" s="12"/>
      <c r="GUX807" s="12"/>
      <c r="GUY807" s="12"/>
      <c r="GUZ807" s="12"/>
      <c r="GVA807" s="12"/>
      <c r="GVB807" s="12"/>
      <c r="GVC807" s="12"/>
      <c r="GVD807" s="12"/>
      <c r="GVE807" s="12"/>
      <c r="GVF807" s="12"/>
      <c r="GVG807" s="12"/>
      <c r="GVH807" s="12"/>
      <c r="GVI807" s="12"/>
      <c r="GVJ807" s="12"/>
      <c r="GVK807" s="12"/>
      <c r="GVL807" s="12"/>
      <c r="GVM807" s="12"/>
      <c r="GVN807" s="12"/>
      <c r="GVO807" s="12"/>
      <c r="GVP807" s="12"/>
      <c r="GVQ807" s="12"/>
      <c r="GVR807" s="12"/>
      <c r="GVS807" s="12"/>
      <c r="GVT807" s="12"/>
      <c r="GVU807" s="12"/>
      <c r="GVV807" s="12"/>
      <c r="GVW807" s="12"/>
      <c r="GVX807" s="12"/>
      <c r="GVY807" s="12"/>
      <c r="GVZ807" s="12"/>
      <c r="GWA807" s="12"/>
      <c r="GWB807" s="12"/>
      <c r="GWC807" s="12"/>
      <c r="GWD807" s="12"/>
      <c r="GWE807" s="12"/>
      <c r="GWF807" s="12"/>
      <c r="GWG807" s="12"/>
      <c r="GWH807" s="12"/>
      <c r="GWI807" s="12"/>
      <c r="GWJ807" s="12"/>
      <c r="GWK807" s="12"/>
      <c r="GWL807" s="12"/>
      <c r="GWM807" s="12"/>
      <c r="GWN807" s="12"/>
      <c r="GWO807" s="12"/>
      <c r="GWP807" s="12"/>
      <c r="GWQ807" s="12"/>
      <c r="GWR807" s="12"/>
      <c r="GWS807" s="12"/>
      <c r="GWT807" s="12"/>
      <c r="GWU807" s="12"/>
      <c r="GWV807" s="12"/>
      <c r="GWW807" s="12"/>
      <c r="GWX807" s="12"/>
      <c r="GWY807" s="12"/>
      <c r="GWZ807" s="12"/>
      <c r="GXA807" s="12"/>
      <c r="GXB807" s="12"/>
      <c r="GXC807" s="12"/>
      <c r="GXD807" s="12"/>
      <c r="GXE807" s="12"/>
      <c r="GXF807" s="12"/>
      <c r="GXG807" s="12"/>
      <c r="GXH807" s="12"/>
      <c r="GXI807" s="12"/>
      <c r="GXJ807" s="12"/>
      <c r="GXK807" s="12"/>
      <c r="GXL807" s="12"/>
      <c r="GXM807" s="12"/>
      <c r="GXN807" s="12"/>
      <c r="GXO807" s="12"/>
      <c r="GXP807" s="12"/>
      <c r="GXQ807" s="12"/>
      <c r="GXR807" s="12"/>
      <c r="GXS807" s="12"/>
      <c r="GXT807" s="12"/>
      <c r="GXU807" s="12"/>
      <c r="GXV807" s="12"/>
      <c r="GXW807" s="12"/>
      <c r="GXX807" s="12"/>
      <c r="GXY807" s="12"/>
      <c r="GXZ807" s="12"/>
      <c r="GYA807" s="12"/>
      <c r="GYB807" s="12"/>
      <c r="GYC807" s="12"/>
      <c r="GYD807" s="12"/>
      <c r="GYE807" s="12"/>
      <c r="GYF807" s="12"/>
      <c r="GYG807" s="12"/>
      <c r="GYH807" s="12"/>
      <c r="GYI807" s="12"/>
      <c r="GYJ807" s="12"/>
      <c r="GYK807" s="12"/>
      <c r="GYL807" s="12"/>
      <c r="GYM807" s="12"/>
      <c r="GYN807" s="12"/>
      <c r="GYO807" s="12"/>
      <c r="GYP807" s="12"/>
      <c r="GYQ807" s="12"/>
      <c r="GYR807" s="12"/>
      <c r="GYS807" s="12"/>
      <c r="GYT807" s="12"/>
      <c r="GYU807" s="12"/>
      <c r="GYV807" s="12"/>
      <c r="GYW807" s="12"/>
      <c r="GYX807" s="12"/>
      <c r="GYY807" s="12"/>
      <c r="GYZ807" s="12"/>
      <c r="GZA807" s="12"/>
      <c r="GZB807" s="12"/>
      <c r="GZC807" s="12"/>
      <c r="GZD807" s="12"/>
      <c r="GZE807" s="12"/>
      <c r="GZF807" s="12"/>
      <c r="GZG807" s="12"/>
      <c r="GZH807" s="12"/>
      <c r="GZI807" s="12"/>
      <c r="GZJ807" s="12"/>
      <c r="GZK807" s="12"/>
      <c r="GZL807" s="12"/>
      <c r="GZM807" s="12"/>
      <c r="GZN807" s="12"/>
      <c r="GZO807" s="12"/>
      <c r="GZP807" s="12"/>
      <c r="GZQ807" s="12"/>
      <c r="GZR807" s="12"/>
      <c r="GZS807" s="12"/>
      <c r="GZT807" s="12"/>
      <c r="GZU807" s="12"/>
      <c r="GZV807" s="12"/>
      <c r="GZW807" s="12"/>
      <c r="GZX807" s="12"/>
      <c r="GZY807" s="12"/>
      <c r="GZZ807" s="12"/>
      <c r="HAA807" s="12"/>
      <c r="HAB807" s="12"/>
      <c r="HAC807" s="12"/>
      <c r="HAD807" s="12"/>
      <c r="HAE807" s="12"/>
      <c r="HAF807" s="12"/>
      <c r="HAG807" s="12"/>
      <c r="HAH807" s="12"/>
      <c r="HAI807" s="12"/>
      <c r="HAJ807" s="12"/>
      <c r="HAK807" s="12"/>
      <c r="HAL807" s="12"/>
      <c r="HAM807" s="12"/>
      <c r="HAN807" s="12"/>
      <c r="HAO807" s="12"/>
      <c r="HAP807" s="12"/>
      <c r="HAQ807" s="12"/>
      <c r="HAR807" s="12"/>
      <c r="HAS807" s="12"/>
      <c r="HAT807" s="12"/>
      <c r="HAU807" s="12"/>
      <c r="HAV807" s="12"/>
      <c r="HAW807" s="12"/>
      <c r="HAX807" s="12"/>
      <c r="HAY807" s="12"/>
      <c r="HAZ807" s="12"/>
      <c r="HBA807" s="12"/>
      <c r="HBB807" s="12"/>
      <c r="HBC807" s="12"/>
      <c r="HBD807" s="12"/>
      <c r="HBE807" s="12"/>
      <c r="HBF807" s="12"/>
      <c r="HBG807" s="12"/>
      <c r="HBH807" s="12"/>
      <c r="HBI807" s="12"/>
      <c r="HBJ807" s="12"/>
      <c r="HBK807" s="12"/>
      <c r="HBL807" s="12"/>
      <c r="HBM807" s="12"/>
      <c r="HBN807" s="12"/>
      <c r="HBO807" s="12"/>
      <c r="HBP807" s="12"/>
      <c r="HBQ807" s="12"/>
      <c r="HBR807" s="12"/>
      <c r="HBS807" s="12"/>
      <c r="HBT807" s="12"/>
      <c r="HBU807" s="12"/>
      <c r="HBV807" s="12"/>
      <c r="HBW807" s="12"/>
      <c r="HBX807" s="12"/>
      <c r="HBY807" s="12"/>
      <c r="HBZ807" s="12"/>
      <c r="HCA807" s="12"/>
      <c r="HCB807" s="12"/>
      <c r="HCC807" s="12"/>
      <c r="HCD807" s="12"/>
      <c r="HCE807" s="12"/>
      <c r="HCF807" s="12"/>
      <c r="HCG807" s="12"/>
      <c r="HCH807" s="12"/>
      <c r="HCI807" s="12"/>
      <c r="HCJ807" s="12"/>
      <c r="HCK807" s="12"/>
      <c r="HCL807" s="12"/>
      <c r="HCM807" s="12"/>
      <c r="HCN807" s="12"/>
      <c r="HCO807" s="12"/>
      <c r="HCP807" s="12"/>
      <c r="HCQ807" s="12"/>
      <c r="HCR807" s="12"/>
      <c r="HCS807" s="12"/>
      <c r="HCT807" s="12"/>
      <c r="HCU807" s="12"/>
      <c r="HCV807" s="12"/>
      <c r="HCW807" s="12"/>
      <c r="HCX807" s="12"/>
      <c r="HCY807" s="12"/>
      <c r="HCZ807" s="12"/>
      <c r="HDA807" s="12"/>
      <c r="HDB807" s="12"/>
      <c r="HDC807" s="12"/>
      <c r="HDD807" s="12"/>
      <c r="HDE807" s="12"/>
      <c r="HDF807" s="12"/>
      <c r="HDG807" s="12"/>
      <c r="HDH807" s="12"/>
      <c r="HDI807" s="12"/>
      <c r="HDJ807" s="12"/>
      <c r="HDK807" s="12"/>
      <c r="HDL807" s="12"/>
      <c r="HDM807" s="12"/>
      <c r="HDN807" s="12"/>
      <c r="HDO807" s="12"/>
      <c r="HDP807" s="12"/>
      <c r="HDQ807" s="12"/>
      <c r="HDR807" s="12"/>
      <c r="HDS807" s="12"/>
      <c r="HDT807" s="12"/>
      <c r="HDU807" s="12"/>
      <c r="HDV807" s="12"/>
      <c r="HDW807" s="12"/>
      <c r="HDX807" s="12"/>
      <c r="HDY807" s="12"/>
      <c r="HDZ807" s="12"/>
      <c r="HEA807" s="12"/>
      <c r="HEB807" s="12"/>
      <c r="HEC807" s="12"/>
      <c r="HED807" s="12"/>
      <c r="HEE807" s="12"/>
      <c r="HEF807" s="12"/>
      <c r="HEG807" s="12"/>
      <c r="HEH807" s="12"/>
      <c r="HEI807" s="12"/>
      <c r="HEJ807" s="12"/>
      <c r="HEK807" s="12"/>
      <c r="HEL807" s="12"/>
      <c r="HEM807" s="12"/>
      <c r="HEN807" s="12"/>
      <c r="HEO807" s="12"/>
      <c r="HEP807" s="12"/>
      <c r="HEQ807" s="12"/>
      <c r="HER807" s="12"/>
      <c r="HES807" s="12"/>
      <c r="HET807" s="12"/>
      <c r="HEU807" s="12"/>
      <c r="HEV807" s="12"/>
      <c r="HEW807" s="12"/>
      <c r="HEX807" s="12"/>
      <c r="HEY807" s="12"/>
      <c r="HEZ807" s="12"/>
      <c r="HFA807" s="12"/>
      <c r="HFB807" s="12"/>
      <c r="HFC807" s="12"/>
      <c r="HFD807" s="12"/>
      <c r="HFE807" s="12"/>
      <c r="HFF807" s="12"/>
      <c r="HFG807" s="12"/>
      <c r="HFH807" s="12"/>
      <c r="HFI807" s="12"/>
      <c r="HFJ807" s="12"/>
      <c r="HFK807" s="12"/>
      <c r="HFL807" s="12"/>
      <c r="HFM807" s="12"/>
      <c r="HFN807" s="12"/>
      <c r="HFO807" s="12"/>
      <c r="HFP807" s="12"/>
      <c r="HFQ807" s="12"/>
      <c r="HFR807" s="12"/>
      <c r="HFS807" s="12"/>
      <c r="HFT807" s="12"/>
      <c r="HFU807" s="12"/>
      <c r="HFV807" s="12"/>
      <c r="HFW807" s="12"/>
      <c r="HFX807" s="12"/>
      <c r="HFY807" s="12"/>
      <c r="HFZ807" s="12"/>
      <c r="HGA807" s="12"/>
      <c r="HGB807" s="12"/>
      <c r="HGC807" s="12"/>
      <c r="HGD807" s="12"/>
      <c r="HGE807" s="12"/>
      <c r="HGF807" s="12"/>
      <c r="HGG807" s="12"/>
      <c r="HGH807" s="12"/>
      <c r="HGI807" s="12"/>
      <c r="HGJ807" s="12"/>
      <c r="HGK807" s="12"/>
      <c r="HGL807" s="12"/>
      <c r="HGM807" s="12"/>
      <c r="HGN807" s="12"/>
      <c r="HGO807" s="12"/>
      <c r="HGP807" s="12"/>
      <c r="HGQ807" s="12"/>
      <c r="HGR807" s="12"/>
      <c r="HGS807" s="12"/>
      <c r="HGT807" s="12"/>
      <c r="HGU807" s="12"/>
      <c r="HGV807" s="12"/>
      <c r="HGW807" s="12"/>
      <c r="HGX807" s="12"/>
      <c r="HGY807" s="12"/>
      <c r="HGZ807" s="12"/>
      <c r="HHA807" s="12"/>
      <c r="HHB807" s="12"/>
      <c r="HHC807" s="12"/>
      <c r="HHD807" s="12"/>
      <c r="HHE807" s="12"/>
      <c r="HHF807" s="12"/>
      <c r="HHG807" s="12"/>
      <c r="HHH807" s="12"/>
      <c r="HHI807" s="12"/>
      <c r="HHJ807" s="12"/>
      <c r="HHK807" s="12"/>
      <c r="HHL807" s="12"/>
      <c r="HHM807" s="12"/>
      <c r="HHN807" s="12"/>
      <c r="HHO807" s="12"/>
      <c r="HHP807" s="12"/>
      <c r="HHQ807" s="12"/>
      <c r="HHR807" s="12"/>
      <c r="HHS807" s="12"/>
      <c r="HHT807" s="12"/>
      <c r="HHU807" s="12"/>
      <c r="HHV807" s="12"/>
      <c r="HHW807" s="12"/>
      <c r="HHX807" s="12"/>
      <c r="HHY807" s="12"/>
      <c r="HHZ807" s="12"/>
      <c r="HIA807" s="12"/>
      <c r="HIB807" s="12"/>
      <c r="HIC807" s="12"/>
      <c r="HID807" s="12"/>
      <c r="HIE807" s="12"/>
      <c r="HIF807" s="12"/>
      <c r="HIG807" s="12"/>
      <c r="HIH807" s="12"/>
      <c r="HII807" s="12"/>
      <c r="HIJ807" s="12"/>
      <c r="HIK807" s="12"/>
      <c r="HIL807" s="12"/>
      <c r="HIM807" s="12"/>
      <c r="HIN807" s="12"/>
      <c r="HIO807" s="12"/>
      <c r="HIP807" s="12"/>
      <c r="HIQ807" s="12"/>
      <c r="HIR807" s="12"/>
      <c r="HIS807" s="12"/>
      <c r="HIT807" s="12"/>
      <c r="HIU807" s="12"/>
      <c r="HIV807" s="12"/>
      <c r="HIW807" s="12"/>
      <c r="HIX807" s="12"/>
      <c r="HIY807" s="12"/>
      <c r="HIZ807" s="12"/>
      <c r="HJA807" s="12"/>
      <c r="HJB807" s="12"/>
      <c r="HJC807" s="12"/>
      <c r="HJD807" s="12"/>
      <c r="HJE807" s="12"/>
      <c r="HJF807" s="12"/>
      <c r="HJG807" s="12"/>
      <c r="HJH807" s="12"/>
      <c r="HJI807" s="12"/>
      <c r="HJJ807" s="12"/>
      <c r="HJK807" s="12"/>
      <c r="HJL807" s="12"/>
      <c r="HJM807" s="12"/>
      <c r="HJN807" s="12"/>
      <c r="HJO807" s="12"/>
      <c r="HJP807" s="12"/>
      <c r="HJQ807" s="12"/>
      <c r="HJR807" s="12"/>
      <c r="HJS807" s="12"/>
      <c r="HJT807" s="12"/>
      <c r="HJU807" s="12"/>
      <c r="HJV807" s="12"/>
      <c r="HJW807" s="12"/>
      <c r="HJX807" s="12"/>
      <c r="HJY807" s="12"/>
      <c r="HJZ807" s="12"/>
      <c r="HKA807" s="12"/>
      <c r="HKB807" s="12"/>
      <c r="HKC807" s="12"/>
      <c r="HKD807" s="12"/>
      <c r="HKE807" s="12"/>
      <c r="HKF807" s="12"/>
      <c r="HKG807" s="12"/>
      <c r="HKH807" s="12"/>
      <c r="HKI807" s="12"/>
      <c r="HKJ807" s="12"/>
      <c r="HKK807" s="12"/>
      <c r="HKL807" s="12"/>
      <c r="HKM807" s="12"/>
      <c r="HKN807" s="12"/>
      <c r="HKO807" s="12"/>
      <c r="HKP807" s="12"/>
      <c r="HKQ807" s="12"/>
      <c r="HKR807" s="12"/>
      <c r="HKS807" s="12"/>
      <c r="HKT807" s="12"/>
      <c r="HKU807" s="12"/>
      <c r="HKV807" s="12"/>
      <c r="HKW807" s="12"/>
      <c r="HKX807" s="12"/>
      <c r="HKY807" s="12"/>
      <c r="HKZ807" s="12"/>
      <c r="HLA807" s="12"/>
      <c r="HLB807" s="12"/>
      <c r="HLC807" s="12"/>
      <c r="HLD807" s="12"/>
      <c r="HLE807" s="12"/>
      <c r="HLF807" s="12"/>
      <c r="HLG807" s="12"/>
      <c r="HLH807" s="12"/>
      <c r="HLI807" s="12"/>
      <c r="HLJ807" s="12"/>
      <c r="HLK807" s="12"/>
      <c r="HLL807" s="12"/>
      <c r="HLM807" s="12"/>
      <c r="HLN807" s="12"/>
      <c r="HLO807" s="12"/>
      <c r="HLP807" s="12"/>
      <c r="HLQ807" s="12"/>
      <c r="HLR807" s="12"/>
      <c r="HLS807" s="12"/>
      <c r="HLT807" s="12"/>
      <c r="HLU807" s="12"/>
      <c r="HLV807" s="12"/>
      <c r="HLW807" s="12"/>
      <c r="HLX807" s="12"/>
      <c r="HLY807" s="12"/>
      <c r="HLZ807" s="12"/>
      <c r="HMA807" s="12"/>
      <c r="HMB807" s="12"/>
      <c r="HMC807" s="12"/>
      <c r="HMD807" s="12"/>
      <c r="HME807" s="12"/>
      <c r="HMF807" s="12"/>
      <c r="HMG807" s="12"/>
      <c r="HMH807" s="12"/>
      <c r="HMI807" s="12"/>
      <c r="HMJ807" s="12"/>
      <c r="HMK807" s="12"/>
      <c r="HML807" s="12"/>
      <c r="HMM807" s="12"/>
      <c r="HMN807" s="12"/>
      <c r="HMO807" s="12"/>
      <c r="HMP807" s="12"/>
      <c r="HMQ807" s="12"/>
      <c r="HMR807" s="12"/>
      <c r="HMS807" s="12"/>
      <c r="HMT807" s="12"/>
      <c r="HMU807" s="12"/>
      <c r="HMV807" s="12"/>
      <c r="HMW807" s="12"/>
      <c r="HMX807" s="12"/>
      <c r="HMY807" s="12"/>
      <c r="HMZ807" s="12"/>
      <c r="HNA807" s="12"/>
      <c r="HNB807" s="12"/>
      <c r="HNC807" s="12"/>
      <c r="HND807" s="12"/>
      <c r="HNE807" s="12"/>
      <c r="HNF807" s="12"/>
      <c r="HNG807" s="12"/>
      <c r="HNH807" s="12"/>
      <c r="HNI807" s="12"/>
      <c r="HNJ807" s="12"/>
      <c r="HNK807" s="12"/>
      <c r="HNL807" s="12"/>
      <c r="HNM807" s="12"/>
      <c r="HNN807" s="12"/>
      <c r="HNO807" s="12"/>
      <c r="HNP807" s="12"/>
      <c r="HNQ807" s="12"/>
      <c r="HNR807" s="12"/>
      <c r="HNS807" s="12"/>
      <c r="HNT807" s="12"/>
      <c r="HNU807" s="12"/>
      <c r="HNV807" s="12"/>
      <c r="HNW807" s="12"/>
      <c r="HNX807" s="12"/>
      <c r="HNY807" s="12"/>
      <c r="HNZ807" s="12"/>
      <c r="HOA807" s="12"/>
      <c r="HOB807" s="12"/>
      <c r="HOC807" s="12"/>
      <c r="HOD807" s="12"/>
      <c r="HOE807" s="12"/>
      <c r="HOF807" s="12"/>
      <c r="HOG807" s="12"/>
      <c r="HOH807" s="12"/>
      <c r="HOI807" s="12"/>
      <c r="HOJ807" s="12"/>
      <c r="HOK807" s="12"/>
      <c r="HOL807" s="12"/>
      <c r="HOM807" s="12"/>
      <c r="HON807" s="12"/>
      <c r="HOO807" s="12"/>
      <c r="HOP807" s="12"/>
      <c r="HOQ807" s="12"/>
      <c r="HOR807" s="12"/>
      <c r="HOS807" s="12"/>
      <c r="HOT807" s="12"/>
      <c r="HOU807" s="12"/>
      <c r="HOV807" s="12"/>
      <c r="HOW807" s="12"/>
      <c r="HOX807" s="12"/>
      <c r="HOY807" s="12"/>
      <c r="HOZ807" s="12"/>
      <c r="HPA807" s="12"/>
      <c r="HPB807" s="12"/>
      <c r="HPC807" s="12"/>
      <c r="HPD807" s="12"/>
      <c r="HPE807" s="12"/>
      <c r="HPF807" s="12"/>
      <c r="HPG807" s="12"/>
      <c r="HPH807" s="12"/>
      <c r="HPI807" s="12"/>
      <c r="HPJ807" s="12"/>
      <c r="HPK807" s="12"/>
      <c r="HPL807" s="12"/>
      <c r="HPM807" s="12"/>
      <c r="HPN807" s="12"/>
      <c r="HPO807" s="12"/>
      <c r="HPP807" s="12"/>
      <c r="HPQ807" s="12"/>
      <c r="HPR807" s="12"/>
      <c r="HPS807" s="12"/>
      <c r="HPT807" s="12"/>
      <c r="HPU807" s="12"/>
      <c r="HPV807" s="12"/>
      <c r="HPW807" s="12"/>
      <c r="HPX807" s="12"/>
      <c r="HPY807" s="12"/>
      <c r="HPZ807" s="12"/>
      <c r="HQA807" s="12"/>
      <c r="HQB807" s="12"/>
      <c r="HQC807" s="12"/>
      <c r="HQD807" s="12"/>
      <c r="HQE807" s="12"/>
      <c r="HQF807" s="12"/>
      <c r="HQG807" s="12"/>
      <c r="HQH807" s="12"/>
      <c r="HQI807" s="12"/>
      <c r="HQJ807" s="12"/>
      <c r="HQK807" s="12"/>
      <c r="HQL807" s="12"/>
      <c r="HQM807" s="12"/>
      <c r="HQN807" s="12"/>
      <c r="HQO807" s="12"/>
      <c r="HQP807" s="12"/>
      <c r="HQQ807" s="12"/>
      <c r="HQR807" s="12"/>
      <c r="HQS807" s="12"/>
      <c r="HQT807" s="12"/>
      <c r="HQU807" s="12"/>
      <c r="HQV807" s="12"/>
      <c r="HQW807" s="12"/>
      <c r="HQX807" s="12"/>
      <c r="HQY807" s="12"/>
      <c r="HQZ807" s="12"/>
      <c r="HRA807" s="12"/>
      <c r="HRB807" s="12"/>
      <c r="HRC807" s="12"/>
      <c r="HRD807" s="12"/>
      <c r="HRE807" s="12"/>
      <c r="HRF807" s="12"/>
      <c r="HRG807" s="12"/>
      <c r="HRH807" s="12"/>
      <c r="HRI807" s="12"/>
      <c r="HRJ807" s="12"/>
      <c r="HRK807" s="12"/>
      <c r="HRL807" s="12"/>
      <c r="HRM807" s="12"/>
      <c r="HRN807" s="12"/>
      <c r="HRO807" s="12"/>
      <c r="HRP807" s="12"/>
      <c r="HRQ807" s="12"/>
      <c r="HRR807" s="12"/>
      <c r="HRS807" s="12"/>
      <c r="HRT807" s="12"/>
      <c r="HRU807" s="12"/>
      <c r="HRV807" s="12"/>
      <c r="HRW807" s="12"/>
      <c r="HRX807" s="12"/>
      <c r="HRY807" s="12"/>
      <c r="HRZ807" s="12"/>
      <c r="HSA807" s="12"/>
      <c r="HSB807" s="12"/>
      <c r="HSC807" s="12"/>
      <c r="HSD807" s="12"/>
      <c r="HSE807" s="12"/>
      <c r="HSF807" s="12"/>
      <c r="HSG807" s="12"/>
      <c r="HSH807" s="12"/>
      <c r="HSI807" s="12"/>
      <c r="HSJ807" s="12"/>
      <c r="HSK807" s="12"/>
      <c r="HSL807" s="12"/>
      <c r="HSM807" s="12"/>
      <c r="HSN807" s="12"/>
      <c r="HSO807" s="12"/>
      <c r="HSP807" s="12"/>
      <c r="HSQ807" s="12"/>
      <c r="HSR807" s="12"/>
      <c r="HSS807" s="12"/>
      <c r="HST807" s="12"/>
      <c r="HSU807" s="12"/>
      <c r="HSV807" s="12"/>
      <c r="HSW807" s="12"/>
      <c r="HSX807" s="12"/>
      <c r="HSY807" s="12"/>
      <c r="HSZ807" s="12"/>
      <c r="HTA807" s="12"/>
      <c r="HTB807" s="12"/>
      <c r="HTC807" s="12"/>
      <c r="HTD807" s="12"/>
      <c r="HTE807" s="12"/>
      <c r="HTF807" s="12"/>
      <c r="HTG807" s="12"/>
      <c r="HTH807" s="12"/>
      <c r="HTI807" s="12"/>
      <c r="HTJ807" s="12"/>
      <c r="HTK807" s="12"/>
      <c r="HTL807" s="12"/>
      <c r="HTM807" s="12"/>
      <c r="HTN807" s="12"/>
      <c r="HTO807" s="12"/>
      <c r="HTP807" s="12"/>
      <c r="HTQ807" s="12"/>
      <c r="HTR807" s="12"/>
      <c r="HTS807" s="12"/>
      <c r="HTT807" s="12"/>
      <c r="HTU807" s="12"/>
      <c r="HTV807" s="12"/>
      <c r="HTW807" s="12"/>
      <c r="HTX807" s="12"/>
      <c r="HTY807" s="12"/>
      <c r="HTZ807" s="12"/>
      <c r="HUA807" s="12"/>
      <c r="HUB807" s="12"/>
      <c r="HUC807" s="12"/>
      <c r="HUD807" s="12"/>
      <c r="HUE807" s="12"/>
      <c r="HUF807" s="12"/>
      <c r="HUG807" s="12"/>
      <c r="HUH807" s="12"/>
      <c r="HUI807" s="12"/>
      <c r="HUJ807" s="12"/>
      <c r="HUK807" s="12"/>
      <c r="HUL807" s="12"/>
      <c r="HUM807" s="12"/>
      <c r="HUN807" s="12"/>
      <c r="HUO807" s="12"/>
      <c r="HUP807" s="12"/>
      <c r="HUQ807" s="12"/>
      <c r="HUR807" s="12"/>
      <c r="HUS807" s="12"/>
      <c r="HUT807" s="12"/>
      <c r="HUU807" s="12"/>
      <c r="HUV807" s="12"/>
      <c r="HUW807" s="12"/>
      <c r="HUX807" s="12"/>
      <c r="HUY807" s="12"/>
      <c r="HUZ807" s="12"/>
      <c r="HVA807" s="12"/>
      <c r="HVB807" s="12"/>
      <c r="HVC807" s="12"/>
      <c r="HVD807" s="12"/>
      <c r="HVE807" s="12"/>
      <c r="HVF807" s="12"/>
      <c r="HVG807" s="12"/>
      <c r="HVH807" s="12"/>
      <c r="HVI807" s="12"/>
      <c r="HVJ807" s="12"/>
      <c r="HVK807" s="12"/>
      <c r="HVL807" s="12"/>
      <c r="HVM807" s="12"/>
      <c r="HVN807" s="12"/>
      <c r="HVO807" s="12"/>
      <c r="HVP807" s="12"/>
      <c r="HVQ807" s="12"/>
      <c r="HVR807" s="12"/>
      <c r="HVS807" s="12"/>
      <c r="HVT807" s="12"/>
      <c r="HVU807" s="12"/>
      <c r="HVV807" s="12"/>
      <c r="HVW807" s="12"/>
      <c r="HVX807" s="12"/>
      <c r="HVY807" s="12"/>
      <c r="HVZ807" s="12"/>
      <c r="HWA807" s="12"/>
      <c r="HWB807" s="12"/>
      <c r="HWC807" s="12"/>
      <c r="HWD807" s="12"/>
      <c r="HWE807" s="12"/>
      <c r="HWF807" s="12"/>
      <c r="HWG807" s="12"/>
      <c r="HWH807" s="12"/>
      <c r="HWI807" s="12"/>
      <c r="HWJ807" s="12"/>
      <c r="HWK807" s="12"/>
      <c r="HWL807" s="12"/>
      <c r="HWM807" s="12"/>
      <c r="HWN807" s="12"/>
      <c r="HWO807" s="12"/>
      <c r="HWP807" s="12"/>
      <c r="HWQ807" s="12"/>
      <c r="HWR807" s="12"/>
      <c r="HWS807" s="12"/>
      <c r="HWT807" s="12"/>
      <c r="HWU807" s="12"/>
      <c r="HWV807" s="12"/>
      <c r="HWW807" s="12"/>
      <c r="HWX807" s="12"/>
      <c r="HWY807" s="12"/>
      <c r="HWZ807" s="12"/>
      <c r="HXA807" s="12"/>
      <c r="HXB807" s="12"/>
      <c r="HXC807" s="12"/>
      <c r="HXD807" s="12"/>
      <c r="HXE807" s="12"/>
      <c r="HXF807" s="12"/>
      <c r="HXG807" s="12"/>
      <c r="HXH807" s="12"/>
      <c r="HXI807" s="12"/>
      <c r="HXJ807" s="12"/>
      <c r="HXK807" s="12"/>
      <c r="HXL807" s="12"/>
      <c r="HXM807" s="12"/>
      <c r="HXN807" s="12"/>
      <c r="HXO807" s="12"/>
      <c r="HXP807" s="12"/>
      <c r="HXQ807" s="12"/>
      <c r="HXR807" s="12"/>
      <c r="HXS807" s="12"/>
      <c r="HXT807" s="12"/>
      <c r="HXU807" s="12"/>
      <c r="HXV807" s="12"/>
      <c r="HXW807" s="12"/>
      <c r="HXX807" s="12"/>
      <c r="HXY807" s="12"/>
      <c r="HXZ807" s="12"/>
      <c r="HYA807" s="12"/>
      <c r="HYB807" s="12"/>
      <c r="HYC807" s="12"/>
      <c r="HYD807" s="12"/>
      <c r="HYE807" s="12"/>
      <c r="HYF807" s="12"/>
      <c r="HYG807" s="12"/>
      <c r="HYH807" s="12"/>
      <c r="HYI807" s="12"/>
      <c r="HYJ807" s="12"/>
      <c r="HYK807" s="12"/>
      <c r="HYL807" s="12"/>
      <c r="HYM807" s="12"/>
      <c r="HYN807" s="12"/>
      <c r="HYO807" s="12"/>
      <c r="HYP807" s="12"/>
      <c r="HYQ807" s="12"/>
      <c r="HYR807" s="12"/>
      <c r="HYS807" s="12"/>
      <c r="HYT807" s="12"/>
      <c r="HYU807" s="12"/>
      <c r="HYV807" s="12"/>
      <c r="HYW807" s="12"/>
      <c r="HYX807" s="12"/>
      <c r="HYY807" s="12"/>
      <c r="HYZ807" s="12"/>
      <c r="HZA807" s="12"/>
      <c r="HZB807" s="12"/>
      <c r="HZC807" s="12"/>
      <c r="HZD807" s="12"/>
      <c r="HZE807" s="12"/>
      <c r="HZF807" s="12"/>
      <c r="HZG807" s="12"/>
      <c r="HZH807" s="12"/>
      <c r="HZI807" s="12"/>
      <c r="HZJ807" s="12"/>
      <c r="HZK807" s="12"/>
      <c r="HZL807" s="12"/>
      <c r="HZM807" s="12"/>
      <c r="HZN807" s="12"/>
      <c r="HZO807" s="12"/>
      <c r="HZP807" s="12"/>
      <c r="HZQ807" s="12"/>
      <c r="HZR807" s="12"/>
      <c r="HZS807" s="12"/>
      <c r="HZT807" s="12"/>
      <c r="HZU807" s="12"/>
      <c r="HZV807" s="12"/>
      <c r="HZW807" s="12"/>
      <c r="HZX807" s="12"/>
      <c r="HZY807" s="12"/>
      <c r="HZZ807" s="12"/>
      <c r="IAA807" s="12"/>
      <c r="IAB807" s="12"/>
      <c r="IAC807" s="12"/>
      <c r="IAD807" s="12"/>
      <c r="IAE807" s="12"/>
      <c r="IAF807" s="12"/>
      <c r="IAG807" s="12"/>
      <c r="IAH807" s="12"/>
      <c r="IAI807" s="12"/>
      <c r="IAJ807" s="12"/>
      <c r="IAK807" s="12"/>
      <c r="IAL807" s="12"/>
      <c r="IAM807" s="12"/>
      <c r="IAN807" s="12"/>
      <c r="IAO807" s="12"/>
      <c r="IAP807" s="12"/>
      <c r="IAQ807" s="12"/>
      <c r="IAR807" s="12"/>
      <c r="IAS807" s="12"/>
      <c r="IAT807" s="12"/>
      <c r="IAU807" s="12"/>
      <c r="IAV807" s="12"/>
      <c r="IAW807" s="12"/>
      <c r="IAX807" s="12"/>
      <c r="IAY807" s="12"/>
      <c r="IAZ807" s="12"/>
      <c r="IBA807" s="12"/>
      <c r="IBB807" s="12"/>
      <c r="IBC807" s="12"/>
      <c r="IBD807" s="12"/>
      <c r="IBE807" s="12"/>
      <c r="IBF807" s="12"/>
      <c r="IBG807" s="12"/>
      <c r="IBH807" s="12"/>
      <c r="IBI807" s="12"/>
      <c r="IBJ807" s="12"/>
      <c r="IBK807" s="12"/>
      <c r="IBL807" s="12"/>
      <c r="IBM807" s="12"/>
      <c r="IBN807" s="12"/>
      <c r="IBO807" s="12"/>
      <c r="IBP807" s="12"/>
      <c r="IBQ807" s="12"/>
      <c r="IBR807" s="12"/>
      <c r="IBS807" s="12"/>
      <c r="IBT807" s="12"/>
      <c r="IBU807" s="12"/>
      <c r="IBV807" s="12"/>
      <c r="IBW807" s="12"/>
      <c r="IBX807" s="12"/>
      <c r="IBY807" s="12"/>
      <c r="IBZ807" s="12"/>
      <c r="ICA807" s="12"/>
      <c r="ICB807" s="12"/>
      <c r="ICC807" s="12"/>
      <c r="ICD807" s="12"/>
      <c r="ICE807" s="12"/>
      <c r="ICF807" s="12"/>
      <c r="ICG807" s="12"/>
      <c r="ICH807" s="12"/>
      <c r="ICI807" s="12"/>
      <c r="ICJ807" s="12"/>
      <c r="ICK807" s="12"/>
      <c r="ICL807" s="12"/>
      <c r="ICM807" s="12"/>
      <c r="ICN807" s="12"/>
      <c r="ICO807" s="12"/>
      <c r="ICP807" s="12"/>
      <c r="ICQ807" s="12"/>
      <c r="ICR807" s="12"/>
      <c r="ICS807" s="12"/>
      <c r="ICT807" s="12"/>
      <c r="ICU807" s="12"/>
      <c r="ICV807" s="12"/>
      <c r="ICW807" s="12"/>
      <c r="ICX807" s="12"/>
      <c r="ICY807" s="12"/>
      <c r="ICZ807" s="12"/>
      <c r="IDA807" s="12"/>
      <c r="IDB807" s="12"/>
      <c r="IDC807" s="12"/>
      <c r="IDD807" s="12"/>
      <c r="IDE807" s="12"/>
      <c r="IDF807" s="12"/>
      <c r="IDG807" s="12"/>
      <c r="IDH807" s="12"/>
      <c r="IDI807" s="12"/>
      <c r="IDJ807" s="12"/>
      <c r="IDK807" s="12"/>
      <c r="IDL807" s="12"/>
      <c r="IDM807" s="12"/>
      <c r="IDN807" s="12"/>
      <c r="IDO807" s="12"/>
      <c r="IDP807" s="12"/>
      <c r="IDQ807" s="12"/>
      <c r="IDR807" s="12"/>
      <c r="IDS807" s="12"/>
      <c r="IDT807" s="12"/>
      <c r="IDU807" s="12"/>
      <c r="IDV807" s="12"/>
      <c r="IDW807" s="12"/>
      <c r="IDX807" s="12"/>
      <c r="IDY807" s="12"/>
      <c r="IDZ807" s="12"/>
      <c r="IEA807" s="12"/>
      <c r="IEB807" s="12"/>
      <c r="IEC807" s="12"/>
      <c r="IED807" s="12"/>
      <c r="IEE807" s="12"/>
      <c r="IEF807" s="12"/>
      <c r="IEG807" s="12"/>
      <c r="IEH807" s="12"/>
      <c r="IEI807" s="12"/>
      <c r="IEJ807" s="12"/>
      <c r="IEK807" s="12"/>
      <c r="IEL807" s="12"/>
      <c r="IEM807" s="12"/>
      <c r="IEN807" s="12"/>
      <c r="IEO807" s="12"/>
      <c r="IEP807" s="12"/>
      <c r="IEQ807" s="12"/>
      <c r="IER807" s="12"/>
      <c r="IES807" s="12"/>
      <c r="IET807" s="12"/>
      <c r="IEU807" s="12"/>
      <c r="IEV807" s="12"/>
      <c r="IEW807" s="12"/>
      <c r="IEX807" s="12"/>
      <c r="IEY807" s="12"/>
      <c r="IEZ807" s="12"/>
      <c r="IFA807" s="12"/>
      <c r="IFB807" s="12"/>
      <c r="IFC807" s="12"/>
      <c r="IFD807" s="12"/>
      <c r="IFE807" s="12"/>
      <c r="IFF807" s="12"/>
      <c r="IFG807" s="12"/>
      <c r="IFH807" s="12"/>
      <c r="IFI807" s="12"/>
      <c r="IFJ807" s="12"/>
      <c r="IFK807" s="12"/>
      <c r="IFL807" s="12"/>
      <c r="IFM807" s="12"/>
      <c r="IFN807" s="12"/>
      <c r="IFO807" s="12"/>
      <c r="IFP807" s="12"/>
      <c r="IFQ807" s="12"/>
      <c r="IFR807" s="12"/>
      <c r="IFS807" s="12"/>
      <c r="IFT807" s="12"/>
      <c r="IFU807" s="12"/>
      <c r="IFV807" s="12"/>
      <c r="IFW807" s="12"/>
      <c r="IFX807" s="12"/>
      <c r="IFY807" s="12"/>
      <c r="IFZ807" s="12"/>
      <c r="IGA807" s="12"/>
      <c r="IGB807" s="12"/>
      <c r="IGC807" s="12"/>
      <c r="IGD807" s="12"/>
      <c r="IGE807" s="12"/>
      <c r="IGF807" s="12"/>
      <c r="IGG807" s="12"/>
      <c r="IGH807" s="12"/>
      <c r="IGI807" s="12"/>
      <c r="IGJ807" s="12"/>
      <c r="IGK807" s="12"/>
      <c r="IGL807" s="12"/>
      <c r="IGM807" s="12"/>
      <c r="IGN807" s="12"/>
      <c r="IGO807" s="12"/>
      <c r="IGP807" s="12"/>
      <c r="IGQ807" s="12"/>
      <c r="IGR807" s="12"/>
      <c r="IGS807" s="12"/>
      <c r="IGT807" s="12"/>
      <c r="IGU807" s="12"/>
      <c r="IGV807" s="12"/>
      <c r="IGW807" s="12"/>
      <c r="IGX807" s="12"/>
      <c r="IGY807" s="12"/>
      <c r="IGZ807" s="12"/>
      <c r="IHA807" s="12"/>
      <c r="IHB807" s="12"/>
      <c r="IHC807" s="12"/>
      <c r="IHD807" s="12"/>
      <c r="IHE807" s="12"/>
      <c r="IHF807" s="12"/>
      <c r="IHG807" s="12"/>
      <c r="IHH807" s="12"/>
      <c r="IHI807" s="12"/>
      <c r="IHJ807" s="12"/>
      <c r="IHK807" s="12"/>
      <c r="IHL807" s="12"/>
      <c r="IHM807" s="12"/>
      <c r="IHN807" s="12"/>
      <c r="IHO807" s="12"/>
      <c r="IHP807" s="12"/>
      <c r="IHQ807" s="12"/>
      <c r="IHR807" s="12"/>
      <c r="IHS807" s="12"/>
      <c r="IHT807" s="12"/>
      <c r="IHU807" s="12"/>
      <c r="IHV807" s="12"/>
      <c r="IHW807" s="12"/>
      <c r="IHX807" s="12"/>
      <c r="IHY807" s="12"/>
      <c r="IHZ807" s="12"/>
      <c r="IIA807" s="12"/>
      <c r="IIB807" s="12"/>
      <c r="IIC807" s="12"/>
      <c r="IID807" s="12"/>
      <c r="IIE807" s="12"/>
      <c r="IIF807" s="12"/>
      <c r="IIG807" s="12"/>
      <c r="IIH807" s="12"/>
      <c r="III807" s="12"/>
      <c r="IIJ807" s="12"/>
      <c r="IIK807" s="12"/>
      <c r="IIL807" s="12"/>
      <c r="IIM807" s="12"/>
      <c r="IIN807" s="12"/>
      <c r="IIO807" s="12"/>
      <c r="IIP807" s="12"/>
      <c r="IIQ807" s="12"/>
      <c r="IIR807" s="12"/>
      <c r="IIS807" s="12"/>
      <c r="IIT807" s="12"/>
      <c r="IIU807" s="12"/>
      <c r="IIV807" s="12"/>
      <c r="IIW807" s="12"/>
      <c r="IIX807" s="12"/>
      <c r="IIY807" s="12"/>
      <c r="IIZ807" s="12"/>
      <c r="IJA807" s="12"/>
      <c r="IJB807" s="12"/>
      <c r="IJC807" s="12"/>
      <c r="IJD807" s="12"/>
      <c r="IJE807" s="12"/>
      <c r="IJF807" s="12"/>
      <c r="IJG807" s="12"/>
      <c r="IJH807" s="12"/>
      <c r="IJI807" s="12"/>
      <c r="IJJ807" s="12"/>
      <c r="IJK807" s="12"/>
      <c r="IJL807" s="12"/>
      <c r="IJM807" s="12"/>
      <c r="IJN807" s="12"/>
      <c r="IJO807" s="12"/>
      <c r="IJP807" s="12"/>
      <c r="IJQ807" s="12"/>
      <c r="IJR807" s="12"/>
      <c r="IJS807" s="12"/>
      <c r="IJT807" s="12"/>
      <c r="IJU807" s="12"/>
      <c r="IJV807" s="12"/>
      <c r="IJW807" s="12"/>
      <c r="IJX807" s="12"/>
      <c r="IJY807" s="12"/>
      <c r="IJZ807" s="12"/>
      <c r="IKA807" s="12"/>
      <c r="IKB807" s="12"/>
      <c r="IKC807" s="12"/>
      <c r="IKD807" s="12"/>
      <c r="IKE807" s="12"/>
      <c r="IKF807" s="12"/>
      <c r="IKG807" s="12"/>
      <c r="IKH807" s="12"/>
      <c r="IKI807" s="12"/>
      <c r="IKJ807" s="12"/>
      <c r="IKK807" s="12"/>
      <c r="IKL807" s="12"/>
      <c r="IKM807" s="12"/>
      <c r="IKN807" s="12"/>
      <c r="IKO807" s="12"/>
      <c r="IKP807" s="12"/>
      <c r="IKQ807" s="12"/>
      <c r="IKR807" s="12"/>
      <c r="IKS807" s="12"/>
      <c r="IKT807" s="12"/>
      <c r="IKU807" s="12"/>
      <c r="IKV807" s="12"/>
      <c r="IKW807" s="12"/>
      <c r="IKX807" s="12"/>
      <c r="IKY807" s="12"/>
      <c r="IKZ807" s="12"/>
      <c r="ILA807" s="12"/>
      <c r="ILB807" s="12"/>
      <c r="ILC807" s="12"/>
      <c r="ILD807" s="12"/>
      <c r="ILE807" s="12"/>
      <c r="ILF807" s="12"/>
      <c r="ILG807" s="12"/>
      <c r="ILH807" s="12"/>
      <c r="ILI807" s="12"/>
      <c r="ILJ807" s="12"/>
      <c r="ILK807" s="12"/>
      <c r="ILL807" s="12"/>
      <c r="ILM807" s="12"/>
      <c r="ILN807" s="12"/>
      <c r="ILO807" s="12"/>
      <c r="ILP807" s="12"/>
      <c r="ILQ807" s="12"/>
      <c r="ILR807" s="12"/>
      <c r="ILS807" s="12"/>
      <c r="ILT807" s="12"/>
      <c r="ILU807" s="12"/>
      <c r="ILV807" s="12"/>
      <c r="ILW807" s="12"/>
      <c r="ILX807" s="12"/>
      <c r="ILY807" s="12"/>
      <c r="ILZ807" s="12"/>
      <c r="IMA807" s="12"/>
      <c r="IMB807" s="12"/>
      <c r="IMC807" s="12"/>
      <c r="IMD807" s="12"/>
      <c r="IME807" s="12"/>
      <c r="IMF807" s="12"/>
      <c r="IMG807" s="12"/>
      <c r="IMH807" s="12"/>
      <c r="IMI807" s="12"/>
      <c r="IMJ807" s="12"/>
      <c r="IMK807" s="12"/>
      <c r="IML807" s="12"/>
      <c r="IMM807" s="12"/>
      <c r="IMN807" s="12"/>
      <c r="IMO807" s="12"/>
      <c r="IMP807" s="12"/>
      <c r="IMQ807" s="12"/>
      <c r="IMR807" s="12"/>
      <c r="IMS807" s="12"/>
      <c r="IMT807" s="12"/>
      <c r="IMU807" s="12"/>
      <c r="IMV807" s="12"/>
      <c r="IMW807" s="12"/>
      <c r="IMX807" s="12"/>
      <c r="IMY807" s="12"/>
      <c r="IMZ807" s="12"/>
      <c r="INA807" s="12"/>
      <c r="INB807" s="12"/>
      <c r="INC807" s="12"/>
      <c r="IND807" s="12"/>
      <c r="INE807" s="12"/>
      <c r="INF807" s="12"/>
      <c r="ING807" s="12"/>
      <c r="INH807" s="12"/>
      <c r="INI807" s="12"/>
      <c r="INJ807" s="12"/>
      <c r="INK807" s="12"/>
      <c r="INL807" s="12"/>
      <c r="INM807" s="12"/>
      <c r="INN807" s="12"/>
      <c r="INO807" s="12"/>
      <c r="INP807" s="12"/>
      <c r="INQ807" s="12"/>
      <c r="INR807" s="12"/>
      <c r="INS807" s="12"/>
      <c r="INT807" s="12"/>
      <c r="INU807" s="12"/>
      <c r="INV807" s="12"/>
      <c r="INW807" s="12"/>
      <c r="INX807" s="12"/>
      <c r="INY807" s="12"/>
      <c r="INZ807" s="12"/>
      <c r="IOA807" s="12"/>
      <c r="IOB807" s="12"/>
      <c r="IOC807" s="12"/>
      <c r="IOD807" s="12"/>
      <c r="IOE807" s="12"/>
      <c r="IOF807" s="12"/>
      <c r="IOG807" s="12"/>
      <c r="IOH807" s="12"/>
      <c r="IOI807" s="12"/>
      <c r="IOJ807" s="12"/>
      <c r="IOK807" s="12"/>
      <c r="IOL807" s="12"/>
      <c r="IOM807" s="12"/>
      <c r="ION807" s="12"/>
      <c r="IOO807" s="12"/>
      <c r="IOP807" s="12"/>
      <c r="IOQ807" s="12"/>
      <c r="IOR807" s="12"/>
      <c r="IOS807" s="12"/>
      <c r="IOT807" s="12"/>
      <c r="IOU807" s="12"/>
      <c r="IOV807" s="12"/>
      <c r="IOW807" s="12"/>
      <c r="IOX807" s="12"/>
      <c r="IOY807" s="12"/>
      <c r="IOZ807" s="12"/>
      <c r="IPA807" s="12"/>
      <c r="IPB807" s="12"/>
      <c r="IPC807" s="12"/>
      <c r="IPD807" s="12"/>
      <c r="IPE807" s="12"/>
      <c r="IPF807" s="12"/>
      <c r="IPG807" s="12"/>
      <c r="IPH807" s="12"/>
      <c r="IPI807" s="12"/>
      <c r="IPJ807" s="12"/>
      <c r="IPK807" s="12"/>
      <c r="IPL807" s="12"/>
      <c r="IPM807" s="12"/>
      <c r="IPN807" s="12"/>
      <c r="IPO807" s="12"/>
      <c r="IPP807" s="12"/>
      <c r="IPQ807" s="12"/>
      <c r="IPR807" s="12"/>
      <c r="IPS807" s="12"/>
      <c r="IPT807" s="12"/>
      <c r="IPU807" s="12"/>
      <c r="IPV807" s="12"/>
      <c r="IPW807" s="12"/>
      <c r="IPX807" s="12"/>
      <c r="IPY807" s="12"/>
      <c r="IPZ807" s="12"/>
      <c r="IQA807" s="12"/>
      <c r="IQB807" s="12"/>
      <c r="IQC807" s="12"/>
      <c r="IQD807" s="12"/>
      <c r="IQE807" s="12"/>
      <c r="IQF807" s="12"/>
      <c r="IQG807" s="12"/>
      <c r="IQH807" s="12"/>
      <c r="IQI807" s="12"/>
      <c r="IQJ807" s="12"/>
      <c r="IQK807" s="12"/>
      <c r="IQL807" s="12"/>
      <c r="IQM807" s="12"/>
      <c r="IQN807" s="12"/>
      <c r="IQO807" s="12"/>
      <c r="IQP807" s="12"/>
      <c r="IQQ807" s="12"/>
      <c r="IQR807" s="12"/>
      <c r="IQS807" s="12"/>
      <c r="IQT807" s="12"/>
      <c r="IQU807" s="12"/>
      <c r="IQV807" s="12"/>
      <c r="IQW807" s="12"/>
      <c r="IQX807" s="12"/>
      <c r="IQY807" s="12"/>
      <c r="IQZ807" s="12"/>
      <c r="IRA807" s="12"/>
      <c r="IRB807" s="12"/>
      <c r="IRC807" s="12"/>
      <c r="IRD807" s="12"/>
      <c r="IRE807" s="12"/>
      <c r="IRF807" s="12"/>
      <c r="IRG807" s="12"/>
      <c r="IRH807" s="12"/>
      <c r="IRI807" s="12"/>
      <c r="IRJ807" s="12"/>
      <c r="IRK807" s="12"/>
      <c r="IRL807" s="12"/>
      <c r="IRM807" s="12"/>
      <c r="IRN807" s="12"/>
      <c r="IRO807" s="12"/>
      <c r="IRP807" s="12"/>
      <c r="IRQ807" s="12"/>
      <c r="IRR807" s="12"/>
      <c r="IRS807" s="12"/>
      <c r="IRT807" s="12"/>
      <c r="IRU807" s="12"/>
      <c r="IRV807" s="12"/>
      <c r="IRW807" s="12"/>
      <c r="IRX807" s="12"/>
      <c r="IRY807" s="12"/>
      <c r="IRZ807" s="12"/>
      <c r="ISA807" s="12"/>
      <c r="ISB807" s="12"/>
      <c r="ISC807" s="12"/>
      <c r="ISD807" s="12"/>
      <c r="ISE807" s="12"/>
      <c r="ISF807" s="12"/>
      <c r="ISG807" s="12"/>
      <c r="ISH807" s="12"/>
      <c r="ISI807" s="12"/>
      <c r="ISJ807" s="12"/>
      <c r="ISK807" s="12"/>
      <c r="ISL807" s="12"/>
      <c r="ISM807" s="12"/>
      <c r="ISN807" s="12"/>
      <c r="ISO807" s="12"/>
      <c r="ISP807" s="12"/>
      <c r="ISQ807" s="12"/>
      <c r="ISR807" s="12"/>
      <c r="ISS807" s="12"/>
      <c r="IST807" s="12"/>
      <c r="ISU807" s="12"/>
      <c r="ISV807" s="12"/>
      <c r="ISW807" s="12"/>
      <c r="ISX807" s="12"/>
      <c r="ISY807" s="12"/>
      <c r="ISZ807" s="12"/>
      <c r="ITA807" s="12"/>
      <c r="ITB807" s="12"/>
      <c r="ITC807" s="12"/>
      <c r="ITD807" s="12"/>
      <c r="ITE807" s="12"/>
      <c r="ITF807" s="12"/>
      <c r="ITG807" s="12"/>
      <c r="ITH807" s="12"/>
      <c r="ITI807" s="12"/>
      <c r="ITJ807" s="12"/>
      <c r="ITK807" s="12"/>
      <c r="ITL807" s="12"/>
      <c r="ITM807" s="12"/>
      <c r="ITN807" s="12"/>
      <c r="ITO807" s="12"/>
      <c r="ITP807" s="12"/>
      <c r="ITQ807" s="12"/>
      <c r="ITR807" s="12"/>
      <c r="ITS807" s="12"/>
      <c r="ITT807" s="12"/>
      <c r="ITU807" s="12"/>
      <c r="ITV807" s="12"/>
      <c r="ITW807" s="12"/>
      <c r="ITX807" s="12"/>
      <c r="ITY807" s="12"/>
      <c r="ITZ807" s="12"/>
      <c r="IUA807" s="12"/>
      <c r="IUB807" s="12"/>
      <c r="IUC807" s="12"/>
      <c r="IUD807" s="12"/>
      <c r="IUE807" s="12"/>
      <c r="IUF807" s="12"/>
      <c r="IUG807" s="12"/>
      <c r="IUH807" s="12"/>
      <c r="IUI807" s="12"/>
      <c r="IUJ807" s="12"/>
      <c r="IUK807" s="12"/>
      <c r="IUL807" s="12"/>
      <c r="IUM807" s="12"/>
      <c r="IUN807" s="12"/>
      <c r="IUO807" s="12"/>
      <c r="IUP807" s="12"/>
      <c r="IUQ807" s="12"/>
      <c r="IUR807" s="12"/>
      <c r="IUS807" s="12"/>
      <c r="IUT807" s="12"/>
      <c r="IUU807" s="12"/>
      <c r="IUV807" s="12"/>
      <c r="IUW807" s="12"/>
      <c r="IUX807" s="12"/>
      <c r="IUY807" s="12"/>
      <c r="IUZ807" s="12"/>
      <c r="IVA807" s="12"/>
      <c r="IVB807" s="12"/>
      <c r="IVC807" s="12"/>
      <c r="IVD807" s="12"/>
      <c r="IVE807" s="12"/>
      <c r="IVF807" s="12"/>
      <c r="IVG807" s="12"/>
      <c r="IVH807" s="12"/>
      <c r="IVI807" s="12"/>
      <c r="IVJ807" s="12"/>
      <c r="IVK807" s="12"/>
      <c r="IVL807" s="12"/>
      <c r="IVM807" s="12"/>
      <c r="IVN807" s="12"/>
      <c r="IVO807" s="12"/>
      <c r="IVP807" s="12"/>
      <c r="IVQ807" s="12"/>
      <c r="IVR807" s="12"/>
      <c r="IVS807" s="12"/>
      <c r="IVT807" s="12"/>
      <c r="IVU807" s="12"/>
      <c r="IVV807" s="12"/>
      <c r="IVW807" s="12"/>
      <c r="IVX807" s="12"/>
      <c r="IVY807" s="12"/>
      <c r="IVZ807" s="12"/>
      <c r="IWA807" s="12"/>
      <c r="IWB807" s="12"/>
      <c r="IWC807" s="12"/>
      <c r="IWD807" s="12"/>
      <c r="IWE807" s="12"/>
      <c r="IWF807" s="12"/>
      <c r="IWG807" s="12"/>
      <c r="IWH807" s="12"/>
      <c r="IWI807" s="12"/>
      <c r="IWJ807" s="12"/>
      <c r="IWK807" s="12"/>
      <c r="IWL807" s="12"/>
      <c r="IWM807" s="12"/>
      <c r="IWN807" s="12"/>
      <c r="IWO807" s="12"/>
      <c r="IWP807" s="12"/>
      <c r="IWQ807" s="12"/>
      <c r="IWR807" s="12"/>
      <c r="IWS807" s="12"/>
      <c r="IWT807" s="12"/>
      <c r="IWU807" s="12"/>
      <c r="IWV807" s="12"/>
      <c r="IWW807" s="12"/>
      <c r="IWX807" s="12"/>
      <c r="IWY807" s="12"/>
      <c r="IWZ807" s="12"/>
      <c r="IXA807" s="12"/>
      <c r="IXB807" s="12"/>
      <c r="IXC807" s="12"/>
      <c r="IXD807" s="12"/>
      <c r="IXE807" s="12"/>
      <c r="IXF807" s="12"/>
      <c r="IXG807" s="12"/>
      <c r="IXH807" s="12"/>
      <c r="IXI807" s="12"/>
      <c r="IXJ807" s="12"/>
      <c r="IXK807" s="12"/>
      <c r="IXL807" s="12"/>
      <c r="IXM807" s="12"/>
      <c r="IXN807" s="12"/>
      <c r="IXO807" s="12"/>
      <c r="IXP807" s="12"/>
      <c r="IXQ807" s="12"/>
      <c r="IXR807" s="12"/>
      <c r="IXS807" s="12"/>
      <c r="IXT807" s="12"/>
      <c r="IXU807" s="12"/>
      <c r="IXV807" s="12"/>
      <c r="IXW807" s="12"/>
      <c r="IXX807" s="12"/>
      <c r="IXY807" s="12"/>
      <c r="IXZ807" s="12"/>
      <c r="IYA807" s="12"/>
      <c r="IYB807" s="12"/>
      <c r="IYC807" s="12"/>
      <c r="IYD807" s="12"/>
      <c r="IYE807" s="12"/>
      <c r="IYF807" s="12"/>
      <c r="IYG807" s="12"/>
      <c r="IYH807" s="12"/>
      <c r="IYI807" s="12"/>
      <c r="IYJ807" s="12"/>
      <c r="IYK807" s="12"/>
      <c r="IYL807" s="12"/>
      <c r="IYM807" s="12"/>
      <c r="IYN807" s="12"/>
      <c r="IYO807" s="12"/>
      <c r="IYP807" s="12"/>
      <c r="IYQ807" s="12"/>
      <c r="IYR807" s="12"/>
      <c r="IYS807" s="12"/>
      <c r="IYT807" s="12"/>
      <c r="IYU807" s="12"/>
      <c r="IYV807" s="12"/>
      <c r="IYW807" s="12"/>
      <c r="IYX807" s="12"/>
      <c r="IYY807" s="12"/>
      <c r="IYZ807" s="12"/>
      <c r="IZA807" s="12"/>
      <c r="IZB807" s="12"/>
      <c r="IZC807" s="12"/>
      <c r="IZD807" s="12"/>
      <c r="IZE807" s="12"/>
      <c r="IZF807" s="12"/>
      <c r="IZG807" s="12"/>
      <c r="IZH807" s="12"/>
      <c r="IZI807" s="12"/>
      <c r="IZJ807" s="12"/>
      <c r="IZK807" s="12"/>
      <c r="IZL807" s="12"/>
      <c r="IZM807" s="12"/>
      <c r="IZN807" s="12"/>
      <c r="IZO807" s="12"/>
      <c r="IZP807" s="12"/>
      <c r="IZQ807" s="12"/>
      <c r="IZR807" s="12"/>
      <c r="IZS807" s="12"/>
      <c r="IZT807" s="12"/>
      <c r="IZU807" s="12"/>
      <c r="IZV807" s="12"/>
      <c r="IZW807" s="12"/>
      <c r="IZX807" s="12"/>
      <c r="IZY807" s="12"/>
      <c r="IZZ807" s="12"/>
      <c r="JAA807" s="12"/>
      <c r="JAB807" s="12"/>
      <c r="JAC807" s="12"/>
      <c r="JAD807" s="12"/>
      <c r="JAE807" s="12"/>
      <c r="JAF807" s="12"/>
      <c r="JAG807" s="12"/>
      <c r="JAH807" s="12"/>
      <c r="JAI807" s="12"/>
      <c r="JAJ807" s="12"/>
      <c r="JAK807" s="12"/>
      <c r="JAL807" s="12"/>
      <c r="JAM807" s="12"/>
      <c r="JAN807" s="12"/>
      <c r="JAO807" s="12"/>
      <c r="JAP807" s="12"/>
      <c r="JAQ807" s="12"/>
      <c r="JAR807" s="12"/>
      <c r="JAS807" s="12"/>
      <c r="JAT807" s="12"/>
      <c r="JAU807" s="12"/>
      <c r="JAV807" s="12"/>
      <c r="JAW807" s="12"/>
      <c r="JAX807" s="12"/>
      <c r="JAY807" s="12"/>
      <c r="JAZ807" s="12"/>
      <c r="JBA807" s="12"/>
      <c r="JBB807" s="12"/>
      <c r="JBC807" s="12"/>
      <c r="JBD807" s="12"/>
      <c r="JBE807" s="12"/>
      <c r="JBF807" s="12"/>
      <c r="JBG807" s="12"/>
      <c r="JBH807" s="12"/>
      <c r="JBI807" s="12"/>
      <c r="JBJ807" s="12"/>
      <c r="JBK807" s="12"/>
      <c r="JBL807" s="12"/>
      <c r="JBM807" s="12"/>
      <c r="JBN807" s="12"/>
      <c r="JBO807" s="12"/>
      <c r="JBP807" s="12"/>
      <c r="JBQ807" s="12"/>
      <c r="JBR807" s="12"/>
      <c r="JBS807" s="12"/>
      <c r="JBT807" s="12"/>
      <c r="JBU807" s="12"/>
      <c r="JBV807" s="12"/>
      <c r="JBW807" s="12"/>
      <c r="JBX807" s="12"/>
      <c r="JBY807" s="12"/>
      <c r="JBZ807" s="12"/>
      <c r="JCA807" s="12"/>
      <c r="JCB807" s="12"/>
      <c r="JCC807" s="12"/>
      <c r="JCD807" s="12"/>
      <c r="JCE807" s="12"/>
      <c r="JCF807" s="12"/>
      <c r="JCG807" s="12"/>
      <c r="JCH807" s="12"/>
      <c r="JCI807" s="12"/>
      <c r="JCJ807" s="12"/>
      <c r="JCK807" s="12"/>
      <c r="JCL807" s="12"/>
      <c r="JCM807" s="12"/>
      <c r="JCN807" s="12"/>
      <c r="JCO807" s="12"/>
      <c r="JCP807" s="12"/>
      <c r="JCQ807" s="12"/>
      <c r="JCR807" s="12"/>
      <c r="JCS807" s="12"/>
      <c r="JCT807" s="12"/>
      <c r="JCU807" s="12"/>
      <c r="JCV807" s="12"/>
      <c r="JCW807" s="12"/>
      <c r="JCX807" s="12"/>
      <c r="JCY807" s="12"/>
      <c r="JCZ807" s="12"/>
      <c r="JDA807" s="12"/>
      <c r="JDB807" s="12"/>
      <c r="JDC807" s="12"/>
      <c r="JDD807" s="12"/>
      <c r="JDE807" s="12"/>
      <c r="JDF807" s="12"/>
      <c r="JDG807" s="12"/>
      <c r="JDH807" s="12"/>
      <c r="JDI807" s="12"/>
      <c r="JDJ807" s="12"/>
      <c r="JDK807" s="12"/>
      <c r="JDL807" s="12"/>
      <c r="JDM807" s="12"/>
      <c r="JDN807" s="12"/>
      <c r="JDO807" s="12"/>
      <c r="JDP807" s="12"/>
      <c r="JDQ807" s="12"/>
      <c r="JDR807" s="12"/>
      <c r="JDS807" s="12"/>
      <c r="JDT807" s="12"/>
      <c r="JDU807" s="12"/>
      <c r="JDV807" s="12"/>
      <c r="JDW807" s="12"/>
      <c r="JDX807" s="12"/>
      <c r="JDY807" s="12"/>
      <c r="JDZ807" s="12"/>
      <c r="JEA807" s="12"/>
      <c r="JEB807" s="12"/>
      <c r="JEC807" s="12"/>
      <c r="JED807" s="12"/>
      <c r="JEE807" s="12"/>
      <c r="JEF807" s="12"/>
      <c r="JEG807" s="12"/>
      <c r="JEH807" s="12"/>
      <c r="JEI807" s="12"/>
      <c r="JEJ807" s="12"/>
      <c r="JEK807" s="12"/>
      <c r="JEL807" s="12"/>
      <c r="JEM807" s="12"/>
      <c r="JEN807" s="12"/>
      <c r="JEO807" s="12"/>
      <c r="JEP807" s="12"/>
      <c r="JEQ807" s="12"/>
      <c r="JER807" s="12"/>
      <c r="JES807" s="12"/>
      <c r="JET807" s="12"/>
      <c r="JEU807" s="12"/>
      <c r="JEV807" s="12"/>
      <c r="JEW807" s="12"/>
      <c r="JEX807" s="12"/>
      <c r="JEY807" s="12"/>
      <c r="JEZ807" s="12"/>
      <c r="JFA807" s="12"/>
      <c r="JFB807" s="12"/>
      <c r="JFC807" s="12"/>
      <c r="JFD807" s="12"/>
      <c r="JFE807" s="12"/>
      <c r="JFF807" s="12"/>
      <c r="JFG807" s="12"/>
      <c r="JFH807" s="12"/>
      <c r="JFI807" s="12"/>
      <c r="JFJ807" s="12"/>
      <c r="JFK807" s="12"/>
      <c r="JFL807" s="12"/>
      <c r="JFM807" s="12"/>
      <c r="JFN807" s="12"/>
      <c r="JFO807" s="12"/>
      <c r="JFP807" s="12"/>
      <c r="JFQ807" s="12"/>
      <c r="JFR807" s="12"/>
      <c r="JFS807" s="12"/>
      <c r="JFT807" s="12"/>
      <c r="JFU807" s="12"/>
      <c r="JFV807" s="12"/>
      <c r="JFW807" s="12"/>
      <c r="JFX807" s="12"/>
      <c r="JFY807" s="12"/>
      <c r="JFZ807" s="12"/>
      <c r="JGA807" s="12"/>
      <c r="JGB807" s="12"/>
      <c r="JGC807" s="12"/>
      <c r="JGD807" s="12"/>
      <c r="JGE807" s="12"/>
      <c r="JGF807" s="12"/>
      <c r="JGG807" s="12"/>
      <c r="JGH807" s="12"/>
      <c r="JGI807" s="12"/>
      <c r="JGJ807" s="12"/>
      <c r="JGK807" s="12"/>
      <c r="JGL807" s="12"/>
      <c r="JGM807" s="12"/>
      <c r="JGN807" s="12"/>
      <c r="JGO807" s="12"/>
      <c r="JGP807" s="12"/>
      <c r="JGQ807" s="12"/>
      <c r="JGR807" s="12"/>
      <c r="JGS807" s="12"/>
      <c r="JGT807" s="12"/>
      <c r="JGU807" s="12"/>
      <c r="JGV807" s="12"/>
      <c r="JGW807" s="12"/>
      <c r="JGX807" s="12"/>
      <c r="JGY807" s="12"/>
      <c r="JGZ807" s="12"/>
      <c r="JHA807" s="12"/>
      <c r="JHB807" s="12"/>
      <c r="JHC807" s="12"/>
      <c r="JHD807" s="12"/>
      <c r="JHE807" s="12"/>
      <c r="JHF807" s="12"/>
      <c r="JHG807" s="12"/>
      <c r="JHH807" s="12"/>
      <c r="JHI807" s="12"/>
      <c r="JHJ807" s="12"/>
      <c r="JHK807" s="12"/>
      <c r="JHL807" s="12"/>
      <c r="JHM807" s="12"/>
      <c r="JHN807" s="12"/>
      <c r="JHO807" s="12"/>
      <c r="JHP807" s="12"/>
      <c r="JHQ807" s="12"/>
      <c r="JHR807" s="12"/>
      <c r="JHS807" s="12"/>
      <c r="JHT807" s="12"/>
      <c r="JHU807" s="12"/>
      <c r="JHV807" s="12"/>
      <c r="JHW807" s="12"/>
      <c r="JHX807" s="12"/>
      <c r="JHY807" s="12"/>
      <c r="JHZ807" s="12"/>
      <c r="JIA807" s="12"/>
      <c r="JIB807" s="12"/>
      <c r="JIC807" s="12"/>
      <c r="JID807" s="12"/>
      <c r="JIE807" s="12"/>
      <c r="JIF807" s="12"/>
      <c r="JIG807" s="12"/>
      <c r="JIH807" s="12"/>
      <c r="JII807" s="12"/>
      <c r="JIJ807" s="12"/>
      <c r="JIK807" s="12"/>
      <c r="JIL807" s="12"/>
      <c r="JIM807" s="12"/>
      <c r="JIN807" s="12"/>
      <c r="JIO807" s="12"/>
      <c r="JIP807" s="12"/>
      <c r="JIQ807" s="12"/>
      <c r="JIR807" s="12"/>
      <c r="JIS807" s="12"/>
      <c r="JIT807" s="12"/>
      <c r="JIU807" s="12"/>
      <c r="JIV807" s="12"/>
      <c r="JIW807" s="12"/>
      <c r="JIX807" s="12"/>
      <c r="JIY807" s="12"/>
      <c r="JIZ807" s="12"/>
      <c r="JJA807" s="12"/>
      <c r="JJB807" s="12"/>
      <c r="JJC807" s="12"/>
      <c r="JJD807" s="12"/>
      <c r="JJE807" s="12"/>
      <c r="JJF807" s="12"/>
      <c r="JJG807" s="12"/>
      <c r="JJH807" s="12"/>
      <c r="JJI807" s="12"/>
      <c r="JJJ807" s="12"/>
      <c r="JJK807" s="12"/>
      <c r="JJL807" s="12"/>
      <c r="JJM807" s="12"/>
      <c r="JJN807" s="12"/>
      <c r="JJO807" s="12"/>
      <c r="JJP807" s="12"/>
      <c r="JJQ807" s="12"/>
      <c r="JJR807" s="12"/>
      <c r="JJS807" s="12"/>
      <c r="JJT807" s="12"/>
      <c r="JJU807" s="12"/>
      <c r="JJV807" s="12"/>
      <c r="JJW807" s="12"/>
      <c r="JJX807" s="12"/>
      <c r="JJY807" s="12"/>
      <c r="JJZ807" s="12"/>
      <c r="JKA807" s="12"/>
      <c r="JKB807" s="12"/>
      <c r="JKC807" s="12"/>
      <c r="JKD807" s="12"/>
      <c r="JKE807" s="12"/>
      <c r="JKF807" s="12"/>
      <c r="JKG807" s="12"/>
      <c r="JKH807" s="12"/>
      <c r="JKI807" s="12"/>
      <c r="JKJ807" s="12"/>
      <c r="JKK807" s="12"/>
      <c r="JKL807" s="12"/>
      <c r="JKM807" s="12"/>
      <c r="JKN807" s="12"/>
      <c r="JKO807" s="12"/>
      <c r="JKP807" s="12"/>
      <c r="JKQ807" s="12"/>
      <c r="JKR807" s="12"/>
      <c r="JKS807" s="12"/>
      <c r="JKT807" s="12"/>
      <c r="JKU807" s="12"/>
      <c r="JKV807" s="12"/>
      <c r="JKW807" s="12"/>
      <c r="JKX807" s="12"/>
      <c r="JKY807" s="12"/>
      <c r="JKZ807" s="12"/>
      <c r="JLA807" s="12"/>
      <c r="JLB807" s="12"/>
      <c r="JLC807" s="12"/>
      <c r="JLD807" s="12"/>
      <c r="JLE807" s="12"/>
      <c r="JLF807" s="12"/>
      <c r="JLG807" s="12"/>
      <c r="JLH807" s="12"/>
      <c r="JLI807" s="12"/>
      <c r="JLJ807" s="12"/>
      <c r="JLK807" s="12"/>
      <c r="JLL807" s="12"/>
      <c r="JLM807" s="12"/>
      <c r="JLN807" s="12"/>
      <c r="JLO807" s="12"/>
      <c r="JLP807" s="12"/>
      <c r="JLQ807" s="12"/>
      <c r="JLR807" s="12"/>
      <c r="JLS807" s="12"/>
      <c r="JLT807" s="12"/>
      <c r="JLU807" s="12"/>
      <c r="JLV807" s="12"/>
      <c r="JLW807" s="12"/>
      <c r="JLX807" s="12"/>
      <c r="JLY807" s="12"/>
      <c r="JLZ807" s="12"/>
      <c r="JMA807" s="12"/>
      <c r="JMB807" s="12"/>
      <c r="JMC807" s="12"/>
      <c r="JMD807" s="12"/>
      <c r="JME807" s="12"/>
      <c r="JMF807" s="12"/>
      <c r="JMG807" s="12"/>
      <c r="JMH807" s="12"/>
      <c r="JMI807" s="12"/>
      <c r="JMJ807" s="12"/>
      <c r="JMK807" s="12"/>
      <c r="JML807" s="12"/>
      <c r="JMM807" s="12"/>
      <c r="JMN807" s="12"/>
      <c r="JMO807" s="12"/>
      <c r="JMP807" s="12"/>
      <c r="JMQ807" s="12"/>
      <c r="JMR807" s="12"/>
      <c r="JMS807" s="12"/>
      <c r="JMT807" s="12"/>
      <c r="JMU807" s="12"/>
      <c r="JMV807" s="12"/>
      <c r="JMW807" s="12"/>
      <c r="JMX807" s="12"/>
      <c r="JMY807" s="12"/>
      <c r="JMZ807" s="12"/>
      <c r="JNA807" s="12"/>
      <c r="JNB807" s="12"/>
      <c r="JNC807" s="12"/>
      <c r="JND807" s="12"/>
      <c r="JNE807" s="12"/>
      <c r="JNF807" s="12"/>
      <c r="JNG807" s="12"/>
      <c r="JNH807" s="12"/>
      <c r="JNI807" s="12"/>
      <c r="JNJ807" s="12"/>
      <c r="JNK807" s="12"/>
      <c r="JNL807" s="12"/>
      <c r="JNM807" s="12"/>
      <c r="JNN807" s="12"/>
      <c r="JNO807" s="12"/>
      <c r="JNP807" s="12"/>
      <c r="JNQ807" s="12"/>
      <c r="JNR807" s="12"/>
      <c r="JNS807" s="12"/>
      <c r="JNT807" s="12"/>
      <c r="JNU807" s="12"/>
      <c r="JNV807" s="12"/>
      <c r="JNW807" s="12"/>
      <c r="JNX807" s="12"/>
      <c r="JNY807" s="12"/>
      <c r="JNZ807" s="12"/>
      <c r="JOA807" s="12"/>
      <c r="JOB807" s="12"/>
      <c r="JOC807" s="12"/>
      <c r="JOD807" s="12"/>
      <c r="JOE807" s="12"/>
      <c r="JOF807" s="12"/>
      <c r="JOG807" s="12"/>
      <c r="JOH807" s="12"/>
      <c r="JOI807" s="12"/>
      <c r="JOJ807" s="12"/>
      <c r="JOK807" s="12"/>
      <c r="JOL807" s="12"/>
      <c r="JOM807" s="12"/>
      <c r="JON807" s="12"/>
      <c r="JOO807" s="12"/>
      <c r="JOP807" s="12"/>
      <c r="JOQ807" s="12"/>
      <c r="JOR807" s="12"/>
      <c r="JOS807" s="12"/>
      <c r="JOT807" s="12"/>
      <c r="JOU807" s="12"/>
      <c r="JOV807" s="12"/>
      <c r="JOW807" s="12"/>
      <c r="JOX807" s="12"/>
      <c r="JOY807" s="12"/>
      <c r="JOZ807" s="12"/>
      <c r="JPA807" s="12"/>
      <c r="JPB807" s="12"/>
      <c r="JPC807" s="12"/>
      <c r="JPD807" s="12"/>
      <c r="JPE807" s="12"/>
      <c r="JPF807" s="12"/>
      <c r="JPG807" s="12"/>
      <c r="JPH807" s="12"/>
      <c r="JPI807" s="12"/>
      <c r="JPJ807" s="12"/>
      <c r="JPK807" s="12"/>
      <c r="JPL807" s="12"/>
      <c r="JPM807" s="12"/>
      <c r="JPN807" s="12"/>
      <c r="JPO807" s="12"/>
      <c r="JPP807" s="12"/>
      <c r="JPQ807" s="12"/>
      <c r="JPR807" s="12"/>
      <c r="JPS807" s="12"/>
      <c r="JPT807" s="12"/>
      <c r="JPU807" s="12"/>
      <c r="JPV807" s="12"/>
      <c r="JPW807" s="12"/>
      <c r="JPX807" s="12"/>
      <c r="JPY807" s="12"/>
      <c r="JPZ807" s="12"/>
      <c r="JQA807" s="12"/>
      <c r="JQB807" s="12"/>
      <c r="JQC807" s="12"/>
      <c r="JQD807" s="12"/>
      <c r="JQE807" s="12"/>
      <c r="JQF807" s="12"/>
      <c r="JQG807" s="12"/>
      <c r="JQH807" s="12"/>
      <c r="JQI807" s="12"/>
      <c r="JQJ807" s="12"/>
      <c r="JQK807" s="12"/>
      <c r="JQL807" s="12"/>
      <c r="JQM807" s="12"/>
      <c r="JQN807" s="12"/>
      <c r="JQO807" s="12"/>
      <c r="JQP807" s="12"/>
      <c r="JQQ807" s="12"/>
      <c r="JQR807" s="12"/>
      <c r="JQS807" s="12"/>
      <c r="JQT807" s="12"/>
      <c r="JQU807" s="12"/>
      <c r="JQV807" s="12"/>
      <c r="JQW807" s="12"/>
      <c r="JQX807" s="12"/>
      <c r="JQY807" s="12"/>
      <c r="JQZ807" s="12"/>
      <c r="JRA807" s="12"/>
      <c r="JRB807" s="12"/>
      <c r="JRC807" s="12"/>
      <c r="JRD807" s="12"/>
      <c r="JRE807" s="12"/>
      <c r="JRF807" s="12"/>
      <c r="JRG807" s="12"/>
      <c r="JRH807" s="12"/>
      <c r="JRI807" s="12"/>
      <c r="JRJ807" s="12"/>
      <c r="JRK807" s="12"/>
      <c r="JRL807" s="12"/>
      <c r="JRM807" s="12"/>
      <c r="JRN807" s="12"/>
      <c r="JRO807" s="12"/>
      <c r="JRP807" s="12"/>
      <c r="JRQ807" s="12"/>
      <c r="JRR807" s="12"/>
      <c r="JRS807" s="12"/>
      <c r="JRT807" s="12"/>
      <c r="JRU807" s="12"/>
      <c r="JRV807" s="12"/>
      <c r="JRW807" s="12"/>
      <c r="JRX807" s="12"/>
      <c r="JRY807" s="12"/>
      <c r="JRZ807" s="12"/>
      <c r="JSA807" s="12"/>
      <c r="JSB807" s="12"/>
      <c r="JSC807" s="12"/>
      <c r="JSD807" s="12"/>
      <c r="JSE807" s="12"/>
      <c r="JSF807" s="12"/>
      <c r="JSG807" s="12"/>
      <c r="JSH807" s="12"/>
      <c r="JSI807" s="12"/>
      <c r="JSJ807" s="12"/>
      <c r="JSK807" s="12"/>
      <c r="JSL807" s="12"/>
      <c r="JSM807" s="12"/>
      <c r="JSN807" s="12"/>
      <c r="JSO807" s="12"/>
      <c r="JSP807" s="12"/>
      <c r="JSQ807" s="12"/>
      <c r="JSR807" s="12"/>
      <c r="JSS807" s="12"/>
      <c r="JST807" s="12"/>
      <c r="JSU807" s="12"/>
      <c r="JSV807" s="12"/>
      <c r="JSW807" s="12"/>
      <c r="JSX807" s="12"/>
      <c r="JSY807" s="12"/>
      <c r="JSZ807" s="12"/>
      <c r="JTA807" s="12"/>
      <c r="JTB807" s="12"/>
      <c r="JTC807" s="12"/>
      <c r="JTD807" s="12"/>
      <c r="JTE807" s="12"/>
      <c r="JTF807" s="12"/>
      <c r="JTG807" s="12"/>
      <c r="JTH807" s="12"/>
      <c r="JTI807" s="12"/>
      <c r="JTJ807" s="12"/>
      <c r="JTK807" s="12"/>
      <c r="JTL807" s="12"/>
      <c r="JTM807" s="12"/>
      <c r="JTN807" s="12"/>
      <c r="JTO807" s="12"/>
      <c r="JTP807" s="12"/>
      <c r="JTQ807" s="12"/>
      <c r="JTR807" s="12"/>
      <c r="JTS807" s="12"/>
      <c r="JTT807" s="12"/>
      <c r="JTU807" s="12"/>
      <c r="JTV807" s="12"/>
      <c r="JTW807" s="12"/>
      <c r="JTX807" s="12"/>
      <c r="JTY807" s="12"/>
      <c r="JTZ807" s="12"/>
      <c r="JUA807" s="12"/>
      <c r="JUB807" s="12"/>
      <c r="JUC807" s="12"/>
      <c r="JUD807" s="12"/>
      <c r="JUE807" s="12"/>
      <c r="JUF807" s="12"/>
      <c r="JUG807" s="12"/>
      <c r="JUH807" s="12"/>
      <c r="JUI807" s="12"/>
      <c r="JUJ807" s="12"/>
      <c r="JUK807" s="12"/>
      <c r="JUL807" s="12"/>
      <c r="JUM807" s="12"/>
      <c r="JUN807" s="12"/>
      <c r="JUO807" s="12"/>
      <c r="JUP807" s="12"/>
      <c r="JUQ807" s="12"/>
      <c r="JUR807" s="12"/>
      <c r="JUS807" s="12"/>
      <c r="JUT807" s="12"/>
      <c r="JUU807" s="12"/>
      <c r="JUV807" s="12"/>
      <c r="JUW807" s="12"/>
      <c r="JUX807" s="12"/>
      <c r="JUY807" s="12"/>
      <c r="JUZ807" s="12"/>
      <c r="JVA807" s="12"/>
      <c r="JVB807" s="12"/>
      <c r="JVC807" s="12"/>
      <c r="JVD807" s="12"/>
      <c r="JVE807" s="12"/>
      <c r="JVF807" s="12"/>
      <c r="JVG807" s="12"/>
      <c r="JVH807" s="12"/>
      <c r="JVI807" s="12"/>
      <c r="JVJ807" s="12"/>
      <c r="JVK807" s="12"/>
      <c r="JVL807" s="12"/>
      <c r="JVM807" s="12"/>
      <c r="JVN807" s="12"/>
      <c r="JVO807" s="12"/>
      <c r="JVP807" s="12"/>
      <c r="JVQ807" s="12"/>
      <c r="JVR807" s="12"/>
      <c r="JVS807" s="12"/>
      <c r="JVT807" s="12"/>
      <c r="JVU807" s="12"/>
      <c r="JVV807" s="12"/>
      <c r="JVW807" s="12"/>
      <c r="JVX807" s="12"/>
      <c r="JVY807" s="12"/>
      <c r="JVZ807" s="12"/>
      <c r="JWA807" s="12"/>
      <c r="JWB807" s="12"/>
      <c r="JWC807" s="12"/>
      <c r="JWD807" s="12"/>
      <c r="JWE807" s="12"/>
      <c r="JWF807" s="12"/>
      <c r="JWG807" s="12"/>
      <c r="JWH807" s="12"/>
      <c r="JWI807" s="12"/>
      <c r="JWJ807" s="12"/>
      <c r="JWK807" s="12"/>
      <c r="JWL807" s="12"/>
      <c r="JWM807" s="12"/>
      <c r="JWN807" s="12"/>
      <c r="JWO807" s="12"/>
      <c r="JWP807" s="12"/>
      <c r="JWQ807" s="12"/>
      <c r="JWR807" s="12"/>
      <c r="JWS807" s="12"/>
      <c r="JWT807" s="12"/>
      <c r="JWU807" s="12"/>
      <c r="JWV807" s="12"/>
      <c r="JWW807" s="12"/>
      <c r="JWX807" s="12"/>
      <c r="JWY807" s="12"/>
      <c r="JWZ807" s="12"/>
      <c r="JXA807" s="12"/>
      <c r="JXB807" s="12"/>
      <c r="JXC807" s="12"/>
      <c r="JXD807" s="12"/>
      <c r="JXE807" s="12"/>
      <c r="JXF807" s="12"/>
      <c r="JXG807" s="12"/>
      <c r="JXH807" s="12"/>
      <c r="JXI807" s="12"/>
      <c r="JXJ807" s="12"/>
      <c r="JXK807" s="12"/>
      <c r="JXL807" s="12"/>
      <c r="JXM807" s="12"/>
      <c r="JXN807" s="12"/>
      <c r="JXO807" s="12"/>
      <c r="JXP807" s="12"/>
      <c r="JXQ807" s="12"/>
      <c r="JXR807" s="12"/>
      <c r="JXS807" s="12"/>
      <c r="JXT807" s="12"/>
      <c r="JXU807" s="12"/>
      <c r="JXV807" s="12"/>
      <c r="JXW807" s="12"/>
      <c r="JXX807" s="12"/>
      <c r="JXY807" s="12"/>
      <c r="JXZ807" s="12"/>
      <c r="JYA807" s="12"/>
      <c r="JYB807" s="12"/>
      <c r="JYC807" s="12"/>
      <c r="JYD807" s="12"/>
      <c r="JYE807" s="12"/>
      <c r="JYF807" s="12"/>
      <c r="JYG807" s="12"/>
      <c r="JYH807" s="12"/>
      <c r="JYI807" s="12"/>
      <c r="JYJ807" s="12"/>
      <c r="JYK807" s="12"/>
      <c r="JYL807" s="12"/>
      <c r="JYM807" s="12"/>
      <c r="JYN807" s="12"/>
      <c r="JYO807" s="12"/>
      <c r="JYP807" s="12"/>
      <c r="JYQ807" s="12"/>
      <c r="JYR807" s="12"/>
      <c r="JYS807" s="12"/>
      <c r="JYT807" s="12"/>
      <c r="JYU807" s="12"/>
      <c r="JYV807" s="12"/>
      <c r="JYW807" s="12"/>
      <c r="JYX807" s="12"/>
      <c r="JYY807" s="12"/>
      <c r="JYZ807" s="12"/>
      <c r="JZA807" s="12"/>
      <c r="JZB807" s="12"/>
      <c r="JZC807" s="12"/>
      <c r="JZD807" s="12"/>
      <c r="JZE807" s="12"/>
      <c r="JZF807" s="12"/>
      <c r="JZG807" s="12"/>
      <c r="JZH807" s="12"/>
      <c r="JZI807" s="12"/>
      <c r="JZJ807" s="12"/>
      <c r="JZK807" s="12"/>
      <c r="JZL807" s="12"/>
      <c r="JZM807" s="12"/>
      <c r="JZN807" s="12"/>
      <c r="JZO807" s="12"/>
      <c r="JZP807" s="12"/>
      <c r="JZQ807" s="12"/>
      <c r="JZR807" s="12"/>
      <c r="JZS807" s="12"/>
      <c r="JZT807" s="12"/>
      <c r="JZU807" s="12"/>
      <c r="JZV807" s="12"/>
      <c r="JZW807" s="12"/>
      <c r="JZX807" s="12"/>
      <c r="JZY807" s="12"/>
      <c r="JZZ807" s="12"/>
      <c r="KAA807" s="12"/>
      <c r="KAB807" s="12"/>
      <c r="KAC807" s="12"/>
      <c r="KAD807" s="12"/>
      <c r="KAE807" s="12"/>
      <c r="KAF807" s="12"/>
      <c r="KAG807" s="12"/>
      <c r="KAH807" s="12"/>
      <c r="KAI807" s="12"/>
      <c r="KAJ807" s="12"/>
      <c r="KAK807" s="12"/>
      <c r="KAL807" s="12"/>
      <c r="KAM807" s="12"/>
      <c r="KAN807" s="12"/>
      <c r="KAO807" s="12"/>
      <c r="KAP807" s="12"/>
      <c r="KAQ807" s="12"/>
      <c r="KAR807" s="12"/>
      <c r="KAS807" s="12"/>
      <c r="KAT807" s="12"/>
      <c r="KAU807" s="12"/>
      <c r="KAV807" s="12"/>
      <c r="KAW807" s="12"/>
      <c r="KAX807" s="12"/>
      <c r="KAY807" s="12"/>
      <c r="KAZ807" s="12"/>
      <c r="KBA807" s="12"/>
      <c r="KBB807" s="12"/>
      <c r="KBC807" s="12"/>
      <c r="KBD807" s="12"/>
      <c r="KBE807" s="12"/>
      <c r="KBF807" s="12"/>
      <c r="KBG807" s="12"/>
      <c r="KBH807" s="12"/>
      <c r="KBI807" s="12"/>
      <c r="KBJ807" s="12"/>
      <c r="KBK807" s="12"/>
      <c r="KBL807" s="12"/>
      <c r="KBM807" s="12"/>
      <c r="KBN807" s="12"/>
      <c r="KBO807" s="12"/>
      <c r="KBP807" s="12"/>
      <c r="KBQ807" s="12"/>
      <c r="KBR807" s="12"/>
      <c r="KBS807" s="12"/>
      <c r="KBT807" s="12"/>
      <c r="KBU807" s="12"/>
      <c r="KBV807" s="12"/>
      <c r="KBW807" s="12"/>
      <c r="KBX807" s="12"/>
      <c r="KBY807" s="12"/>
      <c r="KBZ807" s="12"/>
      <c r="KCA807" s="12"/>
      <c r="KCB807" s="12"/>
      <c r="KCC807" s="12"/>
      <c r="KCD807" s="12"/>
      <c r="KCE807" s="12"/>
      <c r="KCF807" s="12"/>
      <c r="KCG807" s="12"/>
      <c r="KCH807" s="12"/>
      <c r="KCI807" s="12"/>
      <c r="KCJ807" s="12"/>
      <c r="KCK807" s="12"/>
      <c r="KCL807" s="12"/>
      <c r="KCM807" s="12"/>
      <c r="KCN807" s="12"/>
      <c r="KCO807" s="12"/>
      <c r="KCP807" s="12"/>
      <c r="KCQ807" s="12"/>
      <c r="KCR807" s="12"/>
      <c r="KCS807" s="12"/>
      <c r="KCT807" s="12"/>
      <c r="KCU807" s="12"/>
      <c r="KCV807" s="12"/>
      <c r="KCW807" s="12"/>
      <c r="KCX807" s="12"/>
      <c r="KCY807" s="12"/>
      <c r="KCZ807" s="12"/>
      <c r="KDA807" s="12"/>
      <c r="KDB807" s="12"/>
      <c r="KDC807" s="12"/>
      <c r="KDD807" s="12"/>
      <c r="KDE807" s="12"/>
      <c r="KDF807" s="12"/>
      <c r="KDG807" s="12"/>
      <c r="KDH807" s="12"/>
      <c r="KDI807" s="12"/>
      <c r="KDJ807" s="12"/>
      <c r="KDK807" s="12"/>
      <c r="KDL807" s="12"/>
      <c r="KDM807" s="12"/>
      <c r="KDN807" s="12"/>
      <c r="KDO807" s="12"/>
      <c r="KDP807" s="12"/>
      <c r="KDQ807" s="12"/>
      <c r="KDR807" s="12"/>
      <c r="KDS807" s="12"/>
      <c r="KDT807" s="12"/>
      <c r="KDU807" s="12"/>
      <c r="KDV807" s="12"/>
      <c r="KDW807" s="12"/>
      <c r="KDX807" s="12"/>
      <c r="KDY807" s="12"/>
      <c r="KDZ807" s="12"/>
      <c r="KEA807" s="12"/>
      <c r="KEB807" s="12"/>
      <c r="KEC807" s="12"/>
      <c r="KED807" s="12"/>
      <c r="KEE807" s="12"/>
      <c r="KEF807" s="12"/>
      <c r="KEG807" s="12"/>
      <c r="KEH807" s="12"/>
      <c r="KEI807" s="12"/>
      <c r="KEJ807" s="12"/>
      <c r="KEK807" s="12"/>
      <c r="KEL807" s="12"/>
      <c r="KEM807" s="12"/>
      <c r="KEN807" s="12"/>
      <c r="KEO807" s="12"/>
      <c r="KEP807" s="12"/>
      <c r="KEQ807" s="12"/>
      <c r="KER807" s="12"/>
      <c r="KES807" s="12"/>
      <c r="KET807" s="12"/>
      <c r="KEU807" s="12"/>
      <c r="KEV807" s="12"/>
      <c r="KEW807" s="12"/>
      <c r="KEX807" s="12"/>
      <c r="KEY807" s="12"/>
      <c r="KEZ807" s="12"/>
      <c r="KFA807" s="12"/>
      <c r="KFB807" s="12"/>
      <c r="KFC807" s="12"/>
      <c r="KFD807" s="12"/>
      <c r="KFE807" s="12"/>
      <c r="KFF807" s="12"/>
      <c r="KFG807" s="12"/>
      <c r="KFH807" s="12"/>
      <c r="KFI807" s="12"/>
      <c r="KFJ807" s="12"/>
      <c r="KFK807" s="12"/>
      <c r="KFL807" s="12"/>
      <c r="KFM807" s="12"/>
      <c r="KFN807" s="12"/>
      <c r="KFO807" s="12"/>
      <c r="KFP807" s="12"/>
      <c r="KFQ807" s="12"/>
      <c r="KFR807" s="12"/>
      <c r="KFS807" s="12"/>
      <c r="KFT807" s="12"/>
      <c r="KFU807" s="12"/>
      <c r="KFV807" s="12"/>
      <c r="KFW807" s="12"/>
      <c r="KFX807" s="12"/>
      <c r="KFY807" s="12"/>
      <c r="KFZ807" s="12"/>
      <c r="KGA807" s="12"/>
      <c r="KGB807" s="12"/>
      <c r="KGC807" s="12"/>
      <c r="KGD807" s="12"/>
      <c r="KGE807" s="12"/>
      <c r="KGF807" s="12"/>
      <c r="KGG807" s="12"/>
      <c r="KGH807" s="12"/>
      <c r="KGI807" s="12"/>
      <c r="KGJ807" s="12"/>
      <c r="KGK807" s="12"/>
      <c r="KGL807" s="12"/>
      <c r="KGM807" s="12"/>
      <c r="KGN807" s="12"/>
      <c r="KGO807" s="12"/>
      <c r="KGP807" s="12"/>
      <c r="KGQ807" s="12"/>
      <c r="KGR807" s="12"/>
      <c r="KGS807" s="12"/>
      <c r="KGT807" s="12"/>
      <c r="KGU807" s="12"/>
      <c r="KGV807" s="12"/>
      <c r="KGW807" s="12"/>
      <c r="KGX807" s="12"/>
      <c r="KGY807" s="12"/>
      <c r="KGZ807" s="12"/>
      <c r="KHA807" s="12"/>
      <c r="KHB807" s="12"/>
      <c r="KHC807" s="12"/>
      <c r="KHD807" s="12"/>
      <c r="KHE807" s="12"/>
      <c r="KHF807" s="12"/>
      <c r="KHG807" s="12"/>
      <c r="KHH807" s="12"/>
      <c r="KHI807" s="12"/>
      <c r="KHJ807" s="12"/>
      <c r="KHK807" s="12"/>
      <c r="KHL807" s="12"/>
      <c r="KHM807" s="12"/>
      <c r="KHN807" s="12"/>
      <c r="KHO807" s="12"/>
      <c r="KHP807" s="12"/>
      <c r="KHQ807" s="12"/>
      <c r="KHR807" s="12"/>
      <c r="KHS807" s="12"/>
      <c r="KHT807" s="12"/>
      <c r="KHU807" s="12"/>
      <c r="KHV807" s="12"/>
      <c r="KHW807" s="12"/>
      <c r="KHX807" s="12"/>
      <c r="KHY807" s="12"/>
      <c r="KHZ807" s="12"/>
      <c r="KIA807" s="12"/>
      <c r="KIB807" s="12"/>
      <c r="KIC807" s="12"/>
      <c r="KID807" s="12"/>
      <c r="KIE807" s="12"/>
      <c r="KIF807" s="12"/>
      <c r="KIG807" s="12"/>
      <c r="KIH807" s="12"/>
      <c r="KII807" s="12"/>
      <c r="KIJ807" s="12"/>
      <c r="KIK807" s="12"/>
      <c r="KIL807" s="12"/>
      <c r="KIM807" s="12"/>
      <c r="KIN807" s="12"/>
      <c r="KIO807" s="12"/>
      <c r="KIP807" s="12"/>
      <c r="KIQ807" s="12"/>
      <c r="KIR807" s="12"/>
      <c r="KIS807" s="12"/>
      <c r="KIT807" s="12"/>
      <c r="KIU807" s="12"/>
      <c r="KIV807" s="12"/>
      <c r="KIW807" s="12"/>
      <c r="KIX807" s="12"/>
      <c r="KIY807" s="12"/>
      <c r="KIZ807" s="12"/>
      <c r="KJA807" s="12"/>
      <c r="KJB807" s="12"/>
      <c r="KJC807" s="12"/>
      <c r="KJD807" s="12"/>
      <c r="KJE807" s="12"/>
      <c r="KJF807" s="12"/>
      <c r="KJG807" s="12"/>
      <c r="KJH807" s="12"/>
      <c r="KJI807" s="12"/>
      <c r="KJJ807" s="12"/>
      <c r="KJK807" s="12"/>
      <c r="KJL807" s="12"/>
      <c r="KJM807" s="12"/>
      <c r="KJN807" s="12"/>
      <c r="KJO807" s="12"/>
      <c r="KJP807" s="12"/>
      <c r="KJQ807" s="12"/>
      <c r="KJR807" s="12"/>
      <c r="KJS807" s="12"/>
      <c r="KJT807" s="12"/>
      <c r="KJU807" s="12"/>
      <c r="KJV807" s="12"/>
      <c r="KJW807" s="12"/>
      <c r="KJX807" s="12"/>
      <c r="KJY807" s="12"/>
      <c r="KJZ807" s="12"/>
      <c r="KKA807" s="12"/>
      <c r="KKB807" s="12"/>
      <c r="KKC807" s="12"/>
      <c r="KKD807" s="12"/>
      <c r="KKE807" s="12"/>
      <c r="KKF807" s="12"/>
      <c r="KKG807" s="12"/>
      <c r="KKH807" s="12"/>
      <c r="KKI807" s="12"/>
      <c r="KKJ807" s="12"/>
      <c r="KKK807" s="12"/>
      <c r="KKL807" s="12"/>
      <c r="KKM807" s="12"/>
      <c r="KKN807" s="12"/>
      <c r="KKO807" s="12"/>
      <c r="KKP807" s="12"/>
      <c r="KKQ807" s="12"/>
      <c r="KKR807" s="12"/>
      <c r="KKS807" s="12"/>
      <c r="KKT807" s="12"/>
      <c r="KKU807" s="12"/>
      <c r="KKV807" s="12"/>
      <c r="KKW807" s="12"/>
      <c r="KKX807" s="12"/>
      <c r="KKY807" s="12"/>
      <c r="KKZ807" s="12"/>
      <c r="KLA807" s="12"/>
      <c r="KLB807" s="12"/>
      <c r="KLC807" s="12"/>
      <c r="KLD807" s="12"/>
      <c r="KLE807" s="12"/>
      <c r="KLF807" s="12"/>
      <c r="KLG807" s="12"/>
      <c r="KLH807" s="12"/>
      <c r="KLI807" s="12"/>
      <c r="KLJ807" s="12"/>
      <c r="KLK807" s="12"/>
      <c r="KLL807" s="12"/>
      <c r="KLM807" s="12"/>
      <c r="KLN807" s="12"/>
      <c r="KLO807" s="12"/>
      <c r="KLP807" s="12"/>
      <c r="KLQ807" s="12"/>
      <c r="KLR807" s="12"/>
      <c r="KLS807" s="12"/>
      <c r="KLT807" s="12"/>
      <c r="KLU807" s="12"/>
      <c r="KLV807" s="12"/>
      <c r="KLW807" s="12"/>
      <c r="KLX807" s="12"/>
      <c r="KLY807" s="12"/>
      <c r="KLZ807" s="12"/>
      <c r="KMA807" s="12"/>
      <c r="KMB807" s="12"/>
      <c r="KMC807" s="12"/>
      <c r="KMD807" s="12"/>
      <c r="KME807" s="12"/>
      <c r="KMF807" s="12"/>
      <c r="KMG807" s="12"/>
      <c r="KMH807" s="12"/>
      <c r="KMI807" s="12"/>
      <c r="KMJ807" s="12"/>
      <c r="KMK807" s="12"/>
      <c r="KML807" s="12"/>
      <c r="KMM807" s="12"/>
      <c r="KMN807" s="12"/>
      <c r="KMO807" s="12"/>
      <c r="KMP807" s="12"/>
      <c r="KMQ807" s="12"/>
      <c r="KMR807" s="12"/>
      <c r="KMS807" s="12"/>
      <c r="KMT807" s="12"/>
      <c r="KMU807" s="12"/>
      <c r="KMV807" s="12"/>
      <c r="KMW807" s="12"/>
      <c r="KMX807" s="12"/>
      <c r="KMY807" s="12"/>
      <c r="KMZ807" s="12"/>
      <c r="KNA807" s="12"/>
      <c r="KNB807" s="12"/>
      <c r="KNC807" s="12"/>
      <c r="KND807" s="12"/>
      <c r="KNE807" s="12"/>
      <c r="KNF807" s="12"/>
      <c r="KNG807" s="12"/>
      <c r="KNH807" s="12"/>
      <c r="KNI807" s="12"/>
      <c r="KNJ807" s="12"/>
      <c r="KNK807" s="12"/>
      <c r="KNL807" s="12"/>
      <c r="KNM807" s="12"/>
      <c r="KNN807" s="12"/>
      <c r="KNO807" s="12"/>
      <c r="KNP807" s="12"/>
      <c r="KNQ807" s="12"/>
      <c r="KNR807" s="12"/>
      <c r="KNS807" s="12"/>
      <c r="KNT807" s="12"/>
      <c r="KNU807" s="12"/>
      <c r="KNV807" s="12"/>
      <c r="KNW807" s="12"/>
      <c r="KNX807" s="12"/>
      <c r="KNY807" s="12"/>
      <c r="KNZ807" s="12"/>
      <c r="KOA807" s="12"/>
      <c r="KOB807" s="12"/>
      <c r="KOC807" s="12"/>
      <c r="KOD807" s="12"/>
      <c r="KOE807" s="12"/>
      <c r="KOF807" s="12"/>
      <c r="KOG807" s="12"/>
      <c r="KOH807" s="12"/>
      <c r="KOI807" s="12"/>
      <c r="KOJ807" s="12"/>
      <c r="KOK807" s="12"/>
      <c r="KOL807" s="12"/>
      <c r="KOM807" s="12"/>
      <c r="KON807" s="12"/>
      <c r="KOO807" s="12"/>
      <c r="KOP807" s="12"/>
      <c r="KOQ807" s="12"/>
      <c r="KOR807" s="12"/>
      <c r="KOS807" s="12"/>
      <c r="KOT807" s="12"/>
      <c r="KOU807" s="12"/>
      <c r="KOV807" s="12"/>
      <c r="KOW807" s="12"/>
      <c r="KOX807" s="12"/>
      <c r="KOY807" s="12"/>
      <c r="KOZ807" s="12"/>
      <c r="KPA807" s="12"/>
      <c r="KPB807" s="12"/>
      <c r="KPC807" s="12"/>
      <c r="KPD807" s="12"/>
      <c r="KPE807" s="12"/>
      <c r="KPF807" s="12"/>
      <c r="KPG807" s="12"/>
      <c r="KPH807" s="12"/>
      <c r="KPI807" s="12"/>
      <c r="KPJ807" s="12"/>
      <c r="KPK807" s="12"/>
      <c r="KPL807" s="12"/>
      <c r="KPM807" s="12"/>
      <c r="KPN807" s="12"/>
      <c r="KPO807" s="12"/>
      <c r="KPP807" s="12"/>
      <c r="KPQ807" s="12"/>
      <c r="KPR807" s="12"/>
      <c r="KPS807" s="12"/>
      <c r="KPT807" s="12"/>
      <c r="KPU807" s="12"/>
      <c r="KPV807" s="12"/>
      <c r="KPW807" s="12"/>
      <c r="KPX807" s="12"/>
      <c r="KPY807" s="12"/>
      <c r="KPZ807" s="12"/>
      <c r="KQA807" s="12"/>
      <c r="KQB807" s="12"/>
      <c r="KQC807" s="12"/>
      <c r="KQD807" s="12"/>
      <c r="KQE807" s="12"/>
      <c r="KQF807" s="12"/>
      <c r="KQG807" s="12"/>
      <c r="KQH807" s="12"/>
      <c r="KQI807" s="12"/>
      <c r="KQJ807" s="12"/>
      <c r="KQK807" s="12"/>
      <c r="KQL807" s="12"/>
      <c r="KQM807" s="12"/>
      <c r="KQN807" s="12"/>
      <c r="KQO807" s="12"/>
      <c r="KQP807" s="12"/>
      <c r="KQQ807" s="12"/>
      <c r="KQR807" s="12"/>
      <c r="KQS807" s="12"/>
      <c r="KQT807" s="12"/>
      <c r="KQU807" s="12"/>
      <c r="KQV807" s="12"/>
      <c r="KQW807" s="12"/>
      <c r="KQX807" s="12"/>
      <c r="KQY807" s="12"/>
      <c r="KQZ807" s="12"/>
      <c r="KRA807" s="12"/>
      <c r="KRB807" s="12"/>
      <c r="KRC807" s="12"/>
      <c r="KRD807" s="12"/>
      <c r="KRE807" s="12"/>
      <c r="KRF807" s="12"/>
      <c r="KRG807" s="12"/>
      <c r="KRH807" s="12"/>
      <c r="KRI807" s="12"/>
      <c r="KRJ807" s="12"/>
      <c r="KRK807" s="12"/>
      <c r="KRL807" s="12"/>
      <c r="KRM807" s="12"/>
      <c r="KRN807" s="12"/>
      <c r="KRO807" s="12"/>
      <c r="KRP807" s="12"/>
      <c r="KRQ807" s="12"/>
      <c r="KRR807" s="12"/>
      <c r="KRS807" s="12"/>
      <c r="KRT807" s="12"/>
      <c r="KRU807" s="12"/>
      <c r="KRV807" s="12"/>
      <c r="KRW807" s="12"/>
      <c r="KRX807" s="12"/>
      <c r="KRY807" s="12"/>
      <c r="KRZ807" s="12"/>
      <c r="KSA807" s="12"/>
      <c r="KSB807" s="12"/>
      <c r="KSC807" s="12"/>
      <c r="KSD807" s="12"/>
      <c r="KSE807" s="12"/>
      <c r="KSF807" s="12"/>
      <c r="KSG807" s="12"/>
      <c r="KSH807" s="12"/>
      <c r="KSI807" s="12"/>
      <c r="KSJ807" s="12"/>
      <c r="KSK807" s="12"/>
      <c r="KSL807" s="12"/>
      <c r="KSM807" s="12"/>
      <c r="KSN807" s="12"/>
      <c r="KSO807" s="12"/>
      <c r="KSP807" s="12"/>
      <c r="KSQ807" s="12"/>
      <c r="KSR807" s="12"/>
      <c r="KSS807" s="12"/>
      <c r="KST807" s="12"/>
      <c r="KSU807" s="12"/>
      <c r="KSV807" s="12"/>
      <c r="KSW807" s="12"/>
      <c r="KSX807" s="12"/>
      <c r="KSY807" s="12"/>
      <c r="KSZ807" s="12"/>
      <c r="KTA807" s="12"/>
      <c r="KTB807" s="12"/>
      <c r="KTC807" s="12"/>
      <c r="KTD807" s="12"/>
      <c r="KTE807" s="12"/>
      <c r="KTF807" s="12"/>
      <c r="KTG807" s="12"/>
      <c r="KTH807" s="12"/>
      <c r="KTI807" s="12"/>
      <c r="KTJ807" s="12"/>
      <c r="KTK807" s="12"/>
      <c r="KTL807" s="12"/>
      <c r="KTM807" s="12"/>
      <c r="KTN807" s="12"/>
      <c r="KTO807" s="12"/>
      <c r="KTP807" s="12"/>
      <c r="KTQ807" s="12"/>
      <c r="KTR807" s="12"/>
      <c r="KTS807" s="12"/>
      <c r="KTT807" s="12"/>
      <c r="KTU807" s="12"/>
      <c r="KTV807" s="12"/>
      <c r="KTW807" s="12"/>
      <c r="KTX807" s="12"/>
      <c r="KTY807" s="12"/>
      <c r="KTZ807" s="12"/>
      <c r="KUA807" s="12"/>
      <c r="KUB807" s="12"/>
      <c r="KUC807" s="12"/>
      <c r="KUD807" s="12"/>
      <c r="KUE807" s="12"/>
      <c r="KUF807" s="12"/>
      <c r="KUG807" s="12"/>
      <c r="KUH807" s="12"/>
      <c r="KUI807" s="12"/>
      <c r="KUJ807" s="12"/>
      <c r="KUK807" s="12"/>
      <c r="KUL807" s="12"/>
      <c r="KUM807" s="12"/>
      <c r="KUN807" s="12"/>
      <c r="KUO807" s="12"/>
      <c r="KUP807" s="12"/>
      <c r="KUQ807" s="12"/>
      <c r="KUR807" s="12"/>
      <c r="KUS807" s="12"/>
      <c r="KUT807" s="12"/>
      <c r="KUU807" s="12"/>
      <c r="KUV807" s="12"/>
      <c r="KUW807" s="12"/>
      <c r="KUX807" s="12"/>
      <c r="KUY807" s="12"/>
      <c r="KUZ807" s="12"/>
      <c r="KVA807" s="12"/>
      <c r="KVB807" s="12"/>
      <c r="KVC807" s="12"/>
      <c r="KVD807" s="12"/>
      <c r="KVE807" s="12"/>
      <c r="KVF807" s="12"/>
      <c r="KVG807" s="12"/>
      <c r="KVH807" s="12"/>
      <c r="KVI807" s="12"/>
      <c r="KVJ807" s="12"/>
      <c r="KVK807" s="12"/>
      <c r="KVL807" s="12"/>
      <c r="KVM807" s="12"/>
      <c r="KVN807" s="12"/>
      <c r="KVO807" s="12"/>
      <c r="KVP807" s="12"/>
      <c r="KVQ807" s="12"/>
      <c r="KVR807" s="12"/>
      <c r="KVS807" s="12"/>
      <c r="KVT807" s="12"/>
      <c r="KVU807" s="12"/>
      <c r="KVV807" s="12"/>
      <c r="KVW807" s="12"/>
      <c r="KVX807" s="12"/>
      <c r="KVY807" s="12"/>
      <c r="KVZ807" s="12"/>
      <c r="KWA807" s="12"/>
      <c r="KWB807" s="12"/>
      <c r="KWC807" s="12"/>
      <c r="KWD807" s="12"/>
      <c r="KWE807" s="12"/>
      <c r="KWF807" s="12"/>
      <c r="KWG807" s="12"/>
      <c r="KWH807" s="12"/>
      <c r="KWI807" s="12"/>
      <c r="KWJ807" s="12"/>
      <c r="KWK807" s="12"/>
      <c r="KWL807" s="12"/>
      <c r="KWM807" s="12"/>
      <c r="KWN807" s="12"/>
      <c r="KWO807" s="12"/>
      <c r="KWP807" s="12"/>
      <c r="KWQ807" s="12"/>
      <c r="KWR807" s="12"/>
      <c r="KWS807" s="12"/>
      <c r="KWT807" s="12"/>
      <c r="KWU807" s="12"/>
      <c r="KWV807" s="12"/>
      <c r="KWW807" s="12"/>
      <c r="KWX807" s="12"/>
      <c r="KWY807" s="12"/>
      <c r="KWZ807" s="12"/>
      <c r="KXA807" s="12"/>
      <c r="KXB807" s="12"/>
      <c r="KXC807" s="12"/>
      <c r="KXD807" s="12"/>
      <c r="KXE807" s="12"/>
      <c r="KXF807" s="12"/>
      <c r="KXG807" s="12"/>
      <c r="KXH807" s="12"/>
      <c r="KXI807" s="12"/>
      <c r="KXJ807" s="12"/>
      <c r="KXK807" s="12"/>
      <c r="KXL807" s="12"/>
      <c r="KXM807" s="12"/>
      <c r="KXN807" s="12"/>
      <c r="KXO807" s="12"/>
      <c r="KXP807" s="12"/>
      <c r="KXQ807" s="12"/>
      <c r="KXR807" s="12"/>
      <c r="KXS807" s="12"/>
      <c r="KXT807" s="12"/>
      <c r="KXU807" s="12"/>
      <c r="KXV807" s="12"/>
      <c r="KXW807" s="12"/>
      <c r="KXX807" s="12"/>
      <c r="KXY807" s="12"/>
      <c r="KXZ807" s="12"/>
      <c r="KYA807" s="12"/>
      <c r="KYB807" s="12"/>
      <c r="KYC807" s="12"/>
      <c r="KYD807" s="12"/>
      <c r="KYE807" s="12"/>
      <c r="KYF807" s="12"/>
      <c r="KYG807" s="12"/>
      <c r="KYH807" s="12"/>
      <c r="KYI807" s="12"/>
      <c r="KYJ807" s="12"/>
      <c r="KYK807" s="12"/>
      <c r="KYL807" s="12"/>
      <c r="KYM807" s="12"/>
      <c r="KYN807" s="12"/>
      <c r="KYO807" s="12"/>
      <c r="KYP807" s="12"/>
      <c r="KYQ807" s="12"/>
      <c r="KYR807" s="12"/>
      <c r="KYS807" s="12"/>
      <c r="KYT807" s="12"/>
      <c r="KYU807" s="12"/>
      <c r="KYV807" s="12"/>
      <c r="KYW807" s="12"/>
      <c r="KYX807" s="12"/>
      <c r="KYY807" s="12"/>
      <c r="KYZ807" s="12"/>
      <c r="KZA807" s="12"/>
      <c r="KZB807" s="12"/>
      <c r="KZC807" s="12"/>
      <c r="KZD807" s="12"/>
      <c r="KZE807" s="12"/>
      <c r="KZF807" s="12"/>
      <c r="KZG807" s="12"/>
      <c r="KZH807" s="12"/>
      <c r="KZI807" s="12"/>
      <c r="KZJ807" s="12"/>
      <c r="KZK807" s="12"/>
      <c r="KZL807" s="12"/>
      <c r="KZM807" s="12"/>
      <c r="KZN807" s="12"/>
      <c r="KZO807" s="12"/>
      <c r="KZP807" s="12"/>
      <c r="KZQ807" s="12"/>
      <c r="KZR807" s="12"/>
      <c r="KZS807" s="12"/>
      <c r="KZT807" s="12"/>
      <c r="KZU807" s="12"/>
      <c r="KZV807" s="12"/>
      <c r="KZW807" s="12"/>
      <c r="KZX807" s="12"/>
      <c r="KZY807" s="12"/>
      <c r="KZZ807" s="12"/>
      <c r="LAA807" s="12"/>
      <c r="LAB807" s="12"/>
      <c r="LAC807" s="12"/>
      <c r="LAD807" s="12"/>
      <c r="LAE807" s="12"/>
      <c r="LAF807" s="12"/>
      <c r="LAG807" s="12"/>
      <c r="LAH807" s="12"/>
      <c r="LAI807" s="12"/>
      <c r="LAJ807" s="12"/>
      <c r="LAK807" s="12"/>
      <c r="LAL807" s="12"/>
      <c r="LAM807" s="12"/>
      <c r="LAN807" s="12"/>
      <c r="LAO807" s="12"/>
      <c r="LAP807" s="12"/>
      <c r="LAQ807" s="12"/>
      <c r="LAR807" s="12"/>
      <c r="LAS807" s="12"/>
      <c r="LAT807" s="12"/>
      <c r="LAU807" s="12"/>
      <c r="LAV807" s="12"/>
      <c r="LAW807" s="12"/>
      <c r="LAX807" s="12"/>
      <c r="LAY807" s="12"/>
      <c r="LAZ807" s="12"/>
      <c r="LBA807" s="12"/>
      <c r="LBB807" s="12"/>
      <c r="LBC807" s="12"/>
      <c r="LBD807" s="12"/>
      <c r="LBE807" s="12"/>
      <c r="LBF807" s="12"/>
      <c r="LBG807" s="12"/>
      <c r="LBH807" s="12"/>
      <c r="LBI807" s="12"/>
      <c r="LBJ807" s="12"/>
      <c r="LBK807" s="12"/>
      <c r="LBL807" s="12"/>
      <c r="LBM807" s="12"/>
      <c r="LBN807" s="12"/>
      <c r="LBO807" s="12"/>
      <c r="LBP807" s="12"/>
      <c r="LBQ807" s="12"/>
      <c r="LBR807" s="12"/>
      <c r="LBS807" s="12"/>
      <c r="LBT807" s="12"/>
      <c r="LBU807" s="12"/>
      <c r="LBV807" s="12"/>
      <c r="LBW807" s="12"/>
      <c r="LBX807" s="12"/>
      <c r="LBY807" s="12"/>
      <c r="LBZ807" s="12"/>
      <c r="LCA807" s="12"/>
      <c r="LCB807" s="12"/>
      <c r="LCC807" s="12"/>
      <c r="LCD807" s="12"/>
      <c r="LCE807" s="12"/>
      <c r="LCF807" s="12"/>
      <c r="LCG807" s="12"/>
      <c r="LCH807" s="12"/>
      <c r="LCI807" s="12"/>
      <c r="LCJ807" s="12"/>
      <c r="LCK807" s="12"/>
      <c r="LCL807" s="12"/>
      <c r="LCM807" s="12"/>
      <c r="LCN807" s="12"/>
      <c r="LCO807" s="12"/>
      <c r="LCP807" s="12"/>
      <c r="LCQ807" s="12"/>
      <c r="LCR807" s="12"/>
      <c r="LCS807" s="12"/>
      <c r="LCT807" s="12"/>
      <c r="LCU807" s="12"/>
      <c r="LCV807" s="12"/>
      <c r="LCW807" s="12"/>
      <c r="LCX807" s="12"/>
      <c r="LCY807" s="12"/>
      <c r="LCZ807" s="12"/>
      <c r="LDA807" s="12"/>
      <c r="LDB807" s="12"/>
      <c r="LDC807" s="12"/>
      <c r="LDD807" s="12"/>
      <c r="LDE807" s="12"/>
      <c r="LDF807" s="12"/>
      <c r="LDG807" s="12"/>
      <c r="LDH807" s="12"/>
      <c r="LDI807" s="12"/>
      <c r="LDJ807" s="12"/>
      <c r="LDK807" s="12"/>
      <c r="LDL807" s="12"/>
      <c r="LDM807" s="12"/>
      <c r="LDN807" s="12"/>
      <c r="LDO807" s="12"/>
      <c r="LDP807" s="12"/>
      <c r="LDQ807" s="12"/>
      <c r="LDR807" s="12"/>
      <c r="LDS807" s="12"/>
      <c r="LDT807" s="12"/>
      <c r="LDU807" s="12"/>
      <c r="LDV807" s="12"/>
      <c r="LDW807" s="12"/>
      <c r="LDX807" s="12"/>
      <c r="LDY807" s="12"/>
      <c r="LDZ807" s="12"/>
      <c r="LEA807" s="12"/>
      <c r="LEB807" s="12"/>
      <c r="LEC807" s="12"/>
      <c r="LED807" s="12"/>
      <c r="LEE807" s="12"/>
      <c r="LEF807" s="12"/>
      <c r="LEG807" s="12"/>
      <c r="LEH807" s="12"/>
      <c r="LEI807" s="12"/>
      <c r="LEJ807" s="12"/>
      <c r="LEK807" s="12"/>
      <c r="LEL807" s="12"/>
      <c r="LEM807" s="12"/>
      <c r="LEN807" s="12"/>
      <c r="LEO807" s="12"/>
      <c r="LEP807" s="12"/>
      <c r="LEQ807" s="12"/>
      <c r="LER807" s="12"/>
      <c r="LES807" s="12"/>
      <c r="LET807" s="12"/>
      <c r="LEU807" s="12"/>
      <c r="LEV807" s="12"/>
      <c r="LEW807" s="12"/>
      <c r="LEX807" s="12"/>
      <c r="LEY807" s="12"/>
      <c r="LEZ807" s="12"/>
      <c r="LFA807" s="12"/>
      <c r="LFB807" s="12"/>
      <c r="LFC807" s="12"/>
      <c r="LFD807" s="12"/>
      <c r="LFE807" s="12"/>
      <c r="LFF807" s="12"/>
      <c r="LFG807" s="12"/>
      <c r="LFH807" s="12"/>
      <c r="LFI807" s="12"/>
      <c r="LFJ807" s="12"/>
      <c r="LFK807" s="12"/>
      <c r="LFL807" s="12"/>
      <c r="LFM807" s="12"/>
      <c r="LFN807" s="12"/>
      <c r="LFO807" s="12"/>
      <c r="LFP807" s="12"/>
      <c r="LFQ807" s="12"/>
      <c r="LFR807" s="12"/>
      <c r="LFS807" s="12"/>
      <c r="LFT807" s="12"/>
      <c r="LFU807" s="12"/>
      <c r="LFV807" s="12"/>
      <c r="LFW807" s="12"/>
      <c r="LFX807" s="12"/>
      <c r="LFY807" s="12"/>
      <c r="LFZ807" s="12"/>
      <c r="LGA807" s="12"/>
      <c r="LGB807" s="12"/>
      <c r="LGC807" s="12"/>
      <c r="LGD807" s="12"/>
      <c r="LGE807" s="12"/>
      <c r="LGF807" s="12"/>
      <c r="LGG807" s="12"/>
      <c r="LGH807" s="12"/>
      <c r="LGI807" s="12"/>
      <c r="LGJ807" s="12"/>
      <c r="LGK807" s="12"/>
      <c r="LGL807" s="12"/>
      <c r="LGM807" s="12"/>
      <c r="LGN807" s="12"/>
      <c r="LGO807" s="12"/>
      <c r="LGP807" s="12"/>
      <c r="LGQ807" s="12"/>
      <c r="LGR807" s="12"/>
      <c r="LGS807" s="12"/>
      <c r="LGT807" s="12"/>
      <c r="LGU807" s="12"/>
      <c r="LGV807" s="12"/>
      <c r="LGW807" s="12"/>
      <c r="LGX807" s="12"/>
      <c r="LGY807" s="12"/>
      <c r="LGZ807" s="12"/>
      <c r="LHA807" s="12"/>
      <c r="LHB807" s="12"/>
      <c r="LHC807" s="12"/>
      <c r="LHD807" s="12"/>
      <c r="LHE807" s="12"/>
      <c r="LHF807" s="12"/>
      <c r="LHG807" s="12"/>
      <c r="LHH807" s="12"/>
      <c r="LHI807" s="12"/>
      <c r="LHJ807" s="12"/>
      <c r="LHK807" s="12"/>
      <c r="LHL807" s="12"/>
      <c r="LHM807" s="12"/>
      <c r="LHN807" s="12"/>
      <c r="LHO807" s="12"/>
      <c r="LHP807" s="12"/>
      <c r="LHQ807" s="12"/>
      <c r="LHR807" s="12"/>
      <c r="LHS807" s="12"/>
      <c r="LHT807" s="12"/>
      <c r="LHU807" s="12"/>
      <c r="LHV807" s="12"/>
      <c r="LHW807" s="12"/>
      <c r="LHX807" s="12"/>
      <c r="LHY807" s="12"/>
      <c r="LHZ807" s="12"/>
      <c r="LIA807" s="12"/>
      <c r="LIB807" s="12"/>
      <c r="LIC807" s="12"/>
      <c r="LID807" s="12"/>
      <c r="LIE807" s="12"/>
      <c r="LIF807" s="12"/>
      <c r="LIG807" s="12"/>
      <c r="LIH807" s="12"/>
      <c r="LII807" s="12"/>
      <c r="LIJ807" s="12"/>
      <c r="LIK807" s="12"/>
      <c r="LIL807" s="12"/>
      <c r="LIM807" s="12"/>
      <c r="LIN807" s="12"/>
      <c r="LIO807" s="12"/>
      <c r="LIP807" s="12"/>
      <c r="LIQ807" s="12"/>
      <c r="LIR807" s="12"/>
      <c r="LIS807" s="12"/>
      <c r="LIT807" s="12"/>
      <c r="LIU807" s="12"/>
      <c r="LIV807" s="12"/>
      <c r="LIW807" s="12"/>
      <c r="LIX807" s="12"/>
      <c r="LIY807" s="12"/>
      <c r="LIZ807" s="12"/>
      <c r="LJA807" s="12"/>
      <c r="LJB807" s="12"/>
      <c r="LJC807" s="12"/>
      <c r="LJD807" s="12"/>
      <c r="LJE807" s="12"/>
      <c r="LJF807" s="12"/>
      <c r="LJG807" s="12"/>
      <c r="LJH807" s="12"/>
      <c r="LJI807" s="12"/>
      <c r="LJJ807" s="12"/>
      <c r="LJK807" s="12"/>
      <c r="LJL807" s="12"/>
      <c r="LJM807" s="12"/>
      <c r="LJN807" s="12"/>
      <c r="LJO807" s="12"/>
      <c r="LJP807" s="12"/>
      <c r="LJQ807" s="12"/>
      <c r="LJR807" s="12"/>
      <c r="LJS807" s="12"/>
      <c r="LJT807" s="12"/>
      <c r="LJU807" s="12"/>
      <c r="LJV807" s="12"/>
      <c r="LJW807" s="12"/>
      <c r="LJX807" s="12"/>
      <c r="LJY807" s="12"/>
      <c r="LJZ807" s="12"/>
      <c r="LKA807" s="12"/>
      <c r="LKB807" s="12"/>
      <c r="LKC807" s="12"/>
      <c r="LKD807" s="12"/>
      <c r="LKE807" s="12"/>
      <c r="LKF807" s="12"/>
      <c r="LKG807" s="12"/>
      <c r="LKH807" s="12"/>
      <c r="LKI807" s="12"/>
      <c r="LKJ807" s="12"/>
      <c r="LKK807" s="12"/>
      <c r="LKL807" s="12"/>
      <c r="LKM807" s="12"/>
      <c r="LKN807" s="12"/>
      <c r="LKO807" s="12"/>
      <c r="LKP807" s="12"/>
      <c r="LKQ807" s="12"/>
      <c r="LKR807" s="12"/>
      <c r="LKS807" s="12"/>
      <c r="LKT807" s="12"/>
      <c r="LKU807" s="12"/>
      <c r="LKV807" s="12"/>
      <c r="LKW807" s="12"/>
      <c r="LKX807" s="12"/>
      <c r="LKY807" s="12"/>
      <c r="LKZ807" s="12"/>
      <c r="LLA807" s="12"/>
      <c r="LLB807" s="12"/>
      <c r="LLC807" s="12"/>
      <c r="LLD807" s="12"/>
      <c r="LLE807" s="12"/>
      <c r="LLF807" s="12"/>
      <c r="LLG807" s="12"/>
      <c r="LLH807" s="12"/>
      <c r="LLI807" s="12"/>
      <c r="LLJ807" s="12"/>
      <c r="LLK807" s="12"/>
      <c r="LLL807" s="12"/>
      <c r="LLM807" s="12"/>
      <c r="LLN807" s="12"/>
      <c r="LLO807" s="12"/>
      <c r="LLP807" s="12"/>
      <c r="LLQ807" s="12"/>
      <c r="LLR807" s="12"/>
      <c r="LLS807" s="12"/>
      <c r="LLT807" s="12"/>
      <c r="LLU807" s="12"/>
      <c r="LLV807" s="12"/>
      <c r="LLW807" s="12"/>
      <c r="LLX807" s="12"/>
      <c r="LLY807" s="12"/>
      <c r="LLZ807" s="12"/>
      <c r="LMA807" s="12"/>
      <c r="LMB807" s="12"/>
      <c r="LMC807" s="12"/>
      <c r="LMD807" s="12"/>
      <c r="LME807" s="12"/>
      <c r="LMF807" s="12"/>
      <c r="LMG807" s="12"/>
      <c r="LMH807" s="12"/>
      <c r="LMI807" s="12"/>
      <c r="LMJ807" s="12"/>
      <c r="LMK807" s="12"/>
      <c r="LML807" s="12"/>
      <c r="LMM807" s="12"/>
      <c r="LMN807" s="12"/>
      <c r="LMO807" s="12"/>
      <c r="LMP807" s="12"/>
      <c r="LMQ807" s="12"/>
      <c r="LMR807" s="12"/>
      <c r="LMS807" s="12"/>
      <c r="LMT807" s="12"/>
      <c r="LMU807" s="12"/>
      <c r="LMV807" s="12"/>
      <c r="LMW807" s="12"/>
      <c r="LMX807" s="12"/>
      <c r="LMY807" s="12"/>
      <c r="LMZ807" s="12"/>
      <c r="LNA807" s="12"/>
      <c r="LNB807" s="12"/>
      <c r="LNC807" s="12"/>
      <c r="LND807" s="12"/>
      <c r="LNE807" s="12"/>
      <c r="LNF807" s="12"/>
      <c r="LNG807" s="12"/>
      <c r="LNH807" s="12"/>
      <c r="LNI807" s="12"/>
      <c r="LNJ807" s="12"/>
      <c r="LNK807" s="12"/>
      <c r="LNL807" s="12"/>
      <c r="LNM807" s="12"/>
      <c r="LNN807" s="12"/>
      <c r="LNO807" s="12"/>
      <c r="LNP807" s="12"/>
      <c r="LNQ807" s="12"/>
      <c r="LNR807" s="12"/>
      <c r="LNS807" s="12"/>
      <c r="LNT807" s="12"/>
      <c r="LNU807" s="12"/>
      <c r="LNV807" s="12"/>
      <c r="LNW807" s="12"/>
      <c r="LNX807" s="12"/>
      <c r="LNY807" s="12"/>
      <c r="LNZ807" s="12"/>
      <c r="LOA807" s="12"/>
      <c r="LOB807" s="12"/>
      <c r="LOC807" s="12"/>
      <c r="LOD807" s="12"/>
      <c r="LOE807" s="12"/>
      <c r="LOF807" s="12"/>
      <c r="LOG807" s="12"/>
      <c r="LOH807" s="12"/>
      <c r="LOI807" s="12"/>
      <c r="LOJ807" s="12"/>
      <c r="LOK807" s="12"/>
      <c r="LOL807" s="12"/>
      <c r="LOM807" s="12"/>
      <c r="LON807" s="12"/>
      <c r="LOO807" s="12"/>
      <c r="LOP807" s="12"/>
      <c r="LOQ807" s="12"/>
      <c r="LOR807" s="12"/>
      <c r="LOS807" s="12"/>
      <c r="LOT807" s="12"/>
      <c r="LOU807" s="12"/>
      <c r="LOV807" s="12"/>
      <c r="LOW807" s="12"/>
      <c r="LOX807" s="12"/>
      <c r="LOY807" s="12"/>
      <c r="LOZ807" s="12"/>
      <c r="LPA807" s="12"/>
      <c r="LPB807" s="12"/>
      <c r="LPC807" s="12"/>
      <c r="LPD807" s="12"/>
      <c r="LPE807" s="12"/>
      <c r="LPF807" s="12"/>
      <c r="LPG807" s="12"/>
      <c r="LPH807" s="12"/>
      <c r="LPI807" s="12"/>
      <c r="LPJ807" s="12"/>
      <c r="LPK807" s="12"/>
      <c r="LPL807" s="12"/>
      <c r="LPM807" s="12"/>
      <c r="LPN807" s="12"/>
      <c r="LPO807" s="12"/>
      <c r="LPP807" s="12"/>
      <c r="LPQ807" s="12"/>
      <c r="LPR807" s="12"/>
      <c r="LPS807" s="12"/>
      <c r="LPT807" s="12"/>
      <c r="LPU807" s="12"/>
      <c r="LPV807" s="12"/>
      <c r="LPW807" s="12"/>
      <c r="LPX807" s="12"/>
      <c r="LPY807" s="12"/>
      <c r="LPZ807" s="12"/>
      <c r="LQA807" s="12"/>
      <c r="LQB807" s="12"/>
      <c r="LQC807" s="12"/>
      <c r="LQD807" s="12"/>
      <c r="LQE807" s="12"/>
      <c r="LQF807" s="12"/>
      <c r="LQG807" s="12"/>
      <c r="LQH807" s="12"/>
      <c r="LQI807" s="12"/>
      <c r="LQJ807" s="12"/>
      <c r="LQK807" s="12"/>
      <c r="LQL807" s="12"/>
      <c r="LQM807" s="12"/>
      <c r="LQN807" s="12"/>
      <c r="LQO807" s="12"/>
      <c r="LQP807" s="12"/>
      <c r="LQQ807" s="12"/>
      <c r="LQR807" s="12"/>
      <c r="LQS807" s="12"/>
      <c r="LQT807" s="12"/>
      <c r="LQU807" s="12"/>
      <c r="LQV807" s="12"/>
      <c r="LQW807" s="12"/>
      <c r="LQX807" s="12"/>
      <c r="LQY807" s="12"/>
      <c r="LQZ807" s="12"/>
      <c r="LRA807" s="12"/>
      <c r="LRB807" s="12"/>
      <c r="LRC807" s="12"/>
      <c r="LRD807" s="12"/>
      <c r="LRE807" s="12"/>
      <c r="LRF807" s="12"/>
      <c r="LRG807" s="12"/>
      <c r="LRH807" s="12"/>
      <c r="LRI807" s="12"/>
      <c r="LRJ807" s="12"/>
      <c r="LRK807" s="12"/>
      <c r="LRL807" s="12"/>
      <c r="LRM807" s="12"/>
      <c r="LRN807" s="12"/>
      <c r="LRO807" s="12"/>
      <c r="LRP807" s="12"/>
      <c r="LRQ807" s="12"/>
      <c r="LRR807" s="12"/>
      <c r="LRS807" s="12"/>
      <c r="LRT807" s="12"/>
      <c r="LRU807" s="12"/>
      <c r="LRV807" s="12"/>
      <c r="LRW807" s="12"/>
      <c r="LRX807" s="12"/>
      <c r="LRY807" s="12"/>
      <c r="LRZ807" s="12"/>
      <c r="LSA807" s="12"/>
      <c r="LSB807" s="12"/>
      <c r="LSC807" s="12"/>
      <c r="LSD807" s="12"/>
      <c r="LSE807" s="12"/>
      <c r="LSF807" s="12"/>
      <c r="LSG807" s="12"/>
      <c r="LSH807" s="12"/>
      <c r="LSI807" s="12"/>
      <c r="LSJ807" s="12"/>
      <c r="LSK807" s="12"/>
      <c r="LSL807" s="12"/>
      <c r="LSM807" s="12"/>
      <c r="LSN807" s="12"/>
      <c r="LSO807" s="12"/>
      <c r="LSP807" s="12"/>
      <c r="LSQ807" s="12"/>
      <c r="LSR807" s="12"/>
      <c r="LSS807" s="12"/>
      <c r="LST807" s="12"/>
      <c r="LSU807" s="12"/>
      <c r="LSV807" s="12"/>
      <c r="LSW807" s="12"/>
      <c r="LSX807" s="12"/>
      <c r="LSY807" s="12"/>
      <c r="LSZ807" s="12"/>
      <c r="LTA807" s="12"/>
      <c r="LTB807" s="12"/>
      <c r="LTC807" s="12"/>
      <c r="LTD807" s="12"/>
      <c r="LTE807" s="12"/>
      <c r="LTF807" s="12"/>
      <c r="LTG807" s="12"/>
      <c r="LTH807" s="12"/>
      <c r="LTI807" s="12"/>
      <c r="LTJ807" s="12"/>
      <c r="LTK807" s="12"/>
      <c r="LTL807" s="12"/>
      <c r="LTM807" s="12"/>
      <c r="LTN807" s="12"/>
      <c r="LTO807" s="12"/>
      <c r="LTP807" s="12"/>
      <c r="LTQ807" s="12"/>
      <c r="LTR807" s="12"/>
      <c r="LTS807" s="12"/>
      <c r="LTT807" s="12"/>
      <c r="LTU807" s="12"/>
      <c r="LTV807" s="12"/>
      <c r="LTW807" s="12"/>
      <c r="LTX807" s="12"/>
      <c r="LTY807" s="12"/>
      <c r="LTZ807" s="12"/>
      <c r="LUA807" s="12"/>
      <c r="LUB807" s="12"/>
      <c r="LUC807" s="12"/>
      <c r="LUD807" s="12"/>
      <c r="LUE807" s="12"/>
      <c r="LUF807" s="12"/>
      <c r="LUG807" s="12"/>
      <c r="LUH807" s="12"/>
      <c r="LUI807" s="12"/>
      <c r="LUJ807" s="12"/>
      <c r="LUK807" s="12"/>
      <c r="LUL807" s="12"/>
      <c r="LUM807" s="12"/>
      <c r="LUN807" s="12"/>
      <c r="LUO807" s="12"/>
      <c r="LUP807" s="12"/>
      <c r="LUQ807" s="12"/>
      <c r="LUR807" s="12"/>
      <c r="LUS807" s="12"/>
      <c r="LUT807" s="12"/>
      <c r="LUU807" s="12"/>
      <c r="LUV807" s="12"/>
      <c r="LUW807" s="12"/>
      <c r="LUX807" s="12"/>
      <c r="LUY807" s="12"/>
      <c r="LUZ807" s="12"/>
      <c r="LVA807" s="12"/>
      <c r="LVB807" s="12"/>
      <c r="LVC807" s="12"/>
      <c r="LVD807" s="12"/>
      <c r="LVE807" s="12"/>
      <c r="LVF807" s="12"/>
      <c r="LVG807" s="12"/>
      <c r="LVH807" s="12"/>
      <c r="LVI807" s="12"/>
      <c r="LVJ807" s="12"/>
      <c r="LVK807" s="12"/>
      <c r="LVL807" s="12"/>
      <c r="LVM807" s="12"/>
      <c r="LVN807" s="12"/>
      <c r="LVO807" s="12"/>
      <c r="LVP807" s="12"/>
      <c r="LVQ807" s="12"/>
      <c r="LVR807" s="12"/>
      <c r="LVS807" s="12"/>
      <c r="LVT807" s="12"/>
      <c r="LVU807" s="12"/>
      <c r="LVV807" s="12"/>
      <c r="LVW807" s="12"/>
      <c r="LVX807" s="12"/>
      <c r="LVY807" s="12"/>
      <c r="LVZ807" s="12"/>
      <c r="LWA807" s="12"/>
      <c r="LWB807" s="12"/>
      <c r="LWC807" s="12"/>
      <c r="LWD807" s="12"/>
      <c r="LWE807" s="12"/>
      <c r="LWF807" s="12"/>
      <c r="LWG807" s="12"/>
      <c r="LWH807" s="12"/>
      <c r="LWI807" s="12"/>
      <c r="LWJ807" s="12"/>
      <c r="LWK807" s="12"/>
      <c r="LWL807" s="12"/>
      <c r="LWM807" s="12"/>
      <c r="LWN807" s="12"/>
      <c r="LWO807" s="12"/>
      <c r="LWP807" s="12"/>
      <c r="LWQ807" s="12"/>
      <c r="LWR807" s="12"/>
      <c r="LWS807" s="12"/>
      <c r="LWT807" s="12"/>
      <c r="LWU807" s="12"/>
      <c r="LWV807" s="12"/>
      <c r="LWW807" s="12"/>
      <c r="LWX807" s="12"/>
      <c r="LWY807" s="12"/>
      <c r="LWZ807" s="12"/>
      <c r="LXA807" s="12"/>
      <c r="LXB807" s="12"/>
      <c r="LXC807" s="12"/>
      <c r="LXD807" s="12"/>
      <c r="LXE807" s="12"/>
      <c r="LXF807" s="12"/>
      <c r="LXG807" s="12"/>
      <c r="LXH807" s="12"/>
      <c r="LXI807" s="12"/>
      <c r="LXJ807" s="12"/>
      <c r="LXK807" s="12"/>
      <c r="LXL807" s="12"/>
      <c r="LXM807" s="12"/>
      <c r="LXN807" s="12"/>
      <c r="LXO807" s="12"/>
      <c r="LXP807" s="12"/>
      <c r="LXQ807" s="12"/>
      <c r="LXR807" s="12"/>
      <c r="LXS807" s="12"/>
      <c r="LXT807" s="12"/>
      <c r="LXU807" s="12"/>
      <c r="LXV807" s="12"/>
      <c r="LXW807" s="12"/>
      <c r="LXX807" s="12"/>
      <c r="LXY807" s="12"/>
      <c r="LXZ807" s="12"/>
      <c r="LYA807" s="12"/>
      <c r="LYB807" s="12"/>
      <c r="LYC807" s="12"/>
      <c r="LYD807" s="12"/>
      <c r="LYE807" s="12"/>
      <c r="LYF807" s="12"/>
      <c r="LYG807" s="12"/>
      <c r="LYH807" s="12"/>
      <c r="LYI807" s="12"/>
      <c r="LYJ807" s="12"/>
      <c r="LYK807" s="12"/>
      <c r="LYL807" s="12"/>
      <c r="LYM807" s="12"/>
      <c r="LYN807" s="12"/>
      <c r="LYO807" s="12"/>
      <c r="LYP807" s="12"/>
      <c r="LYQ807" s="12"/>
      <c r="LYR807" s="12"/>
      <c r="LYS807" s="12"/>
      <c r="LYT807" s="12"/>
      <c r="LYU807" s="12"/>
      <c r="LYV807" s="12"/>
      <c r="LYW807" s="12"/>
      <c r="LYX807" s="12"/>
      <c r="LYY807" s="12"/>
      <c r="LYZ807" s="12"/>
      <c r="LZA807" s="12"/>
      <c r="LZB807" s="12"/>
      <c r="LZC807" s="12"/>
      <c r="LZD807" s="12"/>
      <c r="LZE807" s="12"/>
      <c r="LZF807" s="12"/>
      <c r="LZG807" s="12"/>
      <c r="LZH807" s="12"/>
      <c r="LZI807" s="12"/>
      <c r="LZJ807" s="12"/>
      <c r="LZK807" s="12"/>
      <c r="LZL807" s="12"/>
      <c r="LZM807" s="12"/>
      <c r="LZN807" s="12"/>
      <c r="LZO807" s="12"/>
      <c r="LZP807" s="12"/>
      <c r="LZQ807" s="12"/>
      <c r="LZR807" s="12"/>
      <c r="LZS807" s="12"/>
      <c r="LZT807" s="12"/>
      <c r="LZU807" s="12"/>
      <c r="LZV807" s="12"/>
      <c r="LZW807" s="12"/>
      <c r="LZX807" s="12"/>
      <c r="LZY807" s="12"/>
      <c r="LZZ807" s="12"/>
      <c r="MAA807" s="12"/>
      <c r="MAB807" s="12"/>
      <c r="MAC807" s="12"/>
      <c r="MAD807" s="12"/>
      <c r="MAE807" s="12"/>
      <c r="MAF807" s="12"/>
      <c r="MAG807" s="12"/>
      <c r="MAH807" s="12"/>
      <c r="MAI807" s="12"/>
      <c r="MAJ807" s="12"/>
      <c r="MAK807" s="12"/>
      <c r="MAL807" s="12"/>
      <c r="MAM807" s="12"/>
      <c r="MAN807" s="12"/>
      <c r="MAO807" s="12"/>
      <c r="MAP807" s="12"/>
      <c r="MAQ807" s="12"/>
      <c r="MAR807" s="12"/>
      <c r="MAS807" s="12"/>
      <c r="MAT807" s="12"/>
      <c r="MAU807" s="12"/>
      <c r="MAV807" s="12"/>
      <c r="MAW807" s="12"/>
      <c r="MAX807" s="12"/>
      <c r="MAY807" s="12"/>
      <c r="MAZ807" s="12"/>
      <c r="MBA807" s="12"/>
      <c r="MBB807" s="12"/>
      <c r="MBC807" s="12"/>
      <c r="MBD807" s="12"/>
      <c r="MBE807" s="12"/>
      <c r="MBF807" s="12"/>
      <c r="MBG807" s="12"/>
      <c r="MBH807" s="12"/>
      <c r="MBI807" s="12"/>
      <c r="MBJ807" s="12"/>
      <c r="MBK807" s="12"/>
      <c r="MBL807" s="12"/>
      <c r="MBM807" s="12"/>
      <c r="MBN807" s="12"/>
      <c r="MBO807" s="12"/>
      <c r="MBP807" s="12"/>
      <c r="MBQ807" s="12"/>
      <c r="MBR807" s="12"/>
      <c r="MBS807" s="12"/>
      <c r="MBT807" s="12"/>
      <c r="MBU807" s="12"/>
      <c r="MBV807" s="12"/>
      <c r="MBW807" s="12"/>
      <c r="MBX807" s="12"/>
      <c r="MBY807" s="12"/>
      <c r="MBZ807" s="12"/>
      <c r="MCA807" s="12"/>
      <c r="MCB807" s="12"/>
      <c r="MCC807" s="12"/>
      <c r="MCD807" s="12"/>
      <c r="MCE807" s="12"/>
      <c r="MCF807" s="12"/>
      <c r="MCG807" s="12"/>
      <c r="MCH807" s="12"/>
      <c r="MCI807" s="12"/>
      <c r="MCJ807" s="12"/>
      <c r="MCK807" s="12"/>
      <c r="MCL807" s="12"/>
      <c r="MCM807" s="12"/>
      <c r="MCN807" s="12"/>
      <c r="MCO807" s="12"/>
      <c r="MCP807" s="12"/>
      <c r="MCQ807" s="12"/>
      <c r="MCR807" s="12"/>
      <c r="MCS807" s="12"/>
      <c r="MCT807" s="12"/>
      <c r="MCU807" s="12"/>
      <c r="MCV807" s="12"/>
      <c r="MCW807" s="12"/>
      <c r="MCX807" s="12"/>
      <c r="MCY807" s="12"/>
      <c r="MCZ807" s="12"/>
      <c r="MDA807" s="12"/>
      <c r="MDB807" s="12"/>
      <c r="MDC807" s="12"/>
      <c r="MDD807" s="12"/>
      <c r="MDE807" s="12"/>
      <c r="MDF807" s="12"/>
      <c r="MDG807" s="12"/>
      <c r="MDH807" s="12"/>
      <c r="MDI807" s="12"/>
      <c r="MDJ807" s="12"/>
      <c r="MDK807" s="12"/>
      <c r="MDL807" s="12"/>
      <c r="MDM807" s="12"/>
      <c r="MDN807" s="12"/>
      <c r="MDO807" s="12"/>
      <c r="MDP807" s="12"/>
      <c r="MDQ807" s="12"/>
      <c r="MDR807" s="12"/>
      <c r="MDS807" s="12"/>
      <c r="MDT807" s="12"/>
      <c r="MDU807" s="12"/>
      <c r="MDV807" s="12"/>
      <c r="MDW807" s="12"/>
      <c r="MDX807" s="12"/>
      <c r="MDY807" s="12"/>
      <c r="MDZ807" s="12"/>
      <c r="MEA807" s="12"/>
      <c r="MEB807" s="12"/>
      <c r="MEC807" s="12"/>
      <c r="MED807" s="12"/>
      <c r="MEE807" s="12"/>
      <c r="MEF807" s="12"/>
      <c r="MEG807" s="12"/>
      <c r="MEH807" s="12"/>
      <c r="MEI807" s="12"/>
      <c r="MEJ807" s="12"/>
      <c r="MEK807" s="12"/>
      <c r="MEL807" s="12"/>
      <c r="MEM807" s="12"/>
      <c r="MEN807" s="12"/>
      <c r="MEO807" s="12"/>
      <c r="MEP807" s="12"/>
      <c r="MEQ807" s="12"/>
      <c r="MER807" s="12"/>
      <c r="MES807" s="12"/>
      <c r="MET807" s="12"/>
      <c r="MEU807" s="12"/>
      <c r="MEV807" s="12"/>
      <c r="MEW807" s="12"/>
      <c r="MEX807" s="12"/>
      <c r="MEY807" s="12"/>
      <c r="MEZ807" s="12"/>
      <c r="MFA807" s="12"/>
      <c r="MFB807" s="12"/>
      <c r="MFC807" s="12"/>
      <c r="MFD807" s="12"/>
      <c r="MFE807" s="12"/>
      <c r="MFF807" s="12"/>
      <c r="MFG807" s="12"/>
      <c r="MFH807" s="12"/>
      <c r="MFI807" s="12"/>
      <c r="MFJ807" s="12"/>
      <c r="MFK807" s="12"/>
      <c r="MFL807" s="12"/>
      <c r="MFM807" s="12"/>
      <c r="MFN807" s="12"/>
      <c r="MFO807" s="12"/>
      <c r="MFP807" s="12"/>
      <c r="MFQ807" s="12"/>
      <c r="MFR807" s="12"/>
      <c r="MFS807" s="12"/>
      <c r="MFT807" s="12"/>
      <c r="MFU807" s="12"/>
      <c r="MFV807" s="12"/>
      <c r="MFW807" s="12"/>
      <c r="MFX807" s="12"/>
      <c r="MFY807" s="12"/>
      <c r="MFZ807" s="12"/>
      <c r="MGA807" s="12"/>
      <c r="MGB807" s="12"/>
      <c r="MGC807" s="12"/>
      <c r="MGD807" s="12"/>
      <c r="MGE807" s="12"/>
      <c r="MGF807" s="12"/>
      <c r="MGG807" s="12"/>
      <c r="MGH807" s="12"/>
      <c r="MGI807" s="12"/>
      <c r="MGJ807" s="12"/>
      <c r="MGK807" s="12"/>
      <c r="MGL807" s="12"/>
      <c r="MGM807" s="12"/>
      <c r="MGN807" s="12"/>
      <c r="MGO807" s="12"/>
      <c r="MGP807" s="12"/>
      <c r="MGQ807" s="12"/>
      <c r="MGR807" s="12"/>
      <c r="MGS807" s="12"/>
      <c r="MGT807" s="12"/>
      <c r="MGU807" s="12"/>
      <c r="MGV807" s="12"/>
      <c r="MGW807" s="12"/>
      <c r="MGX807" s="12"/>
      <c r="MGY807" s="12"/>
      <c r="MGZ807" s="12"/>
      <c r="MHA807" s="12"/>
      <c r="MHB807" s="12"/>
      <c r="MHC807" s="12"/>
      <c r="MHD807" s="12"/>
      <c r="MHE807" s="12"/>
      <c r="MHF807" s="12"/>
      <c r="MHG807" s="12"/>
      <c r="MHH807" s="12"/>
      <c r="MHI807" s="12"/>
      <c r="MHJ807" s="12"/>
      <c r="MHK807" s="12"/>
      <c r="MHL807" s="12"/>
      <c r="MHM807" s="12"/>
      <c r="MHN807" s="12"/>
      <c r="MHO807" s="12"/>
      <c r="MHP807" s="12"/>
      <c r="MHQ807" s="12"/>
      <c r="MHR807" s="12"/>
      <c r="MHS807" s="12"/>
      <c r="MHT807" s="12"/>
      <c r="MHU807" s="12"/>
      <c r="MHV807" s="12"/>
      <c r="MHW807" s="12"/>
      <c r="MHX807" s="12"/>
      <c r="MHY807" s="12"/>
      <c r="MHZ807" s="12"/>
      <c r="MIA807" s="12"/>
      <c r="MIB807" s="12"/>
      <c r="MIC807" s="12"/>
      <c r="MID807" s="12"/>
      <c r="MIE807" s="12"/>
      <c r="MIF807" s="12"/>
      <c r="MIG807" s="12"/>
      <c r="MIH807" s="12"/>
      <c r="MII807" s="12"/>
      <c r="MIJ807" s="12"/>
      <c r="MIK807" s="12"/>
      <c r="MIL807" s="12"/>
      <c r="MIM807" s="12"/>
      <c r="MIN807" s="12"/>
      <c r="MIO807" s="12"/>
      <c r="MIP807" s="12"/>
      <c r="MIQ807" s="12"/>
      <c r="MIR807" s="12"/>
      <c r="MIS807" s="12"/>
      <c r="MIT807" s="12"/>
      <c r="MIU807" s="12"/>
      <c r="MIV807" s="12"/>
      <c r="MIW807" s="12"/>
      <c r="MIX807" s="12"/>
      <c r="MIY807" s="12"/>
      <c r="MIZ807" s="12"/>
      <c r="MJA807" s="12"/>
      <c r="MJB807" s="12"/>
      <c r="MJC807" s="12"/>
      <c r="MJD807" s="12"/>
      <c r="MJE807" s="12"/>
      <c r="MJF807" s="12"/>
      <c r="MJG807" s="12"/>
      <c r="MJH807" s="12"/>
      <c r="MJI807" s="12"/>
      <c r="MJJ807" s="12"/>
      <c r="MJK807" s="12"/>
      <c r="MJL807" s="12"/>
      <c r="MJM807" s="12"/>
      <c r="MJN807" s="12"/>
      <c r="MJO807" s="12"/>
      <c r="MJP807" s="12"/>
      <c r="MJQ807" s="12"/>
      <c r="MJR807" s="12"/>
      <c r="MJS807" s="12"/>
      <c r="MJT807" s="12"/>
      <c r="MJU807" s="12"/>
      <c r="MJV807" s="12"/>
      <c r="MJW807" s="12"/>
      <c r="MJX807" s="12"/>
      <c r="MJY807" s="12"/>
      <c r="MJZ807" s="12"/>
      <c r="MKA807" s="12"/>
      <c r="MKB807" s="12"/>
      <c r="MKC807" s="12"/>
      <c r="MKD807" s="12"/>
      <c r="MKE807" s="12"/>
      <c r="MKF807" s="12"/>
      <c r="MKG807" s="12"/>
      <c r="MKH807" s="12"/>
      <c r="MKI807" s="12"/>
      <c r="MKJ807" s="12"/>
      <c r="MKK807" s="12"/>
      <c r="MKL807" s="12"/>
      <c r="MKM807" s="12"/>
      <c r="MKN807" s="12"/>
      <c r="MKO807" s="12"/>
      <c r="MKP807" s="12"/>
      <c r="MKQ807" s="12"/>
      <c r="MKR807" s="12"/>
      <c r="MKS807" s="12"/>
      <c r="MKT807" s="12"/>
      <c r="MKU807" s="12"/>
      <c r="MKV807" s="12"/>
      <c r="MKW807" s="12"/>
      <c r="MKX807" s="12"/>
      <c r="MKY807" s="12"/>
      <c r="MKZ807" s="12"/>
      <c r="MLA807" s="12"/>
      <c r="MLB807" s="12"/>
      <c r="MLC807" s="12"/>
      <c r="MLD807" s="12"/>
      <c r="MLE807" s="12"/>
      <c r="MLF807" s="12"/>
      <c r="MLG807" s="12"/>
      <c r="MLH807" s="12"/>
      <c r="MLI807" s="12"/>
      <c r="MLJ807" s="12"/>
      <c r="MLK807" s="12"/>
      <c r="MLL807" s="12"/>
      <c r="MLM807" s="12"/>
      <c r="MLN807" s="12"/>
      <c r="MLO807" s="12"/>
      <c r="MLP807" s="12"/>
      <c r="MLQ807" s="12"/>
      <c r="MLR807" s="12"/>
      <c r="MLS807" s="12"/>
      <c r="MLT807" s="12"/>
      <c r="MLU807" s="12"/>
      <c r="MLV807" s="12"/>
      <c r="MLW807" s="12"/>
      <c r="MLX807" s="12"/>
      <c r="MLY807" s="12"/>
      <c r="MLZ807" s="12"/>
      <c r="MMA807" s="12"/>
      <c r="MMB807" s="12"/>
      <c r="MMC807" s="12"/>
      <c r="MMD807" s="12"/>
      <c r="MME807" s="12"/>
      <c r="MMF807" s="12"/>
      <c r="MMG807" s="12"/>
      <c r="MMH807" s="12"/>
      <c r="MMI807" s="12"/>
      <c r="MMJ807" s="12"/>
      <c r="MMK807" s="12"/>
      <c r="MML807" s="12"/>
      <c r="MMM807" s="12"/>
      <c r="MMN807" s="12"/>
      <c r="MMO807" s="12"/>
      <c r="MMP807" s="12"/>
      <c r="MMQ807" s="12"/>
      <c r="MMR807" s="12"/>
      <c r="MMS807" s="12"/>
      <c r="MMT807" s="12"/>
      <c r="MMU807" s="12"/>
      <c r="MMV807" s="12"/>
      <c r="MMW807" s="12"/>
      <c r="MMX807" s="12"/>
      <c r="MMY807" s="12"/>
      <c r="MMZ807" s="12"/>
      <c r="MNA807" s="12"/>
      <c r="MNB807" s="12"/>
      <c r="MNC807" s="12"/>
      <c r="MND807" s="12"/>
      <c r="MNE807" s="12"/>
      <c r="MNF807" s="12"/>
      <c r="MNG807" s="12"/>
      <c r="MNH807" s="12"/>
      <c r="MNI807" s="12"/>
      <c r="MNJ807" s="12"/>
      <c r="MNK807" s="12"/>
      <c r="MNL807" s="12"/>
      <c r="MNM807" s="12"/>
      <c r="MNN807" s="12"/>
      <c r="MNO807" s="12"/>
      <c r="MNP807" s="12"/>
      <c r="MNQ807" s="12"/>
      <c r="MNR807" s="12"/>
      <c r="MNS807" s="12"/>
      <c r="MNT807" s="12"/>
      <c r="MNU807" s="12"/>
      <c r="MNV807" s="12"/>
      <c r="MNW807" s="12"/>
      <c r="MNX807" s="12"/>
      <c r="MNY807" s="12"/>
      <c r="MNZ807" s="12"/>
      <c r="MOA807" s="12"/>
      <c r="MOB807" s="12"/>
      <c r="MOC807" s="12"/>
      <c r="MOD807" s="12"/>
      <c r="MOE807" s="12"/>
      <c r="MOF807" s="12"/>
      <c r="MOG807" s="12"/>
      <c r="MOH807" s="12"/>
      <c r="MOI807" s="12"/>
      <c r="MOJ807" s="12"/>
      <c r="MOK807" s="12"/>
      <c r="MOL807" s="12"/>
      <c r="MOM807" s="12"/>
      <c r="MON807" s="12"/>
      <c r="MOO807" s="12"/>
      <c r="MOP807" s="12"/>
      <c r="MOQ807" s="12"/>
      <c r="MOR807" s="12"/>
      <c r="MOS807" s="12"/>
      <c r="MOT807" s="12"/>
      <c r="MOU807" s="12"/>
      <c r="MOV807" s="12"/>
      <c r="MOW807" s="12"/>
      <c r="MOX807" s="12"/>
      <c r="MOY807" s="12"/>
      <c r="MOZ807" s="12"/>
      <c r="MPA807" s="12"/>
      <c r="MPB807" s="12"/>
      <c r="MPC807" s="12"/>
      <c r="MPD807" s="12"/>
      <c r="MPE807" s="12"/>
      <c r="MPF807" s="12"/>
      <c r="MPG807" s="12"/>
      <c r="MPH807" s="12"/>
      <c r="MPI807" s="12"/>
      <c r="MPJ807" s="12"/>
      <c r="MPK807" s="12"/>
      <c r="MPL807" s="12"/>
      <c r="MPM807" s="12"/>
      <c r="MPN807" s="12"/>
      <c r="MPO807" s="12"/>
      <c r="MPP807" s="12"/>
      <c r="MPQ807" s="12"/>
      <c r="MPR807" s="12"/>
      <c r="MPS807" s="12"/>
      <c r="MPT807" s="12"/>
      <c r="MPU807" s="12"/>
      <c r="MPV807" s="12"/>
      <c r="MPW807" s="12"/>
      <c r="MPX807" s="12"/>
      <c r="MPY807" s="12"/>
      <c r="MPZ807" s="12"/>
      <c r="MQA807" s="12"/>
      <c r="MQB807" s="12"/>
      <c r="MQC807" s="12"/>
      <c r="MQD807" s="12"/>
      <c r="MQE807" s="12"/>
      <c r="MQF807" s="12"/>
      <c r="MQG807" s="12"/>
      <c r="MQH807" s="12"/>
      <c r="MQI807" s="12"/>
      <c r="MQJ807" s="12"/>
      <c r="MQK807" s="12"/>
      <c r="MQL807" s="12"/>
      <c r="MQM807" s="12"/>
      <c r="MQN807" s="12"/>
      <c r="MQO807" s="12"/>
      <c r="MQP807" s="12"/>
      <c r="MQQ807" s="12"/>
      <c r="MQR807" s="12"/>
      <c r="MQS807" s="12"/>
      <c r="MQT807" s="12"/>
      <c r="MQU807" s="12"/>
      <c r="MQV807" s="12"/>
      <c r="MQW807" s="12"/>
      <c r="MQX807" s="12"/>
      <c r="MQY807" s="12"/>
      <c r="MQZ807" s="12"/>
      <c r="MRA807" s="12"/>
      <c r="MRB807" s="12"/>
      <c r="MRC807" s="12"/>
      <c r="MRD807" s="12"/>
      <c r="MRE807" s="12"/>
      <c r="MRF807" s="12"/>
      <c r="MRG807" s="12"/>
      <c r="MRH807" s="12"/>
      <c r="MRI807" s="12"/>
      <c r="MRJ807" s="12"/>
      <c r="MRK807" s="12"/>
      <c r="MRL807" s="12"/>
      <c r="MRM807" s="12"/>
      <c r="MRN807" s="12"/>
      <c r="MRO807" s="12"/>
      <c r="MRP807" s="12"/>
      <c r="MRQ807" s="12"/>
      <c r="MRR807" s="12"/>
      <c r="MRS807" s="12"/>
      <c r="MRT807" s="12"/>
      <c r="MRU807" s="12"/>
      <c r="MRV807" s="12"/>
      <c r="MRW807" s="12"/>
      <c r="MRX807" s="12"/>
      <c r="MRY807" s="12"/>
      <c r="MRZ807" s="12"/>
      <c r="MSA807" s="12"/>
      <c r="MSB807" s="12"/>
      <c r="MSC807" s="12"/>
      <c r="MSD807" s="12"/>
      <c r="MSE807" s="12"/>
      <c r="MSF807" s="12"/>
      <c r="MSG807" s="12"/>
      <c r="MSH807" s="12"/>
      <c r="MSI807" s="12"/>
      <c r="MSJ807" s="12"/>
      <c r="MSK807" s="12"/>
      <c r="MSL807" s="12"/>
      <c r="MSM807" s="12"/>
      <c r="MSN807" s="12"/>
      <c r="MSO807" s="12"/>
      <c r="MSP807" s="12"/>
      <c r="MSQ807" s="12"/>
      <c r="MSR807" s="12"/>
      <c r="MSS807" s="12"/>
      <c r="MST807" s="12"/>
      <c r="MSU807" s="12"/>
      <c r="MSV807" s="12"/>
      <c r="MSW807" s="12"/>
      <c r="MSX807" s="12"/>
      <c r="MSY807" s="12"/>
      <c r="MSZ807" s="12"/>
      <c r="MTA807" s="12"/>
      <c r="MTB807" s="12"/>
      <c r="MTC807" s="12"/>
      <c r="MTD807" s="12"/>
      <c r="MTE807" s="12"/>
      <c r="MTF807" s="12"/>
      <c r="MTG807" s="12"/>
      <c r="MTH807" s="12"/>
      <c r="MTI807" s="12"/>
      <c r="MTJ807" s="12"/>
      <c r="MTK807" s="12"/>
      <c r="MTL807" s="12"/>
      <c r="MTM807" s="12"/>
      <c r="MTN807" s="12"/>
      <c r="MTO807" s="12"/>
      <c r="MTP807" s="12"/>
      <c r="MTQ807" s="12"/>
      <c r="MTR807" s="12"/>
      <c r="MTS807" s="12"/>
      <c r="MTT807" s="12"/>
      <c r="MTU807" s="12"/>
      <c r="MTV807" s="12"/>
      <c r="MTW807" s="12"/>
      <c r="MTX807" s="12"/>
      <c r="MTY807" s="12"/>
      <c r="MTZ807" s="12"/>
      <c r="MUA807" s="12"/>
      <c r="MUB807" s="12"/>
      <c r="MUC807" s="12"/>
      <c r="MUD807" s="12"/>
      <c r="MUE807" s="12"/>
      <c r="MUF807" s="12"/>
      <c r="MUG807" s="12"/>
      <c r="MUH807" s="12"/>
      <c r="MUI807" s="12"/>
      <c r="MUJ807" s="12"/>
      <c r="MUK807" s="12"/>
      <c r="MUL807" s="12"/>
      <c r="MUM807" s="12"/>
      <c r="MUN807" s="12"/>
      <c r="MUO807" s="12"/>
      <c r="MUP807" s="12"/>
      <c r="MUQ807" s="12"/>
      <c r="MUR807" s="12"/>
      <c r="MUS807" s="12"/>
      <c r="MUT807" s="12"/>
      <c r="MUU807" s="12"/>
      <c r="MUV807" s="12"/>
      <c r="MUW807" s="12"/>
      <c r="MUX807" s="12"/>
      <c r="MUY807" s="12"/>
      <c r="MUZ807" s="12"/>
      <c r="MVA807" s="12"/>
      <c r="MVB807" s="12"/>
      <c r="MVC807" s="12"/>
      <c r="MVD807" s="12"/>
      <c r="MVE807" s="12"/>
      <c r="MVF807" s="12"/>
      <c r="MVG807" s="12"/>
      <c r="MVH807" s="12"/>
      <c r="MVI807" s="12"/>
      <c r="MVJ807" s="12"/>
      <c r="MVK807" s="12"/>
      <c r="MVL807" s="12"/>
      <c r="MVM807" s="12"/>
      <c r="MVN807" s="12"/>
      <c r="MVO807" s="12"/>
      <c r="MVP807" s="12"/>
      <c r="MVQ807" s="12"/>
      <c r="MVR807" s="12"/>
      <c r="MVS807" s="12"/>
      <c r="MVT807" s="12"/>
      <c r="MVU807" s="12"/>
      <c r="MVV807" s="12"/>
      <c r="MVW807" s="12"/>
      <c r="MVX807" s="12"/>
      <c r="MVY807" s="12"/>
      <c r="MVZ807" s="12"/>
      <c r="MWA807" s="12"/>
      <c r="MWB807" s="12"/>
      <c r="MWC807" s="12"/>
      <c r="MWD807" s="12"/>
      <c r="MWE807" s="12"/>
      <c r="MWF807" s="12"/>
      <c r="MWG807" s="12"/>
      <c r="MWH807" s="12"/>
      <c r="MWI807" s="12"/>
      <c r="MWJ807" s="12"/>
      <c r="MWK807" s="12"/>
      <c r="MWL807" s="12"/>
      <c r="MWM807" s="12"/>
      <c r="MWN807" s="12"/>
      <c r="MWO807" s="12"/>
      <c r="MWP807" s="12"/>
      <c r="MWQ807" s="12"/>
      <c r="MWR807" s="12"/>
      <c r="MWS807" s="12"/>
      <c r="MWT807" s="12"/>
      <c r="MWU807" s="12"/>
      <c r="MWV807" s="12"/>
      <c r="MWW807" s="12"/>
      <c r="MWX807" s="12"/>
      <c r="MWY807" s="12"/>
      <c r="MWZ807" s="12"/>
      <c r="MXA807" s="12"/>
      <c r="MXB807" s="12"/>
      <c r="MXC807" s="12"/>
      <c r="MXD807" s="12"/>
      <c r="MXE807" s="12"/>
      <c r="MXF807" s="12"/>
      <c r="MXG807" s="12"/>
      <c r="MXH807" s="12"/>
      <c r="MXI807" s="12"/>
      <c r="MXJ807" s="12"/>
      <c r="MXK807" s="12"/>
      <c r="MXL807" s="12"/>
      <c r="MXM807" s="12"/>
      <c r="MXN807" s="12"/>
      <c r="MXO807" s="12"/>
      <c r="MXP807" s="12"/>
      <c r="MXQ807" s="12"/>
      <c r="MXR807" s="12"/>
      <c r="MXS807" s="12"/>
      <c r="MXT807" s="12"/>
      <c r="MXU807" s="12"/>
      <c r="MXV807" s="12"/>
      <c r="MXW807" s="12"/>
      <c r="MXX807" s="12"/>
      <c r="MXY807" s="12"/>
      <c r="MXZ807" s="12"/>
      <c r="MYA807" s="12"/>
      <c r="MYB807" s="12"/>
      <c r="MYC807" s="12"/>
      <c r="MYD807" s="12"/>
      <c r="MYE807" s="12"/>
      <c r="MYF807" s="12"/>
      <c r="MYG807" s="12"/>
      <c r="MYH807" s="12"/>
      <c r="MYI807" s="12"/>
      <c r="MYJ807" s="12"/>
      <c r="MYK807" s="12"/>
      <c r="MYL807" s="12"/>
      <c r="MYM807" s="12"/>
      <c r="MYN807" s="12"/>
      <c r="MYO807" s="12"/>
      <c r="MYP807" s="12"/>
      <c r="MYQ807" s="12"/>
      <c r="MYR807" s="12"/>
      <c r="MYS807" s="12"/>
      <c r="MYT807" s="12"/>
      <c r="MYU807" s="12"/>
      <c r="MYV807" s="12"/>
      <c r="MYW807" s="12"/>
      <c r="MYX807" s="12"/>
      <c r="MYY807" s="12"/>
      <c r="MYZ807" s="12"/>
      <c r="MZA807" s="12"/>
      <c r="MZB807" s="12"/>
      <c r="MZC807" s="12"/>
      <c r="MZD807" s="12"/>
      <c r="MZE807" s="12"/>
      <c r="MZF807" s="12"/>
      <c r="MZG807" s="12"/>
      <c r="MZH807" s="12"/>
      <c r="MZI807" s="12"/>
      <c r="MZJ807" s="12"/>
      <c r="MZK807" s="12"/>
      <c r="MZL807" s="12"/>
      <c r="MZM807" s="12"/>
      <c r="MZN807" s="12"/>
      <c r="MZO807" s="12"/>
      <c r="MZP807" s="12"/>
      <c r="MZQ807" s="12"/>
      <c r="MZR807" s="12"/>
      <c r="MZS807" s="12"/>
      <c r="MZT807" s="12"/>
      <c r="MZU807" s="12"/>
      <c r="MZV807" s="12"/>
      <c r="MZW807" s="12"/>
      <c r="MZX807" s="12"/>
      <c r="MZY807" s="12"/>
      <c r="MZZ807" s="12"/>
      <c r="NAA807" s="12"/>
      <c r="NAB807" s="12"/>
      <c r="NAC807" s="12"/>
      <c r="NAD807" s="12"/>
      <c r="NAE807" s="12"/>
      <c r="NAF807" s="12"/>
      <c r="NAG807" s="12"/>
      <c r="NAH807" s="12"/>
      <c r="NAI807" s="12"/>
      <c r="NAJ807" s="12"/>
      <c r="NAK807" s="12"/>
      <c r="NAL807" s="12"/>
      <c r="NAM807" s="12"/>
      <c r="NAN807" s="12"/>
      <c r="NAO807" s="12"/>
      <c r="NAP807" s="12"/>
      <c r="NAQ807" s="12"/>
      <c r="NAR807" s="12"/>
      <c r="NAS807" s="12"/>
      <c r="NAT807" s="12"/>
      <c r="NAU807" s="12"/>
      <c r="NAV807" s="12"/>
      <c r="NAW807" s="12"/>
      <c r="NAX807" s="12"/>
      <c r="NAY807" s="12"/>
      <c r="NAZ807" s="12"/>
      <c r="NBA807" s="12"/>
      <c r="NBB807" s="12"/>
      <c r="NBC807" s="12"/>
      <c r="NBD807" s="12"/>
      <c r="NBE807" s="12"/>
      <c r="NBF807" s="12"/>
      <c r="NBG807" s="12"/>
      <c r="NBH807" s="12"/>
      <c r="NBI807" s="12"/>
      <c r="NBJ807" s="12"/>
      <c r="NBK807" s="12"/>
      <c r="NBL807" s="12"/>
      <c r="NBM807" s="12"/>
      <c r="NBN807" s="12"/>
      <c r="NBO807" s="12"/>
      <c r="NBP807" s="12"/>
      <c r="NBQ807" s="12"/>
      <c r="NBR807" s="12"/>
      <c r="NBS807" s="12"/>
      <c r="NBT807" s="12"/>
      <c r="NBU807" s="12"/>
      <c r="NBV807" s="12"/>
      <c r="NBW807" s="12"/>
      <c r="NBX807" s="12"/>
      <c r="NBY807" s="12"/>
      <c r="NBZ807" s="12"/>
      <c r="NCA807" s="12"/>
      <c r="NCB807" s="12"/>
      <c r="NCC807" s="12"/>
      <c r="NCD807" s="12"/>
      <c r="NCE807" s="12"/>
      <c r="NCF807" s="12"/>
      <c r="NCG807" s="12"/>
      <c r="NCH807" s="12"/>
      <c r="NCI807" s="12"/>
      <c r="NCJ807" s="12"/>
      <c r="NCK807" s="12"/>
      <c r="NCL807" s="12"/>
      <c r="NCM807" s="12"/>
      <c r="NCN807" s="12"/>
      <c r="NCO807" s="12"/>
      <c r="NCP807" s="12"/>
      <c r="NCQ807" s="12"/>
      <c r="NCR807" s="12"/>
      <c r="NCS807" s="12"/>
      <c r="NCT807" s="12"/>
      <c r="NCU807" s="12"/>
      <c r="NCV807" s="12"/>
      <c r="NCW807" s="12"/>
      <c r="NCX807" s="12"/>
      <c r="NCY807" s="12"/>
      <c r="NCZ807" s="12"/>
      <c r="NDA807" s="12"/>
      <c r="NDB807" s="12"/>
      <c r="NDC807" s="12"/>
      <c r="NDD807" s="12"/>
      <c r="NDE807" s="12"/>
      <c r="NDF807" s="12"/>
      <c r="NDG807" s="12"/>
      <c r="NDH807" s="12"/>
      <c r="NDI807" s="12"/>
      <c r="NDJ807" s="12"/>
      <c r="NDK807" s="12"/>
      <c r="NDL807" s="12"/>
      <c r="NDM807" s="12"/>
      <c r="NDN807" s="12"/>
      <c r="NDO807" s="12"/>
      <c r="NDP807" s="12"/>
      <c r="NDQ807" s="12"/>
      <c r="NDR807" s="12"/>
      <c r="NDS807" s="12"/>
      <c r="NDT807" s="12"/>
      <c r="NDU807" s="12"/>
      <c r="NDV807" s="12"/>
      <c r="NDW807" s="12"/>
      <c r="NDX807" s="12"/>
      <c r="NDY807" s="12"/>
      <c r="NDZ807" s="12"/>
      <c r="NEA807" s="12"/>
      <c r="NEB807" s="12"/>
      <c r="NEC807" s="12"/>
      <c r="NED807" s="12"/>
      <c r="NEE807" s="12"/>
      <c r="NEF807" s="12"/>
      <c r="NEG807" s="12"/>
      <c r="NEH807" s="12"/>
      <c r="NEI807" s="12"/>
      <c r="NEJ807" s="12"/>
      <c r="NEK807" s="12"/>
      <c r="NEL807" s="12"/>
      <c r="NEM807" s="12"/>
      <c r="NEN807" s="12"/>
      <c r="NEO807" s="12"/>
      <c r="NEP807" s="12"/>
      <c r="NEQ807" s="12"/>
      <c r="NER807" s="12"/>
      <c r="NES807" s="12"/>
      <c r="NET807" s="12"/>
      <c r="NEU807" s="12"/>
      <c r="NEV807" s="12"/>
      <c r="NEW807" s="12"/>
      <c r="NEX807" s="12"/>
      <c r="NEY807" s="12"/>
      <c r="NEZ807" s="12"/>
      <c r="NFA807" s="12"/>
      <c r="NFB807" s="12"/>
      <c r="NFC807" s="12"/>
      <c r="NFD807" s="12"/>
      <c r="NFE807" s="12"/>
      <c r="NFF807" s="12"/>
      <c r="NFG807" s="12"/>
      <c r="NFH807" s="12"/>
      <c r="NFI807" s="12"/>
      <c r="NFJ807" s="12"/>
      <c r="NFK807" s="12"/>
      <c r="NFL807" s="12"/>
      <c r="NFM807" s="12"/>
      <c r="NFN807" s="12"/>
      <c r="NFO807" s="12"/>
      <c r="NFP807" s="12"/>
      <c r="NFQ807" s="12"/>
      <c r="NFR807" s="12"/>
      <c r="NFS807" s="12"/>
      <c r="NFT807" s="12"/>
      <c r="NFU807" s="12"/>
      <c r="NFV807" s="12"/>
      <c r="NFW807" s="12"/>
      <c r="NFX807" s="12"/>
      <c r="NFY807" s="12"/>
      <c r="NFZ807" s="12"/>
      <c r="NGA807" s="12"/>
      <c r="NGB807" s="12"/>
      <c r="NGC807" s="12"/>
      <c r="NGD807" s="12"/>
      <c r="NGE807" s="12"/>
      <c r="NGF807" s="12"/>
      <c r="NGG807" s="12"/>
      <c r="NGH807" s="12"/>
      <c r="NGI807" s="12"/>
      <c r="NGJ807" s="12"/>
      <c r="NGK807" s="12"/>
      <c r="NGL807" s="12"/>
      <c r="NGM807" s="12"/>
      <c r="NGN807" s="12"/>
      <c r="NGO807" s="12"/>
      <c r="NGP807" s="12"/>
      <c r="NGQ807" s="12"/>
      <c r="NGR807" s="12"/>
      <c r="NGS807" s="12"/>
      <c r="NGT807" s="12"/>
      <c r="NGU807" s="12"/>
      <c r="NGV807" s="12"/>
      <c r="NGW807" s="12"/>
      <c r="NGX807" s="12"/>
      <c r="NGY807" s="12"/>
      <c r="NGZ807" s="12"/>
      <c r="NHA807" s="12"/>
      <c r="NHB807" s="12"/>
      <c r="NHC807" s="12"/>
      <c r="NHD807" s="12"/>
      <c r="NHE807" s="12"/>
      <c r="NHF807" s="12"/>
      <c r="NHG807" s="12"/>
      <c r="NHH807" s="12"/>
      <c r="NHI807" s="12"/>
      <c r="NHJ807" s="12"/>
      <c r="NHK807" s="12"/>
      <c r="NHL807" s="12"/>
      <c r="NHM807" s="12"/>
      <c r="NHN807" s="12"/>
      <c r="NHO807" s="12"/>
      <c r="NHP807" s="12"/>
      <c r="NHQ807" s="12"/>
      <c r="NHR807" s="12"/>
      <c r="NHS807" s="12"/>
      <c r="NHT807" s="12"/>
      <c r="NHU807" s="12"/>
      <c r="NHV807" s="12"/>
      <c r="NHW807" s="12"/>
      <c r="NHX807" s="12"/>
      <c r="NHY807" s="12"/>
      <c r="NHZ807" s="12"/>
      <c r="NIA807" s="12"/>
      <c r="NIB807" s="12"/>
      <c r="NIC807" s="12"/>
      <c r="NID807" s="12"/>
      <c r="NIE807" s="12"/>
      <c r="NIF807" s="12"/>
      <c r="NIG807" s="12"/>
      <c r="NIH807" s="12"/>
      <c r="NII807" s="12"/>
      <c r="NIJ807" s="12"/>
      <c r="NIK807" s="12"/>
      <c r="NIL807" s="12"/>
      <c r="NIM807" s="12"/>
      <c r="NIN807" s="12"/>
      <c r="NIO807" s="12"/>
      <c r="NIP807" s="12"/>
      <c r="NIQ807" s="12"/>
      <c r="NIR807" s="12"/>
      <c r="NIS807" s="12"/>
      <c r="NIT807" s="12"/>
      <c r="NIU807" s="12"/>
      <c r="NIV807" s="12"/>
      <c r="NIW807" s="12"/>
      <c r="NIX807" s="12"/>
      <c r="NIY807" s="12"/>
      <c r="NIZ807" s="12"/>
      <c r="NJA807" s="12"/>
      <c r="NJB807" s="12"/>
      <c r="NJC807" s="12"/>
      <c r="NJD807" s="12"/>
      <c r="NJE807" s="12"/>
      <c r="NJF807" s="12"/>
      <c r="NJG807" s="12"/>
      <c r="NJH807" s="12"/>
      <c r="NJI807" s="12"/>
      <c r="NJJ807" s="12"/>
      <c r="NJK807" s="12"/>
      <c r="NJL807" s="12"/>
      <c r="NJM807" s="12"/>
      <c r="NJN807" s="12"/>
      <c r="NJO807" s="12"/>
      <c r="NJP807" s="12"/>
      <c r="NJQ807" s="12"/>
      <c r="NJR807" s="12"/>
      <c r="NJS807" s="12"/>
      <c r="NJT807" s="12"/>
      <c r="NJU807" s="12"/>
      <c r="NJV807" s="12"/>
      <c r="NJW807" s="12"/>
      <c r="NJX807" s="12"/>
      <c r="NJY807" s="12"/>
      <c r="NJZ807" s="12"/>
      <c r="NKA807" s="12"/>
      <c r="NKB807" s="12"/>
      <c r="NKC807" s="12"/>
      <c r="NKD807" s="12"/>
      <c r="NKE807" s="12"/>
      <c r="NKF807" s="12"/>
      <c r="NKG807" s="12"/>
      <c r="NKH807" s="12"/>
      <c r="NKI807" s="12"/>
      <c r="NKJ807" s="12"/>
      <c r="NKK807" s="12"/>
      <c r="NKL807" s="12"/>
      <c r="NKM807" s="12"/>
      <c r="NKN807" s="12"/>
      <c r="NKO807" s="12"/>
      <c r="NKP807" s="12"/>
      <c r="NKQ807" s="12"/>
      <c r="NKR807" s="12"/>
      <c r="NKS807" s="12"/>
      <c r="NKT807" s="12"/>
      <c r="NKU807" s="12"/>
      <c r="NKV807" s="12"/>
      <c r="NKW807" s="12"/>
      <c r="NKX807" s="12"/>
      <c r="NKY807" s="12"/>
      <c r="NKZ807" s="12"/>
      <c r="NLA807" s="12"/>
      <c r="NLB807" s="12"/>
      <c r="NLC807" s="12"/>
      <c r="NLD807" s="12"/>
      <c r="NLE807" s="12"/>
      <c r="NLF807" s="12"/>
      <c r="NLG807" s="12"/>
      <c r="NLH807" s="12"/>
      <c r="NLI807" s="12"/>
      <c r="NLJ807" s="12"/>
      <c r="NLK807" s="12"/>
      <c r="NLL807" s="12"/>
      <c r="NLM807" s="12"/>
      <c r="NLN807" s="12"/>
      <c r="NLO807" s="12"/>
      <c r="NLP807" s="12"/>
      <c r="NLQ807" s="12"/>
      <c r="NLR807" s="12"/>
      <c r="NLS807" s="12"/>
      <c r="NLT807" s="12"/>
      <c r="NLU807" s="12"/>
      <c r="NLV807" s="12"/>
      <c r="NLW807" s="12"/>
      <c r="NLX807" s="12"/>
      <c r="NLY807" s="12"/>
      <c r="NLZ807" s="12"/>
      <c r="NMA807" s="12"/>
      <c r="NMB807" s="12"/>
      <c r="NMC807" s="12"/>
      <c r="NMD807" s="12"/>
      <c r="NME807" s="12"/>
      <c r="NMF807" s="12"/>
      <c r="NMG807" s="12"/>
      <c r="NMH807" s="12"/>
      <c r="NMI807" s="12"/>
      <c r="NMJ807" s="12"/>
      <c r="NMK807" s="12"/>
      <c r="NML807" s="12"/>
      <c r="NMM807" s="12"/>
      <c r="NMN807" s="12"/>
      <c r="NMO807" s="12"/>
      <c r="NMP807" s="12"/>
      <c r="NMQ807" s="12"/>
      <c r="NMR807" s="12"/>
      <c r="NMS807" s="12"/>
      <c r="NMT807" s="12"/>
      <c r="NMU807" s="12"/>
      <c r="NMV807" s="12"/>
      <c r="NMW807" s="12"/>
      <c r="NMX807" s="12"/>
      <c r="NMY807" s="12"/>
      <c r="NMZ807" s="12"/>
      <c r="NNA807" s="12"/>
      <c r="NNB807" s="12"/>
      <c r="NNC807" s="12"/>
      <c r="NND807" s="12"/>
      <c r="NNE807" s="12"/>
      <c r="NNF807" s="12"/>
      <c r="NNG807" s="12"/>
      <c r="NNH807" s="12"/>
      <c r="NNI807" s="12"/>
      <c r="NNJ807" s="12"/>
      <c r="NNK807" s="12"/>
      <c r="NNL807" s="12"/>
      <c r="NNM807" s="12"/>
      <c r="NNN807" s="12"/>
      <c r="NNO807" s="12"/>
      <c r="NNP807" s="12"/>
      <c r="NNQ807" s="12"/>
      <c r="NNR807" s="12"/>
      <c r="NNS807" s="12"/>
      <c r="NNT807" s="12"/>
      <c r="NNU807" s="12"/>
      <c r="NNV807" s="12"/>
      <c r="NNW807" s="12"/>
      <c r="NNX807" s="12"/>
      <c r="NNY807" s="12"/>
      <c r="NNZ807" s="12"/>
      <c r="NOA807" s="12"/>
      <c r="NOB807" s="12"/>
      <c r="NOC807" s="12"/>
      <c r="NOD807" s="12"/>
      <c r="NOE807" s="12"/>
      <c r="NOF807" s="12"/>
      <c r="NOG807" s="12"/>
      <c r="NOH807" s="12"/>
      <c r="NOI807" s="12"/>
      <c r="NOJ807" s="12"/>
      <c r="NOK807" s="12"/>
      <c r="NOL807" s="12"/>
      <c r="NOM807" s="12"/>
      <c r="NON807" s="12"/>
      <c r="NOO807" s="12"/>
      <c r="NOP807" s="12"/>
      <c r="NOQ807" s="12"/>
      <c r="NOR807" s="12"/>
      <c r="NOS807" s="12"/>
      <c r="NOT807" s="12"/>
      <c r="NOU807" s="12"/>
      <c r="NOV807" s="12"/>
      <c r="NOW807" s="12"/>
      <c r="NOX807" s="12"/>
      <c r="NOY807" s="12"/>
      <c r="NOZ807" s="12"/>
      <c r="NPA807" s="12"/>
      <c r="NPB807" s="12"/>
      <c r="NPC807" s="12"/>
      <c r="NPD807" s="12"/>
      <c r="NPE807" s="12"/>
      <c r="NPF807" s="12"/>
      <c r="NPG807" s="12"/>
      <c r="NPH807" s="12"/>
      <c r="NPI807" s="12"/>
      <c r="NPJ807" s="12"/>
      <c r="NPK807" s="12"/>
      <c r="NPL807" s="12"/>
      <c r="NPM807" s="12"/>
      <c r="NPN807" s="12"/>
      <c r="NPO807" s="12"/>
      <c r="NPP807" s="12"/>
      <c r="NPQ807" s="12"/>
      <c r="NPR807" s="12"/>
      <c r="NPS807" s="12"/>
      <c r="NPT807" s="12"/>
      <c r="NPU807" s="12"/>
      <c r="NPV807" s="12"/>
      <c r="NPW807" s="12"/>
      <c r="NPX807" s="12"/>
      <c r="NPY807" s="12"/>
      <c r="NPZ807" s="12"/>
      <c r="NQA807" s="12"/>
      <c r="NQB807" s="12"/>
      <c r="NQC807" s="12"/>
      <c r="NQD807" s="12"/>
      <c r="NQE807" s="12"/>
      <c r="NQF807" s="12"/>
      <c r="NQG807" s="12"/>
      <c r="NQH807" s="12"/>
      <c r="NQI807" s="12"/>
      <c r="NQJ807" s="12"/>
      <c r="NQK807" s="12"/>
      <c r="NQL807" s="12"/>
      <c r="NQM807" s="12"/>
      <c r="NQN807" s="12"/>
      <c r="NQO807" s="12"/>
      <c r="NQP807" s="12"/>
      <c r="NQQ807" s="12"/>
      <c r="NQR807" s="12"/>
      <c r="NQS807" s="12"/>
      <c r="NQT807" s="12"/>
      <c r="NQU807" s="12"/>
      <c r="NQV807" s="12"/>
      <c r="NQW807" s="12"/>
      <c r="NQX807" s="12"/>
      <c r="NQY807" s="12"/>
      <c r="NQZ807" s="12"/>
      <c r="NRA807" s="12"/>
      <c r="NRB807" s="12"/>
      <c r="NRC807" s="12"/>
      <c r="NRD807" s="12"/>
      <c r="NRE807" s="12"/>
      <c r="NRF807" s="12"/>
      <c r="NRG807" s="12"/>
      <c r="NRH807" s="12"/>
      <c r="NRI807" s="12"/>
      <c r="NRJ807" s="12"/>
      <c r="NRK807" s="12"/>
      <c r="NRL807" s="12"/>
      <c r="NRM807" s="12"/>
      <c r="NRN807" s="12"/>
      <c r="NRO807" s="12"/>
      <c r="NRP807" s="12"/>
      <c r="NRQ807" s="12"/>
      <c r="NRR807" s="12"/>
      <c r="NRS807" s="12"/>
      <c r="NRT807" s="12"/>
      <c r="NRU807" s="12"/>
      <c r="NRV807" s="12"/>
      <c r="NRW807" s="12"/>
      <c r="NRX807" s="12"/>
      <c r="NRY807" s="12"/>
      <c r="NRZ807" s="12"/>
      <c r="NSA807" s="12"/>
      <c r="NSB807" s="12"/>
      <c r="NSC807" s="12"/>
      <c r="NSD807" s="12"/>
      <c r="NSE807" s="12"/>
      <c r="NSF807" s="12"/>
      <c r="NSG807" s="12"/>
      <c r="NSH807" s="12"/>
      <c r="NSI807" s="12"/>
      <c r="NSJ807" s="12"/>
      <c r="NSK807" s="12"/>
      <c r="NSL807" s="12"/>
      <c r="NSM807" s="12"/>
      <c r="NSN807" s="12"/>
      <c r="NSO807" s="12"/>
      <c r="NSP807" s="12"/>
      <c r="NSQ807" s="12"/>
      <c r="NSR807" s="12"/>
      <c r="NSS807" s="12"/>
      <c r="NST807" s="12"/>
      <c r="NSU807" s="12"/>
      <c r="NSV807" s="12"/>
      <c r="NSW807" s="12"/>
      <c r="NSX807" s="12"/>
      <c r="NSY807" s="12"/>
      <c r="NSZ807" s="12"/>
      <c r="NTA807" s="12"/>
      <c r="NTB807" s="12"/>
      <c r="NTC807" s="12"/>
      <c r="NTD807" s="12"/>
      <c r="NTE807" s="12"/>
      <c r="NTF807" s="12"/>
      <c r="NTG807" s="12"/>
      <c r="NTH807" s="12"/>
      <c r="NTI807" s="12"/>
      <c r="NTJ807" s="12"/>
      <c r="NTK807" s="12"/>
      <c r="NTL807" s="12"/>
      <c r="NTM807" s="12"/>
      <c r="NTN807" s="12"/>
      <c r="NTO807" s="12"/>
      <c r="NTP807" s="12"/>
      <c r="NTQ807" s="12"/>
      <c r="NTR807" s="12"/>
      <c r="NTS807" s="12"/>
      <c r="NTT807" s="12"/>
      <c r="NTU807" s="12"/>
      <c r="NTV807" s="12"/>
      <c r="NTW807" s="12"/>
      <c r="NTX807" s="12"/>
      <c r="NTY807" s="12"/>
      <c r="NTZ807" s="12"/>
      <c r="NUA807" s="12"/>
      <c r="NUB807" s="12"/>
      <c r="NUC807" s="12"/>
      <c r="NUD807" s="12"/>
      <c r="NUE807" s="12"/>
      <c r="NUF807" s="12"/>
      <c r="NUG807" s="12"/>
      <c r="NUH807" s="12"/>
      <c r="NUI807" s="12"/>
      <c r="NUJ807" s="12"/>
      <c r="NUK807" s="12"/>
      <c r="NUL807" s="12"/>
      <c r="NUM807" s="12"/>
      <c r="NUN807" s="12"/>
      <c r="NUO807" s="12"/>
      <c r="NUP807" s="12"/>
      <c r="NUQ807" s="12"/>
      <c r="NUR807" s="12"/>
      <c r="NUS807" s="12"/>
      <c r="NUT807" s="12"/>
      <c r="NUU807" s="12"/>
      <c r="NUV807" s="12"/>
      <c r="NUW807" s="12"/>
      <c r="NUX807" s="12"/>
      <c r="NUY807" s="12"/>
      <c r="NUZ807" s="12"/>
      <c r="NVA807" s="12"/>
      <c r="NVB807" s="12"/>
      <c r="NVC807" s="12"/>
      <c r="NVD807" s="12"/>
      <c r="NVE807" s="12"/>
      <c r="NVF807" s="12"/>
      <c r="NVG807" s="12"/>
      <c r="NVH807" s="12"/>
      <c r="NVI807" s="12"/>
      <c r="NVJ807" s="12"/>
      <c r="NVK807" s="12"/>
      <c r="NVL807" s="12"/>
      <c r="NVM807" s="12"/>
      <c r="NVN807" s="12"/>
      <c r="NVO807" s="12"/>
      <c r="NVP807" s="12"/>
      <c r="NVQ807" s="12"/>
      <c r="NVR807" s="12"/>
      <c r="NVS807" s="12"/>
      <c r="NVT807" s="12"/>
      <c r="NVU807" s="12"/>
      <c r="NVV807" s="12"/>
      <c r="NVW807" s="12"/>
      <c r="NVX807" s="12"/>
      <c r="NVY807" s="12"/>
      <c r="NVZ807" s="12"/>
      <c r="NWA807" s="12"/>
      <c r="NWB807" s="12"/>
      <c r="NWC807" s="12"/>
      <c r="NWD807" s="12"/>
      <c r="NWE807" s="12"/>
      <c r="NWF807" s="12"/>
      <c r="NWG807" s="12"/>
      <c r="NWH807" s="12"/>
      <c r="NWI807" s="12"/>
      <c r="NWJ807" s="12"/>
      <c r="NWK807" s="12"/>
      <c r="NWL807" s="12"/>
      <c r="NWM807" s="12"/>
      <c r="NWN807" s="12"/>
      <c r="NWO807" s="12"/>
      <c r="NWP807" s="12"/>
      <c r="NWQ807" s="12"/>
      <c r="NWR807" s="12"/>
      <c r="NWS807" s="12"/>
      <c r="NWT807" s="12"/>
      <c r="NWU807" s="12"/>
      <c r="NWV807" s="12"/>
      <c r="NWW807" s="12"/>
      <c r="NWX807" s="12"/>
      <c r="NWY807" s="12"/>
      <c r="NWZ807" s="12"/>
      <c r="NXA807" s="12"/>
      <c r="NXB807" s="12"/>
      <c r="NXC807" s="12"/>
      <c r="NXD807" s="12"/>
      <c r="NXE807" s="12"/>
      <c r="NXF807" s="12"/>
      <c r="NXG807" s="12"/>
      <c r="NXH807" s="12"/>
      <c r="NXI807" s="12"/>
      <c r="NXJ807" s="12"/>
      <c r="NXK807" s="12"/>
      <c r="NXL807" s="12"/>
      <c r="NXM807" s="12"/>
      <c r="NXN807" s="12"/>
      <c r="NXO807" s="12"/>
      <c r="NXP807" s="12"/>
      <c r="NXQ807" s="12"/>
      <c r="NXR807" s="12"/>
      <c r="NXS807" s="12"/>
      <c r="NXT807" s="12"/>
      <c r="NXU807" s="12"/>
      <c r="NXV807" s="12"/>
      <c r="NXW807" s="12"/>
      <c r="NXX807" s="12"/>
      <c r="NXY807" s="12"/>
      <c r="NXZ807" s="12"/>
      <c r="NYA807" s="12"/>
      <c r="NYB807" s="12"/>
      <c r="NYC807" s="12"/>
      <c r="NYD807" s="12"/>
      <c r="NYE807" s="12"/>
      <c r="NYF807" s="12"/>
      <c r="NYG807" s="12"/>
      <c r="NYH807" s="12"/>
      <c r="NYI807" s="12"/>
      <c r="NYJ807" s="12"/>
      <c r="NYK807" s="12"/>
      <c r="NYL807" s="12"/>
      <c r="NYM807" s="12"/>
      <c r="NYN807" s="12"/>
      <c r="NYO807" s="12"/>
      <c r="NYP807" s="12"/>
      <c r="NYQ807" s="12"/>
      <c r="NYR807" s="12"/>
      <c r="NYS807" s="12"/>
      <c r="NYT807" s="12"/>
      <c r="NYU807" s="12"/>
      <c r="NYV807" s="12"/>
      <c r="NYW807" s="12"/>
      <c r="NYX807" s="12"/>
      <c r="NYY807" s="12"/>
      <c r="NYZ807" s="12"/>
      <c r="NZA807" s="12"/>
      <c r="NZB807" s="12"/>
      <c r="NZC807" s="12"/>
      <c r="NZD807" s="12"/>
      <c r="NZE807" s="12"/>
      <c r="NZF807" s="12"/>
      <c r="NZG807" s="12"/>
      <c r="NZH807" s="12"/>
      <c r="NZI807" s="12"/>
      <c r="NZJ807" s="12"/>
      <c r="NZK807" s="12"/>
      <c r="NZL807" s="12"/>
      <c r="NZM807" s="12"/>
      <c r="NZN807" s="12"/>
      <c r="NZO807" s="12"/>
      <c r="NZP807" s="12"/>
      <c r="NZQ807" s="12"/>
      <c r="NZR807" s="12"/>
      <c r="NZS807" s="12"/>
      <c r="NZT807" s="12"/>
      <c r="NZU807" s="12"/>
      <c r="NZV807" s="12"/>
      <c r="NZW807" s="12"/>
      <c r="NZX807" s="12"/>
      <c r="NZY807" s="12"/>
      <c r="NZZ807" s="12"/>
      <c r="OAA807" s="12"/>
      <c r="OAB807" s="12"/>
      <c r="OAC807" s="12"/>
      <c r="OAD807" s="12"/>
      <c r="OAE807" s="12"/>
      <c r="OAF807" s="12"/>
      <c r="OAG807" s="12"/>
      <c r="OAH807" s="12"/>
      <c r="OAI807" s="12"/>
      <c r="OAJ807" s="12"/>
      <c r="OAK807" s="12"/>
      <c r="OAL807" s="12"/>
      <c r="OAM807" s="12"/>
      <c r="OAN807" s="12"/>
      <c r="OAO807" s="12"/>
      <c r="OAP807" s="12"/>
      <c r="OAQ807" s="12"/>
      <c r="OAR807" s="12"/>
      <c r="OAS807" s="12"/>
      <c r="OAT807" s="12"/>
      <c r="OAU807" s="12"/>
      <c r="OAV807" s="12"/>
      <c r="OAW807" s="12"/>
      <c r="OAX807" s="12"/>
      <c r="OAY807" s="12"/>
      <c r="OAZ807" s="12"/>
      <c r="OBA807" s="12"/>
      <c r="OBB807" s="12"/>
      <c r="OBC807" s="12"/>
      <c r="OBD807" s="12"/>
      <c r="OBE807" s="12"/>
      <c r="OBF807" s="12"/>
      <c r="OBG807" s="12"/>
      <c r="OBH807" s="12"/>
      <c r="OBI807" s="12"/>
      <c r="OBJ807" s="12"/>
      <c r="OBK807" s="12"/>
      <c r="OBL807" s="12"/>
      <c r="OBM807" s="12"/>
      <c r="OBN807" s="12"/>
      <c r="OBO807" s="12"/>
      <c r="OBP807" s="12"/>
      <c r="OBQ807" s="12"/>
      <c r="OBR807" s="12"/>
      <c r="OBS807" s="12"/>
      <c r="OBT807" s="12"/>
      <c r="OBU807" s="12"/>
      <c r="OBV807" s="12"/>
      <c r="OBW807" s="12"/>
      <c r="OBX807" s="12"/>
      <c r="OBY807" s="12"/>
      <c r="OBZ807" s="12"/>
      <c r="OCA807" s="12"/>
      <c r="OCB807" s="12"/>
      <c r="OCC807" s="12"/>
      <c r="OCD807" s="12"/>
      <c r="OCE807" s="12"/>
      <c r="OCF807" s="12"/>
      <c r="OCG807" s="12"/>
      <c r="OCH807" s="12"/>
      <c r="OCI807" s="12"/>
      <c r="OCJ807" s="12"/>
      <c r="OCK807" s="12"/>
      <c r="OCL807" s="12"/>
      <c r="OCM807" s="12"/>
      <c r="OCN807" s="12"/>
      <c r="OCO807" s="12"/>
      <c r="OCP807" s="12"/>
      <c r="OCQ807" s="12"/>
      <c r="OCR807" s="12"/>
      <c r="OCS807" s="12"/>
      <c r="OCT807" s="12"/>
      <c r="OCU807" s="12"/>
      <c r="OCV807" s="12"/>
      <c r="OCW807" s="12"/>
      <c r="OCX807" s="12"/>
      <c r="OCY807" s="12"/>
      <c r="OCZ807" s="12"/>
      <c r="ODA807" s="12"/>
      <c r="ODB807" s="12"/>
      <c r="ODC807" s="12"/>
      <c r="ODD807" s="12"/>
      <c r="ODE807" s="12"/>
      <c r="ODF807" s="12"/>
      <c r="ODG807" s="12"/>
      <c r="ODH807" s="12"/>
      <c r="ODI807" s="12"/>
      <c r="ODJ807" s="12"/>
      <c r="ODK807" s="12"/>
      <c r="ODL807" s="12"/>
      <c r="ODM807" s="12"/>
      <c r="ODN807" s="12"/>
      <c r="ODO807" s="12"/>
      <c r="ODP807" s="12"/>
      <c r="ODQ807" s="12"/>
      <c r="ODR807" s="12"/>
      <c r="ODS807" s="12"/>
      <c r="ODT807" s="12"/>
      <c r="ODU807" s="12"/>
      <c r="ODV807" s="12"/>
      <c r="ODW807" s="12"/>
      <c r="ODX807" s="12"/>
      <c r="ODY807" s="12"/>
      <c r="ODZ807" s="12"/>
      <c r="OEA807" s="12"/>
      <c r="OEB807" s="12"/>
      <c r="OEC807" s="12"/>
      <c r="OED807" s="12"/>
      <c r="OEE807" s="12"/>
      <c r="OEF807" s="12"/>
      <c r="OEG807" s="12"/>
      <c r="OEH807" s="12"/>
      <c r="OEI807" s="12"/>
      <c r="OEJ807" s="12"/>
      <c r="OEK807" s="12"/>
      <c r="OEL807" s="12"/>
      <c r="OEM807" s="12"/>
      <c r="OEN807" s="12"/>
      <c r="OEO807" s="12"/>
      <c r="OEP807" s="12"/>
      <c r="OEQ807" s="12"/>
      <c r="OER807" s="12"/>
      <c r="OES807" s="12"/>
      <c r="OET807" s="12"/>
      <c r="OEU807" s="12"/>
      <c r="OEV807" s="12"/>
      <c r="OEW807" s="12"/>
      <c r="OEX807" s="12"/>
      <c r="OEY807" s="12"/>
      <c r="OEZ807" s="12"/>
      <c r="OFA807" s="12"/>
      <c r="OFB807" s="12"/>
      <c r="OFC807" s="12"/>
      <c r="OFD807" s="12"/>
      <c r="OFE807" s="12"/>
      <c r="OFF807" s="12"/>
      <c r="OFG807" s="12"/>
      <c r="OFH807" s="12"/>
      <c r="OFI807" s="12"/>
      <c r="OFJ807" s="12"/>
      <c r="OFK807" s="12"/>
      <c r="OFL807" s="12"/>
      <c r="OFM807" s="12"/>
      <c r="OFN807" s="12"/>
      <c r="OFO807" s="12"/>
      <c r="OFP807" s="12"/>
      <c r="OFQ807" s="12"/>
      <c r="OFR807" s="12"/>
      <c r="OFS807" s="12"/>
      <c r="OFT807" s="12"/>
      <c r="OFU807" s="12"/>
      <c r="OFV807" s="12"/>
      <c r="OFW807" s="12"/>
      <c r="OFX807" s="12"/>
      <c r="OFY807" s="12"/>
      <c r="OFZ807" s="12"/>
      <c r="OGA807" s="12"/>
      <c r="OGB807" s="12"/>
      <c r="OGC807" s="12"/>
      <c r="OGD807" s="12"/>
      <c r="OGE807" s="12"/>
      <c r="OGF807" s="12"/>
      <c r="OGG807" s="12"/>
      <c r="OGH807" s="12"/>
      <c r="OGI807" s="12"/>
      <c r="OGJ807" s="12"/>
      <c r="OGK807" s="12"/>
      <c r="OGL807" s="12"/>
      <c r="OGM807" s="12"/>
      <c r="OGN807" s="12"/>
      <c r="OGO807" s="12"/>
      <c r="OGP807" s="12"/>
      <c r="OGQ807" s="12"/>
      <c r="OGR807" s="12"/>
      <c r="OGS807" s="12"/>
      <c r="OGT807" s="12"/>
      <c r="OGU807" s="12"/>
      <c r="OGV807" s="12"/>
      <c r="OGW807" s="12"/>
      <c r="OGX807" s="12"/>
      <c r="OGY807" s="12"/>
      <c r="OGZ807" s="12"/>
      <c r="OHA807" s="12"/>
      <c r="OHB807" s="12"/>
      <c r="OHC807" s="12"/>
      <c r="OHD807" s="12"/>
      <c r="OHE807" s="12"/>
      <c r="OHF807" s="12"/>
      <c r="OHG807" s="12"/>
      <c r="OHH807" s="12"/>
      <c r="OHI807" s="12"/>
      <c r="OHJ807" s="12"/>
      <c r="OHK807" s="12"/>
      <c r="OHL807" s="12"/>
      <c r="OHM807" s="12"/>
      <c r="OHN807" s="12"/>
      <c r="OHO807" s="12"/>
      <c r="OHP807" s="12"/>
      <c r="OHQ807" s="12"/>
      <c r="OHR807" s="12"/>
      <c r="OHS807" s="12"/>
      <c r="OHT807" s="12"/>
      <c r="OHU807" s="12"/>
      <c r="OHV807" s="12"/>
      <c r="OHW807" s="12"/>
      <c r="OHX807" s="12"/>
      <c r="OHY807" s="12"/>
      <c r="OHZ807" s="12"/>
      <c r="OIA807" s="12"/>
      <c r="OIB807" s="12"/>
      <c r="OIC807" s="12"/>
      <c r="OID807" s="12"/>
      <c r="OIE807" s="12"/>
      <c r="OIF807" s="12"/>
      <c r="OIG807" s="12"/>
      <c r="OIH807" s="12"/>
      <c r="OII807" s="12"/>
      <c r="OIJ807" s="12"/>
      <c r="OIK807" s="12"/>
      <c r="OIL807" s="12"/>
      <c r="OIM807" s="12"/>
      <c r="OIN807" s="12"/>
      <c r="OIO807" s="12"/>
      <c r="OIP807" s="12"/>
      <c r="OIQ807" s="12"/>
      <c r="OIR807" s="12"/>
      <c r="OIS807" s="12"/>
      <c r="OIT807" s="12"/>
      <c r="OIU807" s="12"/>
      <c r="OIV807" s="12"/>
      <c r="OIW807" s="12"/>
      <c r="OIX807" s="12"/>
      <c r="OIY807" s="12"/>
      <c r="OIZ807" s="12"/>
      <c r="OJA807" s="12"/>
      <c r="OJB807" s="12"/>
      <c r="OJC807" s="12"/>
      <c r="OJD807" s="12"/>
      <c r="OJE807" s="12"/>
      <c r="OJF807" s="12"/>
      <c r="OJG807" s="12"/>
      <c r="OJH807" s="12"/>
      <c r="OJI807" s="12"/>
      <c r="OJJ807" s="12"/>
      <c r="OJK807" s="12"/>
      <c r="OJL807" s="12"/>
      <c r="OJM807" s="12"/>
      <c r="OJN807" s="12"/>
      <c r="OJO807" s="12"/>
      <c r="OJP807" s="12"/>
      <c r="OJQ807" s="12"/>
      <c r="OJR807" s="12"/>
      <c r="OJS807" s="12"/>
      <c r="OJT807" s="12"/>
      <c r="OJU807" s="12"/>
      <c r="OJV807" s="12"/>
      <c r="OJW807" s="12"/>
      <c r="OJX807" s="12"/>
      <c r="OJY807" s="12"/>
      <c r="OJZ807" s="12"/>
      <c r="OKA807" s="12"/>
      <c r="OKB807" s="12"/>
      <c r="OKC807" s="12"/>
      <c r="OKD807" s="12"/>
      <c r="OKE807" s="12"/>
      <c r="OKF807" s="12"/>
      <c r="OKG807" s="12"/>
      <c r="OKH807" s="12"/>
      <c r="OKI807" s="12"/>
      <c r="OKJ807" s="12"/>
      <c r="OKK807" s="12"/>
      <c r="OKL807" s="12"/>
      <c r="OKM807" s="12"/>
      <c r="OKN807" s="12"/>
      <c r="OKO807" s="12"/>
      <c r="OKP807" s="12"/>
      <c r="OKQ807" s="12"/>
      <c r="OKR807" s="12"/>
      <c r="OKS807" s="12"/>
      <c r="OKT807" s="12"/>
      <c r="OKU807" s="12"/>
      <c r="OKV807" s="12"/>
      <c r="OKW807" s="12"/>
      <c r="OKX807" s="12"/>
      <c r="OKY807" s="12"/>
      <c r="OKZ807" s="12"/>
      <c r="OLA807" s="12"/>
      <c r="OLB807" s="12"/>
      <c r="OLC807" s="12"/>
      <c r="OLD807" s="12"/>
      <c r="OLE807" s="12"/>
      <c r="OLF807" s="12"/>
      <c r="OLG807" s="12"/>
      <c r="OLH807" s="12"/>
      <c r="OLI807" s="12"/>
      <c r="OLJ807" s="12"/>
      <c r="OLK807" s="12"/>
      <c r="OLL807" s="12"/>
      <c r="OLM807" s="12"/>
      <c r="OLN807" s="12"/>
      <c r="OLO807" s="12"/>
      <c r="OLP807" s="12"/>
      <c r="OLQ807" s="12"/>
      <c r="OLR807" s="12"/>
      <c r="OLS807" s="12"/>
      <c r="OLT807" s="12"/>
      <c r="OLU807" s="12"/>
      <c r="OLV807" s="12"/>
      <c r="OLW807" s="12"/>
      <c r="OLX807" s="12"/>
      <c r="OLY807" s="12"/>
      <c r="OLZ807" s="12"/>
      <c r="OMA807" s="12"/>
      <c r="OMB807" s="12"/>
      <c r="OMC807" s="12"/>
      <c r="OMD807" s="12"/>
      <c r="OME807" s="12"/>
      <c r="OMF807" s="12"/>
      <c r="OMG807" s="12"/>
      <c r="OMH807" s="12"/>
      <c r="OMI807" s="12"/>
      <c r="OMJ807" s="12"/>
      <c r="OMK807" s="12"/>
      <c r="OML807" s="12"/>
      <c r="OMM807" s="12"/>
      <c r="OMN807" s="12"/>
      <c r="OMO807" s="12"/>
      <c r="OMP807" s="12"/>
      <c r="OMQ807" s="12"/>
      <c r="OMR807" s="12"/>
      <c r="OMS807" s="12"/>
      <c r="OMT807" s="12"/>
      <c r="OMU807" s="12"/>
      <c r="OMV807" s="12"/>
      <c r="OMW807" s="12"/>
      <c r="OMX807" s="12"/>
      <c r="OMY807" s="12"/>
      <c r="OMZ807" s="12"/>
      <c r="ONA807" s="12"/>
      <c r="ONB807" s="12"/>
      <c r="ONC807" s="12"/>
      <c r="OND807" s="12"/>
      <c r="ONE807" s="12"/>
      <c r="ONF807" s="12"/>
      <c r="ONG807" s="12"/>
      <c r="ONH807" s="12"/>
      <c r="ONI807" s="12"/>
      <c r="ONJ807" s="12"/>
      <c r="ONK807" s="12"/>
      <c r="ONL807" s="12"/>
      <c r="ONM807" s="12"/>
      <c r="ONN807" s="12"/>
      <c r="ONO807" s="12"/>
      <c r="ONP807" s="12"/>
      <c r="ONQ807" s="12"/>
      <c r="ONR807" s="12"/>
      <c r="ONS807" s="12"/>
      <c r="ONT807" s="12"/>
      <c r="ONU807" s="12"/>
      <c r="ONV807" s="12"/>
      <c r="ONW807" s="12"/>
      <c r="ONX807" s="12"/>
      <c r="ONY807" s="12"/>
      <c r="ONZ807" s="12"/>
      <c r="OOA807" s="12"/>
      <c r="OOB807" s="12"/>
      <c r="OOC807" s="12"/>
      <c r="OOD807" s="12"/>
      <c r="OOE807" s="12"/>
      <c r="OOF807" s="12"/>
      <c r="OOG807" s="12"/>
      <c r="OOH807" s="12"/>
      <c r="OOI807" s="12"/>
      <c r="OOJ807" s="12"/>
      <c r="OOK807" s="12"/>
      <c r="OOL807" s="12"/>
      <c r="OOM807" s="12"/>
      <c r="OON807" s="12"/>
      <c r="OOO807" s="12"/>
      <c r="OOP807" s="12"/>
      <c r="OOQ807" s="12"/>
      <c r="OOR807" s="12"/>
      <c r="OOS807" s="12"/>
      <c r="OOT807" s="12"/>
      <c r="OOU807" s="12"/>
      <c r="OOV807" s="12"/>
      <c r="OOW807" s="12"/>
      <c r="OOX807" s="12"/>
      <c r="OOY807" s="12"/>
      <c r="OOZ807" s="12"/>
      <c r="OPA807" s="12"/>
      <c r="OPB807" s="12"/>
      <c r="OPC807" s="12"/>
      <c r="OPD807" s="12"/>
      <c r="OPE807" s="12"/>
      <c r="OPF807" s="12"/>
      <c r="OPG807" s="12"/>
      <c r="OPH807" s="12"/>
      <c r="OPI807" s="12"/>
      <c r="OPJ807" s="12"/>
      <c r="OPK807" s="12"/>
      <c r="OPL807" s="12"/>
      <c r="OPM807" s="12"/>
      <c r="OPN807" s="12"/>
      <c r="OPO807" s="12"/>
      <c r="OPP807" s="12"/>
      <c r="OPQ807" s="12"/>
      <c r="OPR807" s="12"/>
      <c r="OPS807" s="12"/>
      <c r="OPT807" s="12"/>
      <c r="OPU807" s="12"/>
      <c r="OPV807" s="12"/>
      <c r="OPW807" s="12"/>
      <c r="OPX807" s="12"/>
      <c r="OPY807" s="12"/>
      <c r="OPZ807" s="12"/>
      <c r="OQA807" s="12"/>
      <c r="OQB807" s="12"/>
      <c r="OQC807" s="12"/>
      <c r="OQD807" s="12"/>
      <c r="OQE807" s="12"/>
      <c r="OQF807" s="12"/>
      <c r="OQG807" s="12"/>
      <c r="OQH807" s="12"/>
      <c r="OQI807" s="12"/>
      <c r="OQJ807" s="12"/>
      <c r="OQK807" s="12"/>
      <c r="OQL807" s="12"/>
      <c r="OQM807" s="12"/>
      <c r="OQN807" s="12"/>
      <c r="OQO807" s="12"/>
      <c r="OQP807" s="12"/>
      <c r="OQQ807" s="12"/>
      <c r="OQR807" s="12"/>
      <c r="OQS807" s="12"/>
      <c r="OQT807" s="12"/>
      <c r="OQU807" s="12"/>
      <c r="OQV807" s="12"/>
      <c r="OQW807" s="12"/>
      <c r="OQX807" s="12"/>
      <c r="OQY807" s="12"/>
      <c r="OQZ807" s="12"/>
      <c r="ORA807" s="12"/>
      <c r="ORB807" s="12"/>
      <c r="ORC807" s="12"/>
      <c r="ORD807" s="12"/>
      <c r="ORE807" s="12"/>
      <c r="ORF807" s="12"/>
      <c r="ORG807" s="12"/>
      <c r="ORH807" s="12"/>
      <c r="ORI807" s="12"/>
      <c r="ORJ807" s="12"/>
      <c r="ORK807" s="12"/>
      <c r="ORL807" s="12"/>
      <c r="ORM807" s="12"/>
      <c r="ORN807" s="12"/>
      <c r="ORO807" s="12"/>
      <c r="ORP807" s="12"/>
      <c r="ORQ807" s="12"/>
      <c r="ORR807" s="12"/>
      <c r="ORS807" s="12"/>
      <c r="ORT807" s="12"/>
      <c r="ORU807" s="12"/>
      <c r="ORV807" s="12"/>
      <c r="ORW807" s="12"/>
      <c r="ORX807" s="12"/>
      <c r="ORY807" s="12"/>
      <c r="ORZ807" s="12"/>
      <c r="OSA807" s="12"/>
      <c r="OSB807" s="12"/>
      <c r="OSC807" s="12"/>
      <c r="OSD807" s="12"/>
      <c r="OSE807" s="12"/>
      <c r="OSF807" s="12"/>
      <c r="OSG807" s="12"/>
      <c r="OSH807" s="12"/>
      <c r="OSI807" s="12"/>
      <c r="OSJ807" s="12"/>
      <c r="OSK807" s="12"/>
      <c r="OSL807" s="12"/>
      <c r="OSM807" s="12"/>
      <c r="OSN807" s="12"/>
      <c r="OSO807" s="12"/>
      <c r="OSP807" s="12"/>
      <c r="OSQ807" s="12"/>
      <c r="OSR807" s="12"/>
      <c r="OSS807" s="12"/>
      <c r="OST807" s="12"/>
      <c r="OSU807" s="12"/>
      <c r="OSV807" s="12"/>
      <c r="OSW807" s="12"/>
      <c r="OSX807" s="12"/>
      <c r="OSY807" s="12"/>
      <c r="OSZ807" s="12"/>
      <c r="OTA807" s="12"/>
      <c r="OTB807" s="12"/>
      <c r="OTC807" s="12"/>
      <c r="OTD807" s="12"/>
      <c r="OTE807" s="12"/>
      <c r="OTF807" s="12"/>
      <c r="OTG807" s="12"/>
      <c r="OTH807" s="12"/>
      <c r="OTI807" s="12"/>
      <c r="OTJ807" s="12"/>
      <c r="OTK807" s="12"/>
      <c r="OTL807" s="12"/>
      <c r="OTM807" s="12"/>
      <c r="OTN807" s="12"/>
      <c r="OTO807" s="12"/>
      <c r="OTP807" s="12"/>
      <c r="OTQ807" s="12"/>
      <c r="OTR807" s="12"/>
      <c r="OTS807" s="12"/>
      <c r="OTT807" s="12"/>
      <c r="OTU807" s="12"/>
      <c r="OTV807" s="12"/>
      <c r="OTW807" s="12"/>
      <c r="OTX807" s="12"/>
      <c r="OTY807" s="12"/>
      <c r="OTZ807" s="12"/>
      <c r="OUA807" s="12"/>
      <c r="OUB807" s="12"/>
      <c r="OUC807" s="12"/>
      <c r="OUD807" s="12"/>
      <c r="OUE807" s="12"/>
      <c r="OUF807" s="12"/>
      <c r="OUG807" s="12"/>
      <c r="OUH807" s="12"/>
      <c r="OUI807" s="12"/>
      <c r="OUJ807" s="12"/>
      <c r="OUK807" s="12"/>
      <c r="OUL807" s="12"/>
      <c r="OUM807" s="12"/>
      <c r="OUN807" s="12"/>
      <c r="OUO807" s="12"/>
      <c r="OUP807" s="12"/>
      <c r="OUQ807" s="12"/>
      <c r="OUR807" s="12"/>
      <c r="OUS807" s="12"/>
      <c r="OUT807" s="12"/>
      <c r="OUU807" s="12"/>
      <c r="OUV807" s="12"/>
      <c r="OUW807" s="12"/>
      <c r="OUX807" s="12"/>
      <c r="OUY807" s="12"/>
      <c r="OUZ807" s="12"/>
      <c r="OVA807" s="12"/>
      <c r="OVB807" s="12"/>
      <c r="OVC807" s="12"/>
      <c r="OVD807" s="12"/>
      <c r="OVE807" s="12"/>
      <c r="OVF807" s="12"/>
      <c r="OVG807" s="12"/>
      <c r="OVH807" s="12"/>
      <c r="OVI807" s="12"/>
      <c r="OVJ807" s="12"/>
      <c r="OVK807" s="12"/>
      <c r="OVL807" s="12"/>
      <c r="OVM807" s="12"/>
      <c r="OVN807" s="12"/>
      <c r="OVO807" s="12"/>
      <c r="OVP807" s="12"/>
      <c r="OVQ807" s="12"/>
      <c r="OVR807" s="12"/>
      <c r="OVS807" s="12"/>
      <c r="OVT807" s="12"/>
      <c r="OVU807" s="12"/>
      <c r="OVV807" s="12"/>
      <c r="OVW807" s="12"/>
      <c r="OVX807" s="12"/>
      <c r="OVY807" s="12"/>
      <c r="OVZ807" s="12"/>
      <c r="OWA807" s="12"/>
      <c r="OWB807" s="12"/>
      <c r="OWC807" s="12"/>
      <c r="OWD807" s="12"/>
      <c r="OWE807" s="12"/>
      <c r="OWF807" s="12"/>
      <c r="OWG807" s="12"/>
      <c r="OWH807" s="12"/>
      <c r="OWI807" s="12"/>
      <c r="OWJ807" s="12"/>
      <c r="OWK807" s="12"/>
      <c r="OWL807" s="12"/>
      <c r="OWM807" s="12"/>
      <c r="OWN807" s="12"/>
      <c r="OWO807" s="12"/>
      <c r="OWP807" s="12"/>
      <c r="OWQ807" s="12"/>
      <c r="OWR807" s="12"/>
      <c r="OWS807" s="12"/>
      <c r="OWT807" s="12"/>
      <c r="OWU807" s="12"/>
      <c r="OWV807" s="12"/>
      <c r="OWW807" s="12"/>
      <c r="OWX807" s="12"/>
      <c r="OWY807" s="12"/>
      <c r="OWZ807" s="12"/>
      <c r="OXA807" s="12"/>
      <c r="OXB807" s="12"/>
      <c r="OXC807" s="12"/>
      <c r="OXD807" s="12"/>
      <c r="OXE807" s="12"/>
      <c r="OXF807" s="12"/>
      <c r="OXG807" s="12"/>
      <c r="OXH807" s="12"/>
      <c r="OXI807" s="12"/>
      <c r="OXJ807" s="12"/>
      <c r="OXK807" s="12"/>
      <c r="OXL807" s="12"/>
      <c r="OXM807" s="12"/>
      <c r="OXN807" s="12"/>
      <c r="OXO807" s="12"/>
      <c r="OXP807" s="12"/>
      <c r="OXQ807" s="12"/>
      <c r="OXR807" s="12"/>
      <c r="OXS807" s="12"/>
      <c r="OXT807" s="12"/>
      <c r="OXU807" s="12"/>
      <c r="OXV807" s="12"/>
      <c r="OXW807" s="12"/>
      <c r="OXX807" s="12"/>
      <c r="OXY807" s="12"/>
      <c r="OXZ807" s="12"/>
      <c r="OYA807" s="12"/>
      <c r="OYB807" s="12"/>
      <c r="OYC807" s="12"/>
      <c r="OYD807" s="12"/>
      <c r="OYE807" s="12"/>
      <c r="OYF807" s="12"/>
      <c r="OYG807" s="12"/>
      <c r="OYH807" s="12"/>
      <c r="OYI807" s="12"/>
      <c r="OYJ807" s="12"/>
      <c r="OYK807" s="12"/>
      <c r="OYL807" s="12"/>
      <c r="OYM807" s="12"/>
      <c r="OYN807" s="12"/>
      <c r="OYO807" s="12"/>
      <c r="OYP807" s="12"/>
      <c r="OYQ807" s="12"/>
      <c r="OYR807" s="12"/>
      <c r="OYS807" s="12"/>
      <c r="OYT807" s="12"/>
      <c r="OYU807" s="12"/>
      <c r="OYV807" s="12"/>
      <c r="OYW807" s="12"/>
      <c r="OYX807" s="12"/>
      <c r="OYY807" s="12"/>
      <c r="OYZ807" s="12"/>
      <c r="OZA807" s="12"/>
      <c r="OZB807" s="12"/>
      <c r="OZC807" s="12"/>
      <c r="OZD807" s="12"/>
      <c r="OZE807" s="12"/>
      <c r="OZF807" s="12"/>
      <c r="OZG807" s="12"/>
      <c r="OZH807" s="12"/>
      <c r="OZI807" s="12"/>
      <c r="OZJ807" s="12"/>
      <c r="OZK807" s="12"/>
      <c r="OZL807" s="12"/>
      <c r="OZM807" s="12"/>
      <c r="OZN807" s="12"/>
      <c r="OZO807" s="12"/>
      <c r="OZP807" s="12"/>
      <c r="OZQ807" s="12"/>
      <c r="OZR807" s="12"/>
      <c r="OZS807" s="12"/>
      <c r="OZT807" s="12"/>
      <c r="OZU807" s="12"/>
      <c r="OZV807" s="12"/>
      <c r="OZW807" s="12"/>
      <c r="OZX807" s="12"/>
      <c r="OZY807" s="12"/>
      <c r="OZZ807" s="12"/>
      <c r="PAA807" s="12"/>
      <c r="PAB807" s="12"/>
      <c r="PAC807" s="12"/>
      <c r="PAD807" s="12"/>
      <c r="PAE807" s="12"/>
      <c r="PAF807" s="12"/>
      <c r="PAG807" s="12"/>
      <c r="PAH807" s="12"/>
      <c r="PAI807" s="12"/>
      <c r="PAJ807" s="12"/>
      <c r="PAK807" s="12"/>
      <c r="PAL807" s="12"/>
      <c r="PAM807" s="12"/>
      <c r="PAN807" s="12"/>
      <c r="PAO807" s="12"/>
      <c r="PAP807" s="12"/>
      <c r="PAQ807" s="12"/>
      <c r="PAR807" s="12"/>
      <c r="PAS807" s="12"/>
      <c r="PAT807" s="12"/>
      <c r="PAU807" s="12"/>
      <c r="PAV807" s="12"/>
      <c r="PAW807" s="12"/>
      <c r="PAX807" s="12"/>
      <c r="PAY807" s="12"/>
      <c r="PAZ807" s="12"/>
      <c r="PBA807" s="12"/>
      <c r="PBB807" s="12"/>
      <c r="PBC807" s="12"/>
      <c r="PBD807" s="12"/>
      <c r="PBE807" s="12"/>
      <c r="PBF807" s="12"/>
      <c r="PBG807" s="12"/>
      <c r="PBH807" s="12"/>
      <c r="PBI807" s="12"/>
      <c r="PBJ807" s="12"/>
      <c r="PBK807" s="12"/>
      <c r="PBL807" s="12"/>
      <c r="PBM807" s="12"/>
      <c r="PBN807" s="12"/>
      <c r="PBO807" s="12"/>
      <c r="PBP807" s="12"/>
      <c r="PBQ807" s="12"/>
      <c r="PBR807" s="12"/>
      <c r="PBS807" s="12"/>
      <c r="PBT807" s="12"/>
      <c r="PBU807" s="12"/>
      <c r="PBV807" s="12"/>
      <c r="PBW807" s="12"/>
      <c r="PBX807" s="12"/>
      <c r="PBY807" s="12"/>
      <c r="PBZ807" s="12"/>
      <c r="PCA807" s="12"/>
      <c r="PCB807" s="12"/>
      <c r="PCC807" s="12"/>
      <c r="PCD807" s="12"/>
      <c r="PCE807" s="12"/>
      <c r="PCF807" s="12"/>
      <c r="PCG807" s="12"/>
      <c r="PCH807" s="12"/>
      <c r="PCI807" s="12"/>
      <c r="PCJ807" s="12"/>
      <c r="PCK807" s="12"/>
      <c r="PCL807" s="12"/>
      <c r="PCM807" s="12"/>
      <c r="PCN807" s="12"/>
      <c r="PCO807" s="12"/>
      <c r="PCP807" s="12"/>
      <c r="PCQ807" s="12"/>
      <c r="PCR807" s="12"/>
      <c r="PCS807" s="12"/>
      <c r="PCT807" s="12"/>
      <c r="PCU807" s="12"/>
      <c r="PCV807" s="12"/>
      <c r="PCW807" s="12"/>
      <c r="PCX807" s="12"/>
      <c r="PCY807" s="12"/>
      <c r="PCZ807" s="12"/>
      <c r="PDA807" s="12"/>
      <c r="PDB807" s="12"/>
      <c r="PDC807" s="12"/>
      <c r="PDD807" s="12"/>
      <c r="PDE807" s="12"/>
      <c r="PDF807" s="12"/>
      <c r="PDG807" s="12"/>
      <c r="PDH807" s="12"/>
      <c r="PDI807" s="12"/>
      <c r="PDJ807" s="12"/>
      <c r="PDK807" s="12"/>
      <c r="PDL807" s="12"/>
      <c r="PDM807" s="12"/>
      <c r="PDN807" s="12"/>
      <c r="PDO807" s="12"/>
      <c r="PDP807" s="12"/>
      <c r="PDQ807" s="12"/>
      <c r="PDR807" s="12"/>
      <c r="PDS807" s="12"/>
      <c r="PDT807" s="12"/>
      <c r="PDU807" s="12"/>
      <c r="PDV807" s="12"/>
      <c r="PDW807" s="12"/>
      <c r="PDX807" s="12"/>
      <c r="PDY807" s="12"/>
      <c r="PDZ807" s="12"/>
      <c r="PEA807" s="12"/>
      <c r="PEB807" s="12"/>
      <c r="PEC807" s="12"/>
      <c r="PED807" s="12"/>
      <c r="PEE807" s="12"/>
      <c r="PEF807" s="12"/>
      <c r="PEG807" s="12"/>
      <c r="PEH807" s="12"/>
      <c r="PEI807" s="12"/>
      <c r="PEJ807" s="12"/>
      <c r="PEK807" s="12"/>
      <c r="PEL807" s="12"/>
      <c r="PEM807" s="12"/>
      <c r="PEN807" s="12"/>
      <c r="PEO807" s="12"/>
      <c r="PEP807" s="12"/>
      <c r="PEQ807" s="12"/>
      <c r="PER807" s="12"/>
      <c r="PES807" s="12"/>
      <c r="PET807" s="12"/>
      <c r="PEU807" s="12"/>
      <c r="PEV807" s="12"/>
      <c r="PEW807" s="12"/>
      <c r="PEX807" s="12"/>
      <c r="PEY807" s="12"/>
      <c r="PEZ807" s="12"/>
      <c r="PFA807" s="12"/>
      <c r="PFB807" s="12"/>
      <c r="PFC807" s="12"/>
      <c r="PFD807" s="12"/>
      <c r="PFE807" s="12"/>
      <c r="PFF807" s="12"/>
      <c r="PFG807" s="12"/>
      <c r="PFH807" s="12"/>
      <c r="PFI807" s="12"/>
      <c r="PFJ807" s="12"/>
      <c r="PFK807" s="12"/>
      <c r="PFL807" s="12"/>
      <c r="PFM807" s="12"/>
      <c r="PFN807" s="12"/>
      <c r="PFO807" s="12"/>
      <c r="PFP807" s="12"/>
      <c r="PFQ807" s="12"/>
      <c r="PFR807" s="12"/>
      <c r="PFS807" s="12"/>
      <c r="PFT807" s="12"/>
      <c r="PFU807" s="12"/>
      <c r="PFV807" s="12"/>
      <c r="PFW807" s="12"/>
      <c r="PFX807" s="12"/>
      <c r="PFY807" s="12"/>
      <c r="PFZ807" s="12"/>
      <c r="PGA807" s="12"/>
      <c r="PGB807" s="12"/>
      <c r="PGC807" s="12"/>
      <c r="PGD807" s="12"/>
      <c r="PGE807" s="12"/>
      <c r="PGF807" s="12"/>
      <c r="PGG807" s="12"/>
      <c r="PGH807" s="12"/>
      <c r="PGI807" s="12"/>
      <c r="PGJ807" s="12"/>
      <c r="PGK807" s="12"/>
      <c r="PGL807" s="12"/>
      <c r="PGM807" s="12"/>
      <c r="PGN807" s="12"/>
      <c r="PGO807" s="12"/>
      <c r="PGP807" s="12"/>
      <c r="PGQ807" s="12"/>
      <c r="PGR807" s="12"/>
      <c r="PGS807" s="12"/>
      <c r="PGT807" s="12"/>
      <c r="PGU807" s="12"/>
      <c r="PGV807" s="12"/>
      <c r="PGW807" s="12"/>
      <c r="PGX807" s="12"/>
      <c r="PGY807" s="12"/>
      <c r="PGZ807" s="12"/>
      <c r="PHA807" s="12"/>
      <c r="PHB807" s="12"/>
      <c r="PHC807" s="12"/>
      <c r="PHD807" s="12"/>
      <c r="PHE807" s="12"/>
      <c r="PHF807" s="12"/>
      <c r="PHG807" s="12"/>
      <c r="PHH807" s="12"/>
      <c r="PHI807" s="12"/>
      <c r="PHJ807" s="12"/>
      <c r="PHK807" s="12"/>
      <c r="PHL807" s="12"/>
      <c r="PHM807" s="12"/>
      <c r="PHN807" s="12"/>
      <c r="PHO807" s="12"/>
      <c r="PHP807" s="12"/>
      <c r="PHQ807" s="12"/>
      <c r="PHR807" s="12"/>
      <c r="PHS807" s="12"/>
      <c r="PHT807" s="12"/>
      <c r="PHU807" s="12"/>
      <c r="PHV807" s="12"/>
      <c r="PHW807" s="12"/>
      <c r="PHX807" s="12"/>
      <c r="PHY807" s="12"/>
      <c r="PHZ807" s="12"/>
      <c r="PIA807" s="12"/>
      <c r="PIB807" s="12"/>
      <c r="PIC807" s="12"/>
      <c r="PID807" s="12"/>
      <c r="PIE807" s="12"/>
      <c r="PIF807" s="12"/>
      <c r="PIG807" s="12"/>
      <c r="PIH807" s="12"/>
      <c r="PII807" s="12"/>
      <c r="PIJ807" s="12"/>
      <c r="PIK807" s="12"/>
      <c r="PIL807" s="12"/>
      <c r="PIM807" s="12"/>
      <c r="PIN807" s="12"/>
      <c r="PIO807" s="12"/>
      <c r="PIP807" s="12"/>
      <c r="PIQ807" s="12"/>
      <c r="PIR807" s="12"/>
      <c r="PIS807" s="12"/>
      <c r="PIT807" s="12"/>
      <c r="PIU807" s="12"/>
      <c r="PIV807" s="12"/>
      <c r="PIW807" s="12"/>
      <c r="PIX807" s="12"/>
      <c r="PIY807" s="12"/>
      <c r="PIZ807" s="12"/>
      <c r="PJA807" s="12"/>
      <c r="PJB807" s="12"/>
      <c r="PJC807" s="12"/>
      <c r="PJD807" s="12"/>
      <c r="PJE807" s="12"/>
      <c r="PJF807" s="12"/>
      <c r="PJG807" s="12"/>
      <c r="PJH807" s="12"/>
      <c r="PJI807" s="12"/>
      <c r="PJJ807" s="12"/>
      <c r="PJK807" s="12"/>
      <c r="PJL807" s="12"/>
      <c r="PJM807" s="12"/>
      <c r="PJN807" s="12"/>
      <c r="PJO807" s="12"/>
      <c r="PJP807" s="12"/>
      <c r="PJQ807" s="12"/>
      <c r="PJR807" s="12"/>
      <c r="PJS807" s="12"/>
      <c r="PJT807" s="12"/>
      <c r="PJU807" s="12"/>
      <c r="PJV807" s="12"/>
      <c r="PJW807" s="12"/>
      <c r="PJX807" s="12"/>
      <c r="PJY807" s="12"/>
      <c r="PJZ807" s="12"/>
      <c r="PKA807" s="12"/>
      <c r="PKB807" s="12"/>
      <c r="PKC807" s="12"/>
      <c r="PKD807" s="12"/>
      <c r="PKE807" s="12"/>
      <c r="PKF807" s="12"/>
      <c r="PKG807" s="12"/>
      <c r="PKH807" s="12"/>
      <c r="PKI807" s="12"/>
      <c r="PKJ807" s="12"/>
      <c r="PKK807" s="12"/>
      <c r="PKL807" s="12"/>
      <c r="PKM807" s="12"/>
      <c r="PKN807" s="12"/>
      <c r="PKO807" s="12"/>
      <c r="PKP807" s="12"/>
      <c r="PKQ807" s="12"/>
      <c r="PKR807" s="12"/>
      <c r="PKS807" s="12"/>
      <c r="PKT807" s="12"/>
      <c r="PKU807" s="12"/>
      <c r="PKV807" s="12"/>
      <c r="PKW807" s="12"/>
      <c r="PKX807" s="12"/>
      <c r="PKY807" s="12"/>
      <c r="PKZ807" s="12"/>
      <c r="PLA807" s="12"/>
      <c r="PLB807" s="12"/>
      <c r="PLC807" s="12"/>
      <c r="PLD807" s="12"/>
      <c r="PLE807" s="12"/>
      <c r="PLF807" s="12"/>
      <c r="PLG807" s="12"/>
      <c r="PLH807" s="12"/>
      <c r="PLI807" s="12"/>
      <c r="PLJ807" s="12"/>
      <c r="PLK807" s="12"/>
      <c r="PLL807" s="12"/>
      <c r="PLM807" s="12"/>
      <c r="PLN807" s="12"/>
      <c r="PLO807" s="12"/>
      <c r="PLP807" s="12"/>
      <c r="PLQ807" s="12"/>
      <c r="PLR807" s="12"/>
      <c r="PLS807" s="12"/>
      <c r="PLT807" s="12"/>
      <c r="PLU807" s="12"/>
      <c r="PLV807" s="12"/>
      <c r="PLW807" s="12"/>
      <c r="PLX807" s="12"/>
      <c r="PLY807" s="12"/>
      <c r="PLZ807" s="12"/>
      <c r="PMA807" s="12"/>
      <c r="PMB807" s="12"/>
      <c r="PMC807" s="12"/>
      <c r="PMD807" s="12"/>
      <c r="PME807" s="12"/>
      <c r="PMF807" s="12"/>
      <c r="PMG807" s="12"/>
      <c r="PMH807" s="12"/>
      <c r="PMI807" s="12"/>
      <c r="PMJ807" s="12"/>
      <c r="PMK807" s="12"/>
      <c r="PML807" s="12"/>
      <c r="PMM807" s="12"/>
      <c r="PMN807" s="12"/>
      <c r="PMO807" s="12"/>
      <c r="PMP807" s="12"/>
      <c r="PMQ807" s="12"/>
      <c r="PMR807" s="12"/>
      <c r="PMS807" s="12"/>
      <c r="PMT807" s="12"/>
      <c r="PMU807" s="12"/>
      <c r="PMV807" s="12"/>
      <c r="PMW807" s="12"/>
      <c r="PMX807" s="12"/>
      <c r="PMY807" s="12"/>
      <c r="PMZ807" s="12"/>
      <c r="PNA807" s="12"/>
      <c r="PNB807" s="12"/>
      <c r="PNC807" s="12"/>
      <c r="PND807" s="12"/>
      <c r="PNE807" s="12"/>
      <c r="PNF807" s="12"/>
      <c r="PNG807" s="12"/>
      <c r="PNH807" s="12"/>
      <c r="PNI807" s="12"/>
      <c r="PNJ807" s="12"/>
      <c r="PNK807" s="12"/>
      <c r="PNL807" s="12"/>
      <c r="PNM807" s="12"/>
      <c r="PNN807" s="12"/>
      <c r="PNO807" s="12"/>
      <c r="PNP807" s="12"/>
      <c r="PNQ807" s="12"/>
      <c r="PNR807" s="12"/>
      <c r="PNS807" s="12"/>
      <c r="PNT807" s="12"/>
      <c r="PNU807" s="12"/>
      <c r="PNV807" s="12"/>
      <c r="PNW807" s="12"/>
      <c r="PNX807" s="12"/>
      <c r="PNY807" s="12"/>
      <c r="PNZ807" s="12"/>
      <c r="POA807" s="12"/>
      <c r="POB807" s="12"/>
      <c r="POC807" s="12"/>
      <c r="POD807" s="12"/>
      <c r="POE807" s="12"/>
      <c r="POF807" s="12"/>
      <c r="POG807" s="12"/>
      <c r="POH807" s="12"/>
      <c r="POI807" s="12"/>
      <c r="POJ807" s="12"/>
      <c r="POK807" s="12"/>
      <c r="POL807" s="12"/>
      <c r="POM807" s="12"/>
      <c r="PON807" s="12"/>
      <c r="POO807" s="12"/>
      <c r="POP807" s="12"/>
      <c r="POQ807" s="12"/>
      <c r="POR807" s="12"/>
      <c r="POS807" s="12"/>
      <c r="POT807" s="12"/>
      <c r="POU807" s="12"/>
      <c r="POV807" s="12"/>
      <c r="POW807" s="12"/>
      <c r="POX807" s="12"/>
      <c r="POY807" s="12"/>
      <c r="POZ807" s="12"/>
      <c r="PPA807" s="12"/>
      <c r="PPB807" s="12"/>
      <c r="PPC807" s="12"/>
      <c r="PPD807" s="12"/>
      <c r="PPE807" s="12"/>
      <c r="PPF807" s="12"/>
      <c r="PPG807" s="12"/>
      <c r="PPH807" s="12"/>
      <c r="PPI807" s="12"/>
      <c r="PPJ807" s="12"/>
      <c r="PPK807" s="12"/>
      <c r="PPL807" s="12"/>
      <c r="PPM807" s="12"/>
      <c r="PPN807" s="12"/>
      <c r="PPO807" s="12"/>
      <c r="PPP807" s="12"/>
      <c r="PPQ807" s="12"/>
      <c r="PPR807" s="12"/>
      <c r="PPS807" s="12"/>
      <c r="PPT807" s="12"/>
      <c r="PPU807" s="12"/>
      <c r="PPV807" s="12"/>
      <c r="PPW807" s="12"/>
      <c r="PPX807" s="12"/>
      <c r="PPY807" s="12"/>
      <c r="PPZ807" s="12"/>
      <c r="PQA807" s="12"/>
      <c r="PQB807" s="12"/>
      <c r="PQC807" s="12"/>
      <c r="PQD807" s="12"/>
      <c r="PQE807" s="12"/>
      <c r="PQF807" s="12"/>
      <c r="PQG807" s="12"/>
      <c r="PQH807" s="12"/>
      <c r="PQI807" s="12"/>
      <c r="PQJ807" s="12"/>
      <c r="PQK807" s="12"/>
      <c r="PQL807" s="12"/>
      <c r="PQM807" s="12"/>
      <c r="PQN807" s="12"/>
      <c r="PQO807" s="12"/>
      <c r="PQP807" s="12"/>
      <c r="PQQ807" s="12"/>
      <c r="PQR807" s="12"/>
      <c r="PQS807" s="12"/>
      <c r="PQT807" s="12"/>
      <c r="PQU807" s="12"/>
      <c r="PQV807" s="12"/>
      <c r="PQW807" s="12"/>
      <c r="PQX807" s="12"/>
      <c r="PQY807" s="12"/>
      <c r="PQZ807" s="12"/>
      <c r="PRA807" s="12"/>
      <c r="PRB807" s="12"/>
      <c r="PRC807" s="12"/>
      <c r="PRD807" s="12"/>
      <c r="PRE807" s="12"/>
      <c r="PRF807" s="12"/>
      <c r="PRG807" s="12"/>
      <c r="PRH807" s="12"/>
      <c r="PRI807" s="12"/>
      <c r="PRJ807" s="12"/>
      <c r="PRK807" s="12"/>
      <c r="PRL807" s="12"/>
      <c r="PRM807" s="12"/>
      <c r="PRN807" s="12"/>
      <c r="PRO807" s="12"/>
      <c r="PRP807" s="12"/>
      <c r="PRQ807" s="12"/>
      <c r="PRR807" s="12"/>
      <c r="PRS807" s="12"/>
      <c r="PRT807" s="12"/>
      <c r="PRU807" s="12"/>
      <c r="PRV807" s="12"/>
      <c r="PRW807" s="12"/>
      <c r="PRX807" s="12"/>
      <c r="PRY807" s="12"/>
      <c r="PRZ807" s="12"/>
      <c r="PSA807" s="12"/>
      <c r="PSB807" s="12"/>
      <c r="PSC807" s="12"/>
      <c r="PSD807" s="12"/>
      <c r="PSE807" s="12"/>
      <c r="PSF807" s="12"/>
      <c r="PSG807" s="12"/>
      <c r="PSH807" s="12"/>
      <c r="PSI807" s="12"/>
      <c r="PSJ807" s="12"/>
      <c r="PSK807" s="12"/>
      <c r="PSL807" s="12"/>
      <c r="PSM807" s="12"/>
      <c r="PSN807" s="12"/>
      <c r="PSO807" s="12"/>
      <c r="PSP807" s="12"/>
      <c r="PSQ807" s="12"/>
      <c r="PSR807" s="12"/>
      <c r="PSS807" s="12"/>
      <c r="PST807" s="12"/>
      <c r="PSU807" s="12"/>
      <c r="PSV807" s="12"/>
      <c r="PSW807" s="12"/>
      <c r="PSX807" s="12"/>
      <c r="PSY807" s="12"/>
      <c r="PSZ807" s="12"/>
      <c r="PTA807" s="12"/>
      <c r="PTB807" s="12"/>
      <c r="PTC807" s="12"/>
      <c r="PTD807" s="12"/>
      <c r="PTE807" s="12"/>
      <c r="PTF807" s="12"/>
      <c r="PTG807" s="12"/>
      <c r="PTH807" s="12"/>
      <c r="PTI807" s="12"/>
      <c r="PTJ807" s="12"/>
      <c r="PTK807" s="12"/>
      <c r="PTL807" s="12"/>
      <c r="PTM807" s="12"/>
      <c r="PTN807" s="12"/>
      <c r="PTO807" s="12"/>
      <c r="PTP807" s="12"/>
      <c r="PTQ807" s="12"/>
      <c r="PTR807" s="12"/>
      <c r="PTS807" s="12"/>
      <c r="PTT807" s="12"/>
      <c r="PTU807" s="12"/>
      <c r="PTV807" s="12"/>
      <c r="PTW807" s="12"/>
      <c r="PTX807" s="12"/>
      <c r="PTY807" s="12"/>
      <c r="PTZ807" s="12"/>
      <c r="PUA807" s="12"/>
      <c r="PUB807" s="12"/>
      <c r="PUC807" s="12"/>
      <c r="PUD807" s="12"/>
      <c r="PUE807" s="12"/>
      <c r="PUF807" s="12"/>
      <c r="PUG807" s="12"/>
      <c r="PUH807" s="12"/>
      <c r="PUI807" s="12"/>
      <c r="PUJ807" s="12"/>
      <c r="PUK807" s="12"/>
      <c r="PUL807" s="12"/>
      <c r="PUM807" s="12"/>
      <c r="PUN807" s="12"/>
      <c r="PUO807" s="12"/>
      <c r="PUP807" s="12"/>
      <c r="PUQ807" s="12"/>
      <c r="PUR807" s="12"/>
      <c r="PUS807" s="12"/>
      <c r="PUT807" s="12"/>
      <c r="PUU807" s="12"/>
      <c r="PUV807" s="12"/>
      <c r="PUW807" s="12"/>
      <c r="PUX807" s="12"/>
      <c r="PUY807" s="12"/>
      <c r="PUZ807" s="12"/>
      <c r="PVA807" s="12"/>
      <c r="PVB807" s="12"/>
      <c r="PVC807" s="12"/>
      <c r="PVD807" s="12"/>
      <c r="PVE807" s="12"/>
      <c r="PVF807" s="12"/>
      <c r="PVG807" s="12"/>
      <c r="PVH807" s="12"/>
      <c r="PVI807" s="12"/>
      <c r="PVJ807" s="12"/>
      <c r="PVK807" s="12"/>
      <c r="PVL807" s="12"/>
      <c r="PVM807" s="12"/>
      <c r="PVN807" s="12"/>
      <c r="PVO807" s="12"/>
      <c r="PVP807" s="12"/>
      <c r="PVQ807" s="12"/>
      <c r="PVR807" s="12"/>
      <c r="PVS807" s="12"/>
      <c r="PVT807" s="12"/>
      <c r="PVU807" s="12"/>
      <c r="PVV807" s="12"/>
      <c r="PVW807" s="12"/>
      <c r="PVX807" s="12"/>
      <c r="PVY807" s="12"/>
      <c r="PVZ807" s="12"/>
      <c r="PWA807" s="12"/>
      <c r="PWB807" s="12"/>
      <c r="PWC807" s="12"/>
      <c r="PWD807" s="12"/>
      <c r="PWE807" s="12"/>
      <c r="PWF807" s="12"/>
      <c r="PWG807" s="12"/>
      <c r="PWH807" s="12"/>
      <c r="PWI807" s="12"/>
      <c r="PWJ807" s="12"/>
      <c r="PWK807" s="12"/>
      <c r="PWL807" s="12"/>
      <c r="PWM807" s="12"/>
      <c r="PWN807" s="12"/>
      <c r="PWO807" s="12"/>
      <c r="PWP807" s="12"/>
      <c r="PWQ807" s="12"/>
      <c r="PWR807" s="12"/>
      <c r="PWS807" s="12"/>
      <c r="PWT807" s="12"/>
      <c r="PWU807" s="12"/>
      <c r="PWV807" s="12"/>
      <c r="PWW807" s="12"/>
      <c r="PWX807" s="12"/>
      <c r="PWY807" s="12"/>
      <c r="PWZ807" s="12"/>
      <c r="PXA807" s="12"/>
      <c r="PXB807" s="12"/>
      <c r="PXC807" s="12"/>
      <c r="PXD807" s="12"/>
      <c r="PXE807" s="12"/>
      <c r="PXF807" s="12"/>
      <c r="PXG807" s="12"/>
      <c r="PXH807" s="12"/>
      <c r="PXI807" s="12"/>
      <c r="PXJ807" s="12"/>
      <c r="PXK807" s="12"/>
      <c r="PXL807" s="12"/>
      <c r="PXM807" s="12"/>
      <c r="PXN807" s="12"/>
      <c r="PXO807" s="12"/>
      <c r="PXP807" s="12"/>
      <c r="PXQ807" s="12"/>
      <c r="PXR807" s="12"/>
      <c r="PXS807" s="12"/>
      <c r="PXT807" s="12"/>
      <c r="PXU807" s="12"/>
      <c r="PXV807" s="12"/>
      <c r="PXW807" s="12"/>
      <c r="PXX807" s="12"/>
      <c r="PXY807" s="12"/>
      <c r="PXZ807" s="12"/>
      <c r="PYA807" s="12"/>
      <c r="PYB807" s="12"/>
      <c r="PYC807" s="12"/>
      <c r="PYD807" s="12"/>
      <c r="PYE807" s="12"/>
      <c r="PYF807" s="12"/>
      <c r="PYG807" s="12"/>
      <c r="PYH807" s="12"/>
      <c r="PYI807" s="12"/>
      <c r="PYJ807" s="12"/>
      <c r="PYK807" s="12"/>
      <c r="PYL807" s="12"/>
      <c r="PYM807" s="12"/>
      <c r="PYN807" s="12"/>
      <c r="PYO807" s="12"/>
      <c r="PYP807" s="12"/>
      <c r="PYQ807" s="12"/>
      <c r="PYR807" s="12"/>
      <c r="PYS807" s="12"/>
      <c r="PYT807" s="12"/>
      <c r="PYU807" s="12"/>
      <c r="PYV807" s="12"/>
      <c r="PYW807" s="12"/>
      <c r="PYX807" s="12"/>
      <c r="PYY807" s="12"/>
      <c r="PYZ807" s="12"/>
      <c r="PZA807" s="12"/>
      <c r="PZB807" s="12"/>
      <c r="PZC807" s="12"/>
      <c r="PZD807" s="12"/>
      <c r="PZE807" s="12"/>
      <c r="PZF807" s="12"/>
      <c r="PZG807" s="12"/>
      <c r="PZH807" s="12"/>
      <c r="PZI807" s="12"/>
      <c r="PZJ807" s="12"/>
      <c r="PZK807" s="12"/>
      <c r="PZL807" s="12"/>
      <c r="PZM807" s="12"/>
      <c r="PZN807" s="12"/>
      <c r="PZO807" s="12"/>
      <c r="PZP807" s="12"/>
      <c r="PZQ807" s="12"/>
      <c r="PZR807" s="12"/>
      <c r="PZS807" s="12"/>
      <c r="PZT807" s="12"/>
      <c r="PZU807" s="12"/>
      <c r="PZV807" s="12"/>
      <c r="PZW807" s="12"/>
      <c r="PZX807" s="12"/>
      <c r="PZY807" s="12"/>
      <c r="PZZ807" s="12"/>
      <c r="QAA807" s="12"/>
      <c r="QAB807" s="12"/>
      <c r="QAC807" s="12"/>
      <c r="QAD807" s="12"/>
      <c r="QAE807" s="12"/>
      <c r="QAF807" s="12"/>
      <c r="QAG807" s="12"/>
      <c r="QAH807" s="12"/>
      <c r="QAI807" s="12"/>
      <c r="QAJ807" s="12"/>
      <c r="QAK807" s="12"/>
      <c r="QAL807" s="12"/>
      <c r="QAM807" s="12"/>
      <c r="QAN807" s="12"/>
      <c r="QAO807" s="12"/>
      <c r="QAP807" s="12"/>
      <c r="QAQ807" s="12"/>
      <c r="QAR807" s="12"/>
      <c r="QAS807" s="12"/>
      <c r="QAT807" s="12"/>
      <c r="QAU807" s="12"/>
      <c r="QAV807" s="12"/>
      <c r="QAW807" s="12"/>
      <c r="QAX807" s="12"/>
      <c r="QAY807" s="12"/>
      <c r="QAZ807" s="12"/>
      <c r="QBA807" s="12"/>
      <c r="QBB807" s="12"/>
      <c r="QBC807" s="12"/>
      <c r="QBD807" s="12"/>
      <c r="QBE807" s="12"/>
      <c r="QBF807" s="12"/>
      <c r="QBG807" s="12"/>
      <c r="QBH807" s="12"/>
      <c r="QBI807" s="12"/>
      <c r="QBJ807" s="12"/>
      <c r="QBK807" s="12"/>
      <c r="QBL807" s="12"/>
      <c r="QBM807" s="12"/>
      <c r="QBN807" s="12"/>
      <c r="QBO807" s="12"/>
      <c r="QBP807" s="12"/>
      <c r="QBQ807" s="12"/>
      <c r="QBR807" s="12"/>
      <c r="QBS807" s="12"/>
      <c r="QBT807" s="12"/>
      <c r="QBU807" s="12"/>
      <c r="QBV807" s="12"/>
      <c r="QBW807" s="12"/>
      <c r="QBX807" s="12"/>
      <c r="QBY807" s="12"/>
      <c r="QBZ807" s="12"/>
      <c r="QCA807" s="12"/>
      <c r="QCB807" s="12"/>
      <c r="QCC807" s="12"/>
      <c r="QCD807" s="12"/>
      <c r="QCE807" s="12"/>
      <c r="QCF807" s="12"/>
      <c r="QCG807" s="12"/>
      <c r="QCH807" s="12"/>
      <c r="QCI807" s="12"/>
      <c r="QCJ807" s="12"/>
      <c r="QCK807" s="12"/>
      <c r="QCL807" s="12"/>
      <c r="QCM807" s="12"/>
      <c r="QCN807" s="12"/>
      <c r="QCO807" s="12"/>
      <c r="QCP807" s="12"/>
      <c r="QCQ807" s="12"/>
      <c r="QCR807" s="12"/>
      <c r="QCS807" s="12"/>
      <c r="QCT807" s="12"/>
      <c r="QCU807" s="12"/>
      <c r="QCV807" s="12"/>
      <c r="QCW807" s="12"/>
      <c r="QCX807" s="12"/>
      <c r="QCY807" s="12"/>
      <c r="QCZ807" s="12"/>
      <c r="QDA807" s="12"/>
      <c r="QDB807" s="12"/>
      <c r="QDC807" s="12"/>
      <c r="QDD807" s="12"/>
      <c r="QDE807" s="12"/>
      <c r="QDF807" s="12"/>
      <c r="QDG807" s="12"/>
      <c r="QDH807" s="12"/>
      <c r="QDI807" s="12"/>
      <c r="QDJ807" s="12"/>
      <c r="QDK807" s="12"/>
      <c r="QDL807" s="12"/>
      <c r="QDM807" s="12"/>
      <c r="QDN807" s="12"/>
      <c r="QDO807" s="12"/>
      <c r="QDP807" s="12"/>
      <c r="QDQ807" s="12"/>
      <c r="QDR807" s="12"/>
      <c r="QDS807" s="12"/>
      <c r="QDT807" s="12"/>
      <c r="QDU807" s="12"/>
      <c r="QDV807" s="12"/>
      <c r="QDW807" s="12"/>
      <c r="QDX807" s="12"/>
      <c r="QDY807" s="12"/>
      <c r="QDZ807" s="12"/>
      <c r="QEA807" s="12"/>
      <c r="QEB807" s="12"/>
      <c r="QEC807" s="12"/>
      <c r="QED807" s="12"/>
      <c r="QEE807" s="12"/>
      <c r="QEF807" s="12"/>
      <c r="QEG807" s="12"/>
      <c r="QEH807" s="12"/>
      <c r="QEI807" s="12"/>
      <c r="QEJ807" s="12"/>
      <c r="QEK807" s="12"/>
      <c r="QEL807" s="12"/>
      <c r="QEM807" s="12"/>
      <c r="QEN807" s="12"/>
      <c r="QEO807" s="12"/>
      <c r="QEP807" s="12"/>
      <c r="QEQ807" s="12"/>
      <c r="QER807" s="12"/>
      <c r="QES807" s="12"/>
      <c r="QET807" s="12"/>
      <c r="QEU807" s="12"/>
      <c r="QEV807" s="12"/>
      <c r="QEW807" s="12"/>
      <c r="QEX807" s="12"/>
      <c r="QEY807" s="12"/>
      <c r="QEZ807" s="12"/>
      <c r="QFA807" s="12"/>
      <c r="QFB807" s="12"/>
      <c r="QFC807" s="12"/>
      <c r="QFD807" s="12"/>
      <c r="QFE807" s="12"/>
      <c r="QFF807" s="12"/>
      <c r="QFG807" s="12"/>
      <c r="QFH807" s="12"/>
      <c r="QFI807" s="12"/>
      <c r="QFJ807" s="12"/>
      <c r="QFK807" s="12"/>
      <c r="QFL807" s="12"/>
      <c r="QFM807" s="12"/>
      <c r="QFN807" s="12"/>
      <c r="QFO807" s="12"/>
      <c r="QFP807" s="12"/>
      <c r="QFQ807" s="12"/>
      <c r="QFR807" s="12"/>
      <c r="QFS807" s="12"/>
      <c r="QFT807" s="12"/>
      <c r="QFU807" s="12"/>
      <c r="QFV807" s="12"/>
      <c r="QFW807" s="12"/>
      <c r="QFX807" s="12"/>
      <c r="QFY807" s="12"/>
      <c r="QFZ807" s="12"/>
      <c r="QGA807" s="12"/>
      <c r="QGB807" s="12"/>
      <c r="QGC807" s="12"/>
      <c r="QGD807" s="12"/>
      <c r="QGE807" s="12"/>
      <c r="QGF807" s="12"/>
      <c r="QGG807" s="12"/>
      <c r="QGH807" s="12"/>
      <c r="QGI807" s="12"/>
      <c r="QGJ807" s="12"/>
      <c r="QGK807" s="12"/>
      <c r="QGL807" s="12"/>
      <c r="QGM807" s="12"/>
      <c r="QGN807" s="12"/>
      <c r="QGO807" s="12"/>
      <c r="QGP807" s="12"/>
      <c r="QGQ807" s="12"/>
      <c r="QGR807" s="12"/>
      <c r="QGS807" s="12"/>
      <c r="QGT807" s="12"/>
      <c r="QGU807" s="12"/>
      <c r="QGV807" s="12"/>
      <c r="QGW807" s="12"/>
      <c r="QGX807" s="12"/>
      <c r="QGY807" s="12"/>
      <c r="QGZ807" s="12"/>
      <c r="QHA807" s="12"/>
      <c r="QHB807" s="12"/>
      <c r="QHC807" s="12"/>
      <c r="QHD807" s="12"/>
      <c r="QHE807" s="12"/>
      <c r="QHF807" s="12"/>
      <c r="QHG807" s="12"/>
      <c r="QHH807" s="12"/>
      <c r="QHI807" s="12"/>
      <c r="QHJ807" s="12"/>
      <c r="QHK807" s="12"/>
      <c r="QHL807" s="12"/>
      <c r="QHM807" s="12"/>
      <c r="QHN807" s="12"/>
      <c r="QHO807" s="12"/>
      <c r="QHP807" s="12"/>
      <c r="QHQ807" s="12"/>
      <c r="QHR807" s="12"/>
      <c r="QHS807" s="12"/>
      <c r="QHT807" s="12"/>
      <c r="QHU807" s="12"/>
      <c r="QHV807" s="12"/>
      <c r="QHW807" s="12"/>
      <c r="QHX807" s="12"/>
      <c r="QHY807" s="12"/>
      <c r="QHZ807" s="12"/>
      <c r="QIA807" s="12"/>
      <c r="QIB807" s="12"/>
      <c r="QIC807" s="12"/>
      <c r="QID807" s="12"/>
      <c r="QIE807" s="12"/>
      <c r="QIF807" s="12"/>
      <c r="QIG807" s="12"/>
      <c r="QIH807" s="12"/>
      <c r="QII807" s="12"/>
      <c r="QIJ807" s="12"/>
      <c r="QIK807" s="12"/>
      <c r="QIL807" s="12"/>
      <c r="QIM807" s="12"/>
      <c r="QIN807" s="12"/>
      <c r="QIO807" s="12"/>
      <c r="QIP807" s="12"/>
      <c r="QIQ807" s="12"/>
      <c r="QIR807" s="12"/>
      <c r="QIS807" s="12"/>
      <c r="QIT807" s="12"/>
      <c r="QIU807" s="12"/>
      <c r="QIV807" s="12"/>
      <c r="QIW807" s="12"/>
      <c r="QIX807" s="12"/>
      <c r="QIY807" s="12"/>
      <c r="QIZ807" s="12"/>
      <c r="QJA807" s="12"/>
      <c r="QJB807" s="12"/>
      <c r="QJC807" s="12"/>
      <c r="QJD807" s="12"/>
      <c r="QJE807" s="12"/>
      <c r="QJF807" s="12"/>
      <c r="QJG807" s="12"/>
      <c r="QJH807" s="12"/>
      <c r="QJI807" s="12"/>
      <c r="QJJ807" s="12"/>
      <c r="QJK807" s="12"/>
      <c r="QJL807" s="12"/>
      <c r="QJM807" s="12"/>
      <c r="QJN807" s="12"/>
      <c r="QJO807" s="12"/>
      <c r="QJP807" s="12"/>
      <c r="QJQ807" s="12"/>
      <c r="QJR807" s="12"/>
      <c r="QJS807" s="12"/>
      <c r="QJT807" s="12"/>
      <c r="QJU807" s="12"/>
      <c r="QJV807" s="12"/>
      <c r="QJW807" s="12"/>
      <c r="QJX807" s="12"/>
      <c r="QJY807" s="12"/>
      <c r="QJZ807" s="12"/>
      <c r="QKA807" s="12"/>
      <c r="QKB807" s="12"/>
      <c r="QKC807" s="12"/>
      <c r="QKD807" s="12"/>
      <c r="QKE807" s="12"/>
      <c r="QKF807" s="12"/>
      <c r="QKG807" s="12"/>
      <c r="QKH807" s="12"/>
      <c r="QKI807" s="12"/>
      <c r="QKJ807" s="12"/>
      <c r="QKK807" s="12"/>
      <c r="QKL807" s="12"/>
      <c r="QKM807" s="12"/>
      <c r="QKN807" s="12"/>
      <c r="QKO807" s="12"/>
      <c r="QKP807" s="12"/>
      <c r="QKQ807" s="12"/>
      <c r="QKR807" s="12"/>
      <c r="QKS807" s="12"/>
      <c r="QKT807" s="12"/>
      <c r="QKU807" s="12"/>
      <c r="QKV807" s="12"/>
      <c r="QKW807" s="12"/>
      <c r="QKX807" s="12"/>
      <c r="QKY807" s="12"/>
      <c r="QKZ807" s="12"/>
      <c r="QLA807" s="12"/>
      <c r="QLB807" s="12"/>
      <c r="QLC807" s="12"/>
      <c r="QLD807" s="12"/>
      <c r="QLE807" s="12"/>
      <c r="QLF807" s="12"/>
      <c r="QLG807" s="12"/>
      <c r="QLH807" s="12"/>
      <c r="QLI807" s="12"/>
      <c r="QLJ807" s="12"/>
      <c r="QLK807" s="12"/>
      <c r="QLL807" s="12"/>
      <c r="QLM807" s="12"/>
      <c r="QLN807" s="12"/>
      <c r="QLO807" s="12"/>
      <c r="QLP807" s="12"/>
      <c r="QLQ807" s="12"/>
      <c r="QLR807" s="12"/>
      <c r="QLS807" s="12"/>
      <c r="QLT807" s="12"/>
      <c r="QLU807" s="12"/>
      <c r="QLV807" s="12"/>
      <c r="QLW807" s="12"/>
      <c r="QLX807" s="12"/>
      <c r="QLY807" s="12"/>
      <c r="QLZ807" s="12"/>
      <c r="QMA807" s="12"/>
      <c r="QMB807" s="12"/>
      <c r="QMC807" s="12"/>
      <c r="QMD807" s="12"/>
      <c r="QME807" s="12"/>
      <c r="QMF807" s="12"/>
      <c r="QMG807" s="12"/>
      <c r="QMH807" s="12"/>
      <c r="QMI807" s="12"/>
      <c r="QMJ807" s="12"/>
      <c r="QMK807" s="12"/>
      <c r="QML807" s="12"/>
      <c r="QMM807" s="12"/>
      <c r="QMN807" s="12"/>
      <c r="QMO807" s="12"/>
      <c r="QMP807" s="12"/>
      <c r="QMQ807" s="12"/>
      <c r="QMR807" s="12"/>
      <c r="QMS807" s="12"/>
      <c r="QMT807" s="12"/>
      <c r="QMU807" s="12"/>
      <c r="QMV807" s="12"/>
      <c r="QMW807" s="12"/>
      <c r="QMX807" s="12"/>
      <c r="QMY807" s="12"/>
      <c r="QMZ807" s="12"/>
      <c r="QNA807" s="12"/>
      <c r="QNB807" s="12"/>
      <c r="QNC807" s="12"/>
      <c r="QND807" s="12"/>
      <c r="QNE807" s="12"/>
      <c r="QNF807" s="12"/>
      <c r="QNG807" s="12"/>
      <c r="QNH807" s="12"/>
      <c r="QNI807" s="12"/>
      <c r="QNJ807" s="12"/>
      <c r="QNK807" s="12"/>
      <c r="QNL807" s="12"/>
      <c r="QNM807" s="12"/>
      <c r="QNN807" s="12"/>
      <c r="QNO807" s="12"/>
      <c r="QNP807" s="12"/>
      <c r="QNQ807" s="12"/>
      <c r="QNR807" s="12"/>
      <c r="QNS807" s="12"/>
      <c r="QNT807" s="12"/>
      <c r="QNU807" s="12"/>
      <c r="QNV807" s="12"/>
      <c r="QNW807" s="12"/>
      <c r="QNX807" s="12"/>
      <c r="QNY807" s="12"/>
      <c r="QNZ807" s="12"/>
      <c r="QOA807" s="12"/>
      <c r="QOB807" s="12"/>
      <c r="QOC807" s="12"/>
      <c r="QOD807" s="12"/>
      <c r="QOE807" s="12"/>
      <c r="QOF807" s="12"/>
      <c r="QOG807" s="12"/>
      <c r="QOH807" s="12"/>
      <c r="QOI807" s="12"/>
      <c r="QOJ807" s="12"/>
      <c r="QOK807" s="12"/>
      <c r="QOL807" s="12"/>
      <c r="QOM807" s="12"/>
      <c r="QON807" s="12"/>
      <c r="QOO807" s="12"/>
      <c r="QOP807" s="12"/>
      <c r="QOQ807" s="12"/>
      <c r="QOR807" s="12"/>
      <c r="QOS807" s="12"/>
      <c r="QOT807" s="12"/>
      <c r="QOU807" s="12"/>
      <c r="QOV807" s="12"/>
      <c r="QOW807" s="12"/>
      <c r="QOX807" s="12"/>
      <c r="QOY807" s="12"/>
      <c r="QOZ807" s="12"/>
      <c r="QPA807" s="12"/>
      <c r="QPB807" s="12"/>
      <c r="QPC807" s="12"/>
      <c r="QPD807" s="12"/>
      <c r="QPE807" s="12"/>
      <c r="QPF807" s="12"/>
      <c r="QPG807" s="12"/>
      <c r="QPH807" s="12"/>
      <c r="QPI807" s="12"/>
      <c r="QPJ807" s="12"/>
      <c r="QPK807" s="12"/>
      <c r="QPL807" s="12"/>
      <c r="QPM807" s="12"/>
      <c r="QPN807" s="12"/>
      <c r="QPO807" s="12"/>
      <c r="QPP807" s="12"/>
      <c r="QPQ807" s="12"/>
      <c r="QPR807" s="12"/>
      <c r="QPS807" s="12"/>
      <c r="QPT807" s="12"/>
      <c r="QPU807" s="12"/>
      <c r="QPV807" s="12"/>
      <c r="QPW807" s="12"/>
      <c r="QPX807" s="12"/>
      <c r="QPY807" s="12"/>
      <c r="QPZ807" s="12"/>
      <c r="QQA807" s="12"/>
      <c r="QQB807" s="12"/>
      <c r="QQC807" s="12"/>
      <c r="QQD807" s="12"/>
      <c r="QQE807" s="12"/>
      <c r="QQF807" s="12"/>
      <c r="QQG807" s="12"/>
      <c r="QQH807" s="12"/>
      <c r="QQI807" s="12"/>
      <c r="QQJ807" s="12"/>
      <c r="QQK807" s="12"/>
      <c r="QQL807" s="12"/>
      <c r="QQM807" s="12"/>
      <c r="QQN807" s="12"/>
      <c r="QQO807" s="12"/>
      <c r="QQP807" s="12"/>
      <c r="QQQ807" s="12"/>
      <c r="QQR807" s="12"/>
      <c r="QQS807" s="12"/>
      <c r="QQT807" s="12"/>
      <c r="QQU807" s="12"/>
      <c r="QQV807" s="12"/>
      <c r="QQW807" s="12"/>
      <c r="QQX807" s="12"/>
      <c r="QQY807" s="12"/>
      <c r="QQZ807" s="12"/>
      <c r="QRA807" s="12"/>
      <c r="QRB807" s="12"/>
      <c r="QRC807" s="12"/>
      <c r="QRD807" s="12"/>
      <c r="QRE807" s="12"/>
      <c r="QRF807" s="12"/>
      <c r="QRG807" s="12"/>
      <c r="QRH807" s="12"/>
      <c r="QRI807" s="12"/>
      <c r="QRJ807" s="12"/>
      <c r="QRK807" s="12"/>
      <c r="QRL807" s="12"/>
      <c r="QRM807" s="12"/>
      <c r="QRN807" s="12"/>
      <c r="QRO807" s="12"/>
      <c r="QRP807" s="12"/>
      <c r="QRQ807" s="12"/>
      <c r="QRR807" s="12"/>
      <c r="QRS807" s="12"/>
      <c r="QRT807" s="12"/>
      <c r="QRU807" s="12"/>
      <c r="QRV807" s="12"/>
      <c r="QRW807" s="12"/>
      <c r="QRX807" s="12"/>
      <c r="QRY807" s="12"/>
      <c r="QRZ807" s="12"/>
      <c r="QSA807" s="12"/>
      <c r="QSB807" s="12"/>
      <c r="QSC807" s="12"/>
      <c r="QSD807" s="12"/>
      <c r="QSE807" s="12"/>
      <c r="QSF807" s="12"/>
      <c r="QSG807" s="12"/>
      <c r="QSH807" s="12"/>
      <c r="QSI807" s="12"/>
      <c r="QSJ807" s="12"/>
      <c r="QSK807" s="12"/>
      <c r="QSL807" s="12"/>
      <c r="QSM807" s="12"/>
      <c r="QSN807" s="12"/>
      <c r="QSO807" s="12"/>
      <c r="QSP807" s="12"/>
      <c r="QSQ807" s="12"/>
      <c r="QSR807" s="12"/>
      <c r="QSS807" s="12"/>
      <c r="QST807" s="12"/>
      <c r="QSU807" s="12"/>
      <c r="QSV807" s="12"/>
      <c r="QSW807" s="12"/>
      <c r="QSX807" s="12"/>
      <c r="QSY807" s="12"/>
      <c r="QSZ807" s="12"/>
      <c r="QTA807" s="12"/>
      <c r="QTB807" s="12"/>
      <c r="QTC807" s="12"/>
      <c r="QTD807" s="12"/>
      <c r="QTE807" s="12"/>
      <c r="QTF807" s="12"/>
      <c r="QTG807" s="12"/>
      <c r="QTH807" s="12"/>
      <c r="QTI807" s="12"/>
      <c r="QTJ807" s="12"/>
      <c r="QTK807" s="12"/>
      <c r="QTL807" s="12"/>
      <c r="QTM807" s="12"/>
      <c r="QTN807" s="12"/>
      <c r="QTO807" s="12"/>
      <c r="QTP807" s="12"/>
      <c r="QTQ807" s="12"/>
      <c r="QTR807" s="12"/>
      <c r="QTS807" s="12"/>
      <c r="QTT807" s="12"/>
      <c r="QTU807" s="12"/>
      <c r="QTV807" s="12"/>
      <c r="QTW807" s="12"/>
      <c r="QTX807" s="12"/>
      <c r="QTY807" s="12"/>
      <c r="QTZ807" s="12"/>
      <c r="QUA807" s="12"/>
      <c r="QUB807" s="12"/>
      <c r="QUC807" s="12"/>
      <c r="QUD807" s="12"/>
      <c r="QUE807" s="12"/>
      <c r="QUF807" s="12"/>
      <c r="QUG807" s="12"/>
      <c r="QUH807" s="12"/>
      <c r="QUI807" s="12"/>
      <c r="QUJ807" s="12"/>
      <c r="QUK807" s="12"/>
      <c r="QUL807" s="12"/>
      <c r="QUM807" s="12"/>
      <c r="QUN807" s="12"/>
      <c r="QUO807" s="12"/>
      <c r="QUP807" s="12"/>
      <c r="QUQ807" s="12"/>
      <c r="QUR807" s="12"/>
      <c r="QUS807" s="12"/>
      <c r="QUT807" s="12"/>
      <c r="QUU807" s="12"/>
      <c r="QUV807" s="12"/>
      <c r="QUW807" s="12"/>
      <c r="QUX807" s="12"/>
      <c r="QUY807" s="12"/>
      <c r="QUZ807" s="12"/>
      <c r="QVA807" s="12"/>
      <c r="QVB807" s="12"/>
      <c r="QVC807" s="12"/>
      <c r="QVD807" s="12"/>
      <c r="QVE807" s="12"/>
      <c r="QVF807" s="12"/>
      <c r="QVG807" s="12"/>
      <c r="QVH807" s="12"/>
      <c r="QVI807" s="12"/>
      <c r="QVJ807" s="12"/>
      <c r="QVK807" s="12"/>
      <c r="QVL807" s="12"/>
      <c r="QVM807" s="12"/>
      <c r="QVN807" s="12"/>
      <c r="QVO807" s="12"/>
      <c r="QVP807" s="12"/>
      <c r="QVQ807" s="12"/>
      <c r="QVR807" s="12"/>
      <c r="QVS807" s="12"/>
      <c r="QVT807" s="12"/>
      <c r="QVU807" s="12"/>
      <c r="QVV807" s="12"/>
      <c r="QVW807" s="12"/>
      <c r="QVX807" s="12"/>
      <c r="QVY807" s="12"/>
      <c r="QVZ807" s="12"/>
      <c r="QWA807" s="12"/>
      <c r="QWB807" s="12"/>
      <c r="QWC807" s="12"/>
      <c r="QWD807" s="12"/>
      <c r="QWE807" s="12"/>
      <c r="QWF807" s="12"/>
      <c r="QWG807" s="12"/>
      <c r="QWH807" s="12"/>
      <c r="QWI807" s="12"/>
      <c r="QWJ807" s="12"/>
      <c r="QWK807" s="12"/>
      <c r="QWL807" s="12"/>
      <c r="QWM807" s="12"/>
      <c r="QWN807" s="12"/>
      <c r="QWO807" s="12"/>
      <c r="QWP807" s="12"/>
      <c r="QWQ807" s="12"/>
      <c r="QWR807" s="12"/>
      <c r="QWS807" s="12"/>
      <c r="QWT807" s="12"/>
      <c r="QWU807" s="12"/>
      <c r="QWV807" s="12"/>
      <c r="QWW807" s="12"/>
      <c r="QWX807" s="12"/>
      <c r="QWY807" s="12"/>
      <c r="QWZ807" s="12"/>
      <c r="QXA807" s="12"/>
      <c r="QXB807" s="12"/>
      <c r="QXC807" s="12"/>
      <c r="QXD807" s="12"/>
      <c r="QXE807" s="12"/>
      <c r="QXF807" s="12"/>
      <c r="QXG807" s="12"/>
      <c r="QXH807" s="12"/>
      <c r="QXI807" s="12"/>
      <c r="QXJ807" s="12"/>
      <c r="QXK807" s="12"/>
      <c r="QXL807" s="12"/>
      <c r="QXM807" s="12"/>
      <c r="QXN807" s="12"/>
      <c r="QXO807" s="12"/>
      <c r="QXP807" s="12"/>
      <c r="QXQ807" s="12"/>
      <c r="QXR807" s="12"/>
      <c r="QXS807" s="12"/>
      <c r="QXT807" s="12"/>
      <c r="QXU807" s="12"/>
      <c r="QXV807" s="12"/>
      <c r="QXW807" s="12"/>
      <c r="QXX807" s="12"/>
      <c r="QXY807" s="12"/>
      <c r="QXZ807" s="12"/>
      <c r="QYA807" s="12"/>
      <c r="QYB807" s="12"/>
      <c r="QYC807" s="12"/>
      <c r="QYD807" s="12"/>
      <c r="QYE807" s="12"/>
      <c r="QYF807" s="12"/>
      <c r="QYG807" s="12"/>
      <c r="QYH807" s="12"/>
      <c r="QYI807" s="12"/>
      <c r="QYJ807" s="12"/>
      <c r="QYK807" s="12"/>
      <c r="QYL807" s="12"/>
      <c r="QYM807" s="12"/>
      <c r="QYN807" s="12"/>
      <c r="QYO807" s="12"/>
      <c r="QYP807" s="12"/>
      <c r="QYQ807" s="12"/>
      <c r="QYR807" s="12"/>
      <c r="QYS807" s="12"/>
      <c r="QYT807" s="12"/>
      <c r="QYU807" s="12"/>
      <c r="QYV807" s="12"/>
      <c r="QYW807" s="12"/>
      <c r="QYX807" s="12"/>
      <c r="QYY807" s="12"/>
      <c r="QYZ807" s="12"/>
      <c r="QZA807" s="12"/>
      <c r="QZB807" s="12"/>
      <c r="QZC807" s="12"/>
      <c r="QZD807" s="12"/>
      <c r="QZE807" s="12"/>
      <c r="QZF807" s="12"/>
      <c r="QZG807" s="12"/>
      <c r="QZH807" s="12"/>
      <c r="QZI807" s="12"/>
      <c r="QZJ807" s="12"/>
      <c r="QZK807" s="12"/>
      <c r="QZL807" s="12"/>
      <c r="QZM807" s="12"/>
      <c r="QZN807" s="12"/>
      <c r="QZO807" s="12"/>
      <c r="QZP807" s="12"/>
      <c r="QZQ807" s="12"/>
      <c r="QZR807" s="12"/>
      <c r="QZS807" s="12"/>
      <c r="QZT807" s="12"/>
      <c r="QZU807" s="12"/>
      <c r="QZV807" s="12"/>
      <c r="QZW807" s="12"/>
      <c r="QZX807" s="12"/>
      <c r="QZY807" s="12"/>
      <c r="QZZ807" s="12"/>
      <c r="RAA807" s="12"/>
      <c r="RAB807" s="12"/>
      <c r="RAC807" s="12"/>
      <c r="RAD807" s="12"/>
      <c r="RAE807" s="12"/>
      <c r="RAF807" s="12"/>
      <c r="RAG807" s="12"/>
      <c r="RAH807" s="12"/>
      <c r="RAI807" s="12"/>
      <c r="RAJ807" s="12"/>
      <c r="RAK807" s="12"/>
      <c r="RAL807" s="12"/>
      <c r="RAM807" s="12"/>
      <c r="RAN807" s="12"/>
      <c r="RAO807" s="12"/>
      <c r="RAP807" s="12"/>
      <c r="RAQ807" s="12"/>
      <c r="RAR807" s="12"/>
      <c r="RAS807" s="12"/>
      <c r="RAT807" s="12"/>
      <c r="RAU807" s="12"/>
      <c r="RAV807" s="12"/>
      <c r="RAW807" s="12"/>
      <c r="RAX807" s="12"/>
      <c r="RAY807" s="12"/>
      <c r="RAZ807" s="12"/>
      <c r="RBA807" s="12"/>
      <c r="RBB807" s="12"/>
      <c r="RBC807" s="12"/>
      <c r="RBD807" s="12"/>
      <c r="RBE807" s="12"/>
      <c r="RBF807" s="12"/>
      <c r="RBG807" s="12"/>
      <c r="RBH807" s="12"/>
      <c r="RBI807" s="12"/>
      <c r="RBJ807" s="12"/>
      <c r="RBK807" s="12"/>
      <c r="RBL807" s="12"/>
      <c r="RBM807" s="12"/>
      <c r="RBN807" s="12"/>
      <c r="RBO807" s="12"/>
      <c r="RBP807" s="12"/>
      <c r="RBQ807" s="12"/>
      <c r="RBR807" s="12"/>
      <c r="RBS807" s="12"/>
      <c r="RBT807" s="12"/>
      <c r="RBU807" s="12"/>
      <c r="RBV807" s="12"/>
      <c r="RBW807" s="12"/>
      <c r="RBX807" s="12"/>
      <c r="RBY807" s="12"/>
      <c r="RBZ807" s="12"/>
      <c r="RCA807" s="12"/>
      <c r="RCB807" s="12"/>
      <c r="RCC807" s="12"/>
      <c r="RCD807" s="12"/>
      <c r="RCE807" s="12"/>
      <c r="RCF807" s="12"/>
      <c r="RCG807" s="12"/>
      <c r="RCH807" s="12"/>
      <c r="RCI807" s="12"/>
      <c r="RCJ807" s="12"/>
      <c r="RCK807" s="12"/>
      <c r="RCL807" s="12"/>
      <c r="RCM807" s="12"/>
      <c r="RCN807" s="12"/>
      <c r="RCO807" s="12"/>
      <c r="RCP807" s="12"/>
      <c r="RCQ807" s="12"/>
      <c r="RCR807" s="12"/>
      <c r="RCS807" s="12"/>
      <c r="RCT807" s="12"/>
      <c r="RCU807" s="12"/>
      <c r="RCV807" s="12"/>
      <c r="RCW807" s="12"/>
      <c r="RCX807" s="12"/>
      <c r="RCY807" s="12"/>
      <c r="RCZ807" s="12"/>
      <c r="RDA807" s="12"/>
      <c r="RDB807" s="12"/>
      <c r="RDC807" s="12"/>
      <c r="RDD807" s="12"/>
      <c r="RDE807" s="12"/>
      <c r="RDF807" s="12"/>
      <c r="RDG807" s="12"/>
      <c r="RDH807" s="12"/>
      <c r="RDI807" s="12"/>
      <c r="RDJ807" s="12"/>
      <c r="RDK807" s="12"/>
      <c r="RDL807" s="12"/>
      <c r="RDM807" s="12"/>
      <c r="RDN807" s="12"/>
      <c r="RDO807" s="12"/>
      <c r="RDP807" s="12"/>
      <c r="RDQ807" s="12"/>
      <c r="RDR807" s="12"/>
      <c r="RDS807" s="12"/>
      <c r="RDT807" s="12"/>
      <c r="RDU807" s="12"/>
      <c r="RDV807" s="12"/>
      <c r="RDW807" s="12"/>
      <c r="RDX807" s="12"/>
      <c r="RDY807" s="12"/>
      <c r="RDZ807" s="12"/>
      <c r="REA807" s="12"/>
      <c r="REB807" s="12"/>
      <c r="REC807" s="12"/>
      <c r="RED807" s="12"/>
      <c r="REE807" s="12"/>
      <c r="REF807" s="12"/>
      <c r="REG807" s="12"/>
      <c r="REH807" s="12"/>
      <c r="REI807" s="12"/>
      <c r="REJ807" s="12"/>
      <c r="REK807" s="12"/>
      <c r="REL807" s="12"/>
      <c r="REM807" s="12"/>
      <c r="REN807" s="12"/>
      <c r="REO807" s="12"/>
      <c r="REP807" s="12"/>
      <c r="REQ807" s="12"/>
      <c r="RER807" s="12"/>
      <c r="RES807" s="12"/>
      <c r="RET807" s="12"/>
      <c r="REU807" s="12"/>
      <c r="REV807" s="12"/>
      <c r="REW807" s="12"/>
      <c r="REX807" s="12"/>
      <c r="REY807" s="12"/>
      <c r="REZ807" s="12"/>
      <c r="RFA807" s="12"/>
      <c r="RFB807" s="12"/>
      <c r="RFC807" s="12"/>
      <c r="RFD807" s="12"/>
      <c r="RFE807" s="12"/>
      <c r="RFF807" s="12"/>
      <c r="RFG807" s="12"/>
      <c r="RFH807" s="12"/>
      <c r="RFI807" s="12"/>
      <c r="RFJ807" s="12"/>
      <c r="RFK807" s="12"/>
      <c r="RFL807" s="12"/>
      <c r="RFM807" s="12"/>
      <c r="RFN807" s="12"/>
      <c r="RFO807" s="12"/>
      <c r="RFP807" s="12"/>
      <c r="RFQ807" s="12"/>
      <c r="RFR807" s="12"/>
      <c r="RFS807" s="12"/>
      <c r="RFT807" s="12"/>
      <c r="RFU807" s="12"/>
      <c r="RFV807" s="12"/>
      <c r="RFW807" s="12"/>
      <c r="RFX807" s="12"/>
      <c r="RFY807" s="12"/>
      <c r="RFZ807" s="12"/>
      <c r="RGA807" s="12"/>
      <c r="RGB807" s="12"/>
      <c r="RGC807" s="12"/>
      <c r="RGD807" s="12"/>
      <c r="RGE807" s="12"/>
      <c r="RGF807" s="12"/>
      <c r="RGG807" s="12"/>
      <c r="RGH807" s="12"/>
      <c r="RGI807" s="12"/>
      <c r="RGJ807" s="12"/>
      <c r="RGK807" s="12"/>
      <c r="RGL807" s="12"/>
      <c r="RGM807" s="12"/>
      <c r="RGN807" s="12"/>
      <c r="RGO807" s="12"/>
      <c r="RGP807" s="12"/>
      <c r="RGQ807" s="12"/>
      <c r="RGR807" s="12"/>
      <c r="RGS807" s="12"/>
      <c r="RGT807" s="12"/>
      <c r="RGU807" s="12"/>
      <c r="RGV807" s="12"/>
      <c r="RGW807" s="12"/>
      <c r="RGX807" s="12"/>
      <c r="RGY807" s="12"/>
      <c r="RGZ807" s="12"/>
      <c r="RHA807" s="12"/>
      <c r="RHB807" s="12"/>
      <c r="RHC807" s="12"/>
      <c r="RHD807" s="12"/>
      <c r="RHE807" s="12"/>
      <c r="RHF807" s="12"/>
      <c r="RHG807" s="12"/>
      <c r="RHH807" s="12"/>
      <c r="RHI807" s="12"/>
      <c r="RHJ807" s="12"/>
      <c r="RHK807" s="12"/>
      <c r="RHL807" s="12"/>
      <c r="RHM807" s="12"/>
      <c r="RHN807" s="12"/>
      <c r="RHO807" s="12"/>
      <c r="RHP807" s="12"/>
      <c r="RHQ807" s="12"/>
      <c r="RHR807" s="12"/>
      <c r="RHS807" s="12"/>
      <c r="RHT807" s="12"/>
      <c r="RHU807" s="12"/>
      <c r="RHV807" s="12"/>
      <c r="RHW807" s="12"/>
      <c r="RHX807" s="12"/>
      <c r="RHY807" s="12"/>
      <c r="RHZ807" s="12"/>
      <c r="RIA807" s="12"/>
      <c r="RIB807" s="12"/>
      <c r="RIC807" s="12"/>
      <c r="RID807" s="12"/>
      <c r="RIE807" s="12"/>
      <c r="RIF807" s="12"/>
      <c r="RIG807" s="12"/>
      <c r="RIH807" s="12"/>
      <c r="RII807" s="12"/>
      <c r="RIJ807" s="12"/>
      <c r="RIK807" s="12"/>
      <c r="RIL807" s="12"/>
      <c r="RIM807" s="12"/>
      <c r="RIN807" s="12"/>
      <c r="RIO807" s="12"/>
      <c r="RIP807" s="12"/>
      <c r="RIQ807" s="12"/>
      <c r="RIR807" s="12"/>
      <c r="RIS807" s="12"/>
      <c r="RIT807" s="12"/>
      <c r="RIU807" s="12"/>
      <c r="RIV807" s="12"/>
      <c r="RIW807" s="12"/>
      <c r="RIX807" s="12"/>
      <c r="RIY807" s="12"/>
      <c r="RIZ807" s="12"/>
      <c r="RJA807" s="12"/>
      <c r="RJB807" s="12"/>
      <c r="RJC807" s="12"/>
      <c r="RJD807" s="12"/>
      <c r="RJE807" s="12"/>
      <c r="RJF807" s="12"/>
      <c r="RJG807" s="12"/>
      <c r="RJH807" s="12"/>
      <c r="RJI807" s="12"/>
      <c r="RJJ807" s="12"/>
      <c r="RJK807" s="12"/>
      <c r="RJL807" s="12"/>
      <c r="RJM807" s="12"/>
      <c r="RJN807" s="12"/>
      <c r="RJO807" s="12"/>
      <c r="RJP807" s="12"/>
      <c r="RJQ807" s="12"/>
      <c r="RJR807" s="12"/>
      <c r="RJS807" s="12"/>
      <c r="RJT807" s="12"/>
      <c r="RJU807" s="12"/>
      <c r="RJV807" s="12"/>
      <c r="RJW807" s="12"/>
      <c r="RJX807" s="12"/>
      <c r="RJY807" s="12"/>
      <c r="RJZ807" s="12"/>
      <c r="RKA807" s="12"/>
      <c r="RKB807" s="12"/>
      <c r="RKC807" s="12"/>
      <c r="RKD807" s="12"/>
      <c r="RKE807" s="12"/>
      <c r="RKF807" s="12"/>
      <c r="RKG807" s="12"/>
      <c r="RKH807" s="12"/>
      <c r="RKI807" s="12"/>
      <c r="RKJ807" s="12"/>
      <c r="RKK807" s="12"/>
      <c r="RKL807" s="12"/>
      <c r="RKM807" s="12"/>
      <c r="RKN807" s="12"/>
      <c r="RKO807" s="12"/>
      <c r="RKP807" s="12"/>
      <c r="RKQ807" s="12"/>
      <c r="RKR807" s="12"/>
      <c r="RKS807" s="12"/>
      <c r="RKT807" s="12"/>
      <c r="RKU807" s="12"/>
      <c r="RKV807" s="12"/>
      <c r="RKW807" s="12"/>
      <c r="RKX807" s="12"/>
      <c r="RKY807" s="12"/>
      <c r="RKZ807" s="12"/>
      <c r="RLA807" s="12"/>
      <c r="RLB807" s="12"/>
      <c r="RLC807" s="12"/>
      <c r="RLD807" s="12"/>
      <c r="RLE807" s="12"/>
      <c r="RLF807" s="12"/>
      <c r="RLG807" s="12"/>
      <c r="RLH807" s="12"/>
      <c r="RLI807" s="12"/>
      <c r="RLJ807" s="12"/>
      <c r="RLK807" s="12"/>
      <c r="RLL807" s="12"/>
      <c r="RLM807" s="12"/>
      <c r="RLN807" s="12"/>
      <c r="RLO807" s="12"/>
      <c r="RLP807" s="12"/>
      <c r="RLQ807" s="12"/>
      <c r="RLR807" s="12"/>
      <c r="RLS807" s="12"/>
      <c r="RLT807" s="12"/>
      <c r="RLU807" s="12"/>
      <c r="RLV807" s="12"/>
      <c r="RLW807" s="12"/>
      <c r="RLX807" s="12"/>
      <c r="RLY807" s="12"/>
      <c r="RLZ807" s="12"/>
      <c r="RMA807" s="12"/>
      <c r="RMB807" s="12"/>
      <c r="RMC807" s="12"/>
      <c r="RMD807" s="12"/>
      <c r="RME807" s="12"/>
      <c r="RMF807" s="12"/>
      <c r="RMG807" s="12"/>
      <c r="RMH807" s="12"/>
      <c r="RMI807" s="12"/>
      <c r="RMJ807" s="12"/>
      <c r="RMK807" s="12"/>
      <c r="RML807" s="12"/>
      <c r="RMM807" s="12"/>
      <c r="RMN807" s="12"/>
      <c r="RMO807" s="12"/>
      <c r="RMP807" s="12"/>
      <c r="RMQ807" s="12"/>
      <c r="RMR807" s="12"/>
      <c r="RMS807" s="12"/>
      <c r="RMT807" s="12"/>
      <c r="RMU807" s="12"/>
      <c r="RMV807" s="12"/>
      <c r="RMW807" s="12"/>
      <c r="RMX807" s="12"/>
      <c r="RMY807" s="12"/>
      <c r="RMZ807" s="12"/>
      <c r="RNA807" s="12"/>
      <c r="RNB807" s="12"/>
      <c r="RNC807" s="12"/>
      <c r="RND807" s="12"/>
      <c r="RNE807" s="12"/>
      <c r="RNF807" s="12"/>
      <c r="RNG807" s="12"/>
      <c r="RNH807" s="12"/>
      <c r="RNI807" s="12"/>
      <c r="RNJ807" s="12"/>
      <c r="RNK807" s="12"/>
      <c r="RNL807" s="12"/>
      <c r="RNM807" s="12"/>
      <c r="RNN807" s="12"/>
      <c r="RNO807" s="12"/>
      <c r="RNP807" s="12"/>
      <c r="RNQ807" s="12"/>
      <c r="RNR807" s="12"/>
      <c r="RNS807" s="12"/>
      <c r="RNT807" s="12"/>
      <c r="RNU807" s="12"/>
      <c r="RNV807" s="12"/>
      <c r="RNW807" s="12"/>
      <c r="RNX807" s="12"/>
      <c r="RNY807" s="12"/>
      <c r="RNZ807" s="12"/>
      <c r="ROA807" s="12"/>
      <c r="ROB807" s="12"/>
      <c r="ROC807" s="12"/>
      <c r="ROD807" s="12"/>
      <c r="ROE807" s="12"/>
      <c r="ROF807" s="12"/>
      <c r="ROG807" s="12"/>
      <c r="ROH807" s="12"/>
      <c r="ROI807" s="12"/>
      <c r="ROJ807" s="12"/>
      <c r="ROK807" s="12"/>
      <c r="ROL807" s="12"/>
      <c r="ROM807" s="12"/>
      <c r="RON807" s="12"/>
      <c r="ROO807" s="12"/>
      <c r="ROP807" s="12"/>
      <c r="ROQ807" s="12"/>
      <c r="ROR807" s="12"/>
      <c r="ROS807" s="12"/>
      <c r="ROT807" s="12"/>
      <c r="ROU807" s="12"/>
      <c r="ROV807" s="12"/>
      <c r="ROW807" s="12"/>
      <c r="ROX807" s="12"/>
      <c r="ROY807" s="12"/>
      <c r="ROZ807" s="12"/>
      <c r="RPA807" s="12"/>
      <c r="RPB807" s="12"/>
      <c r="RPC807" s="12"/>
      <c r="RPD807" s="12"/>
      <c r="RPE807" s="12"/>
      <c r="RPF807" s="12"/>
      <c r="RPG807" s="12"/>
      <c r="RPH807" s="12"/>
      <c r="RPI807" s="12"/>
      <c r="RPJ807" s="12"/>
      <c r="RPK807" s="12"/>
      <c r="RPL807" s="12"/>
      <c r="RPM807" s="12"/>
      <c r="RPN807" s="12"/>
      <c r="RPO807" s="12"/>
      <c r="RPP807" s="12"/>
      <c r="RPQ807" s="12"/>
      <c r="RPR807" s="12"/>
      <c r="RPS807" s="12"/>
      <c r="RPT807" s="12"/>
      <c r="RPU807" s="12"/>
      <c r="RPV807" s="12"/>
      <c r="RPW807" s="12"/>
      <c r="RPX807" s="12"/>
      <c r="RPY807" s="12"/>
      <c r="RPZ807" s="12"/>
      <c r="RQA807" s="12"/>
      <c r="RQB807" s="12"/>
      <c r="RQC807" s="12"/>
      <c r="RQD807" s="12"/>
      <c r="RQE807" s="12"/>
      <c r="RQF807" s="12"/>
      <c r="RQG807" s="12"/>
      <c r="RQH807" s="12"/>
      <c r="RQI807" s="12"/>
      <c r="RQJ807" s="12"/>
      <c r="RQK807" s="12"/>
      <c r="RQL807" s="12"/>
      <c r="RQM807" s="12"/>
      <c r="RQN807" s="12"/>
      <c r="RQO807" s="12"/>
      <c r="RQP807" s="12"/>
      <c r="RQQ807" s="12"/>
      <c r="RQR807" s="12"/>
      <c r="RQS807" s="12"/>
      <c r="RQT807" s="12"/>
      <c r="RQU807" s="12"/>
      <c r="RQV807" s="12"/>
      <c r="RQW807" s="12"/>
      <c r="RQX807" s="12"/>
      <c r="RQY807" s="12"/>
      <c r="RQZ807" s="12"/>
      <c r="RRA807" s="12"/>
      <c r="RRB807" s="12"/>
      <c r="RRC807" s="12"/>
      <c r="RRD807" s="12"/>
      <c r="RRE807" s="12"/>
      <c r="RRF807" s="12"/>
      <c r="RRG807" s="12"/>
      <c r="RRH807" s="12"/>
      <c r="RRI807" s="12"/>
      <c r="RRJ807" s="12"/>
      <c r="RRK807" s="12"/>
      <c r="RRL807" s="12"/>
      <c r="RRM807" s="12"/>
      <c r="RRN807" s="12"/>
      <c r="RRO807" s="12"/>
      <c r="RRP807" s="12"/>
      <c r="RRQ807" s="12"/>
      <c r="RRR807" s="12"/>
      <c r="RRS807" s="12"/>
      <c r="RRT807" s="12"/>
      <c r="RRU807" s="12"/>
      <c r="RRV807" s="12"/>
      <c r="RRW807" s="12"/>
      <c r="RRX807" s="12"/>
      <c r="RRY807" s="12"/>
      <c r="RRZ807" s="12"/>
      <c r="RSA807" s="12"/>
      <c r="RSB807" s="12"/>
      <c r="RSC807" s="12"/>
      <c r="RSD807" s="12"/>
      <c r="RSE807" s="12"/>
      <c r="RSF807" s="12"/>
      <c r="RSG807" s="12"/>
      <c r="RSH807" s="12"/>
      <c r="RSI807" s="12"/>
      <c r="RSJ807" s="12"/>
      <c r="RSK807" s="12"/>
      <c r="RSL807" s="12"/>
      <c r="RSM807" s="12"/>
      <c r="RSN807" s="12"/>
      <c r="RSO807" s="12"/>
      <c r="RSP807" s="12"/>
      <c r="RSQ807" s="12"/>
      <c r="RSR807" s="12"/>
      <c r="RSS807" s="12"/>
      <c r="RST807" s="12"/>
      <c r="RSU807" s="12"/>
      <c r="RSV807" s="12"/>
      <c r="RSW807" s="12"/>
      <c r="RSX807" s="12"/>
      <c r="RSY807" s="12"/>
      <c r="RSZ807" s="12"/>
      <c r="RTA807" s="12"/>
      <c r="RTB807" s="12"/>
      <c r="RTC807" s="12"/>
      <c r="RTD807" s="12"/>
      <c r="RTE807" s="12"/>
      <c r="RTF807" s="12"/>
      <c r="RTG807" s="12"/>
      <c r="RTH807" s="12"/>
      <c r="RTI807" s="12"/>
      <c r="RTJ807" s="12"/>
      <c r="RTK807" s="12"/>
      <c r="RTL807" s="12"/>
      <c r="RTM807" s="12"/>
      <c r="RTN807" s="12"/>
      <c r="RTO807" s="12"/>
      <c r="RTP807" s="12"/>
      <c r="RTQ807" s="12"/>
      <c r="RTR807" s="12"/>
      <c r="RTS807" s="12"/>
      <c r="RTT807" s="12"/>
      <c r="RTU807" s="12"/>
      <c r="RTV807" s="12"/>
      <c r="RTW807" s="12"/>
      <c r="RTX807" s="12"/>
      <c r="RTY807" s="12"/>
      <c r="RTZ807" s="12"/>
      <c r="RUA807" s="12"/>
      <c r="RUB807" s="12"/>
      <c r="RUC807" s="12"/>
      <c r="RUD807" s="12"/>
      <c r="RUE807" s="12"/>
      <c r="RUF807" s="12"/>
      <c r="RUG807" s="12"/>
      <c r="RUH807" s="12"/>
      <c r="RUI807" s="12"/>
      <c r="RUJ807" s="12"/>
      <c r="RUK807" s="12"/>
      <c r="RUL807" s="12"/>
      <c r="RUM807" s="12"/>
      <c r="RUN807" s="12"/>
      <c r="RUO807" s="12"/>
      <c r="RUP807" s="12"/>
      <c r="RUQ807" s="12"/>
      <c r="RUR807" s="12"/>
      <c r="RUS807" s="12"/>
      <c r="RUT807" s="12"/>
      <c r="RUU807" s="12"/>
      <c r="RUV807" s="12"/>
      <c r="RUW807" s="12"/>
      <c r="RUX807" s="12"/>
      <c r="RUY807" s="12"/>
      <c r="RUZ807" s="12"/>
      <c r="RVA807" s="12"/>
      <c r="RVB807" s="12"/>
      <c r="RVC807" s="12"/>
      <c r="RVD807" s="12"/>
      <c r="RVE807" s="12"/>
      <c r="RVF807" s="12"/>
      <c r="RVG807" s="12"/>
      <c r="RVH807" s="12"/>
      <c r="RVI807" s="12"/>
      <c r="RVJ807" s="12"/>
      <c r="RVK807" s="12"/>
      <c r="RVL807" s="12"/>
      <c r="RVM807" s="12"/>
      <c r="RVN807" s="12"/>
      <c r="RVO807" s="12"/>
      <c r="RVP807" s="12"/>
      <c r="RVQ807" s="12"/>
      <c r="RVR807" s="12"/>
      <c r="RVS807" s="12"/>
      <c r="RVT807" s="12"/>
      <c r="RVU807" s="12"/>
      <c r="RVV807" s="12"/>
      <c r="RVW807" s="12"/>
      <c r="RVX807" s="12"/>
      <c r="RVY807" s="12"/>
      <c r="RVZ807" s="12"/>
      <c r="RWA807" s="12"/>
      <c r="RWB807" s="12"/>
      <c r="RWC807" s="12"/>
      <c r="RWD807" s="12"/>
      <c r="RWE807" s="12"/>
      <c r="RWF807" s="12"/>
      <c r="RWG807" s="12"/>
      <c r="RWH807" s="12"/>
      <c r="RWI807" s="12"/>
      <c r="RWJ807" s="12"/>
      <c r="RWK807" s="12"/>
      <c r="RWL807" s="12"/>
      <c r="RWM807" s="12"/>
      <c r="RWN807" s="12"/>
      <c r="RWO807" s="12"/>
      <c r="RWP807" s="12"/>
      <c r="RWQ807" s="12"/>
      <c r="RWR807" s="12"/>
      <c r="RWS807" s="12"/>
      <c r="RWT807" s="12"/>
      <c r="RWU807" s="12"/>
      <c r="RWV807" s="12"/>
      <c r="RWW807" s="12"/>
      <c r="RWX807" s="12"/>
      <c r="RWY807" s="12"/>
      <c r="RWZ807" s="12"/>
      <c r="RXA807" s="12"/>
      <c r="RXB807" s="12"/>
      <c r="RXC807" s="12"/>
      <c r="RXD807" s="12"/>
      <c r="RXE807" s="12"/>
      <c r="RXF807" s="12"/>
      <c r="RXG807" s="12"/>
      <c r="RXH807" s="12"/>
      <c r="RXI807" s="12"/>
      <c r="RXJ807" s="12"/>
      <c r="RXK807" s="12"/>
      <c r="RXL807" s="12"/>
      <c r="RXM807" s="12"/>
      <c r="RXN807" s="12"/>
      <c r="RXO807" s="12"/>
      <c r="RXP807" s="12"/>
      <c r="RXQ807" s="12"/>
      <c r="RXR807" s="12"/>
      <c r="RXS807" s="12"/>
      <c r="RXT807" s="12"/>
      <c r="RXU807" s="12"/>
      <c r="RXV807" s="12"/>
      <c r="RXW807" s="12"/>
      <c r="RXX807" s="12"/>
      <c r="RXY807" s="12"/>
      <c r="RXZ807" s="12"/>
      <c r="RYA807" s="12"/>
      <c r="RYB807" s="12"/>
      <c r="RYC807" s="12"/>
      <c r="RYD807" s="12"/>
      <c r="RYE807" s="12"/>
      <c r="RYF807" s="12"/>
      <c r="RYG807" s="12"/>
      <c r="RYH807" s="12"/>
      <c r="RYI807" s="12"/>
      <c r="RYJ807" s="12"/>
      <c r="RYK807" s="12"/>
      <c r="RYL807" s="12"/>
      <c r="RYM807" s="12"/>
      <c r="RYN807" s="12"/>
      <c r="RYO807" s="12"/>
      <c r="RYP807" s="12"/>
      <c r="RYQ807" s="12"/>
      <c r="RYR807" s="12"/>
      <c r="RYS807" s="12"/>
      <c r="RYT807" s="12"/>
      <c r="RYU807" s="12"/>
      <c r="RYV807" s="12"/>
      <c r="RYW807" s="12"/>
      <c r="RYX807" s="12"/>
      <c r="RYY807" s="12"/>
      <c r="RYZ807" s="12"/>
      <c r="RZA807" s="12"/>
      <c r="RZB807" s="12"/>
      <c r="RZC807" s="12"/>
      <c r="RZD807" s="12"/>
      <c r="RZE807" s="12"/>
      <c r="RZF807" s="12"/>
      <c r="RZG807" s="12"/>
      <c r="RZH807" s="12"/>
      <c r="RZI807" s="12"/>
      <c r="RZJ807" s="12"/>
      <c r="RZK807" s="12"/>
      <c r="RZL807" s="12"/>
      <c r="RZM807" s="12"/>
      <c r="RZN807" s="12"/>
      <c r="RZO807" s="12"/>
      <c r="RZP807" s="12"/>
      <c r="RZQ807" s="12"/>
      <c r="RZR807" s="12"/>
      <c r="RZS807" s="12"/>
      <c r="RZT807" s="12"/>
      <c r="RZU807" s="12"/>
      <c r="RZV807" s="12"/>
      <c r="RZW807" s="12"/>
      <c r="RZX807" s="12"/>
      <c r="RZY807" s="12"/>
      <c r="RZZ807" s="12"/>
      <c r="SAA807" s="12"/>
      <c r="SAB807" s="12"/>
      <c r="SAC807" s="12"/>
      <c r="SAD807" s="12"/>
      <c r="SAE807" s="12"/>
      <c r="SAF807" s="12"/>
      <c r="SAG807" s="12"/>
      <c r="SAH807" s="12"/>
      <c r="SAI807" s="12"/>
      <c r="SAJ807" s="12"/>
      <c r="SAK807" s="12"/>
      <c r="SAL807" s="12"/>
      <c r="SAM807" s="12"/>
      <c r="SAN807" s="12"/>
      <c r="SAO807" s="12"/>
      <c r="SAP807" s="12"/>
      <c r="SAQ807" s="12"/>
      <c r="SAR807" s="12"/>
      <c r="SAS807" s="12"/>
      <c r="SAT807" s="12"/>
      <c r="SAU807" s="12"/>
      <c r="SAV807" s="12"/>
      <c r="SAW807" s="12"/>
      <c r="SAX807" s="12"/>
      <c r="SAY807" s="12"/>
      <c r="SAZ807" s="12"/>
      <c r="SBA807" s="12"/>
      <c r="SBB807" s="12"/>
      <c r="SBC807" s="12"/>
      <c r="SBD807" s="12"/>
      <c r="SBE807" s="12"/>
      <c r="SBF807" s="12"/>
      <c r="SBG807" s="12"/>
      <c r="SBH807" s="12"/>
      <c r="SBI807" s="12"/>
      <c r="SBJ807" s="12"/>
      <c r="SBK807" s="12"/>
      <c r="SBL807" s="12"/>
      <c r="SBM807" s="12"/>
      <c r="SBN807" s="12"/>
      <c r="SBO807" s="12"/>
      <c r="SBP807" s="12"/>
      <c r="SBQ807" s="12"/>
      <c r="SBR807" s="12"/>
      <c r="SBS807" s="12"/>
      <c r="SBT807" s="12"/>
      <c r="SBU807" s="12"/>
      <c r="SBV807" s="12"/>
      <c r="SBW807" s="12"/>
      <c r="SBX807" s="12"/>
      <c r="SBY807" s="12"/>
      <c r="SBZ807" s="12"/>
      <c r="SCA807" s="12"/>
      <c r="SCB807" s="12"/>
      <c r="SCC807" s="12"/>
      <c r="SCD807" s="12"/>
      <c r="SCE807" s="12"/>
      <c r="SCF807" s="12"/>
      <c r="SCG807" s="12"/>
      <c r="SCH807" s="12"/>
      <c r="SCI807" s="12"/>
      <c r="SCJ807" s="12"/>
      <c r="SCK807" s="12"/>
      <c r="SCL807" s="12"/>
      <c r="SCM807" s="12"/>
      <c r="SCN807" s="12"/>
      <c r="SCO807" s="12"/>
      <c r="SCP807" s="12"/>
      <c r="SCQ807" s="12"/>
      <c r="SCR807" s="12"/>
      <c r="SCS807" s="12"/>
      <c r="SCT807" s="12"/>
      <c r="SCU807" s="12"/>
      <c r="SCV807" s="12"/>
      <c r="SCW807" s="12"/>
      <c r="SCX807" s="12"/>
      <c r="SCY807" s="12"/>
      <c r="SCZ807" s="12"/>
      <c r="SDA807" s="12"/>
      <c r="SDB807" s="12"/>
      <c r="SDC807" s="12"/>
      <c r="SDD807" s="12"/>
      <c r="SDE807" s="12"/>
      <c r="SDF807" s="12"/>
      <c r="SDG807" s="12"/>
      <c r="SDH807" s="12"/>
      <c r="SDI807" s="12"/>
      <c r="SDJ807" s="12"/>
      <c r="SDK807" s="12"/>
      <c r="SDL807" s="12"/>
      <c r="SDM807" s="12"/>
      <c r="SDN807" s="12"/>
      <c r="SDO807" s="12"/>
      <c r="SDP807" s="12"/>
      <c r="SDQ807" s="12"/>
      <c r="SDR807" s="12"/>
      <c r="SDS807" s="12"/>
      <c r="SDT807" s="12"/>
      <c r="SDU807" s="12"/>
      <c r="SDV807" s="12"/>
      <c r="SDW807" s="12"/>
      <c r="SDX807" s="12"/>
      <c r="SDY807" s="12"/>
      <c r="SDZ807" s="12"/>
      <c r="SEA807" s="12"/>
      <c r="SEB807" s="12"/>
      <c r="SEC807" s="12"/>
      <c r="SED807" s="12"/>
      <c r="SEE807" s="12"/>
      <c r="SEF807" s="12"/>
      <c r="SEG807" s="12"/>
      <c r="SEH807" s="12"/>
      <c r="SEI807" s="12"/>
      <c r="SEJ807" s="12"/>
      <c r="SEK807" s="12"/>
      <c r="SEL807" s="12"/>
      <c r="SEM807" s="12"/>
      <c r="SEN807" s="12"/>
      <c r="SEO807" s="12"/>
      <c r="SEP807" s="12"/>
      <c r="SEQ807" s="12"/>
      <c r="SER807" s="12"/>
      <c r="SES807" s="12"/>
      <c r="SET807" s="12"/>
      <c r="SEU807" s="12"/>
      <c r="SEV807" s="12"/>
      <c r="SEW807" s="12"/>
      <c r="SEX807" s="12"/>
      <c r="SEY807" s="12"/>
      <c r="SEZ807" s="12"/>
      <c r="SFA807" s="12"/>
      <c r="SFB807" s="12"/>
      <c r="SFC807" s="12"/>
      <c r="SFD807" s="12"/>
      <c r="SFE807" s="12"/>
      <c r="SFF807" s="12"/>
      <c r="SFG807" s="12"/>
      <c r="SFH807" s="12"/>
      <c r="SFI807" s="12"/>
      <c r="SFJ807" s="12"/>
      <c r="SFK807" s="12"/>
      <c r="SFL807" s="12"/>
      <c r="SFM807" s="12"/>
      <c r="SFN807" s="12"/>
      <c r="SFO807" s="12"/>
      <c r="SFP807" s="12"/>
      <c r="SFQ807" s="12"/>
      <c r="SFR807" s="12"/>
      <c r="SFS807" s="12"/>
      <c r="SFT807" s="12"/>
      <c r="SFU807" s="12"/>
      <c r="SFV807" s="12"/>
      <c r="SFW807" s="12"/>
      <c r="SFX807" s="12"/>
      <c r="SFY807" s="12"/>
      <c r="SFZ807" s="12"/>
      <c r="SGA807" s="12"/>
      <c r="SGB807" s="12"/>
      <c r="SGC807" s="12"/>
      <c r="SGD807" s="12"/>
      <c r="SGE807" s="12"/>
      <c r="SGF807" s="12"/>
      <c r="SGG807" s="12"/>
      <c r="SGH807" s="12"/>
      <c r="SGI807" s="12"/>
      <c r="SGJ807" s="12"/>
      <c r="SGK807" s="12"/>
      <c r="SGL807" s="12"/>
      <c r="SGM807" s="12"/>
      <c r="SGN807" s="12"/>
      <c r="SGO807" s="12"/>
      <c r="SGP807" s="12"/>
      <c r="SGQ807" s="12"/>
      <c r="SGR807" s="12"/>
      <c r="SGS807" s="12"/>
      <c r="SGT807" s="12"/>
      <c r="SGU807" s="12"/>
      <c r="SGV807" s="12"/>
      <c r="SGW807" s="12"/>
      <c r="SGX807" s="12"/>
      <c r="SGY807" s="12"/>
      <c r="SGZ807" s="12"/>
      <c r="SHA807" s="12"/>
      <c r="SHB807" s="12"/>
      <c r="SHC807" s="12"/>
      <c r="SHD807" s="12"/>
      <c r="SHE807" s="12"/>
      <c r="SHF807" s="12"/>
      <c r="SHG807" s="12"/>
      <c r="SHH807" s="12"/>
      <c r="SHI807" s="12"/>
      <c r="SHJ807" s="12"/>
      <c r="SHK807" s="12"/>
      <c r="SHL807" s="12"/>
      <c r="SHM807" s="12"/>
      <c r="SHN807" s="12"/>
      <c r="SHO807" s="12"/>
      <c r="SHP807" s="12"/>
      <c r="SHQ807" s="12"/>
      <c r="SHR807" s="12"/>
      <c r="SHS807" s="12"/>
      <c r="SHT807" s="12"/>
      <c r="SHU807" s="12"/>
      <c r="SHV807" s="12"/>
      <c r="SHW807" s="12"/>
      <c r="SHX807" s="12"/>
      <c r="SHY807" s="12"/>
      <c r="SHZ807" s="12"/>
      <c r="SIA807" s="12"/>
      <c r="SIB807" s="12"/>
      <c r="SIC807" s="12"/>
      <c r="SID807" s="12"/>
      <c r="SIE807" s="12"/>
      <c r="SIF807" s="12"/>
      <c r="SIG807" s="12"/>
      <c r="SIH807" s="12"/>
      <c r="SII807" s="12"/>
      <c r="SIJ807" s="12"/>
      <c r="SIK807" s="12"/>
      <c r="SIL807" s="12"/>
      <c r="SIM807" s="12"/>
      <c r="SIN807" s="12"/>
      <c r="SIO807" s="12"/>
      <c r="SIP807" s="12"/>
      <c r="SIQ807" s="12"/>
      <c r="SIR807" s="12"/>
      <c r="SIS807" s="12"/>
      <c r="SIT807" s="12"/>
      <c r="SIU807" s="12"/>
      <c r="SIV807" s="12"/>
      <c r="SIW807" s="12"/>
      <c r="SIX807" s="12"/>
      <c r="SIY807" s="12"/>
      <c r="SIZ807" s="12"/>
      <c r="SJA807" s="12"/>
      <c r="SJB807" s="12"/>
      <c r="SJC807" s="12"/>
      <c r="SJD807" s="12"/>
      <c r="SJE807" s="12"/>
      <c r="SJF807" s="12"/>
      <c r="SJG807" s="12"/>
      <c r="SJH807" s="12"/>
      <c r="SJI807" s="12"/>
      <c r="SJJ807" s="12"/>
      <c r="SJK807" s="12"/>
      <c r="SJL807" s="12"/>
      <c r="SJM807" s="12"/>
      <c r="SJN807" s="12"/>
      <c r="SJO807" s="12"/>
      <c r="SJP807" s="12"/>
      <c r="SJQ807" s="12"/>
      <c r="SJR807" s="12"/>
      <c r="SJS807" s="12"/>
      <c r="SJT807" s="12"/>
      <c r="SJU807" s="12"/>
      <c r="SJV807" s="12"/>
      <c r="SJW807" s="12"/>
      <c r="SJX807" s="12"/>
      <c r="SJY807" s="12"/>
      <c r="SJZ807" s="12"/>
      <c r="SKA807" s="12"/>
      <c r="SKB807" s="12"/>
      <c r="SKC807" s="12"/>
      <c r="SKD807" s="12"/>
      <c r="SKE807" s="12"/>
      <c r="SKF807" s="12"/>
      <c r="SKG807" s="12"/>
      <c r="SKH807" s="12"/>
      <c r="SKI807" s="12"/>
      <c r="SKJ807" s="12"/>
      <c r="SKK807" s="12"/>
      <c r="SKL807" s="12"/>
      <c r="SKM807" s="12"/>
      <c r="SKN807" s="12"/>
      <c r="SKO807" s="12"/>
      <c r="SKP807" s="12"/>
      <c r="SKQ807" s="12"/>
      <c r="SKR807" s="12"/>
      <c r="SKS807" s="12"/>
      <c r="SKT807" s="12"/>
      <c r="SKU807" s="12"/>
      <c r="SKV807" s="12"/>
      <c r="SKW807" s="12"/>
      <c r="SKX807" s="12"/>
      <c r="SKY807" s="12"/>
      <c r="SKZ807" s="12"/>
      <c r="SLA807" s="12"/>
      <c r="SLB807" s="12"/>
      <c r="SLC807" s="12"/>
      <c r="SLD807" s="12"/>
      <c r="SLE807" s="12"/>
      <c r="SLF807" s="12"/>
      <c r="SLG807" s="12"/>
      <c r="SLH807" s="12"/>
      <c r="SLI807" s="12"/>
      <c r="SLJ807" s="12"/>
      <c r="SLK807" s="12"/>
      <c r="SLL807" s="12"/>
      <c r="SLM807" s="12"/>
      <c r="SLN807" s="12"/>
      <c r="SLO807" s="12"/>
      <c r="SLP807" s="12"/>
      <c r="SLQ807" s="12"/>
      <c r="SLR807" s="12"/>
      <c r="SLS807" s="12"/>
      <c r="SLT807" s="12"/>
      <c r="SLU807" s="12"/>
      <c r="SLV807" s="12"/>
      <c r="SLW807" s="12"/>
      <c r="SLX807" s="12"/>
      <c r="SLY807" s="12"/>
      <c r="SLZ807" s="12"/>
      <c r="SMA807" s="12"/>
      <c r="SMB807" s="12"/>
      <c r="SMC807" s="12"/>
      <c r="SMD807" s="12"/>
      <c r="SME807" s="12"/>
      <c r="SMF807" s="12"/>
      <c r="SMG807" s="12"/>
      <c r="SMH807" s="12"/>
      <c r="SMI807" s="12"/>
      <c r="SMJ807" s="12"/>
      <c r="SMK807" s="12"/>
      <c r="SML807" s="12"/>
      <c r="SMM807" s="12"/>
      <c r="SMN807" s="12"/>
      <c r="SMO807" s="12"/>
      <c r="SMP807" s="12"/>
      <c r="SMQ807" s="12"/>
      <c r="SMR807" s="12"/>
      <c r="SMS807" s="12"/>
      <c r="SMT807" s="12"/>
      <c r="SMU807" s="12"/>
      <c r="SMV807" s="12"/>
      <c r="SMW807" s="12"/>
      <c r="SMX807" s="12"/>
      <c r="SMY807" s="12"/>
      <c r="SMZ807" s="12"/>
      <c r="SNA807" s="12"/>
      <c r="SNB807" s="12"/>
      <c r="SNC807" s="12"/>
      <c r="SND807" s="12"/>
      <c r="SNE807" s="12"/>
      <c r="SNF807" s="12"/>
      <c r="SNG807" s="12"/>
      <c r="SNH807" s="12"/>
      <c r="SNI807" s="12"/>
      <c r="SNJ807" s="12"/>
      <c r="SNK807" s="12"/>
      <c r="SNL807" s="12"/>
      <c r="SNM807" s="12"/>
      <c r="SNN807" s="12"/>
      <c r="SNO807" s="12"/>
      <c r="SNP807" s="12"/>
      <c r="SNQ807" s="12"/>
      <c r="SNR807" s="12"/>
      <c r="SNS807" s="12"/>
      <c r="SNT807" s="12"/>
      <c r="SNU807" s="12"/>
      <c r="SNV807" s="12"/>
      <c r="SNW807" s="12"/>
      <c r="SNX807" s="12"/>
      <c r="SNY807" s="12"/>
      <c r="SNZ807" s="12"/>
      <c r="SOA807" s="12"/>
      <c r="SOB807" s="12"/>
      <c r="SOC807" s="12"/>
      <c r="SOD807" s="12"/>
      <c r="SOE807" s="12"/>
      <c r="SOF807" s="12"/>
      <c r="SOG807" s="12"/>
      <c r="SOH807" s="12"/>
      <c r="SOI807" s="12"/>
      <c r="SOJ807" s="12"/>
      <c r="SOK807" s="12"/>
      <c r="SOL807" s="12"/>
      <c r="SOM807" s="12"/>
      <c r="SON807" s="12"/>
      <c r="SOO807" s="12"/>
      <c r="SOP807" s="12"/>
      <c r="SOQ807" s="12"/>
      <c r="SOR807" s="12"/>
      <c r="SOS807" s="12"/>
      <c r="SOT807" s="12"/>
      <c r="SOU807" s="12"/>
      <c r="SOV807" s="12"/>
      <c r="SOW807" s="12"/>
      <c r="SOX807" s="12"/>
      <c r="SOY807" s="12"/>
      <c r="SOZ807" s="12"/>
      <c r="SPA807" s="12"/>
      <c r="SPB807" s="12"/>
      <c r="SPC807" s="12"/>
      <c r="SPD807" s="12"/>
      <c r="SPE807" s="12"/>
      <c r="SPF807" s="12"/>
      <c r="SPG807" s="12"/>
      <c r="SPH807" s="12"/>
      <c r="SPI807" s="12"/>
      <c r="SPJ807" s="12"/>
      <c r="SPK807" s="12"/>
      <c r="SPL807" s="12"/>
      <c r="SPM807" s="12"/>
      <c r="SPN807" s="12"/>
      <c r="SPO807" s="12"/>
      <c r="SPP807" s="12"/>
      <c r="SPQ807" s="12"/>
      <c r="SPR807" s="12"/>
      <c r="SPS807" s="12"/>
      <c r="SPT807" s="12"/>
      <c r="SPU807" s="12"/>
      <c r="SPV807" s="12"/>
      <c r="SPW807" s="12"/>
      <c r="SPX807" s="12"/>
      <c r="SPY807" s="12"/>
      <c r="SPZ807" s="12"/>
      <c r="SQA807" s="12"/>
      <c r="SQB807" s="12"/>
      <c r="SQC807" s="12"/>
      <c r="SQD807" s="12"/>
      <c r="SQE807" s="12"/>
      <c r="SQF807" s="12"/>
      <c r="SQG807" s="12"/>
      <c r="SQH807" s="12"/>
      <c r="SQI807" s="12"/>
      <c r="SQJ807" s="12"/>
      <c r="SQK807" s="12"/>
      <c r="SQL807" s="12"/>
      <c r="SQM807" s="12"/>
      <c r="SQN807" s="12"/>
      <c r="SQO807" s="12"/>
      <c r="SQP807" s="12"/>
      <c r="SQQ807" s="12"/>
      <c r="SQR807" s="12"/>
      <c r="SQS807" s="12"/>
      <c r="SQT807" s="12"/>
      <c r="SQU807" s="12"/>
      <c r="SQV807" s="12"/>
      <c r="SQW807" s="12"/>
      <c r="SQX807" s="12"/>
      <c r="SQY807" s="12"/>
      <c r="SQZ807" s="12"/>
      <c r="SRA807" s="12"/>
      <c r="SRB807" s="12"/>
      <c r="SRC807" s="12"/>
      <c r="SRD807" s="12"/>
      <c r="SRE807" s="12"/>
      <c r="SRF807" s="12"/>
      <c r="SRG807" s="12"/>
      <c r="SRH807" s="12"/>
      <c r="SRI807" s="12"/>
      <c r="SRJ807" s="12"/>
      <c r="SRK807" s="12"/>
      <c r="SRL807" s="12"/>
      <c r="SRM807" s="12"/>
      <c r="SRN807" s="12"/>
      <c r="SRO807" s="12"/>
      <c r="SRP807" s="12"/>
      <c r="SRQ807" s="12"/>
      <c r="SRR807" s="12"/>
      <c r="SRS807" s="12"/>
      <c r="SRT807" s="12"/>
      <c r="SRU807" s="12"/>
      <c r="SRV807" s="12"/>
      <c r="SRW807" s="12"/>
      <c r="SRX807" s="12"/>
      <c r="SRY807" s="12"/>
      <c r="SRZ807" s="12"/>
      <c r="SSA807" s="12"/>
      <c r="SSB807" s="12"/>
      <c r="SSC807" s="12"/>
      <c r="SSD807" s="12"/>
      <c r="SSE807" s="12"/>
      <c r="SSF807" s="12"/>
      <c r="SSG807" s="12"/>
      <c r="SSH807" s="12"/>
      <c r="SSI807" s="12"/>
      <c r="SSJ807" s="12"/>
      <c r="SSK807" s="12"/>
      <c r="SSL807" s="12"/>
      <c r="SSM807" s="12"/>
      <c r="SSN807" s="12"/>
      <c r="SSO807" s="12"/>
      <c r="SSP807" s="12"/>
      <c r="SSQ807" s="12"/>
      <c r="SSR807" s="12"/>
      <c r="SSS807" s="12"/>
      <c r="SST807" s="12"/>
      <c r="SSU807" s="12"/>
      <c r="SSV807" s="12"/>
      <c r="SSW807" s="12"/>
      <c r="SSX807" s="12"/>
      <c r="SSY807" s="12"/>
      <c r="SSZ807" s="12"/>
      <c r="STA807" s="12"/>
      <c r="STB807" s="12"/>
      <c r="STC807" s="12"/>
      <c r="STD807" s="12"/>
      <c r="STE807" s="12"/>
      <c r="STF807" s="12"/>
      <c r="STG807" s="12"/>
      <c r="STH807" s="12"/>
      <c r="STI807" s="12"/>
      <c r="STJ807" s="12"/>
      <c r="STK807" s="12"/>
      <c r="STL807" s="12"/>
      <c r="STM807" s="12"/>
      <c r="STN807" s="12"/>
      <c r="STO807" s="12"/>
      <c r="STP807" s="12"/>
      <c r="STQ807" s="12"/>
      <c r="STR807" s="12"/>
      <c r="STS807" s="12"/>
      <c r="STT807" s="12"/>
      <c r="STU807" s="12"/>
      <c r="STV807" s="12"/>
      <c r="STW807" s="12"/>
      <c r="STX807" s="12"/>
      <c r="STY807" s="12"/>
      <c r="STZ807" s="12"/>
      <c r="SUA807" s="12"/>
      <c r="SUB807" s="12"/>
      <c r="SUC807" s="12"/>
      <c r="SUD807" s="12"/>
      <c r="SUE807" s="12"/>
      <c r="SUF807" s="12"/>
      <c r="SUG807" s="12"/>
      <c r="SUH807" s="12"/>
      <c r="SUI807" s="12"/>
      <c r="SUJ807" s="12"/>
      <c r="SUK807" s="12"/>
      <c r="SUL807" s="12"/>
      <c r="SUM807" s="12"/>
      <c r="SUN807" s="12"/>
      <c r="SUO807" s="12"/>
      <c r="SUP807" s="12"/>
      <c r="SUQ807" s="12"/>
      <c r="SUR807" s="12"/>
      <c r="SUS807" s="12"/>
      <c r="SUT807" s="12"/>
      <c r="SUU807" s="12"/>
      <c r="SUV807" s="12"/>
      <c r="SUW807" s="12"/>
      <c r="SUX807" s="12"/>
      <c r="SUY807" s="12"/>
      <c r="SUZ807" s="12"/>
      <c r="SVA807" s="12"/>
      <c r="SVB807" s="12"/>
      <c r="SVC807" s="12"/>
      <c r="SVD807" s="12"/>
      <c r="SVE807" s="12"/>
      <c r="SVF807" s="12"/>
      <c r="SVG807" s="12"/>
      <c r="SVH807" s="12"/>
      <c r="SVI807" s="12"/>
      <c r="SVJ807" s="12"/>
      <c r="SVK807" s="12"/>
      <c r="SVL807" s="12"/>
      <c r="SVM807" s="12"/>
      <c r="SVN807" s="12"/>
      <c r="SVO807" s="12"/>
      <c r="SVP807" s="12"/>
      <c r="SVQ807" s="12"/>
      <c r="SVR807" s="12"/>
      <c r="SVS807" s="12"/>
      <c r="SVT807" s="12"/>
      <c r="SVU807" s="12"/>
      <c r="SVV807" s="12"/>
      <c r="SVW807" s="12"/>
      <c r="SVX807" s="12"/>
      <c r="SVY807" s="12"/>
      <c r="SVZ807" s="12"/>
      <c r="SWA807" s="12"/>
      <c r="SWB807" s="12"/>
      <c r="SWC807" s="12"/>
      <c r="SWD807" s="12"/>
      <c r="SWE807" s="12"/>
      <c r="SWF807" s="12"/>
      <c r="SWG807" s="12"/>
      <c r="SWH807" s="12"/>
      <c r="SWI807" s="12"/>
      <c r="SWJ807" s="12"/>
      <c r="SWK807" s="12"/>
      <c r="SWL807" s="12"/>
      <c r="SWM807" s="12"/>
      <c r="SWN807" s="12"/>
      <c r="SWO807" s="12"/>
      <c r="SWP807" s="12"/>
      <c r="SWQ807" s="12"/>
      <c r="SWR807" s="12"/>
      <c r="SWS807" s="12"/>
      <c r="SWT807" s="12"/>
      <c r="SWU807" s="12"/>
      <c r="SWV807" s="12"/>
      <c r="SWW807" s="12"/>
      <c r="SWX807" s="12"/>
      <c r="SWY807" s="12"/>
      <c r="SWZ807" s="12"/>
      <c r="SXA807" s="12"/>
      <c r="SXB807" s="12"/>
      <c r="SXC807" s="12"/>
      <c r="SXD807" s="12"/>
      <c r="SXE807" s="12"/>
      <c r="SXF807" s="12"/>
      <c r="SXG807" s="12"/>
      <c r="SXH807" s="12"/>
      <c r="SXI807" s="12"/>
      <c r="SXJ807" s="12"/>
      <c r="SXK807" s="12"/>
      <c r="SXL807" s="12"/>
      <c r="SXM807" s="12"/>
      <c r="SXN807" s="12"/>
      <c r="SXO807" s="12"/>
      <c r="SXP807" s="12"/>
      <c r="SXQ807" s="12"/>
      <c r="SXR807" s="12"/>
      <c r="SXS807" s="12"/>
      <c r="SXT807" s="12"/>
      <c r="SXU807" s="12"/>
      <c r="SXV807" s="12"/>
      <c r="SXW807" s="12"/>
      <c r="SXX807" s="12"/>
      <c r="SXY807" s="12"/>
      <c r="SXZ807" s="12"/>
      <c r="SYA807" s="12"/>
      <c r="SYB807" s="12"/>
      <c r="SYC807" s="12"/>
      <c r="SYD807" s="12"/>
      <c r="SYE807" s="12"/>
      <c r="SYF807" s="12"/>
      <c r="SYG807" s="12"/>
      <c r="SYH807" s="12"/>
      <c r="SYI807" s="12"/>
      <c r="SYJ807" s="12"/>
      <c r="SYK807" s="12"/>
      <c r="SYL807" s="12"/>
      <c r="SYM807" s="12"/>
      <c r="SYN807" s="12"/>
      <c r="SYO807" s="12"/>
      <c r="SYP807" s="12"/>
      <c r="SYQ807" s="12"/>
      <c r="SYR807" s="12"/>
      <c r="SYS807" s="12"/>
      <c r="SYT807" s="12"/>
      <c r="SYU807" s="12"/>
      <c r="SYV807" s="12"/>
      <c r="SYW807" s="12"/>
      <c r="SYX807" s="12"/>
      <c r="SYY807" s="12"/>
      <c r="SYZ807" s="12"/>
      <c r="SZA807" s="12"/>
      <c r="SZB807" s="12"/>
      <c r="SZC807" s="12"/>
      <c r="SZD807" s="12"/>
      <c r="SZE807" s="12"/>
      <c r="SZF807" s="12"/>
      <c r="SZG807" s="12"/>
      <c r="SZH807" s="12"/>
      <c r="SZI807" s="12"/>
      <c r="SZJ807" s="12"/>
      <c r="SZK807" s="12"/>
      <c r="SZL807" s="12"/>
      <c r="SZM807" s="12"/>
      <c r="SZN807" s="12"/>
      <c r="SZO807" s="12"/>
      <c r="SZP807" s="12"/>
      <c r="SZQ807" s="12"/>
      <c r="SZR807" s="12"/>
      <c r="SZS807" s="12"/>
      <c r="SZT807" s="12"/>
      <c r="SZU807" s="12"/>
      <c r="SZV807" s="12"/>
      <c r="SZW807" s="12"/>
      <c r="SZX807" s="12"/>
      <c r="SZY807" s="12"/>
      <c r="SZZ807" s="12"/>
      <c r="TAA807" s="12"/>
      <c r="TAB807" s="12"/>
      <c r="TAC807" s="12"/>
      <c r="TAD807" s="12"/>
      <c r="TAE807" s="12"/>
      <c r="TAF807" s="12"/>
      <c r="TAG807" s="12"/>
      <c r="TAH807" s="12"/>
      <c r="TAI807" s="12"/>
      <c r="TAJ807" s="12"/>
      <c r="TAK807" s="12"/>
      <c r="TAL807" s="12"/>
      <c r="TAM807" s="12"/>
      <c r="TAN807" s="12"/>
      <c r="TAO807" s="12"/>
      <c r="TAP807" s="12"/>
      <c r="TAQ807" s="12"/>
      <c r="TAR807" s="12"/>
      <c r="TAS807" s="12"/>
      <c r="TAT807" s="12"/>
      <c r="TAU807" s="12"/>
      <c r="TAV807" s="12"/>
      <c r="TAW807" s="12"/>
      <c r="TAX807" s="12"/>
      <c r="TAY807" s="12"/>
      <c r="TAZ807" s="12"/>
      <c r="TBA807" s="12"/>
      <c r="TBB807" s="12"/>
      <c r="TBC807" s="12"/>
      <c r="TBD807" s="12"/>
      <c r="TBE807" s="12"/>
      <c r="TBF807" s="12"/>
      <c r="TBG807" s="12"/>
      <c r="TBH807" s="12"/>
      <c r="TBI807" s="12"/>
      <c r="TBJ807" s="12"/>
      <c r="TBK807" s="12"/>
      <c r="TBL807" s="12"/>
      <c r="TBM807" s="12"/>
      <c r="TBN807" s="12"/>
      <c r="TBO807" s="12"/>
      <c r="TBP807" s="12"/>
      <c r="TBQ807" s="12"/>
      <c r="TBR807" s="12"/>
      <c r="TBS807" s="12"/>
      <c r="TBT807" s="12"/>
      <c r="TBU807" s="12"/>
      <c r="TBV807" s="12"/>
      <c r="TBW807" s="12"/>
      <c r="TBX807" s="12"/>
      <c r="TBY807" s="12"/>
      <c r="TBZ807" s="12"/>
      <c r="TCA807" s="12"/>
      <c r="TCB807" s="12"/>
      <c r="TCC807" s="12"/>
      <c r="TCD807" s="12"/>
      <c r="TCE807" s="12"/>
      <c r="TCF807" s="12"/>
      <c r="TCG807" s="12"/>
      <c r="TCH807" s="12"/>
      <c r="TCI807" s="12"/>
      <c r="TCJ807" s="12"/>
      <c r="TCK807" s="12"/>
      <c r="TCL807" s="12"/>
      <c r="TCM807" s="12"/>
      <c r="TCN807" s="12"/>
      <c r="TCO807" s="12"/>
      <c r="TCP807" s="12"/>
      <c r="TCQ807" s="12"/>
      <c r="TCR807" s="12"/>
      <c r="TCS807" s="12"/>
      <c r="TCT807" s="12"/>
      <c r="TCU807" s="12"/>
      <c r="TCV807" s="12"/>
      <c r="TCW807" s="12"/>
      <c r="TCX807" s="12"/>
      <c r="TCY807" s="12"/>
      <c r="TCZ807" s="12"/>
      <c r="TDA807" s="12"/>
      <c r="TDB807" s="12"/>
      <c r="TDC807" s="12"/>
      <c r="TDD807" s="12"/>
      <c r="TDE807" s="12"/>
      <c r="TDF807" s="12"/>
      <c r="TDG807" s="12"/>
      <c r="TDH807" s="12"/>
      <c r="TDI807" s="12"/>
      <c r="TDJ807" s="12"/>
      <c r="TDK807" s="12"/>
      <c r="TDL807" s="12"/>
      <c r="TDM807" s="12"/>
      <c r="TDN807" s="12"/>
      <c r="TDO807" s="12"/>
      <c r="TDP807" s="12"/>
      <c r="TDQ807" s="12"/>
      <c r="TDR807" s="12"/>
      <c r="TDS807" s="12"/>
      <c r="TDT807" s="12"/>
      <c r="TDU807" s="12"/>
      <c r="TDV807" s="12"/>
      <c r="TDW807" s="12"/>
      <c r="TDX807" s="12"/>
      <c r="TDY807" s="12"/>
      <c r="TDZ807" s="12"/>
      <c r="TEA807" s="12"/>
      <c r="TEB807" s="12"/>
      <c r="TEC807" s="12"/>
      <c r="TED807" s="12"/>
      <c r="TEE807" s="12"/>
      <c r="TEF807" s="12"/>
      <c r="TEG807" s="12"/>
      <c r="TEH807" s="12"/>
      <c r="TEI807" s="12"/>
      <c r="TEJ807" s="12"/>
      <c r="TEK807" s="12"/>
      <c r="TEL807" s="12"/>
      <c r="TEM807" s="12"/>
      <c r="TEN807" s="12"/>
      <c r="TEO807" s="12"/>
      <c r="TEP807" s="12"/>
      <c r="TEQ807" s="12"/>
      <c r="TER807" s="12"/>
      <c r="TES807" s="12"/>
      <c r="TET807" s="12"/>
      <c r="TEU807" s="12"/>
      <c r="TEV807" s="12"/>
      <c r="TEW807" s="12"/>
      <c r="TEX807" s="12"/>
      <c r="TEY807" s="12"/>
      <c r="TEZ807" s="12"/>
      <c r="TFA807" s="12"/>
      <c r="TFB807" s="12"/>
      <c r="TFC807" s="12"/>
      <c r="TFD807" s="12"/>
      <c r="TFE807" s="12"/>
      <c r="TFF807" s="12"/>
      <c r="TFG807" s="12"/>
      <c r="TFH807" s="12"/>
      <c r="TFI807" s="12"/>
      <c r="TFJ807" s="12"/>
      <c r="TFK807" s="12"/>
      <c r="TFL807" s="12"/>
      <c r="TFM807" s="12"/>
      <c r="TFN807" s="12"/>
      <c r="TFO807" s="12"/>
      <c r="TFP807" s="12"/>
      <c r="TFQ807" s="12"/>
      <c r="TFR807" s="12"/>
      <c r="TFS807" s="12"/>
      <c r="TFT807" s="12"/>
      <c r="TFU807" s="12"/>
      <c r="TFV807" s="12"/>
      <c r="TFW807" s="12"/>
      <c r="TFX807" s="12"/>
      <c r="TFY807" s="12"/>
      <c r="TFZ807" s="12"/>
      <c r="TGA807" s="12"/>
      <c r="TGB807" s="12"/>
      <c r="TGC807" s="12"/>
      <c r="TGD807" s="12"/>
      <c r="TGE807" s="12"/>
      <c r="TGF807" s="12"/>
      <c r="TGG807" s="12"/>
      <c r="TGH807" s="12"/>
      <c r="TGI807" s="12"/>
      <c r="TGJ807" s="12"/>
      <c r="TGK807" s="12"/>
      <c r="TGL807" s="12"/>
      <c r="TGM807" s="12"/>
      <c r="TGN807" s="12"/>
      <c r="TGO807" s="12"/>
      <c r="TGP807" s="12"/>
      <c r="TGQ807" s="12"/>
      <c r="TGR807" s="12"/>
      <c r="TGS807" s="12"/>
      <c r="TGT807" s="12"/>
      <c r="TGU807" s="12"/>
      <c r="TGV807" s="12"/>
      <c r="TGW807" s="12"/>
      <c r="TGX807" s="12"/>
      <c r="TGY807" s="12"/>
      <c r="TGZ807" s="12"/>
      <c r="THA807" s="12"/>
      <c r="THB807" s="12"/>
      <c r="THC807" s="12"/>
      <c r="THD807" s="12"/>
      <c r="THE807" s="12"/>
      <c r="THF807" s="12"/>
      <c r="THG807" s="12"/>
      <c r="THH807" s="12"/>
      <c r="THI807" s="12"/>
      <c r="THJ807" s="12"/>
      <c r="THK807" s="12"/>
      <c r="THL807" s="12"/>
      <c r="THM807" s="12"/>
      <c r="THN807" s="12"/>
      <c r="THO807" s="12"/>
      <c r="THP807" s="12"/>
      <c r="THQ807" s="12"/>
      <c r="THR807" s="12"/>
      <c r="THS807" s="12"/>
      <c r="THT807" s="12"/>
      <c r="THU807" s="12"/>
      <c r="THV807" s="12"/>
      <c r="THW807" s="12"/>
      <c r="THX807" s="12"/>
      <c r="THY807" s="12"/>
      <c r="THZ807" s="12"/>
      <c r="TIA807" s="12"/>
      <c r="TIB807" s="12"/>
      <c r="TIC807" s="12"/>
      <c r="TID807" s="12"/>
      <c r="TIE807" s="12"/>
      <c r="TIF807" s="12"/>
      <c r="TIG807" s="12"/>
      <c r="TIH807" s="12"/>
      <c r="TII807" s="12"/>
      <c r="TIJ807" s="12"/>
      <c r="TIK807" s="12"/>
      <c r="TIL807" s="12"/>
      <c r="TIM807" s="12"/>
      <c r="TIN807" s="12"/>
      <c r="TIO807" s="12"/>
      <c r="TIP807" s="12"/>
      <c r="TIQ807" s="12"/>
      <c r="TIR807" s="12"/>
      <c r="TIS807" s="12"/>
      <c r="TIT807" s="12"/>
      <c r="TIU807" s="12"/>
      <c r="TIV807" s="12"/>
      <c r="TIW807" s="12"/>
      <c r="TIX807" s="12"/>
      <c r="TIY807" s="12"/>
      <c r="TIZ807" s="12"/>
      <c r="TJA807" s="12"/>
      <c r="TJB807" s="12"/>
      <c r="TJC807" s="12"/>
      <c r="TJD807" s="12"/>
      <c r="TJE807" s="12"/>
      <c r="TJF807" s="12"/>
      <c r="TJG807" s="12"/>
      <c r="TJH807" s="12"/>
      <c r="TJI807" s="12"/>
      <c r="TJJ807" s="12"/>
      <c r="TJK807" s="12"/>
      <c r="TJL807" s="12"/>
      <c r="TJM807" s="12"/>
      <c r="TJN807" s="12"/>
      <c r="TJO807" s="12"/>
      <c r="TJP807" s="12"/>
      <c r="TJQ807" s="12"/>
      <c r="TJR807" s="12"/>
      <c r="TJS807" s="12"/>
      <c r="TJT807" s="12"/>
      <c r="TJU807" s="12"/>
      <c r="TJV807" s="12"/>
      <c r="TJW807" s="12"/>
      <c r="TJX807" s="12"/>
      <c r="TJY807" s="12"/>
      <c r="TJZ807" s="12"/>
      <c r="TKA807" s="12"/>
      <c r="TKB807" s="12"/>
      <c r="TKC807" s="12"/>
      <c r="TKD807" s="12"/>
      <c r="TKE807" s="12"/>
      <c r="TKF807" s="12"/>
      <c r="TKG807" s="12"/>
      <c r="TKH807" s="12"/>
      <c r="TKI807" s="12"/>
      <c r="TKJ807" s="12"/>
      <c r="TKK807" s="12"/>
      <c r="TKL807" s="12"/>
      <c r="TKM807" s="12"/>
      <c r="TKN807" s="12"/>
      <c r="TKO807" s="12"/>
      <c r="TKP807" s="12"/>
      <c r="TKQ807" s="12"/>
      <c r="TKR807" s="12"/>
      <c r="TKS807" s="12"/>
      <c r="TKT807" s="12"/>
      <c r="TKU807" s="12"/>
      <c r="TKV807" s="12"/>
      <c r="TKW807" s="12"/>
      <c r="TKX807" s="12"/>
      <c r="TKY807" s="12"/>
      <c r="TKZ807" s="12"/>
      <c r="TLA807" s="12"/>
      <c r="TLB807" s="12"/>
      <c r="TLC807" s="12"/>
      <c r="TLD807" s="12"/>
      <c r="TLE807" s="12"/>
      <c r="TLF807" s="12"/>
      <c r="TLG807" s="12"/>
      <c r="TLH807" s="12"/>
      <c r="TLI807" s="12"/>
      <c r="TLJ807" s="12"/>
      <c r="TLK807" s="12"/>
      <c r="TLL807" s="12"/>
      <c r="TLM807" s="12"/>
      <c r="TLN807" s="12"/>
      <c r="TLO807" s="12"/>
      <c r="TLP807" s="12"/>
      <c r="TLQ807" s="12"/>
      <c r="TLR807" s="12"/>
      <c r="TLS807" s="12"/>
      <c r="TLT807" s="12"/>
      <c r="TLU807" s="12"/>
      <c r="TLV807" s="12"/>
      <c r="TLW807" s="12"/>
      <c r="TLX807" s="12"/>
      <c r="TLY807" s="12"/>
      <c r="TLZ807" s="12"/>
      <c r="TMA807" s="12"/>
      <c r="TMB807" s="12"/>
      <c r="TMC807" s="12"/>
      <c r="TMD807" s="12"/>
      <c r="TME807" s="12"/>
      <c r="TMF807" s="12"/>
      <c r="TMG807" s="12"/>
      <c r="TMH807" s="12"/>
      <c r="TMI807" s="12"/>
      <c r="TMJ807" s="12"/>
      <c r="TMK807" s="12"/>
      <c r="TML807" s="12"/>
      <c r="TMM807" s="12"/>
      <c r="TMN807" s="12"/>
      <c r="TMO807" s="12"/>
      <c r="TMP807" s="12"/>
      <c r="TMQ807" s="12"/>
      <c r="TMR807" s="12"/>
      <c r="TMS807" s="12"/>
      <c r="TMT807" s="12"/>
      <c r="TMU807" s="12"/>
      <c r="TMV807" s="12"/>
      <c r="TMW807" s="12"/>
      <c r="TMX807" s="12"/>
      <c r="TMY807" s="12"/>
      <c r="TMZ807" s="12"/>
      <c r="TNA807" s="12"/>
      <c r="TNB807" s="12"/>
      <c r="TNC807" s="12"/>
      <c r="TND807" s="12"/>
      <c r="TNE807" s="12"/>
      <c r="TNF807" s="12"/>
      <c r="TNG807" s="12"/>
      <c r="TNH807" s="12"/>
      <c r="TNI807" s="12"/>
      <c r="TNJ807" s="12"/>
      <c r="TNK807" s="12"/>
      <c r="TNL807" s="12"/>
      <c r="TNM807" s="12"/>
      <c r="TNN807" s="12"/>
      <c r="TNO807" s="12"/>
      <c r="TNP807" s="12"/>
      <c r="TNQ807" s="12"/>
      <c r="TNR807" s="12"/>
      <c r="TNS807" s="12"/>
      <c r="TNT807" s="12"/>
      <c r="TNU807" s="12"/>
      <c r="TNV807" s="12"/>
      <c r="TNW807" s="12"/>
      <c r="TNX807" s="12"/>
      <c r="TNY807" s="12"/>
      <c r="TNZ807" s="12"/>
      <c r="TOA807" s="12"/>
      <c r="TOB807" s="12"/>
      <c r="TOC807" s="12"/>
      <c r="TOD807" s="12"/>
      <c r="TOE807" s="12"/>
      <c r="TOF807" s="12"/>
      <c r="TOG807" s="12"/>
      <c r="TOH807" s="12"/>
      <c r="TOI807" s="12"/>
      <c r="TOJ807" s="12"/>
      <c r="TOK807" s="12"/>
      <c r="TOL807" s="12"/>
      <c r="TOM807" s="12"/>
      <c r="TON807" s="12"/>
      <c r="TOO807" s="12"/>
      <c r="TOP807" s="12"/>
      <c r="TOQ807" s="12"/>
      <c r="TOR807" s="12"/>
      <c r="TOS807" s="12"/>
      <c r="TOT807" s="12"/>
      <c r="TOU807" s="12"/>
      <c r="TOV807" s="12"/>
      <c r="TOW807" s="12"/>
      <c r="TOX807" s="12"/>
      <c r="TOY807" s="12"/>
      <c r="TOZ807" s="12"/>
      <c r="TPA807" s="12"/>
      <c r="TPB807" s="12"/>
      <c r="TPC807" s="12"/>
      <c r="TPD807" s="12"/>
      <c r="TPE807" s="12"/>
      <c r="TPF807" s="12"/>
      <c r="TPG807" s="12"/>
      <c r="TPH807" s="12"/>
      <c r="TPI807" s="12"/>
      <c r="TPJ807" s="12"/>
      <c r="TPK807" s="12"/>
      <c r="TPL807" s="12"/>
      <c r="TPM807" s="12"/>
      <c r="TPN807" s="12"/>
      <c r="TPO807" s="12"/>
      <c r="TPP807" s="12"/>
      <c r="TPQ807" s="12"/>
      <c r="TPR807" s="12"/>
      <c r="TPS807" s="12"/>
      <c r="TPT807" s="12"/>
      <c r="TPU807" s="12"/>
      <c r="TPV807" s="12"/>
      <c r="TPW807" s="12"/>
      <c r="TPX807" s="12"/>
      <c r="TPY807" s="12"/>
      <c r="TPZ807" s="12"/>
      <c r="TQA807" s="12"/>
      <c r="TQB807" s="12"/>
      <c r="TQC807" s="12"/>
      <c r="TQD807" s="12"/>
      <c r="TQE807" s="12"/>
      <c r="TQF807" s="12"/>
      <c r="TQG807" s="12"/>
      <c r="TQH807" s="12"/>
      <c r="TQI807" s="12"/>
      <c r="TQJ807" s="12"/>
      <c r="TQK807" s="12"/>
      <c r="TQL807" s="12"/>
      <c r="TQM807" s="12"/>
      <c r="TQN807" s="12"/>
      <c r="TQO807" s="12"/>
      <c r="TQP807" s="12"/>
      <c r="TQQ807" s="12"/>
      <c r="TQR807" s="12"/>
      <c r="TQS807" s="12"/>
      <c r="TQT807" s="12"/>
      <c r="TQU807" s="12"/>
      <c r="TQV807" s="12"/>
      <c r="TQW807" s="12"/>
      <c r="TQX807" s="12"/>
      <c r="TQY807" s="12"/>
      <c r="TQZ807" s="12"/>
      <c r="TRA807" s="12"/>
      <c r="TRB807" s="12"/>
      <c r="TRC807" s="12"/>
      <c r="TRD807" s="12"/>
      <c r="TRE807" s="12"/>
      <c r="TRF807" s="12"/>
      <c r="TRG807" s="12"/>
      <c r="TRH807" s="12"/>
      <c r="TRI807" s="12"/>
      <c r="TRJ807" s="12"/>
      <c r="TRK807" s="12"/>
      <c r="TRL807" s="12"/>
      <c r="TRM807" s="12"/>
      <c r="TRN807" s="12"/>
      <c r="TRO807" s="12"/>
      <c r="TRP807" s="12"/>
      <c r="TRQ807" s="12"/>
      <c r="TRR807" s="12"/>
      <c r="TRS807" s="12"/>
      <c r="TRT807" s="12"/>
      <c r="TRU807" s="12"/>
      <c r="TRV807" s="12"/>
      <c r="TRW807" s="12"/>
      <c r="TRX807" s="12"/>
      <c r="TRY807" s="12"/>
      <c r="TRZ807" s="12"/>
      <c r="TSA807" s="12"/>
      <c r="TSB807" s="12"/>
      <c r="TSC807" s="12"/>
      <c r="TSD807" s="12"/>
      <c r="TSE807" s="12"/>
      <c r="TSF807" s="12"/>
      <c r="TSG807" s="12"/>
      <c r="TSH807" s="12"/>
      <c r="TSI807" s="12"/>
      <c r="TSJ807" s="12"/>
      <c r="TSK807" s="12"/>
      <c r="TSL807" s="12"/>
      <c r="TSM807" s="12"/>
      <c r="TSN807" s="12"/>
      <c r="TSO807" s="12"/>
      <c r="TSP807" s="12"/>
      <c r="TSQ807" s="12"/>
      <c r="TSR807" s="12"/>
      <c r="TSS807" s="12"/>
      <c r="TST807" s="12"/>
      <c r="TSU807" s="12"/>
      <c r="TSV807" s="12"/>
      <c r="TSW807" s="12"/>
      <c r="TSX807" s="12"/>
      <c r="TSY807" s="12"/>
      <c r="TSZ807" s="12"/>
      <c r="TTA807" s="12"/>
      <c r="TTB807" s="12"/>
      <c r="TTC807" s="12"/>
      <c r="TTD807" s="12"/>
      <c r="TTE807" s="12"/>
      <c r="TTF807" s="12"/>
      <c r="TTG807" s="12"/>
      <c r="TTH807" s="12"/>
      <c r="TTI807" s="12"/>
      <c r="TTJ807" s="12"/>
      <c r="TTK807" s="12"/>
      <c r="TTL807" s="12"/>
      <c r="TTM807" s="12"/>
      <c r="TTN807" s="12"/>
      <c r="TTO807" s="12"/>
      <c r="TTP807" s="12"/>
      <c r="TTQ807" s="12"/>
      <c r="TTR807" s="12"/>
      <c r="TTS807" s="12"/>
      <c r="TTT807" s="12"/>
      <c r="TTU807" s="12"/>
      <c r="TTV807" s="12"/>
      <c r="TTW807" s="12"/>
      <c r="TTX807" s="12"/>
      <c r="TTY807" s="12"/>
      <c r="TTZ807" s="12"/>
      <c r="TUA807" s="12"/>
      <c r="TUB807" s="12"/>
      <c r="TUC807" s="12"/>
      <c r="TUD807" s="12"/>
      <c r="TUE807" s="12"/>
      <c r="TUF807" s="12"/>
      <c r="TUG807" s="12"/>
      <c r="TUH807" s="12"/>
      <c r="TUI807" s="12"/>
      <c r="TUJ807" s="12"/>
      <c r="TUK807" s="12"/>
      <c r="TUL807" s="12"/>
      <c r="TUM807" s="12"/>
      <c r="TUN807" s="12"/>
      <c r="TUO807" s="12"/>
      <c r="TUP807" s="12"/>
      <c r="TUQ807" s="12"/>
      <c r="TUR807" s="12"/>
      <c r="TUS807" s="12"/>
      <c r="TUT807" s="12"/>
      <c r="TUU807" s="12"/>
      <c r="TUV807" s="12"/>
      <c r="TUW807" s="12"/>
      <c r="TUX807" s="12"/>
      <c r="TUY807" s="12"/>
      <c r="TUZ807" s="12"/>
      <c r="TVA807" s="12"/>
      <c r="TVB807" s="12"/>
      <c r="TVC807" s="12"/>
      <c r="TVD807" s="12"/>
      <c r="TVE807" s="12"/>
      <c r="TVF807" s="12"/>
      <c r="TVG807" s="12"/>
      <c r="TVH807" s="12"/>
      <c r="TVI807" s="12"/>
      <c r="TVJ807" s="12"/>
      <c r="TVK807" s="12"/>
      <c r="TVL807" s="12"/>
      <c r="TVM807" s="12"/>
      <c r="TVN807" s="12"/>
      <c r="TVO807" s="12"/>
      <c r="TVP807" s="12"/>
      <c r="TVQ807" s="12"/>
      <c r="TVR807" s="12"/>
      <c r="TVS807" s="12"/>
      <c r="TVT807" s="12"/>
      <c r="TVU807" s="12"/>
      <c r="TVV807" s="12"/>
      <c r="TVW807" s="12"/>
      <c r="TVX807" s="12"/>
      <c r="TVY807" s="12"/>
      <c r="TVZ807" s="12"/>
      <c r="TWA807" s="12"/>
      <c r="TWB807" s="12"/>
      <c r="TWC807" s="12"/>
      <c r="TWD807" s="12"/>
      <c r="TWE807" s="12"/>
      <c r="TWF807" s="12"/>
      <c r="TWG807" s="12"/>
      <c r="TWH807" s="12"/>
      <c r="TWI807" s="12"/>
      <c r="TWJ807" s="12"/>
      <c r="TWK807" s="12"/>
      <c r="TWL807" s="12"/>
      <c r="TWM807" s="12"/>
      <c r="TWN807" s="12"/>
      <c r="TWO807" s="12"/>
      <c r="TWP807" s="12"/>
      <c r="TWQ807" s="12"/>
      <c r="TWR807" s="12"/>
      <c r="TWS807" s="12"/>
      <c r="TWT807" s="12"/>
      <c r="TWU807" s="12"/>
      <c r="TWV807" s="12"/>
      <c r="TWW807" s="12"/>
      <c r="TWX807" s="12"/>
      <c r="TWY807" s="12"/>
      <c r="TWZ807" s="12"/>
      <c r="TXA807" s="12"/>
      <c r="TXB807" s="12"/>
      <c r="TXC807" s="12"/>
      <c r="TXD807" s="12"/>
      <c r="TXE807" s="12"/>
      <c r="TXF807" s="12"/>
      <c r="TXG807" s="12"/>
      <c r="TXH807" s="12"/>
      <c r="TXI807" s="12"/>
      <c r="TXJ807" s="12"/>
      <c r="TXK807" s="12"/>
      <c r="TXL807" s="12"/>
      <c r="TXM807" s="12"/>
      <c r="TXN807" s="12"/>
      <c r="TXO807" s="12"/>
      <c r="TXP807" s="12"/>
      <c r="TXQ807" s="12"/>
      <c r="TXR807" s="12"/>
      <c r="TXS807" s="12"/>
      <c r="TXT807" s="12"/>
      <c r="TXU807" s="12"/>
      <c r="TXV807" s="12"/>
      <c r="TXW807" s="12"/>
      <c r="TXX807" s="12"/>
      <c r="TXY807" s="12"/>
      <c r="TXZ807" s="12"/>
      <c r="TYA807" s="12"/>
      <c r="TYB807" s="12"/>
      <c r="TYC807" s="12"/>
      <c r="TYD807" s="12"/>
      <c r="TYE807" s="12"/>
      <c r="TYF807" s="12"/>
      <c r="TYG807" s="12"/>
      <c r="TYH807" s="12"/>
      <c r="TYI807" s="12"/>
      <c r="TYJ807" s="12"/>
      <c r="TYK807" s="12"/>
      <c r="TYL807" s="12"/>
      <c r="TYM807" s="12"/>
      <c r="TYN807" s="12"/>
      <c r="TYO807" s="12"/>
      <c r="TYP807" s="12"/>
      <c r="TYQ807" s="12"/>
      <c r="TYR807" s="12"/>
      <c r="TYS807" s="12"/>
      <c r="TYT807" s="12"/>
      <c r="TYU807" s="12"/>
      <c r="TYV807" s="12"/>
      <c r="TYW807" s="12"/>
      <c r="TYX807" s="12"/>
      <c r="TYY807" s="12"/>
      <c r="TYZ807" s="12"/>
      <c r="TZA807" s="12"/>
      <c r="TZB807" s="12"/>
      <c r="TZC807" s="12"/>
      <c r="TZD807" s="12"/>
      <c r="TZE807" s="12"/>
      <c r="TZF807" s="12"/>
      <c r="TZG807" s="12"/>
      <c r="TZH807" s="12"/>
      <c r="TZI807" s="12"/>
      <c r="TZJ807" s="12"/>
      <c r="TZK807" s="12"/>
      <c r="TZL807" s="12"/>
      <c r="TZM807" s="12"/>
      <c r="TZN807" s="12"/>
      <c r="TZO807" s="12"/>
      <c r="TZP807" s="12"/>
      <c r="TZQ807" s="12"/>
      <c r="TZR807" s="12"/>
      <c r="TZS807" s="12"/>
      <c r="TZT807" s="12"/>
      <c r="TZU807" s="12"/>
      <c r="TZV807" s="12"/>
      <c r="TZW807" s="12"/>
      <c r="TZX807" s="12"/>
      <c r="TZY807" s="12"/>
      <c r="TZZ807" s="12"/>
      <c r="UAA807" s="12"/>
      <c r="UAB807" s="12"/>
      <c r="UAC807" s="12"/>
      <c r="UAD807" s="12"/>
      <c r="UAE807" s="12"/>
      <c r="UAF807" s="12"/>
      <c r="UAG807" s="12"/>
      <c r="UAH807" s="12"/>
      <c r="UAI807" s="12"/>
      <c r="UAJ807" s="12"/>
      <c r="UAK807" s="12"/>
      <c r="UAL807" s="12"/>
      <c r="UAM807" s="12"/>
      <c r="UAN807" s="12"/>
      <c r="UAO807" s="12"/>
      <c r="UAP807" s="12"/>
      <c r="UAQ807" s="12"/>
      <c r="UAR807" s="12"/>
      <c r="UAS807" s="12"/>
      <c r="UAT807" s="12"/>
      <c r="UAU807" s="12"/>
      <c r="UAV807" s="12"/>
      <c r="UAW807" s="12"/>
      <c r="UAX807" s="12"/>
      <c r="UAY807" s="12"/>
      <c r="UAZ807" s="12"/>
      <c r="UBA807" s="12"/>
      <c r="UBB807" s="12"/>
      <c r="UBC807" s="12"/>
      <c r="UBD807" s="12"/>
      <c r="UBE807" s="12"/>
      <c r="UBF807" s="12"/>
      <c r="UBG807" s="12"/>
      <c r="UBH807" s="12"/>
      <c r="UBI807" s="12"/>
      <c r="UBJ807" s="12"/>
      <c r="UBK807" s="12"/>
      <c r="UBL807" s="12"/>
      <c r="UBM807" s="12"/>
      <c r="UBN807" s="12"/>
      <c r="UBO807" s="12"/>
      <c r="UBP807" s="12"/>
      <c r="UBQ807" s="12"/>
      <c r="UBR807" s="12"/>
      <c r="UBS807" s="12"/>
      <c r="UBT807" s="12"/>
      <c r="UBU807" s="12"/>
      <c r="UBV807" s="12"/>
      <c r="UBW807" s="12"/>
      <c r="UBX807" s="12"/>
      <c r="UBY807" s="12"/>
      <c r="UBZ807" s="12"/>
      <c r="UCA807" s="12"/>
      <c r="UCB807" s="12"/>
      <c r="UCC807" s="12"/>
      <c r="UCD807" s="12"/>
      <c r="UCE807" s="12"/>
      <c r="UCF807" s="12"/>
      <c r="UCG807" s="12"/>
      <c r="UCH807" s="12"/>
      <c r="UCI807" s="12"/>
      <c r="UCJ807" s="12"/>
      <c r="UCK807" s="12"/>
      <c r="UCL807" s="12"/>
      <c r="UCM807" s="12"/>
      <c r="UCN807" s="12"/>
      <c r="UCO807" s="12"/>
      <c r="UCP807" s="12"/>
      <c r="UCQ807" s="12"/>
      <c r="UCR807" s="12"/>
      <c r="UCS807" s="12"/>
      <c r="UCT807" s="12"/>
      <c r="UCU807" s="12"/>
      <c r="UCV807" s="12"/>
      <c r="UCW807" s="12"/>
      <c r="UCX807" s="12"/>
      <c r="UCY807" s="12"/>
      <c r="UCZ807" s="12"/>
      <c r="UDA807" s="12"/>
      <c r="UDB807" s="12"/>
      <c r="UDC807" s="12"/>
      <c r="UDD807" s="12"/>
      <c r="UDE807" s="12"/>
      <c r="UDF807" s="12"/>
      <c r="UDG807" s="12"/>
      <c r="UDH807" s="12"/>
      <c r="UDI807" s="12"/>
      <c r="UDJ807" s="12"/>
      <c r="UDK807" s="12"/>
      <c r="UDL807" s="12"/>
      <c r="UDM807" s="12"/>
      <c r="UDN807" s="12"/>
      <c r="UDO807" s="12"/>
      <c r="UDP807" s="12"/>
      <c r="UDQ807" s="12"/>
      <c r="UDR807" s="12"/>
      <c r="UDS807" s="12"/>
      <c r="UDT807" s="12"/>
      <c r="UDU807" s="12"/>
      <c r="UDV807" s="12"/>
      <c r="UDW807" s="12"/>
      <c r="UDX807" s="12"/>
      <c r="UDY807" s="12"/>
      <c r="UDZ807" s="12"/>
      <c r="UEA807" s="12"/>
      <c r="UEB807" s="12"/>
      <c r="UEC807" s="12"/>
      <c r="UED807" s="12"/>
      <c r="UEE807" s="12"/>
      <c r="UEF807" s="12"/>
      <c r="UEG807" s="12"/>
      <c r="UEH807" s="12"/>
      <c r="UEI807" s="12"/>
      <c r="UEJ807" s="12"/>
      <c r="UEK807" s="12"/>
      <c r="UEL807" s="12"/>
      <c r="UEM807" s="12"/>
      <c r="UEN807" s="12"/>
      <c r="UEO807" s="12"/>
      <c r="UEP807" s="12"/>
      <c r="UEQ807" s="12"/>
      <c r="UER807" s="12"/>
      <c r="UES807" s="12"/>
      <c r="UET807" s="12"/>
      <c r="UEU807" s="12"/>
      <c r="UEV807" s="12"/>
      <c r="UEW807" s="12"/>
      <c r="UEX807" s="12"/>
      <c r="UEY807" s="12"/>
      <c r="UEZ807" s="12"/>
      <c r="UFA807" s="12"/>
      <c r="UFB807" s="12"/>
      <c r="UFC807" s="12"/>
      <c r="UFD807" s="12"/>
      <c r="UFE807" s="12"/>
      <c r="UFF807" s="12"/>
      <c r="UFG807" s="12"/>
      <c r="UFH807" s="12"/>
      <c r="UFI807" s="12"/>
      <c r="UFJ807" s="12"/>
      <c r="UFK807" s="12"/>
      <c r="UFL807" s="12"/>
      <c r="UFM807" s="12"/>
      <c r="UFN807" s="12"/>
      <c r="UFO807" s="12"/>
      <c r="UFP807" s="12"/>
      <c r="UFQ807" s="12"/>
      <c r="UFR807" s="12"/>
      <c r="UFS807" s="12"/>
      <c r="UFT807" s="12"/>
      <c r="UFU807" s="12"/>
      <c r="UFV807" s="12"/>
      <c r="UFW807" s="12"/>
      <c r="UFX807" s="12"/>
      <c r="UFY807" s="12"/>
      <c r="UFZ807" s="12"/>
      <c r="UGA807" s="12"/>
      <c r="UGB807" s="12"/>
      <c r="UGC807" s="12"/>
      <c r="UGD807" s="12"/>
      <c r="UGE807" s="12"/>
      <c r="UGF807" s="12"/>
      <c r="UGG807" s="12"/>
      <c r="UGH807" s="12"/>
      <c r="UGI807" s="12"/>
      <c r="UGJ807" s="12"/>
      <c r="UGK807" s="12"/>
      <c r="UGL807" s="12"/>
      <c r="UGM807" s="12"/>
      <c r="UGN807" s="12"/>
      <c r="UGO807" s="12"/>
      <c r="UGP807" s="12"/>
      <c r="UGQ807" s="12"/>
      <c r="UGR807" s="12"/>
      <c r="UGS807" s="12"/>
      <c r="UGT807" s="12"/>
      <c r="UGU807" s="12"/>
      <c r="UGV807" s="12"/>
      <c r="UGW807" s="12"/>
      <c r="UGX807" s="12"/>
      <c r="UGY807" s="12"/>
      <c r="UGZ807" s="12"/>
      <c r="UHA807" s="12"/>
      <c r="UHB807" s="12"/>
      <c r="UHC807" s="12"/>
      <c r="UHD807" s="12"/>
      <c r="UHE807" s="12"/>
      <c r="UHF807" s="12"/>
      <c r="UHG807" s="12"/>
      <c r="UHH807" s="12"/>
      <c r="UHI807" s="12"/>
      <c r="UHJ807" s="12"/>
      <c r="UHK807" s="12"/>
      <c r="UHL807" s="12"/>
      <c r="UHM807" s="12"/>
      <c r="UHN807" s="12"/>
      <c r="UHO807" s="12"/>
      <c r="UHP807" s="12"/>
      <c r="UHQ807" s="12"/>
      <c r="UHR807" s="12"/>
      <c r="UHS807" s="12"/>
      <c r="UHT807" s="12"/>
      <c r="UHU807" s="12"/>
      <c r="UHV807" s="12"/>
      <c r="UHW807" s="12"/>
      <c r="UHX807" s="12"/>
      <c r="UHY807" s="12"/>
      <c r="UHZ807" s="12"/>
      <c r="UIA807" s="12"/>
      <c r="UIB807" s="12"/>
      <c r="UIC807" s="12"/>
      <c r="UID807" s="12"/>
      <c r="UIE807" s="12"/>
      <c r="UIF807" s="12"/>
      <c r="UIG807" s="12"/>
      <c r="UIH807" s="12"/>
      <c r="UII807" s="12"/>
      <c r="UIJ807" s="12"/>
      <c r="UIK807" s="12"/>
      <c r="UIL807" s="12"/>
      <c r="UIM807" s="12"/>
      <c r="UIN807" s="12"/>
      <c r="UIO807" s="12"/>
      <c r="UIP807" s="12"/>
      <c r="UIQ807" s="12"/>
      <c r="UIR807" s="12"/>
      <c r="UIS807" s="12"/>
      <c r="UIT807" s="12"/>
      <c r="UIU807" s="12"/>
      <c r="UIV807" s="12"/>
      <c r="UIW807" s="12"/>
      <c r="UIX807" s="12"/>
      <c r="UIY807" s="12"/>
      <c r="UIZ807" s="12"/>
      <c r="UJA807" s="12"/>
      <c r="UJB807" s="12"/>
      <c r="UJC807" s="12"/>
      <c r="UJD807" s="12"/>
      <c r="UJE807" s="12"/>
      <c r="UJF807" s="12"/>
      <c r="UJG807" s="12"/>
      <c r="UJH807" s="12"/>
      <c r="UJI807" s="12"/>
      <c r="UJJ807" s="12"/>
      <c r="UJK807" s="12"/>
      <c r="UJL807" s="12"/>
      <c r="UJM807" s="12"/>
      <c r="UJN807" s="12"/>
      <c r="UJO807" s="12"/>
      <c r="UJP807" s="12"/>
      <c r="UJQ807" s="12"/>
      <c r="UJR807" s="12"/>
      <c r="UJS807" s="12"/>
      <c r="UJT807" s="12"/>
      <c r="UJU807" s="12"/>
      <c r="UJV807" s="12"/>
      <c r="UJW807" s="12"/>
      <c r="UJX807" s="12"/>
      <c r="UJY807" s="12"/>
      <c r="UJZ807" s="12"/>
      <c r="UKA807" s="12"/>
      <c r="UKB807" s="12"/>
      <c r="UKC807" s="12"/>
      <c r="UKD807" s="12"/>
      <c r="UKE807" s="12"/>
      <c r="UKF807" s="12"/>
      <c r="UKG807" s="12"/>
      <c r="UKH807" s="12"/>
      <c r="UKI807" s="12"/>
      <c r="UKJ807" s="12"/>
      <c r="UKK807" s="12"/>
      <c r="UKL807" s="12"/>
      <c r="UKM807" s="12"/>
      <c r="UKN807" s="12"/>
      <c r="UKO807" s="12"/>
      <c r="UKP807" s="12"/>
      <c r="UKQ807" s="12"/>
      <c r="UKR807" s="12"/>
      <c r="UKS807" s="12"/>
      <c r="UKT807" s="12"/>
      <c r="UKU807" s="12"/>
      <c r="UKV807" s="12"/>
      <c r="UKW807" s="12"/>
      <c r="UKX807" s="12"/>
      <c r="UKY807" s="12"/>
      <c r="UKZ807" s="12"/>
      <c r="ULA807" s="12"/>
      <c r="ULB807" s="12"/>
      <c r="ULC807" s="12"/>
      <c r="ULD807" s="12"/>
      <c r="ULE807" s="12"/>
      <c r="ULF807" s="12"/>
      <c r="ULG807" s="12"/>
      <c r="ULH807" s="12"/>
      <c r="ULI807" s="12"/>
      <c r="ULJ807" s="12"/>
      <c r="ULK807" s="12"/>
      <c r="ULL807" s="12"/>
      <c r="ULM807" s="12"/>
      <c r="ULN807" s="12"/>
      <c r="ULO807" s="12"/>
      <c r="ULP807" s="12"/>
      <c r="ULQ807" s="12"/>
      <c r="ULR807" s="12"/>
      <c r="ULS807" s="12"/>
      <c r="ULT807" s="12"/>
      <c r="ULU807" s="12"/>
      <c r="ULV807" s="12"/>
      <c r="ULW807" s="12"/>
      <c r="ULX807" s="12"/>
      <c r="ULY807" s="12"/>
      <c r="ULZ807" s="12"/>
      <c r="UMA807" s="12"/>
      <c r="UMB807" s="12"/>
      <c r="UMC807" s="12"/>
      <c r="UMD807" s="12"/>
      <c r="UME807" s="12"/>
      <c r="UMF807" s="12"/>
      <c r="UMG807" s="12"/>
      <c r="UMH807" s="12"/>
      <c r="UMI807" s="12"/>
      <c r="UMJ807" s="12"/>
      <c r="UMK807" s="12"/>
      <c r="UML807" s="12"/>
      <c r="UMM807" s="12"/>
      <c r="UMN807" s="12"/>
      <c r="UMO807" s="12"/>
      <c r="UMP807" s="12"/>
      <c r="UMQ807" s="12"/>
      <c r="UMR807" s="12"/>
      <c r="UMS807" s="12"/>
      <c r="UMT807" s="12"/>
      <c r="UMU807" s="12"/>
      <c r="UMV807" s="12"/>
      <c r="UMW807" s="12"/>
      <c r="UMX807" s="12"/>
      <c r="UMY807" s="12"/>
      <c r="UMZ807" s="12"/>
      <c r="UNA807" s="12"/>
      <c r="UNB807" s="12"/>
      <c r="UNC807" s="12"/>
      <c r="UND807" s="12"/>
      <c r="UNE807" s="12"/>
      <c r="UNF807" s="12"/>
      <c r="UNG807" s="12"/>
      <c r="UNH807" s="12"/>
      <c r="UNI807" s="12"/>
      <c r="UNJ807" s="12"/>
      <c r="UNK807" s="12"/>
      <c r="UNL807" s="12"/>
      <c r="UNM807" s="12"/>
      <c r="UNN807" s="12"/>
      <c r="UNO807" s="12"/>
      <c r="UNP807" s="12"/>
      <c r="UNQ807" s="12"/>
      <c r="UNR807" s="12"/>
      <c r="UNS807" s="12"/>
      <c r="UNT807" s="12"/>
      <c r="UNU807" s="12"/>
      <c r="UNV807" s="12"/>
      <c r="UNW807" s="12"/>
      <c r="UNX807" s="12"/>
      <c r="UNY807" s="12"/>
      <c r="UNZ807" s="12"/>
      <c r="UOA807" s="12"/>
      <c r="UOB807" s="12"/>
      <c r="UOC807" s="12"/>
      <c r="UOD807" s="12"/>
      <c r="UOE807" s="12"/>
      <c r="UOF807" s="12"/>
      <c r="UOG807" s="12"/>
      <c r="UOH807" s="12"/>
      <c r="UOI807" s="12"/>
      <c r="UOJ807" s="12"/>
      <c r="UOK807" s="12"/>
      <c r="UOL807" s="12"/>
      <c r="UOM807" s="12"/>
      <c r="UON807" s="12"/>
      <c r="UOO807" s="12"/>
      <c r="UOP807" s="12"/>
      <c r="UOQ807" s="12"/>
      <c r="UOR807" s="12"/>
      <c r="UOS807" s="12"/>
      <c r="UOT807" s="12"/>
      <c r="UOU807" s="12"/>
      <c r="UOV807" s="12"/>
      <c r="UOW807" s="12"/>
      <c r="UOX807" s="12"/>
      <c r="UOY807" s="12"/>
      <c r="UOZ807" s="12"/>
      <c r="UPA807" s="12"/>
      <c r="UPB807" s="12"/>
      <c r="UPC807" s="12"/>
      <c r="UPD807" s="12"/>
      <c r="UPE807" s="12"/>
      <c r="UPF807" s="12"/>
      <c r="UPG807" s="12"/>
      <c r="UPH807" s="12"/>
      <c r="UPI807" s="12"/>
      <c r="UPJ807" s="12"/>
      <c r="UPK807" s="12"/>
      <c r="UPL807" s="12"/>
      <c r="UPM807" s="12"/>
      <c r="UPN807" s="12"/>
      <c r="UPO807" s="12"/>
      <c r="UPP807" s="12"/>
      <c r="UPQ807" s="12"/>
      <c r="UPR807" s="12"/>
      <c r="UPS807" s="12"/>
      <c r="UPT807" s="12"/>
      <c r="UPU807" s="12"/>
      <c r="UPV807" s="12"/>
      <c r="UPW807" s="12"/>
      <c r="UPX807" s="12"/>
      <c r="UPY807" s="12"/>
      <c r="UPZ807" s="12"/>
      <c r="UQA807" s="12"/>
      <c r="UQB807" s="12"/>
      <c r="UQC807" s="12"/>
      <c r="UQD807" s="12"/>
      <c r="UQE807" s="12"/>
      <c r="UQF807" s="12"/>
      <c r="UQG807" s="12"/>
      <c r="UQH807" s="12"/>
      <c r="UQI807" s="12"/>
      <c r="UQJ807" s="12"/>
      <c r="UQK807" s="12"/>
      <c r="UQL807" s="12"/>
      <c r="UQM807" s="12"/>
      <c r="UQN807" s="12"/>
      <c r="UQO807" s="12"/>
      <c r="UQP807" s="12"/>
      <c r="UQQ807" s="12"/>
      <c r="UQR807" s="12"/>
      <c r="UQS807" s="12"/>
      <c r="UQT807" s="12"/>
      <c r="UQU807" s="12"/>
      <c r="UQV807" s="12"/>
      <c r="UQW807" s="12"/>
      <c r="UQX807" s="12"/>
      <c r="UQY807" s="12"/>
      <c r="UQZ807" s="12"/>
      <c r="URA807" s="12"/>
      <c r="URB807" s="12"/>
      <c r="URC807" s="12"/>
      <c r="URD807" s="12"/>
      <c r="URE807" s="12"/>
      <c r="URF807" s="12"/>
      <c r="URG807" s="12"/>
      <c r="URH807" s="12"/>
      <c r="URI807" s="12"/>
      <c r="URJ807" s="12"/>
      <c r="URK807" s="12"/>
      <c r="URL807" s="12"/>
      <c r="URM807" s="12"/>
      <c r="URN807" s="12"/>
      <c r="URO807" s="12"/>
      <c r="URP807" s="12"/>
      <c r="URQ807" s="12"/>
      <c r="URR807" s="12"/>
      <c r="URS807" s="12"/>
      <c r="URT807" s="12"/>
      <c r="URU807" s="12"/>
      <c r="URV807" s="12"/>
      <c r="URW807" s="12"/>
      <c r="URX807" s="12"/>
      <c r="URY807" s="12"/>
      <c r="URZ807" s="12"/>
      <c r="USA807" s="12"/>
      <c r="USB807" s="12"/>
      <c r="USC807" s="12"/>
      <c r="USD807" s="12"/>
      <c r="USE807" s="12"/>
      <c r="USF807" s="12"/>
      <c r="USG807" s="12"/>
      <c r="USH807" s="12"/>
      <c r="USI807" s="12"/>
      <c r="USJ807" s="12"/>
      <c r="USK807" s="12"/>
      <c r="USL807" s="12"/>
      <c r="USM807" s="12"/>
      <c r="USN807" s="12"/>
      <c r="USO807" s="12"/>
      <c r="USP807" s="12"/>
      <c r="USQ807" s="12"/>
      <c r="USR807" s="12"/>
      <c r="USS807" s="12"/>
      <c r="UST807" s="12"/>
      <c r="USU807" s="12"/>
      <c r="USV807" s="12"/>
      <c r="USW807" s="12"/>
      <c r="USX807" s="12"/>
      <c r="USY807" s="12"/>
      <c r="USZ807" s="12"/>
      <c r="UTA807" s="12"/>
      <c r="UTB807" s="12"/>
      <c r="UTC807" s="12"/>
      <c r="UTD807" s="12"/>
      <c r="UTE807" s="12"/>
      <c r="UTF807" s="12"/>
      <c r="UTG807" s="12"/>
      <c r="UTH807" s="12"/>
      <c r="UTI807" s="12"/>
      <c r="UTJ807" s="12"/>
      <c r="UTK807" s="12"/>
      <c r="UTL807" s="12"/>
      <c r="UTM807" s="12"/>
      <c r="UTN807" s="12"/>
      <c r="UTO807" s="12"/>
      <c r="UTP807" s="12"/>
      <c r="UTQ807" s="12"/>
      <c r="UTR807" s="12"/>
      <c r="UTS807" s="12"/>
      <c r="UTT807" s="12"/>
      <c r="UTU807" s="12"/>
      <c r="UTV807" s="12"/>
      <c r="UTW807" s="12"/>
      <c r="UTX807" s="12"/>
      <c r="UTY807" s="12"/>
      <c r="UTZ807" s="12"/>
      <c r="UUA807" s="12"/>
      <c r="UUB807" s="12"/>
      <c r="UUC807" s="12"/>
      <c r="UUD807" s="12"/>
      <c r="UUE807" s="12"/>
      <c r="UUF807" s="12"/>
      <c r="UUG807" s="12"/>
      <c r="UUH807" s="12"/>
      <c r="UUI807" s="12"/>
      <c r="UUJ807" s="12"/>
      <c r="UUK807" s="12"/>
      <c r="UUL807" s="12"/>
      <c r="UUM807" s="12"/>
      <c r="UUN807" s="12"/>
      <c r="UUO807" s="12"/>
      <c r="UUP807" s="12"/>
      <c r="UUQ807" s="12"/>
      <c r="UUR807" s="12"/>
      <c r="UUS807" s="12"/>
      <c r="UUT807" s="12"/>
      <c r="UUU807" s="12"/>
      <c r="UUV807" s="12"/>
      <c r="UUW807" s="12"/>
      <c r="UUX807" s="12"/>
      <c r="UUY807" s="12"/>
      <c r="UUZ807" s="12"/>
      <c r="UVA807" s="12"/>
      <c r="UVB807" s="12"/>
      <c r="UVC807" s="12"/>
      <c r="UVD807" s="12"/>
      <c r="UVE807" s="12"/>
      <c r="UVF807" s="12"/>
      <c r="UVG807" s="12"/>
      <c r="UVH807" s="12"/>
      <c r="UVI807" s="12"/>
      <c r="UVJ807" s="12"/>
      <c r="UVK807" s="12"/>
      <c r="UVL807" s="12"/>
      <c r="UVM807" s="12"/>
      <c r="UVN807" s="12"/>
      <c r="UVO807" s="12"/>
      <c r="UVP807" s="12"/>
      <c r="UVQ807" s="12"/>
      <c r="UVR807" s="12"/>
      <c r="UVS807" s="12"/>
      <c r="UVT807" s="12"/>
      <c r="UVU807" s="12"/>
      <c r="UVV807" s="12"/>
      <c r="UVW807" s="12"/>
      <c r="UVX807" s="12"/>
      <c r="UVY807" s="12"/>
      <c r="UVZ807" s="12"/>
      <c r="UWA807" s="12"/>
      <c r="UWB807" s="12"/>
      <c r="UWC807" s="12"/>
      <c r="UWD807" s="12"/>
      <c r="UWE807" s="12"/>
      <c r="UWF807" s="12"/>
      <c r="UWG807" s="12"/>
      <c r="UWH807" s="12"/>
      <c r="UWI807" s="12"/>
      <c r="UWJ807" s="12"/>
      <c r="UWK807" s="12"/>
      <c r="UWL807" s="12"/>
      <c r="UWM807" s="12"/>
      <c r="UWN807" s="12"/>
      <c r="UWO807" s="12"/>
      <c r="UWP807" s="12"/>
      <c r="UWQ807" s="12"/>
      <c r="UWR807" s="12"/>
      <c r="UWS807" s="12"/>
      <c r="UWT807" s="12"/>
      <c r="UWU807" s="12"/>
      <c r="UWV807" s="12"/>
      <c r="UWW807" s="12"/>
      <c r="UWX807" s="12"/>
      <c r="UWY807" s="12"/>
      <c r="UWZ807" s="12"/>
      <c r="UXA807" s="12"/>
      <c r="UXB807" s="12"/>
      <c r="UXC807" s="12"/>
      <c r="UXD807" s="12"/>
      <c r="UXE807" s="12"/>
      <c r="UXF807" s="12"/>
      <c r="UXG807" s="12"/>
      <c r="UXH807" s="12"/>
      <c r="UXI807" s="12"/>
      <c r="UXJ807" s="12"/>
      <c r="UXK807" s="12"/>
      <c r="UXL807" s="12"/>
      <c r="UXM807" s="12"/>
      <c r="UXN807" s="12"/>
      <c r="UXO807" s="12"/>
      <c r="UXP807" s="12"/>
      <c r="UXQ807" s="12"/>
      <c r="UXR807" s="12"/>
      <c r="UXS807" s="12"/>
      <c r="UXT807" s="12"/>
      <c r="UXU807" s="12"/>
      <c r="UXV807" s="12"/>
      <c r="UXW807" s="12"/>
      <c r="UXX807" s="12"/>
      <c r="UXY807" s="12"/>
      <c r="UXZ807" s="12"/>
      <c r="UYA807" s="12"/>
      <c r="UYB807" s="12"/>
      <c r="UYC807" s="12"/>
      <c r="UYD807" s="12"/>
      <c r="UYE807" s="12"/>
      <c r="UYF807" s="12"/>
      <c r="UYG807" s="12"/>
      <c r="UYH807" s="12"/>
      <c r="UYI807" s="12"/>
      <c r="UYJ807" s="12"/>
      <c r="UYK807" s="12"/>
      <c r="UYL807" s="12"/>
      <c r="UYM807" s="12"/>
      <c r="UYN807" s="12"/>
      <c r="UYO807" s="12"/>
      <c r="UYP807" s="12"/>
      <c r="UYQ807" s="12"/>
      <c r="UYR807" s="12"/>
      <c r="UYS807" s="12"/>
      <c r="UYT807" s="12"/>
      <c r="UYU807" s="12"/>
      <c r="UYV807" s="12"/>
      <c r="UYW807" s="12"/>
      <c r="UYX807" s="12"/>
      <c r="UYY807" s="12"/>
      <c r="UYZ807" s="12"/>
      <c r="UZA807" s="12"/>
      <c r="UZB807" s="12"/>
      <c r="UZC807" s="12"/>
      <c r="UZD807" s="12"/>
      <c r="UZE807" s="12"/>
      <c r="UZF807" s="12"/>
      <c r="UZG807" s="12"/>
      <c r="UZH807" s="12"/>
      <c r="UZI807" s="12"/>
      <c r="UZJ807" s="12"/>
      <c r="UZK807" s="12"/>
      <c r="UZL807" s="12"/>
      <c r="UZM807" s="12"/>
      <c r="UZN807" s="12"/>
      <c r="UZO807" s="12"/>
      <c r="UZP807" s="12"/>
      <c r="UZQ807" s="12"/>
      <c r="UZR807" s="12"/>
      <c r="UZS807" s="12"/>
      <c r="UZT807" s="12"/>
      <c r="UZU807" s="12"/>
      <c r="UZV807" s="12"/>
      <c r="UZW807" s="12"/>
      <c r="UZX807" s="12"/>
      <c r="UZY807" s="12"/>
      <c r="UZZ807" s="12"/>
      <c r="VAA807" s="12"/>
      <c r="VAB807" s="12"/>
      <c r="VAC807" s="12"/>
      <c r="VAD807" s="12"/>
      <c r="VAE807" s="12"/>
      <c r="VAF807" s="12"/>
      <c r="VAG807" s="12"/>
      <c r="VAH807" s="12"/>
      <c r="VAI807" s="12"/>
      <c r="VAJ807" s="12"/>
      <c r="VAK807" s="12"/>
      <c r="VAL807" s="12"/>
      <c r="VAM807" s="12"/>
      <c r="VAN807" s="12"/>
      <c r="VAO807" s="12"/>
      <c r="VAP807" s="12"/>
      <c r="VAQ807" s="12"/>
      <c r="VAR807" s="12"/>
      <c r="VAS807" s="12"/>
      <c r="VAT807" s="12"/>
      <c r="VAU807" s="12"/>
      <c r="VAV807" s="12"/>
      <c r="VAW807" s="12"/>
      <c r="VAX807" s="12"/>
      <c r="VAY807" s="12"/>
      <c r="VAZ807" s="12"/>
      <c r="VBA807" s="12"/>
      <c r="VBB807" s="12"/>
      <c r="VBC807" s="12"/>
      <c r="VBD807" s="12"/>
      <c r="VBE807" s="12"/>
      <c r="VBF807" s="12"/>
      <c r="VBG807" s="12"/>
      <c r="VBH807" s="12"/>
      <c r="VBI807" s="12"/>
      <c r="VBJ807" s="12"/>
      <c r="VBK807" s="12"/>
      <c r="VBL807" s="12"/>
      <c r="VBM807" s="12"/>
      <c r="VBN807" s="12"/>
      <c r="VBO807" s="12"/>
      <c r="VBP807" s="12"/>
      <c r="VBQ807" s="12"/>
      <c r="VBR807" s="12"/>
      <c r="VBS807" s="12"/>
      <c r="VBT807" s="12"/>
      <c r="VBU807" s="12"/>
      <c r="VBV807" s="12"/>
      <c r="VBW807" s="12"/>
      <c r="VBX807" s="12"/>
      <c r="VBY807" s="12"/>
      <c r="VBZ807" s="12"/>
      <c r="VCA807" s="12"/>
      <c r="VCB807" s="12"/>
      <c r="VCC807" s="12"/>
      <c r="VCD807" s="12"/>
      <c r="VCE807" s="12"/>
      <c r="VCF807" s="12"/>
      <c r="VCG807" s="12"/>
      <c r="VCH807" s="12"/>
      <c r="VCI807" s="12"/>
      <c r="VCJ807" s="12"/>
      <c r="VCK807" s="12"/>
      <c r="VCL807" s="12"/>
      <c r="VCM807" s="12"/>
      <c r="VCN807" s="12"/>
      <c r="VCO807" s="12"/>
      <c r="VCP807" s="12"/>
      <c r="VCQ807" s="12"/>
      <c r="VCR807" s="12"/>
      <c r="VCS807" s="12"/>
      <c r="VCT807" s="12"/>
      <c r="VCU807" s="12"/>
      <c r="VCV807" s="12"/>
      <c r="VCW807" s="12"/>
      <c r="VCX807" s="12"/>
      <c r="VCY807" s="12"/>
      <c r="VCZ807" s="12"/>
      <c r="VDA807" s="12"/>
      <c r="VDB807" s="12"/>
      <c r="VDC807" s="12"/>
      <c r="VDD807" s="12"/>
      <c r="VDE807" s="12"/>
      <c r="VDF807" s="12"/>
      <c r="VDG807" s="12"/>
      <c r="VDH807" s="12"/>
      <c r="VDI807" s="12"/>
      <c r="VDJ807" s="12"/>
      <c r="VDK807" s="12"/>
      <c r="VDL807" s="12"/>
      <c r="VDM807" s="12"/>
      <c r="VDN807" s="12"/>
      <c r="VDO807" s="12"/>
      <c r="VDP807" s="12"/>
      <c r="VDQ807" s="12"/>
      <c r="VDR807" s="12"/>
      <c r="VDS807" s="12"/>
      <c r="VDT807" s="12"/>
      <c r="VDU807" s="12"/>
      <c r="VDV807" s="12"/>
      <c r="VDW807" s="12"/>
      <c r="VDX807" s="12"/>
      <c r="VDY807" s="12"/>
      <c r="VDZ807" s="12"/>
      <c r="VEA807" s="12"/>
      <c r="VEB807" s="12"/>
      <c r="VEC807" s="12"/>
      <c r="VED807" s="12"/>
      <c r="VEE807" s="12"/>
      <c r="VEF807" s="12"/>
      <c r="VEG807" s="12"/>
      <c r="VEH807" s="12"/>
      <c r="VEI807" s="12"/>
      <c r="VEJ807" s="12"/>
      <c r="VEK807" s="12"/>
      <c r="VEL807" s="12"/>
      <c r="VEM807" s="12"/>
      <c r="VEN807" s="12"/>
      <c r="VEO807" s="12"/>
      <c r="VEP807" s="12"/>
      <c r="VEQ807" s="12"/>
      <c r="VER807" s="12"/>
      <c r="VES807" s="12"/>
      <c r="VET807" s="12"/>
      <c r="VEU807" s="12"/>
      <c r="VEV807" s="12"/>
      <c r="VEW807" s="12"/>
      <c r="VEX807" s="12"/>
      <c r="VEY807" s="12"/>
      <c r="VEZ807" s="12"/>
      <c r="VFA807" s="12"/>
      <c r="VFB807" s="12"/>
      <c r="VFC807" s="12"/>
      <c r="VFD807" s="12"/>
      <c r="VFE807" s="12"/>
      <c r="VFF807" s="12"/>
      <c r="VFG807" s="12"/>
      <c r="VFH807" s="12"/>
      <c r="VFI807" s="12"/>
      <c r="VFJ807" s="12"/>
      <c r="VFK807" s="12"/>
      <c r="VFL807" s="12"/>
      <c r="VFM807" s="12"/>
      <c r="VFN807" s="12"/>
      <c r="VFO807" s="12"/>
      <c r="VFP807" s="12"/>
      <c r="VFQ807" s="12"/>
      <c r="VFR807" s="12"/>
      <c r="VFS807" s="12"/>
      <c r="VFT807" s="12"/>
      <c r="VFU807" s="12"/>
      <c r="VFV807" s="12"/>
      <c r="VFW807" s="12"/>
      <c r="VFX807" s="12"/>
      <c r="VFY807" s="12"/>
      <c r="VFZ807" s="12"/>
      <c r="VGA807" s="12"/>
      <c r="VGB807" s="12"/>
      <c r="VGC807" s="12"/>
      <c r="VGD807" s="12"/>
      <c r="VGE807" s="12"/>
      <c r="VGF807" s="12"/>
      <c r="VGG807" s="12"/>
      <c r="VGH807" s="12"/>
      <c r="VGI807" s="12"/>
      <c r="VGJ807" s="12"/>
      <c r="VGK807" s="12"/>
      <c r="VGL807" s="12"/>
      <c r="VGM807" s="12"/>
      <c r="VGN807" s="12"/>
      <c r="VGO807" s="12"/>
      <c r="VGP807" s="12"/>
      <c r="VGQ807" s="12"/>
      <c r="VGR807" s="12"/>
      <c r="VGS807" s="12"/>
      <c r="VGT807" s="12"/>
      <c r="VGU807" s="12"/>
      <c r="VGV807" s="12"/>
      <c r="VGW807" s="12"/>
      <c r="VGX807" s="12"/>
      <c r="VGY807" s="12"/>
      <c r="VGZ807" s="12"/>
      <c r="VHA807" s="12"/>
      <c r="VHB807" s="12"/>
      <c r="VHC807" s="12"/>
      <c r="VHD807" s="12"/>
      <c r="VHE807" s="12"/>
      <c r="VHF807" s="12"/>
      <c r="VHG807" s="12"/>
      <c r="VHH807" s="12"/>
      <c r="VHI807" s="12"/>
      <c r="VHJ807" s="12"/>
      <c r="VHK807" s="12"/>
      <c r="VHL807" s="12"/>
      <c r="VHM807" s="12"/>
      <c r="VHN807" s="12"/>
      <c r="VHO807" s="12"/>
      <c r="VHP807" s="12"/>
      <c r="VHQ807" s="12"/>
      <c r="VHR807" s="12"/>
      <c r="VHS807" s="12"/>
      <c r="VHT807" s="12"/>
      <c r="VHU807" s="12"/>
      <c r="VHV807" s="12"/>
      <c r="VHW807" s="12"/>
      <c r="VHX807" s="12"/>
      <c r="VHY807" s="12"/>
      <c r="VHZ807" s="12"/>
      <c r="VIA807" s="12"/>
      <c r="VIB807" s="12"/>
      <c r="VIC807" s="12"/>
      <c r="VID807" s="12"/>
      <c r="VIE807" s="12"/>
      <c r="VIF807" s="12"/>
      <c r="VIG807" s="12"/>
      <c r="VIH807" s="12"/>
      <c r="VII807" s="12"/>
      <c r="VIJ807" s="12"/>
      <c r="VIK807" s="12"/>
      <c r="VIL807" s="12"/>
      <c r="VIM807" s="12"/>
      <c r="VIN807" s="12"/>
      <c r="VIO807" s="12"/>
      <c r="VIP807" s="12"/>
      <c r="VIQ807" s="12"/>
      <c r="VIR807" s="12"/>
      <c r="VIS807" s="12"/>
      <c r="VIT807" s="12"/>
      <c r="VIU807" s="12"/>
      <c r="VIV807" s="12"/>
      <c r="VIW807" s="12"/>
      <c r="VIX807" s="12"/>
      <c r="VIY807" s="12"/>
      <c r="VIZ807" s="12"/>
      <c r="VJA807" s="12"/>
      <c r="VJB807" s="12"/>
      <c r="VJC807" s="12"/>
      <c r="VJD807" s="12"/>
      <c r="VJE807" s="12"/>
      <c r="VJF807" s="12"/>
      <c r="VJG807" s="12"/>
      <c r="VJH807" s="12"/>
      <c r="VJI807" s="12"/>
      <c r="VJJ807" s="12"/>
      <c r="VJK807" s="12"/>
      <c r="VJL807" s="12"/>
      <c r="VJM807" s="12"/>
      <c r="VJN807" s="12"/>
      <c r="VJO807" s="12"/>
      <c r="VJP807" s="12"/>
      <c r="VJQ807" s="12"/>
      <c r="VJR807" s="12"/>
      <c r="VJS807" s="12"/>
      <c r="VJT807" s="12"/>
      <c r="VJU807" s="12"/>
      <c r="VJV807" s="12"/>
      <c r="VJW807" s="12"/>
      <c r="VJX807" s="12"/>
      <c r="VJY807" s="12"/>
      <c r="VJZ807" s="12"/>
      <c r="VKA807" s="12"/>
      <c r="VKB807" s="12"/>
      <c r="VKC807" s="12"/>
      <c r="VKD807" s="12"/>
      <c r="VKE807" s="12"/>
      <c r="VKF807" s="12"/>
      <c r="VKG807" s="12"/>
      <c r="VKH807" s="12"/>
      <c r="VKI807" s="12"/>
      <c r="VKJ807" s="12"/>
      <c r="VKK807" s="12"/>
      <c r="VKL807" s="12"/>
      <c r="VKM807" s="12"/>
      <c r="VKN807" s="12"/>
      <c r="VKO807" s="12"/>
      <c r="VKP807" s="12"/>
      <c r="VKQ807" s="12"/>
      <c r="VKR807" s="12"/>
      <c r="VKS807" s="12"/>
      <c r="VKT807" s="12"/>
      <c r="VKU807" s="12"/>
      <c r="VKV807" s="12"/>
      <c r="VKW807" s="12"/>
      <c r="VKX807" s="12"/>
      <c r="VKY807" s="12"/>
      <c r="VKZ807" s="12"/>
      <c r="VLA807" s="12"/>
      <c r="VLB807" s="12"/>
      <c r="VLC807" s="12"/>
      <c r="VLD807" s="12"/>
      <c r="VLE807" s="12"/>
      <c r="VLF807" s="12"/>
      <c r="VLG807" s="12"/>
      <c r="VLH807" s="12"/>
      <c r="VLI807" s="12"/>
      <c r="VLJ807" s="12"/>
      <c r="VLK807" s="12"/>
      <c r="VLL807" s="12"/>
      <c r="VLM807" s="12"/>
      <c r="VLN807" s="12"/>
      <c r="VLO807" s="12"/>
      <c r="VLP807" s="12"/>
      <c r="VLQ807" s="12"/>
      <c r="VLR807" s="12"/>
      <c r="VLS807" s="12"/>
      <c r="VLT807" s="12"/>
      <c r="VLU807" s="12"/>
      <c r="VLV807" s="12"/>
      <c r="VLW807" s="12"/>
      <c r="VLX807" s="12"/>
      <c r="VLY807" s="12"/>
      <c r="VLZ807" s="12"/>
      <c r="VMA807" s="12"/>
      <c r="VMB807" s="12"/>
      <c r="VMC807" s="12"/>
      <c r="VMD807" s="12"/>
      <c r="VME807" s="12"/>
      <c r="VMF807" s="12"/>
      <c r="VMG807" s="12"/>
      <c r="VMH807" s="12"/>
      <c r="VMI807" s="12"/>
      <c r="VMJ807" s="12"/>
      <c r="VMK807" s="12"/>
      <c r="VML807" s="12"/>
      <c r="VMM807" s="12"/>
      <c r="VMN807" s="12"/>
      <c r="VMO807" s="12"/>
      <c r="VMP807" s="12"/>
      <c r="VMQ807" s="12"/>
      <c r="VMR807" s="12"/>
      <c r="VMS807" s="12"/>
      <c r="VMT807" s="12"/>
      <c r="VMU807" s="12"/>
      <c r="VMV807" s="12"/>
      <c r="VMW807" s="12"/>
      <c r="VMX807" s="12"/>
      <c r="VMY807" s="12"/>
      <c r="VMZ807" s="12"/>
      <c r="VNA807" s="12"/>
      <c r="VNB807" s="12"/>
      <c r="VNC807" s="12"/>
      <c r="VND807" s="12"/>
      <c r="VNE807" s="12"/>
      <c r="VNF807" s="12"/>
      <c r="VNG807" s="12"/>
      <c r="VNH807" s="12"/>
      <c r="VNI807" s="12"/>
      <c r="VNJ807" s="12"/>
      <c r="VNK807" s="12"/>
      <c r="VNL807" s="12"/>
      <c r="VNM807" s="12"/>
      <c r="VNN807" s="12"/>
      <c r="VNO807" s="12"/>
      <c r="VNP807" s="12"/>
      <c r="VNQ807" s="12"/>
      <c r="VNR807" s="12"/>
      <c r="VNS807" s="12"/>
      <c r="VNT807" s="12"/>
      <c r="VNU807" s="12"/>
      <c r="VNV807" s="12"/>
      <c r="VNW807" s="12"/>
      <c r="VNX807" s="12"/>
      <c r="VNY807" s="12"/>
      <c r="VNZ807" s="12"/>
      <c r="VOA807" s="12"/>
      <c r="VOB807" s="12"/>
      <c r="VOC807" s="12"/>
      <c r="VOD807" s="12"/>
      <c r="VOE807" s="12"/>
      <c r="VOF807" s="12"/>
      <c r="VOG807" s="12"/>
      <c r="VOH807" s="12"/>
      <c r="VOI807" s="12"/>
      <c r="VOJ807" s="12"/>
      <c r="VOK807" s="12"/>
      <c r="VOL807" s="12"/>
      <c r="VOM807" s="12"/>
      <c r="VON807" s="12"/>
      <c r="VOO807" s="12"/>
      <c r="VOP807" s="12"/>
      <c r="VOQ807" s="12"/>
      <c r="VOR807" s="12"/>
      <c r="VOS807" s="12"/>
      <c r="VOT807" s="12"/>
      <c r="VOU807" s="12"/>
      <c r="VOV807" s="12"/>
      <c r="VOW807" s="12"/>
      <c r="VOX807" s="12"/>
      <c r="VOY807" s="12"/>
      <c r="VOZ807" s="12"/>
      <c r="VPA807" s="12"/>
      <c r="VPB807" s="12"/>
      <c r="VPC807" s="12"/>
      <c r="VPD807" s="12"/>
      <c r="VPE807" s="12"/>
      <c r="VPF807" s="12"/>
      <c r="VPG807" s="12"/>
      <c r="VPH807" s="12"/>
      <c r="VPI807" s="12"/>
      <c r="VPJ807" s="12"/>
      <c r="VPK807" s="12"/>
      <c r="VPL807" s="12"/>
      <c r="VPM807" s="12"/>
      <c r="VPN807" s="12"/>
      <c r="VPO807" s="12"/>
      <c r="VPP807" s="12"/>
      <c r="VPQ807" s="12"/>
      <c r="VPR807" s="12"/>
      <c r="VPS807" s="12"/>
      <c r="VPT807" s="12"/>
      <c r="VPU807" s="12"/>
      <c r="VPV807" s="12"/>
      <c r="VPW807" s="12"/>
      <c r="VPX807" s="12"/>
      <c r="VPY807" s="12"/>
      <c r="VPZ807" s="12"/>
      <c r="VQA807" s="12"/>
      <c r="VQB807" s="12"/>
      <c r="VQC807" s="12"/>
      <c r="VQD807" s="12"/>
      <c r="VQE807" s="12"/>
      <c r="VQF807" s="12"/>
      <c r="VQG807" s="12"/>
      <c r="VQH807" s="12"/>
      <c r="VQI807" s="12"/>
      <c r="VQJ807" s="12"/>
      <c r="VQK807" s="12"/>
      <c r="VQL807" s="12"/>
      <c r="VQM807" s="12"/>
      <c r="VQN807" s="12"/>
      <c r="VQO807" s="12"/>
      <c r="VQP807" s="12"/>
      <c r="VQQ807" s="12"/>
      <c r="VQR807" s="12"/>
      <c r="VQS807" s="12"/>
      <c r="VQT807" s="12"/>
      <c r="VQU807" s="12"/>
      <c r="VQV807" s="12"/>
      <c r="VQW807" s="12"/>
      <c r="VQX807" s="12"/>
      <c r="VQY807" s="12"/>
      <c r="VQZ807" s="12"/>
      <c r="VRA807" s="12"/>
      <c r="VRB807" s="12"/>
      <c r="VRC807" s="12"/>
      <c r="VRD807" s="12"/>
      <c r="VRE807" s="12"/>
      <c r="VRF807" s="12"/>
      <c r="VRG807" s="12"/>
      <c r="VRH807" s="12"/>
      <c r="VRI807" s="12"/>
      <c r="VRJ807" s="12"/>
      <c r="VRK807" s="12"/>
      <c r="VRL807" s="12"/>
      <c r="VRM807" s="12"/>
      <c r="VRN807" s="12"/>
      <c r="VRO807" s="12"/>
      <c r="VRP807" s="12"/>
      <c r="VRQ807" s="12"/>
      <c r="VRR807" s="12"/>
      <c r="VRS807" s="12"/>
      <c r="VRT807" s="12"/>
      <c r="VRU807" s="12"/>
      <c r="VRV807" s="12"/>
      <c r="VRW807" s="12"/>
      <c r="VRX807" s="12"/>
      <c r="VRY807" s="12"/>
      <c r="VRZ807" s="12"/>
      <c r="VSA807" s="12"/>
      <c r="VSB807" s="12"/>
      <c r="VSC807" s="12"/>
      <c r="VSD807" s="12"/>
      <c r="VSE807" s="12"/>
      <c r="VSF807" s="12"/>
      <c r="VSG807" s="12"/>
      <c r="VSH807" s="12"/>
      <c r="VSI807" s="12"/>
      <c r="VSJ807" s="12"/>
      <c r="VSK807" s="12"/>
      <c r="VSL807" s="12"/>
      <c r="VSM807" s="12"/>
      <c r="VSN807" s="12"/>
      <c r="VSO807" s="12"/>
      <c r="VSP807" s="12"/>
      <c r="VSQ807" s="12"/>
      <c r="VSR807" s="12"/>
      <c r="VSS807" s="12"/>
      <c r="VST807" s="12"/>
      <c r="VSU807" s="12"/>
      <c r="VSV807" s="12"/>
      <c r="VSW807" s="12"/>
      <c r="VSX807" s="12"/>
      <c r="VSY807" s="12"/>
      <c r="VSZ807" s="12"/>
      <c r="VTA807" s="12"/>
      <c r="VTB807" s="12"/>
      <c r="VTC807" s="12"/>
      <c r="VTD807" s="12"/>
      <c r="VTE807" s="12"/>
      <c r="VTF807" s="12"/>
      <c r="VTG807" s="12"/>
      <c r="VTH807" s="12"/>
      <c r="VTI807" s="12"/>
      <c r="VTJ807" s="12"/>
      <c r="VTK807" s="12"/>
      <c r="VTL807" s="12"/>
      <c r="VTM807" s="12"/>
      <c r="VTN807" s="12"/>
      <c r="VTO807" s="12"/>
      <c r="VTP807" s="12"/>
      <c r="VTQ807" s="12"/>
      <c r="VTR807" s="12"/>
      <c r="VTS807" s="12"/>
      <c r="VTT807" s="12"/>
      <c r="VTU807" s="12"/>
      <c r="VTV807" s="12"/>
      <c r="VTW807" s="12"/>
      <c r="VTX807" s="12"/>
      <c r="VTY807" s="12"/>
      <c r="VTZ807" s="12"/>
      <c r="VUA807" s="12"/>
      <c r="VUB807" s="12"/>
      <c r="VUC807" s="12"/>
      <c r="VUD807" s="12"/>
      <c r="VUE807" s="12"/>
      <c r="VUF807" s="12"/>
      <c r="VUG807" s="12"/>
      <c r="VUH807" s="12"/>
      <c r="VUI807" s="12"/>
      <c r="VUJ807" s="12"/>
      <c r="VUK807" s="12"/>
      <c r="VUL807" s="12"/>
      <c r="VUM807" s="12"/>
      <c r="VUN807" s="12"/>
      <c r="VUO807" s="12"/>
      <c r="VUP807" s="12"/>
      <c r="VUQ807" s="12"/>
      <c r="VUR807" s="12"/>
      <c r="VUS807" s="12"/>
      <c r="VUT807" s="12"/>
      <c r="VUU807" s="12"/>
      <c r="VUV807" s="12"/>
      <c r="VUW807" s="12"/>
      <c r="VUX807" s="12"/>
      <c r="VUY807" s="12"/>
      <c r="VUZ807" s="12"/>
      <c r="VVA807" s="12"/>
      <c r="VVB807" s="12"/>
      <c r="VVC807" s="12"/>
      <c r="VVD807" s="12"/>
      <c r="VVE807" s="12"/>
      <c r="VVF807" s="12"/>
      <c r="VVG807" s="12"/>
      <c r="VVH807" s="12"/>
      <c r="VVI807" s="12"/>
      <c r="VVJ807" s="12"/>
      <c r="VVK807" s="12"/>
      <c r="VVL807" s="12"/>
      <c r="VVM807" s="12"/>
      <c r="VVN807" s="12"/>
      <c r="VVO807" s="12"/>
      <c r="VVP807" s="12"/>
      <c r="VVQ807" s="12"/>
      <c r="VVR807" s="12"/>
      <c r="VVS807" s="12"/>
      <c r="VVT807" s="12"/>
      <c r="VVU807" s="12"/>
      <c r="VVV807" s="12"/>
      <c r="VVW807" s="12"/>
      <c r="VVX807" s="12"/>
      <c r="VVY807" s="12"/>
      <c r="VVZ807" s="12"/>
      <c r="VWA807" s="12"/>
      <c r="VWB807" s="12"/>
      <c r="VWC807" s="12"/>
      <c r="VWD807" s="12"/>
      <c r="VWE807" s="12"/>
      <c r="VWF807" s="12"/>
      <c r="VWG807" s="12"/>
      <c r="VWH807" s="12"/>
      <c r="VWI807" s="12"/>
      <c r="VWJ807" s="12"/>
      <c r="VWK807" s="12"/>
      <c r="VWL807" s="12"/>
      <c r="VWM807" s="12"/>
      <c r="VWN807" s="12"/>
      <c r="VWO807" s="12"/>
      <c r="VWP807" s="12"/>
      <c r="VWQ807" s="12"/>
      <c r="VWR807" s="12"/>
      <c r="VWS807" s="12"/>
      <c r="VWT807" s="12"/>
      <c r="VWU807" s="12"/>
      <c r="VWV807" s="12"/>
      <c r="VWW807" s="12"/>
      <c r="VWX807" s="12"/>
      <c r="VWY807" s="12"/>
      <c r="VWZ807" s="12"/>
      <c r="VXA807" s="12"/>
      <c r="VXB807" s="12"/>
      <c r="VXC807" s="12"/>
      <c r="VXD807" s="12"/>
      <c r="VXE807" s="12"/>
      <c r="VXF807" s="12"/>
      <c r="VXG807" s="12"/>
      <c r="VXH807" s="12"/>
      <c r="VXI807" s="12"/>
      <c r="VXJ807" s="12"/>
      <c r="VXK807" s="12"/>
      <c r="VXL807" s="12"/>
      <c r="VXM807" s="12"/>
      <c r="VXN807" s="12"/>
      <c r="VXO807" s="12"/>
      <c r="VXP807" s="12"/>
      <c r="VXQ807" s="12"/>
      <c r="VXR807" s="12"/>
      <c r="VXS807" s="12"/>
      <c r="VXT807" s="12"/>
      <c r="VXU807" s="12"/>
      <c r="VXV807" s="12"/>
      <c r="VXW807" s="12"/>
      <c r="VXX807" s="12"/>
      <c r="VXY807" s="12"/>
      <c r="VXZ807" s="12"/>
      <c r="VYA807" s="12"/>
      <c r="VYB807" s="12"/>
      <c r="VYC807" s="12"/>
      <c r="VYD807" s="12"/>
      <c r="VYE807" s="12"/>
      <c r="VYF807" s="12"/>
      <c r="VYG807" s="12"/>
      <c r="VYH807" s="12"/>
      <c r="VYI807" s="12"/>
      <c r="VYJ807" s="12"/>
      <c r="VYK807" s="12"/>
      <c r="VYL807" s="12"/>
      <c r="VYM807" s="12"/>
      <c r="VYN807" s="12"/>
      <c r="VYO807" s="12"/>
      <c r="VYP807" s="12"/>
      <c r="VYQ807" s="12"/>
      <c r="VYR807" s="12"/>
      <c r="VYS807" s="12"/>
      <c r="VYT807" s="12"/>
      <c r="VYU807" s="12"/>
      <c r="VYV807" s="12"/>
      <c r="VYW807" s="12"/>
      <c r="VYX807" s="12"/>
      <c r="VYY807" s="12"/>
      <c r="VYZ807" s="12"/>
      <c r="VZA807" s="12"/>
      <c r="VZB807" s="12"/>
      <c r="VZC807" s="12"/>
      <c r="VZD807" s="12"/>
      <c r="VZE807" s="12"/>
      <c r="VZF807" s="12"/>
      <c r="VZG807" s="12"/>
      <c r="VZH807" s="12"/>
      <c r="VZI807" s="12"/>
      <c r="VZJ807" s="12"/>
      <c r="VZK807" s="12"/>
      <c r="VZL807" s="12"/>
      <c r="VZM807" s="12"/>
      <c r="VZN807" s="12"/>
      <c r="VZO807" s="12"/>
      <c r="VZP807" s="12"/>
      <c r="VZQ807" s="12"/>
      <c r="VZR807" s="12"/>
      <c r="VZS807" s="12"/>
      <c r="VZT807" s="12"/>
      <c r="VZU807" s="12"/>
      <c r="VZV807" s="12"/>
      <c r="VZW807" s="12"/>
      <c r="VZX807" s="12"/>
      <c r="VZY807" s="12"/>
      <c r="VZZ807" s="12"/>
      <c r="WAA807" s="12"/>
      <c r="WAB807" s="12"/>
      <c r="WAC807" s="12"/>
      <c r="WAD807" s="12"/>
      <c r="WAE807" s="12"/>
      <c r="WAF807" s="12"/>
      <c r="WAG807" s="12"/>
      <c r="WAH807" s="12"/>
      <c r="WAI807" s="12"/>
      <c r="WAJ807" s="12"/>
      <c r="WAK807" s="12"/>
      <c r="WAL807" s="12"/>
      <c r="WAM807" s="12"/>
      <c r="WAN807" s="12"/>
      <c r="WAO807" s="12"/>
      <c r="WAP807" s="12"/>
      <c r="WAQ807" s="12"/>
      <c r="WAR807" s="12"/>
      <c r="WAS807" s="12"/>
      <c r="WAT807" s="12"/>
      <c r="WAU807" s="12"/>
      <c r="WAV807" s="12"/>
      <c r="WAW807" s="12"/>
      <c r="WAX807" s="12"/>
      <c r="WAY807" s="12"/>
      <c r="WAZ807" s="12"/>
      <c r="WBA807" s="12"/>
      <c r="WBB807" s="12"/>
      <c r="WBC807" s="12"/>
      <c r="WBD807" s="12"/>
      <c r="WBE807" s="12"/>
      <c r="WBF807" s="12"/>
      <c r="WBG807" s="12"/>
      <c r="WBH807" s="12"/>
      <c r="WBI807" s="12"/>
      <c r="WBJ807" s="12"/>
      <c r="WBK807" s="12"/>
      <c r="WBL807" s="12"/>
      <c r="WBM807" s="12"/>
      <c r="WBN807" s="12"/>
      <c r="WBO807" s="12"/>
      <c r="WBP807" s="12"/>
      <c r="WBQ807" s="12"/>
      <c r="WBR807" s="12"/>
      <c r="WBS807" s="12"/>
      <c r="WBT807" s="12"/>
      <c r="WBU807" s="12"/>
      <c r="WBV807" s="12"/>
      <c r="WBW807" s="12"/>
      <c r="WBX807" s="12"/>
      <c r="WBY807" s="12"/>
      <c r="WBZ807" s="12"/>
      <c r="WCA807" s="12"/>
      <c r="WCB807" s="12"/>
      <c r="WCC807" s="12"/>
      <c r="WCD807" s="12"/>
      <c r="WCE807" s="12"/>
      <c r="WCF807" s="12"/>
      <c r="WCG807" s="12"/>
      <c r="WCH807" s="12"/>
      <c r="WCI807" s="12"/>
      <c r="WCJ807" s="12"/>
      <c r="WCK807" s="12"/>
      <c r="WCL807" s="12"/>
      <c r="WCM807" s="12"/>
      <c r="WCN807" s="12"/>
      <c r="WCO807" s="12"/>
      <c r="WCP807" s="12"/>
      <c r="WCQ807" s="12"/>
      <c r="WCR807" s="12"/>
      <c r="WCS807" s="12"/>
      <c r="WCT807" s="12"/>
      <c r="WCU807" s="12"/>
      <c r="WCV807" s="12"/>
      <c r="WCW807" s="12"/>
      <c r="WCX807" s="12"/>
      <c r="WCY807" s="12"/>
      <c r="WCZ807" s="12"/>
      <c r="WDA807" s="12"/>
      <c r="WDB807" s="12"/>
      <c r="WDC807" s="12"/>
      <c r="WDD807" s="12"/>
      <c r="WDE807" s="12"/>
      <c r="WDF807" s="12"/>
      <c r="WDG807" s="12"/>
      <c r="WDH807" s="12"/>
      <c r="WDI807" s="12"/>
      <c r="WDJ807" s="12"/>
      <c r="WDK807" s="12"/>
      <c r="WDL807" s="12"/>
      <c r="WDM807" s="12"/>
      <c r="WDN807" s="12"/>
      <c r="WDO807" s="12"/>
      <c r="WDP807" s="12"/>
      <c r="WDQ807" s="12"/>
      <c r="WDR807" s="12"/>
      <c r="WDS807" s="12"/>
      <c r="WDT807" s="12"/>
      <c r="WDU807" s="12"/>
      <c r="WDV807" s="12"/>
      <c r="WDW807" s="12"/>
      <c r="WDX807" s="12"/>
      <c r="WDY807" s="12"/>
      <c r="WDZ807" s="12"/>
      <c r="WEA807" s="12"/>
      <c r="WEB807" s="12"/>
      <c r="WEC807" s="12"/>
      <c r="WED807" s="12"/>
      <c r="WEE807" s="12"/>
      <c r="WEF807" s="12"/>
      <c r="WEG807" s="12"/>
      <c r="WEH807" s="12"/>
      <c r="WEI807" s="12"/>
      <c r="WEJ807" s="12"/>
      <c r="WEK807" s="12"/>
      <c r="WEL807" s="12"/>
      <c r="WEM807" s="12"/>
      <c r="WEN807" s="12"/>
      <c r="WEO807" s="12"/>
      <c r="WEP807" s="12"/>
      <c r="WEQ807" s="12"/>
      <c r="WER807" s="12"/>
      <c r="WES807" s="12"/>
      <c r="WET807" s="12"/>
      <c r="WEU807" s="12"/>
      <c r="WEV807" s="12"/>
      <c r="WEW807" s="12"/>
      <c r="WEX807" s="12"/>
      <c r="WEY807" s="12"/>
      <c r="WEZ807" s="12"/>
      <c r="WFA807" s="12"/>
      <c r="WFB807" s="12"/>
      <c r="WFC807" s="12"/>
      <c r="WFD807" s="12"/>
      <c r="WFE807" s="12"/>
      <c r="WFF807" s="12"/>
      <c r="WFG807" s="12"/>
      <c r="WFH807" s="12"/>
      <c r="WFI807" s="12"/>
      <c r="WFJ807" s="12"/>
      <c r="WFK807" s="12"/>
      <c r="WFL807" s="12"/>
      <c r="WFM807" s="12"/>
      <c r="WFN807" s="12"/>
      <c r="WFO807" s="12"/>
      <c r="WFP807" s="12"/>
      <c r="WFQ807" s="12"/>
      <c r="WFR807" s="12"/>
      <c r="WFS807" s="12"/>
      <c r="WFT807" s="12"/>
      <c r="WFU807" s="12"/>
      <c r="WFV807" s="12"/>
      <c r="WFW807" s="12"/>
      <c r="WFX807" s="12"/>
      <c r="WFY807" s="12"/>
      <c r="WFZ807" s="12"/>
      <c r="WGA807" s="12"/>
      <c r="WGB807" s="12"/>
      <c r="WGC807" s="12"/>
      <c r="WGD807" s="12"/>
      <c r="WGE807" s="12"/>
      <c r="WGF807" s="12"/>
      <c r="WGG807" s="12"/>
      <c r="WGH807" s="12"/>
      <c r="WGI807" s="12"/>
      <c r="WGJ807" s="12"/>
      <c r="WGK807" s="12"/>
      <c r="WGL807" s="12"/>
      <c r="WGM807" s="12"/>
      <c r="WGN807" s="12"/>
      <c r="WGO807" s="12"/>
      <c r="WGP807" s="12"/>
      <c r="WGQ807" s="12"/>
      <c r="WGR807" s="12"/>
      <c r="WGS807" s="12"/>
      <c r="WGT807" s="12"/>
      <c r="WGU807" s="12"/>
      <c r="WGV807" s="12"/>
      <c r="WGW807" s="12"/>
      <c r="WGX807" s="12"/>
      <c r="WGY807" s="12"/>
      <c r="WGZ807" s="12"/>
      <c r="WHA807" s="12"/>
      <c r="WHB807" s="12"/>
      <c r="WHC807" s="12"/>
      <c r="WHD807" s="12"/>
      <c r="WHE807" s="12"/>
      <c r="WHF807" s="12"/>
      <c r="WHG807" s="12"/>
      <c r="WHH807" s="12"/>
      <c r="WHI807" s="12"/>
      <c r="WHJ807" s="12"/>
      <c r="WHK807" s="12"/>
      <c r="WHL807" s="12"/>
      <c r="WHM807" s="12"/>
      <c r="WHN807" s="12"/>
      <c r="WHO807" s="12"/>
      <c r="WHP807" s="12"/>
      <c r="WHQ807" s="12"/>
      <c r="WHR807" s="12"/>
      <c r="WHS807" s="12"/>
      <c r="WHT807" s="12"/>
      <c r="WHU807" s="12"/>
      <c r="WHV807" s="12"/>
      <c r="WHW807" s="12"/>
      <c r="WHX807" s="12"/>
      <c r="WHY807" s="12"/>
      <c r="WHZ807" s="12"/>
      <c r="WIA807" s="12"/>
      <c r="WIB807" s="12"/>
      <c r="WIC807" s="12"/>
      <c r="WID807" s="12"/>
      <c r="WIE807" s="12"/>
      <c r="WIF807" s="12"/>
      <c r="WIG807" s="12"/>
      <c r="WIH807" s="12"/>
      <c r="WII807" s="12"/>
      <c r="WIJ807" s="12"/>
      <c r="WIK807" s="12"/>
      <c r="WIL807" s="12"/>
      <c r="WIM807" s="12"/>
      <c r="WIN807" s="12"/>
      <c r="WIO807" s="12"/>
      <c r="WIP807" s="12"/>
      <c r="WIQ807" s="12"/>
      <c r="WIR807" s="12"/>
      <c r="WIS807" s="12"/>
      <c r="WIT807" s="12"/>
      <c r="WIU807" s="12"/>
      <c r="WIV807" s="12"/>
      <c r="WIW807" s="12"/>
      <c r="WIX807" s="12"/>
      <c r="WIY807" s="12"/>
      <c r="WIZ807" s="12"/>
      <c r="WJA807" s="12"/>
      <c r="WJB807" s="12"/>
      <c r="WJC807" s="12"/>
      <c r="WJD807" s="12"/>
      <c r="WJE807" s="12"/>
      <c r="WJF807" s="12"/>
      <c r="WJG807" s="12"/>
      <c r="WJH807" s="12"/>
      <c r="WJI807" s="12"/>
      <c r="WJJ807" s="12"/>
      <c r="WJK807" s="12"/>
      <c r="WJL807" s="12"/>
      <c r="WJM807" s="12"/>
      <c r="WJN807" s="12"/>
      <c r="WJO807" s="12"/>
      <c r="WJP807" s="12"/>
      <c r="WJQ807" s="12"/>
      <c r="WJR807" s="12"/>
      <c r="WJS807" s="12"/>
      <c r="WJT807" s="12"/>
      <c r="WJU807" s="12"/>
      <c r="WJV807" s="12"/>
      <c r="WJW807" s="12"/>
      <c r="WJX807" s="12"/>
      <c r="WJY807" s="12"/>
      <c r="WJZ807" s="12"/>
      <c r="WKA807" s="12"/>
      <c r="WKB807" s="12"/>
      <c r="WKC807" s="12"/>
      <c r="WKD807" s="12"/>
      <c r="WKE807" s="12"/>
      <c r="WKF807" s="12"/>
      <c r="WKG807" s="12"/>
      <c r="WKH807" s="12"/>
      <c r="WKI807" s="12"/>
      <c r="WKJ807" s="12"/>
      <c r="WKK807" s="12"/>
      <c r="WKL807" s="12"/>
      <c r="WKM807" s="12"/>
      <c r="WKN807" s="12"/>
      <c r="WKO807" s="12"/>
      <c r="WKP807" s="12"/>
      <c r="WKQ807" s="12"/>
      <c r="WKR807" s="12"/>
      <c r="WKS807" s="12"/>
      <c r="WKT807" s="12"/>
      <c r="WKU807" s="12"/>
      <c r="WKV807" s="12"/>
      <c r="WKW807" s="12"/>
      <c r="WKX807" s="12"/>
      <c r="WKY807" s="12"/>
      <c r="WKZ807" s="12"/>
      <c r="WLA807" s="12"/>
      <c r="WLB807" s="12"/>
      <c r="WLC807" s="12"/>
      <c r="WLD807" s="12"/>
      <c r="WLE807" s="12"/>
      <c r="WLF807" s="12"/>
      <c r="WLG807" s="12"/>
      <c r="WLH807" s="12"/>
      <c r="WLI807" s="12"/>
      <c r="WLJ807" s="12"/>
      <c r="WLK807" s="12"/>
      <c r="WLL807" s="12"/>
      <c r="WLM807" s="12"/>
      <c r="WLN807" s="12"/>
      <c r="WLO807" s="12"/>
      <c r="WLP807" s="12"/>
      <c r="WLQ807" s="12"/>
      <c r="WLR807" s="12"/>
      <c r="WLS807" s="12"/>
      <c r="WLT807" s="12"/>
      <c r="WLU807" s="12"/>
      <c r="WLV807" s="12"/>
      <c r="WLW807" s="12"/>
      <c r="WLX807" s="12"/>
      <c r="WLY807" s="12"/>
      <c r="WLZ807" s="12"/>
      <c r="WMA807" s="12"/>
      <c r="WMB807" s="12"/>
      <c r="WMC807" s="12"/>
      <c r="WMD807" s="12"/>
      <c r="WME807" s="12"/>
      <c r="WMF807" s="12"/>
      <c r="WMG807" s="12"/>
      <c r="WMH807" s="12"/>
      <c r="WMI807" s="12"/>
      <c r="WMJ807" s="12"/>
      <c r="WMK807" s="12"/>
      <c r="WML807" s="12"/>
      <c r="WMM807" s="12"/>
      <c r="WMN807" s="12"/>
      <c r="WMO807" s="12"/>
      <c r="WMP807" s="12"/>
      <c r="WMQ807" s="12"/>
      <c r="WMR807" s="12"/>
      <c r="WMS807" s="12"/>
      <c r="WMT807" s="12"/>
      <c r="WMU807" s="12"/>
      <c r="WMV807" s="12"/>
      <c r="WMW807" s="12"/>
      <c r="WMX807" s="12"/>
      <c r="WMY807" s="12"/>
      <c r="WMZ807" s="12"/>
      <c r="WNA807" s="12"/>
      <c r="WNB807" s="12"/>
      <c r="WNC807" s="12"/>
      <c r="WND807" s="12"/>
      <c r="WNE807" s="12"/>
      <c r="WNF807" s="12"/>
      <c r="WNG807" s="12"/>
      <c r="WNH807" s="12"/>
      <c r="WNI807" s="12"/>
      <c r="WNJ807" s="12"/>
      <c r="WNK807" s="12"/>
      <c r="WNL807" s="12"/>
      <c r="WNM807" s="12"/>
      <c r="WNN807" s="12"/>
      <c r="WNO807" s="12"/>
      <c r="WNP807" s="12"/>
      <c r="WNQ807" s="12"/>
      <c r="WNR807" s="12"/>
      <c r="WNS807" s="12"/>
      <c r="WNT807" s="12"/>
      <c r="WNU807" s="12"/>
      <c r="WNV807" s="12"/>
      <c r="WNW807" s="12"/>
      <c r="WNX807" s="12"/>
      <c r="WNY807" s="12"/>
      <c r="WNZ807" s="12"/>
      <c r="WOA807" s="12"/>
      <c r="WOB807" s="12"/>
      <c r="WOC807" s="12"/>
      <c r="WOD807" s="12"/>
      <c r="WOE807" s="12"/>
      <c r="WOF807" s="12"/>
      <c r="WOG807" s="12"/>
      <c r="WOH807" s="12"/>
      <c r="WOI807" s="12"/>
      <c r="WOJ807" s="12"/>
      <c r="WOK807" s="12"/>
      <c r="WOL807" s="12"/>
      <c r="WOM807" s="12"/>
      <c r="WON807" s="12"/>
      <c r="WOO807" s="12"/>
      <c r="WOP807" s="12"/>
      <c r="WOQ807" s="12"/>
      <c r="WOR807" s="12"/>
      <c r="WOS807" s="12"/>
      <c r="WOT807" s="12"/>
      <c r="WOU807" s="12"/>
      <c r="WOV807" s="12"/>
      <c r="WOW807" s="12"/>
      <c r="WOX807" s="12"/>
      <c r="WOY807" s="12"/>
      <c r="WOZ807" s="12"/>
      <c r="WPA807" s="12"/>
      <c r="WPB807" s="12"/>
      <c r="WPC807" s="12"/>
      <c r="WPD807" s="12"/>
      <c r="WPE807" s="12"/>
      <c r="WPF807" s="12"/>
      <c r="WPG807" s="12"/>
      <c r="WPH807" s="12"/>
      <c r="WPI807" s="12"/>
      <c r="WPJ807" s="12"/>
      <c r="WPK807" s="12"/>
      <c r="WPL807" s="12"/>
      <c r="WPM807" s="12"/>
      <c r="WPN807" s="12"/>
      <c r="WPO807" s="12"/>
      <c r="WPP807" s="12"/>
      <c r="WPQ807" s="12"/>
      <c r="WPR807" s="12"/>
      <c r="WPS807" s="12"/>
      <c r="WPT807" s="12"/>
      <c r="WPU807" s="12"/>
      <c r="WPV807" s="12"/>
      <c r="WPW807" s="12"/>
      <c r="WPX807" s="12"/>
      <c r="WPY807" s="12"/>
      <c r="WPZ807" s="12"/>
      <c r="WQA807" s="12"/>
      <c r="WQB807" s="12"/>
      <c r="WQC807" s="12"/>
      <c r="WQD807" s="12"/>
      <c r="WQE807" s="12"/>
      <c r="WQF807" s="12"/>
      <c r="WQG807" s="12"/>
      <c r="WQH807" s="12"/>
      <c r="WQI807" s="12"/>
      <c r="WQJ807" s="12"/>
      <c r="WQK807" s="12"/>
      <c r="WQL807" s="12"/>
      <c r="WQM807" s="12"/>
      <c r="WQN807" s="12"/>
      <c r="WQO807" s="12"/>
      <c r="WQP807" s="12"/>
      <c r="WQQ807" s="12"/>
      <c r="WQR807" s="12"/>
      <c r="WQS807" s="12"/>
      <c r="WQT807" s="12"/>
      <c r="WQU807" s="12"/>
      <c r="WQV807" s="12"/>
      <c r="WQW807" s="12"/>
      <c r="WQX807" s="12"/>
      <c r="WQY807" s="12"/>
      <c r="WQZ807" s="12"/>
      <c r="WRA807" s="12"/>
      <c r="WRB807" s="12"/>
      <c r="WRC807" s="12"/>
      <c r="WRD807" s="12"/>
      <c r="WRE807" s="12"/>
      <c r="WRF807" s="12"/>
      <c r="WRG807" s="12"/>
      <c r="WRH807" s="12"/>
      <c r="WRI807" s="12"/>
      <c r="WRJ807" s="12"/>
      <c r="WRK807" s="12"/>
      <c r="WRL807" s="12"/>
      <c r="WRM807" s="12"/>
      <c r="WRN807" s="12"/>
      <c r="WRO807" s="12"/>
      <c r="WRP807" s="12"/>
      <c r="WRQ807" s="12"/>
      <c r="WRR807" s="12"/>
      <c r="WRS807" s="12"/>
      <c r="WRT807" s="12"/>
      <c r="WRU807" s="12"/>
      <c r="WRV807" s="12"/>
      <c r="WRW807" s="12"/>
      <c r="WRX807" s="12"/>
      <c r="WRY807" s="12"/>
      <c r="WRZ807" s="12"/>
      <c r="WSA807" s="12"/>
      <c r="WSB807" s="12"/>
      <c r="WSC807" s="12"/>
      <c r="WSD807" s="12"/>
      <c r="WSE807" s="12"/>
      <c r="WSF807" s="12"/>
      <c r="WSG807" s="12"/>
      <c r="WSH807" s="12"/>
      <c r="WSI807" s="12"/>
      <c r="WSJ807" s="12"/>
      <c r="WSK807" s="12"/>
      <c r="WSL807" s="12"/>
      <c r="WSM807" s="12"/>
      <c r="WSN807" s="12"/>
      <c r="WSO807" s="12"/>
      <c r="WSP807" s="12"/>
      <c r="WSQ807" s="12"/>
      <c r="WSR807" s="12"/>
      <c r="WSS807" s="12"/>
      <c r="WST807" s="12"/>
      <c r="WSU807" s="12"/>
      <c r="WSV807" s="12"/>
      <c r="WSW807" s="12"/>
      <c r="WSX807" s="12"/>
      <c r="WSY807" s="12"/>
      <c r="WSZ807" s="12"/>
      <c r="WTA807" s="12"/>
      <c r="WTB807" s="12"/>
      <c r="WTC807" s="12"/>
      <c r="WTD807" s="12"/>
      <c r="WTE807" s="12"/>
      <c r="WTF807" s="12"/>
      <c r="WTG807" s="12"/>
      <c r="WTH807" s="12"/>
      <c r="WTI807" s="12"/>
      <c r="WTJ807" s="12"/>
      <c r="WTK807" s="12"/>
      <c r="WTL807" s="12"/>
      <c r="WTM807" s="12"/>
      <c r="WTN807" s="12"/>
      <c r="WTO807" s="12"/>
      <c r="WTP807" s="12"/>
      <c r="WTQ807" s="12"/>
      <c r="WTR807" s="12"/>
      <c r="WTS807" s="12"/>
      <c r="WTT807" s="12"/>
      <c r="WTU807" s="12"/>
      <c r="WTV807" s="12"/>
      <c r="WTW807" s="12"/>
      <c r="WTX807" s="12"/>
      <c r="WTY807" s="12"/>
      <c r="WTZ807" s="12"/>
      <c r="WUA807" s="12"/>
      <c r="WUB807" s="12"/>
      <c r="WUC807" s="12"/>
      <c r="WUD807" s="12"/>
      <c r="WUE807" s="12"/>
      <c r="WUF807" s="12"/>
      <c r="WUG807" s="12"/>
      <c r="WUH807" s="12"/>
      <c r="WUI807" s="12"/>
      <c r="WUJ807" s="12"/>
      <c r="WUK807" s="12"/>
      <c r="WUL807" s="12"/>
      <c r="WUM807" s="12"/>
      <c r="WUN807" s="12"/>
      <c r="WUO807" s="12"/>
      <c r="WUP807" s="12"/>
      <c r="WUQ807" s="12"/>
      <c r="WUR807" s="12"/>
      <c r="WUS807" s="12"/>
      <c r="WUT807" s="12"/>
      <c r="WUU807" s="12"/>
      <c r="WUV807" s="12"/>
      <c r="WUW807" s="12"/>
      <c r="WUX807" s="12"/>
      <c r="WUY807" s="12"/>
      <c r="WUZ807" s="12"/>
      <c r="WVA807" s="12"/>
      <c r="WVB807" s="12"/>
      <c r="WVC807" s="12"/>
      <c r="WVD807" s="12"/>
      <c r="WVE807" s="12"/>
      <c r="WVF807" s="12"/>
      <c r="WVG807" s="12"/>
      <c r="WVH807" s="12"/>
      <c r="WVI807" s="12"/>
      <c r="WVJ807" s="12"/>
      <c r="WVK807" s="12"/>
      <c r="WVL807" s="12"/>
      <c r="WVM807" s="12"/>
      <c r="WVN807" s="12"/>
      <c r="WVO807" s="12"/>
      <c r="WVP807" s="12"/>
      <c r="WVQ807" s="12"/>
      <c r="WVR807" s="12"/>
      <c r="WVS807" s="12"/>
      <c r="WVT807" s="12"/>
      <c r="WVU807" s="12"/>
      <c r="WVV807" s="12"/>
      <c r="WVW807" s="12"/>
      <c r="WVX807" s="12"/>
      <c r="WVY807" s="12"/>
      <c r="WVZ807" s="12"/>
      <c r="WWA807" s="12"/>
      <c r="WWB807" s="12"/>
      <c r="WWC807" s="12"/>
      <c r="WWD807" s="12"/>
      <c r="WWE807" s="12"/>
      <c r="WWF807" s="12"/>
      <c r="WWG807" s="12"/>
      <c r="WWH807" s="12"/>
      <c r="WWI807" s="12"/>
      <c r="WWJ807" s="12"/>
      <c r="WWK807" s="12"/>
      <c r="WWL807" s="12"/>
      <c r="WWM807" s="12"/>
      <c r="WWN807" s="12"/>
      <c r="WWO807" s="12"/>
      <c r="WWP807" s="12"/>
      <c r="WWQ807" s="12"/>
      <c r="WWR807" s="12"/>
      <c r="WWS807" s="12"/>
      <c r="WWT807" s="12"/>
      <c r="WWU807" s="12"/>
      <c r="WWV807" s="12"/>
      <c r="WWW807" s="12"/>
      <c r="WWX807" s="12"/>
      <c r="WWY807" s="12"/>
      <c r="WWZ807" s="12"/>
      <c r="WXA807" s="12"/>
      <c r="WXB807" s="12"/>
      <c r="WXC807" s="12"/>
      <c r="WXD807" s="12"/>
      <c r="WXE807" s="12"/>
      <c r="WXF807" s="12"/>
      <c r="WXG807" s="12"/>
      <c r="WXH807" s="12"/>
      <c r="WXI807" s="12"/>
      <c r="WXJ807" s="12"/>
      <c r="WXK807" s="12"/>
      <c r="WXL807" s="12"/>
      <c r="WXM807" s="12"/>
      <c r="WXN807" s="12"/>
      <c r="WXO807" s="12"/>
      <c r="WXP807" s="12"/>
      <c r="WXQ807" s="12"/>
      <c r="WXR807" s="12"/>
      <c r="WXS807" s="12"/>
      <c r="WXT807" s="12"/>
      <c r="WXU807" s="12"/>
      <c r="WXV807" s="12"/>
      <c r="WXW807" s="12"/>
      <c r="WXX807" s="12"/>
      <c r="WXY807" s="12"/>
      <c r="WXZ807" s="12"/>
      <c r="WYA807" s="12"/>
      <c r="WYB807" s="12"/>
      <c r="WYC807" s="12"/>
      <c r="WYD807" s="12"/>
      <c r="WYE807" s="12"/>
      <c r="WYF807" s="12"/>
      <c r="WYG807" s="12"/>
      <c r="WYH807" s="12"/>
      <c r="WYI807" s="12"/>
      <c r="WYJ807" s="12"/>
      <c r="WYK807" s="12"/>
      <c r="WYL807" s="12"/>
      <c r="WYM807" s="12"/>
      <c r="WYN807" s="12"/>
      <c r="WYO807" s="12"/>
      <c r="WYP807" s="12"/>
      <c r="WYQ807" s="12"/>
      <c r="WYR807" s="12"/>
      <c r="WYS807" s="12"/>
      <c r="WYT807" s="12"/>
      <c r="WYU807" s="12"/>
      <c r="WYV807" s="12"/>
      <c r="WYW807" s="12"/>
      <c r="WYX807" s="12"/>
      <c r="WYY807" s="12"/>
      <c r="WYZ807" s="12"/>
      <c r="WZA807" s="12"/>
      <c r="WZB807" s="12"/>
      <c r="WZC807" s="12"/>
      <c r="WZD807" s="12"/>
      <c r="WZE807" s="12"/>
      <c r="WZF807" s="12"/>
      <c r="WZG807" s="12"/>
      <c r="WZH807" s="12"/>
      <c r="WZI807" s="12"/>
      <c r="WZJ807" s="12"/>
      <c r="WZK807" s="12"/>
      <c r="WZL807" s="12"/>
      <c r="WZM807" s="12"/>
      <c r="WZN807" s="12"/>
      <c r="WZO807" s="12"/>
      <c r="WZP807" s="12"/>
      <c r="WZQ807" s="12"/>
      <c r="WZR807" s="12"/>
      <c r="WZS807" s="12"/>
      <c r="WZT807" s="12"/>
      <c r="WZU807" s="12"/>
      <c r="WZV807" s="12"/>
      <c r="WZW807" s="12"/>
      <c r="WZX807" s="12"/>
      <c r="WZY807" s="12"/>
      <c r="WZZ807" s="12"/>
      <c r="XAA807" s="12"/>
      <c r="XAB807" s="12"/>
      <c r="XAC807" s="12"/>
      <c r="XAD807" s="12"/>
      <c r="XAE807" s="12"/>
      <c r="XAF807" s="12"/>
      <c r="XAG807" s="12"/>
      <c r="XAH807" s="12"/>
      <c r="XAI807" s="12"/>
      <c r="XAJ807" s="12"/>
      <c r="XAK807" s="12"/>
      <c r="XAL807" s="12"/>
      <c r="XAM807" s="12"/>
      <c r="XAN807" s="12"/>
      <c r="XAO807" s="12"/>
      <c r="XAP807" s="12"/>
      <c r="XAQ807" s="12"/>
      <c r="XAR807" s="12"/>
      <c r="XAS807" s="12"/>
      <c r="XAT807" s="12"/>
      <c r="XAU807" s="12"/>
      <c r="XAV807" s="12"/>
      <c r="XAW807" s="12"/>
      <c r="XAX807" s="12"/>
      <c r="XAY807" s="12"/>
      <c r="XAZ807" s="12"/>
      <c r="XBA807" s="12"/>
      <c r="XBB807" s="12"/>
      <c r="XBC807" s="12"/>
      <c r="XBD807" s="12"/>
      <c r="XBE807" s="12"/>
      <c r="XBF807" s="12"/>
      <c r="XBG807" s="12"/>
      <c r="XBH807" s="12"/>
      <c r="XBI807" s="12"/>
      <c r="XBJ807" s="12"/>
      <c r="XBK807" s="12"/>
      <c r="XBL807" s="12"/>
      <c r="XBM807" s="12"/>
      <c r="XBN807" s="12"/>
      <c r="XBO807" s="12"/>
      <c r="XBP807" s="12"/>
      <c r="XBQ807" s="12"/>
      <c r="XBR807" s="12"/>
      <c r="XBS807" s="12"/>
      <c r="XBT807" s="12"/>
      <c r="XBU807" s="12"/>
      <c r="XBV807" s="12"/>
      <c r="XBW807" s="12"/>
      <c r="XBX807" s="12"/>
      <c r="XBY807" s="12"/>
      <c r="XBZ807" s="12"/>
      <c r="XCA807" s="12"/>
      <c r="XCB807" s="12"/>
      <c r="XCC807" s="12"/>
      <c r="XCD807" s="12"/>
      <c r="XCE807" s="12"/>
      <c r="XCF807" s="12"/>
      <c r="XCG807" s="12"/>
      <c r="XCH807" s="12"/>
      <c r="XCI807" s="12"/>
      <c r="XCJ807" s="12"/>
      <c r="XCK807" s="12"/>
      <c r="XCL807" s="12"/>
      <c r="XCM807" s="12"/>
      <c r="XCN807" s="12"/>
      <c r="XCO807" s="12"/>
      <c r="XCP807" s="12"/>
      <c r="XCQ807" s="12"/>
      <c r="XCR807" s="12"/>
      <c r="XCS807" s="12"/>
      <c r="XCT807" s="12"/>
      <c r="XCU807" s="12"/>
      <c r="XCV807" s="12"/>
      <c r="XCW807" s="12"/>
      <c r="XCX807" s="12"/>
      <c r="XCY807" s="12"/>
      <c r="XCZ807" s="12"/>
      <c r="XDA807" s="12"/>
      <c r="XDB807" s="12"/>
      <c r="XDC807" s="12"/>
      <c r="XDD807" s="12"/>
      <c r="XDE807" s="12"/>
      <c r="XDF807" s="12"/>
      <c r="XDG807" s="12"/>
      <c r="XDH807" s="12"/>
      <c r="XDI807" s="12"/>
      <c r="XDJ807" s="12"/>
      <c r="XDK807" s="12"/>
      <c r="XDL807" s="12"/>
      <c r="XDM807" s="12"/>
      <c r="XDN807" s="12"/>
      <c r="XDO807" s="12"/>
      <c r="XDP807" s="12"/>
      <c r="XDQ807" s="12"/>
      <c r="XDR807" s="12"/>
      <c r="XDS807" s="12"/>
      <c r="XDT807" s="12"/>
      <c r="XDU807" s="12"/>
      <c r="XDV807" s="12"/>
      <c r="XDW807" s="12"/>
      <c r="XDX807" s="12"/>
      <c r="XDY807" s="12"/>
      <c r="XDZ807" s="12"/>
      <c r="XEA807" s="12"/>
      <c r="XEB807" s="12"/>
      <c r="XEC807" s="12"/>
      <c r="XED807" s="12"/>
      <c r="XEE807" s="12"/>
      <c r="XEF807" s="12"/>
      <c r="XEG807" s="12"/>
      <c r="XEH807" s="12"/>
      <c r="XEI807" s="12"/>
      <c r="XEJ807" s="12"/>
      <c r="XEK807" s="12"/>
      <c r="XEL807" s="12"/>
      <c r="XEM807" s="12"/>
      <c r="XEN807" s="12"/>
      <c r="XEO807" s="12"/>
      <c r="XEP807" s="12"/>
      <c r="XEQ807" s="12"/>
      <c r="XER807" s="12"/>
      <c r="XES807" s="12"/>
      <c r="XET807" s="12"/>
      <c r="XEU807" s="12"/>
      <c r="XEV807" s="15"/>
      <c r="XEW807" s="15"/>
      <c r="XEX807" s="15"/>
      <c r="XEY807" s="15"/>
      <c r="XEZ807" s="15"/>
      <c r="XFA807" s="15"/>
      <c r="XFB807" s="15"/>
      <c r="XFC807" s="15"/>
    </row>
    <row r="808" spans="1:16383" s="11" customFormat="1" ht="25.05" customHeight="1">
      <c r="A808" s="16">
        <v>806</v>
      </c>
      <c r="B808" s="16" t="s">
        <v>144</v>
      </c>
      <c r="C808" s="17" t="s">
        <v>52</v>
      </c>
      <c r="D808" s="17" t="s">
        <v>152</v>
      </c>
      <c r="E808" s="17" t="s">
        <v>5431</v>
      </c>
      <c r="F808" s="17" t="s">
        <v>55</v>
      </c>
      <c r="G808" s="17" t="s">
        <v>55</v>
      </c>
      <c r="H808" s="17" t="s">
        <v>55</v>
      </c>
      <c r="I808" s="17" t="s">
        <v>5432</v>
      </c>
      <c r="J808" s="17" t="s">
        <v>5433</v>
      </c>
      <c r="K808" s="17" t="s">
        <v>74</v>
      </c>
      <c r="L808" s="17"/>
      <c r="M808" s="26"/>
    </row>
    <row r="809" spans="1:16383" s="11" customFormat="1" ht="25.05" customHeight="1">
      <c r="A809" s="16">
        <v>807</v>
      </c>
      <c r="B809" s="16" t="s">
        <v>144</v>
      </c>
      <c r="C809" s="17" t="s">
        <v>52</v>
      </c>
      <c r="D809" s="17" t="s">
        <v>152</v>
      </c>
      <c r="E809" s="17" t="s">
        <v>5434</v>
      </c>
      <c r="F809" s="17" t="s">
        <v>55</v>
      </c>
      <c r="G809" s="17" t="s">
        <v>55</v>
      </c>
      <c r="H809" s="17" t="s">
        <v>55</v>
      </c>
      <c r="I809" s="17" t="s">
        <v>5435</v>
      </c>
      <c r="J809" s="17" t="s">
        <v>5436</v>
      </c>
      <c r="K809" s="17" t="s">
        <v>74</v>
      </c>
      <c r="L809" s="17"/>
      <c r="M809" s="26"/>
    </row>
    <row r="810" spans="1:16383" s="11" customFormat="1" ht="25.05" customHeight="1">
      <c r="A810" s="16">
        <v>808</v>
      </c>
      <c r="B810" s="16" t="s">
        <v>144</v>
      </c>
      <c r="C810" s="17" t="s">
        <v>52</v>
      </c>
      <c r="D810" s="17" t="s">
        <v>152</v>
      </c>
      <c r="E810" s="17" t="s">
        <v>5437</v>
      </c>
      <c r="F810" s="17" t="s">
        <v>55</v>
      </c>
      <c r="G810" s="17" t="s">
        <v>55</v>
      </c>
      <c r="H810" s="17" t="s">
        <v>55</v>
      </c>
      <c r="I810" s="17" t="s">
        <v>5438</v>
      </c>
      <c r="J810" s="17" t="s">
        <v>1047</v>
      </c>
      <c r="K810" s="17" t="s">
        <v>74</v>
      </c>
      <c r="L810" s="17"/>
      <c r="M810" s="26"/>
    </row>
    <row r="811" spans="1:16383" s="11" customFormat="1" ht="25.05" customHeight="1">
      <c r="A811" s="16">
        <v>809</v>
      </c>
      <c r="B811" s="16" t="s">
        <v>144</v>
      </c>
      <c r="C811" s="17" t="s">
        <v>52</v>
      </c>
      <c r="D811" s="17" t="s">
        <v>152</v>
      </c>
      <c r="E811" s="17" t="s">
        <v>5439</v>
      </c>
      <c r="F811" s="17" t="s">
        <v>55</v>
      </c>
      <c r="G811" s="17" t="s">
        <v>55</v>
      </c>
      <c r="H811" s="17" t="s">
        <v>55</v>
      </c>
      <c r="I811" s="17" t="s">
        <v>5440</v>
      </c>
      <c r="J811" s="17" t="s">
        <v>5441</v>
      </c>
      <c r="K811" s="17" t="s">
        <v>74</v>
      </c>
      <c r="L811" s="17"/>
      <c r="M811" s="26"/>
    </row>
    <row r="812" spans="1:16383" s="11" customFormat="1" ht="25.05" customHeight="1">
      <c r="A812" s="16">
        <v>810</v>
      </c>
      <c r="B812" s="16" t="s">
        <v>144</v>
      </c>
      <c r="C812" s="17" t="s">
        <v>52</v>
      </c>
      <c r="D812" s="17" t="s">
        <v>152</v>
      </c>
      <c r="E812" s="17" t="s">
        <v>5442</v>
      </c>
      <c r="F812" s="17" t="s">
        <v>55</v>
      </c>
      <c r="G812" s="17" t="s">
        <v>55</v>
      </c>
      <c r="H812" s="17" t="s">
        <v>55</v>
      </c>
      <c r="I812" s="17" t="s">
        <v>5443</v>
      </c>
      <c r="J812" s="17" t="s">
        <v>2190</v>
      </c>
      <c r="K812" s="17" t="s">
        <v>74</v>
      </c>
      <c r="L812" s="17"/>
      <c r="M812" s="26"/>
    </row>
    <row r="813" spans="1:16383" s="11" customFormat="1" ht="25.05" customHeight="1">
      <c r="A813" s="16">
        <v>811</v>
      </c>
      <c r="B813" s="16" t="s">
        <v>144</v>
      </c>
      <c r="C813" s="17" t="s">
        <v>52</v>
      </c>
      <c r="D813" s="17" t="s">
        <v>152</v>
      </c>
      <c r="E813" s="17" t="s">
        <v>5444</v>
      </c>
      <c r="F813" s="17" t="s">
        <v>55</v>
      </c>
      <c r="G813" s="17" t="s">
        <v>55</v>
      </c>
      <c r="H813" s="17" t="s">
        <v>55</v>
      </c>
      <c r="I813" s="17" t="s">
        <v>5445</v>
      </c>
      <c r="J813" s="17" t="s">
        <v>2607</v>
      </c>
      <c r="K813" s="17" t="s">
        <v>74</v>
      </c>
      <c r="L813" s="17"/>
      <c r="M813" s="26"/>
    </row>
    <row r="814" spans="1:16383" s="11" customFormat="1" ht="25.05" customHeight="1">
      <c r="A814" s="16">
        <v>812</v>
      </c>
      <c r="B814" s="16" t="s">
        <v>144</v>
      </c>
      <c r="C814" s="17" t="s">
        <v>52</v>
      </c>
      <c r="D814" s="17" t="s">
        <v>152</v>
      </c>
      <c r="E814" s="17" t="s">
        <v>5446</v>
      </c>
      <c r="F814" s="17" t="s">
        <v>5447</v>
      </c>
      <c r="G814" s="17" t="s">
        <v>55</v>
      </c>
      <c r="H814" s="17" t="s">
        <v>55</v>
      </c>
      <c r="I814" s="17" t="s">
        <v>5448</v>
      </c>
      <c r="J814" s="17" t="s">
        <v>5449</v>
      </c>
      <c r="K814" s="17" t="s">
        <v>74</v>
      </c>
      <c r="L814" s="17"/>
      <c r="M814" s="26"/>
    </row>
    <row r="815" spans="1:16383" s="11" customFormat="1" ht="25.05" customHeight="1">
      <c r="A815" s="16">
        <v>813</v>
      </c>
      <c r="B815" s="16" t="s">
        <v>144</v>
      </c>
      <c r="C815" s="17" t="s">
        <v>52</v>
      </c>
      <c r="D815" s="17" t="s">
        <v>152</v>
      </c>
      <c r="E815" s="17" t="s">
        <v>5450</v>
      </c>
      <c r="F815" s="17" t="s">
        <v>55</v>
      </c>
      <c r="G815" s="17" t="s">
        <v>55</v>
      </c>
      <c r="H815" s="17" t="s">
        <v>55</v>
      </c>
      <c r="I815" s="17" t="s">
        <v>5451</v>
      </c>
      <c r="J815" s="17" t="s">
        <v>5452</v>
      </c>
      <c r="K815" s="17" t="s">
        <v>74</v>
      </c>
      <c r="L815" s="17"/>
      <c r="M815" s="26"/>
    </row>
    <row r="816" spans="1:16383" s="11" customFormat="1" ht="25.05" customHeight="1">
      <c r="A816" s="16">
        <v>814</v>
      </c>
      <c r="B816" s="16" t="s">
        <v>144</v>
      </c>
      <c r="C816" s="17" t="s">
        <v>52</v>
      </c>
      <c r="D816" s="17" t="s">
        <v>152</v>
      </c>
      <c r="E816" s="17" t="s">
        <v>5453</v>
      </c>
      <c r="F816" s="17" t="s">
        <v>55</v>
      </c>
      <c r="G816" s="17" t="s">
        <v>55</v>
      </c>
      <c r="H816" s="17" t="s">
        <v>55</v>
      </c>
      <c r="I816" s="17">
        <v>10018360</v>
      </c>
      <c r="J816" s="17" t="s">
        <v>5454</v>
      </c>
      <c r="K816" s="17" t="s">
        <v>74</v>
      </c>
      <c r="L816" s="17"/>
      <c r="M816" s="26"/>
    </row>
    <row r="817" spans="1:13" s="11" customFormat="1" ht="25.05" customHeight="1">
      <c r="A817" s="16">
        <v>815</v>
      </c>
      <c r="B817" s="16" t="s">
        <v>144</v>
      </c>
      <c r="C817" s="17" t="s">
        <v>52</v>
      </c>
      <c r="D817" s="17" t="s">
        <v>152</v>
      </c>
      <c r="E817" s="17" t="s">
        <v>5453</v>
      </c>
      <c r="F817" s="17" t="s">
        <v>5455</v>
      </c>
      <c r="G817" s="17" t="s">
        <v>55</v>
      </c>
      <c r="H817" s="17" t="s">
        <v>55</v>
      </c>
      <c r="I817" s="17" t="s">
        <v>5456</v>
      </c>
      <c r="J817" s="17" t="s">
        <v>5457</v>
      </c>
      <c r="K817" s="17" t="s">
        <v>74</v>
      </c>
      <c r="L817" s="17"/>
      <c r="M817" s="26"/>
    </row>
    <row r="818" spans="1:13" s="11" customFormat="1" ht="25.05" customHeight="1">
      <c r="A818" s="16">
        <v>816</v>
      </c>
      <c r="B818" s="16" t="s">
        <v>144</v>
      </c>
      <c r="C818" s="17" t="s">
        <v>52</v>
      </c>
      <c r="D818" s="17" t="s">
        <v>152</v>
      </c>
      <c r="E818" s="17" t="s">
        <v>5453</v>
      </c>
      <c r="F818" s="17" t="s">
        <v>5455</v>
      </c>
      <c r="G818" s="17" t="s">
        <v>55</v>
      </c>
      <c r="H818" s="17" t="s">
        <v>55</v>
      </c>
      <c r="I818" s="17" t="s">
        <v>5458</v>
      </c>
      <c r="J818" s="17" t="s">
        <v>5459</v>
      </c>
      <c r="K818" s="17" t="s">
        <v>74</v>
      </c>
      <c r="L818" s="17"/>
      <c r="M818" s="26"/>
    </row>
    <row r="819" spans="1:13" s="11" customFormat="1" ht="25.05" customHeight="1">
      <c r="A819" s="16">
        <v>817</v>
      </c>
      <c r="B819" s="16" t="s">
        <v>144</v>
      </c>
      <c r="C819" s="17" t="s">
        <v>52</v>
      </c>
      <c r="D819" s="17" t="s">
        <v>152</v>
      </c>
      <c r="E819" s="17" t="s">
        <v>5460</v>
      </c>
      <c r="F819" s="17" t="s">
        <v>55</v>
      </c>
      <c r="G819" s="17" t="s">
        <v>55</v>
      </c>
      <c r="H819" s="17" t="s">
        <v>55</v>
      </c>
      <c r="I819" s="17" t="s">
        <v>5461</v>
      </c>
      <c r="J819" s="17" t="s">
        <v>2126</v>
      </c>
      <c r="K819" s="17" t="s">
        <v>74</v>
      </c>
      <c r="L819" s="17"/>
      <c r="M819" s="26"/>
    </row>
    <row r="820" spans="1:13" s="11" customFormat="1" ht="25.05" customHeight="1">
      <c r="A820" s="16">
        <v>818</v>
      </c>
      <c r="B820" s="16" t="s">
        <v>144</v>
      </c>
      <c r="C820" s="17" t="s">
        <v>52</v>
      </c>
      <c r="D820" s="17" t="s">
        <v>152</v>
      </c>
      <c r="E820" s="17" t="s">
        <v>5460</v>
      </c>
      <c r="F820" s="17" t="s">
        <v>55</v>
      </c>
      <c r="G820" s="17" t="s">
        <v>55</v>
      </c>
      <c r="H820" s="17" t="s">
        <v>55</v>
      </c>
      <c r="I820" s="17" t="s">
        <v>5462</v>
      </c>
      <c r="J820" s="17" t="s">
        <v>5463</v>
      </c>
      <c r="K820" s="17" t="s">
        <v>74</v>
      </c>
      <c r="L820" s="17"/>
      <c r="M820" s="26"/>
    </row>
    <row r="821" spans="1:13" s="11" customFormat="1" ht="25.05" customHeight="1">
      <c r="A821" s="16">
        <v>819</v>
      </c>
      <c r="B821" s="16" t="s">
        <v>144</v>
      </c>
      <c r="C821" s="17" t="s">
        <v>52</v>
      </c>
      <c r="D821" s="17" t="s">
        <v>152</v>
      </c>
      <c r="E821" s="17" t="s">
        <v>5464</v>
      </c>
      <c r="F821" s="17" t="s">
        <v>55</v>
      </c>
      <c r="G821" s="17" t="s">
        <v>55</v>
      </c>
      <c r="H821" s="17" t="s">
        <v>55</v>
      </c>
      <c r="I821" s="17" t="s">
        <v>5465</v>
      </c>
      <c r="J821" s="17" t="s">
        <v>5466</v>
      </c>
      <c r="K821" s="17" t="s">
        <v>74</v>
      </c>
      <c r="L821" s="17"/>
      <c r="M821" s="26"/>
    </row>
    <row r="822" spans="1:13" s="11" customFormat="1" ht="25.05" customHeight="1">
      <c r="A822" s="16">
        <v>820</v>
      </c>
      <c r="B822" s="16" t="s">
        <v>144</v>
      </c>
      <c r="C822" s="17" t="s">
        <v>52</v>
      </c>
      <c r="D822" s="17" t="s">
        <v>152</v>
      </c>
      <c r="E822" s="17" t="s">
        <v>5467</v>
      </c>
      <c r="F822" s="17" t="s">
        <v>55</v>
      </c>
      <c r="G822" s="17" t="s">
        <v>55</v>
      </c>
      <c r="H822" s="17" t="s">
        <v>55</v>
      </c>
      <c r="I822" s="17" t="s">
        <v>5468</v>
      </c>
      <c r="J822" s="17" t="s">
        <v>5469</v>
      </c>
      <c r="K822" s="17" t="s">
        <v>74</v>
      </c>
      <c r="L822" s="17"/>
      <c r="M822" s="26"/>
    </row>
    <row r="823" spans="1:13" s="11" customFormat="1" ht="25.05" customHeight="1">
      <c r="A823" s="16">
        <v>821</v>
      </c>
      <c r="B823" s="16" t="s">
        <v>144</v>
      </c>
      <c r="C823" s="17" t="s">
        <v>52</v>
      </c>
      <c r="D823" s="17" t="s">
        <v>152</v>
      </c>
      <c r="E823" s="17" t="s">
        <v>4968</v>
      </c>
      <c r="F823" s="17" t="s">
        <v>55</v>
      </c>
      <c r="G823" s="17" t="s">
        <v>55</v>
      </c>
      <c r="H823" s="17" t="s">
        <v>55</v>
      </c>
      <c r="I823" s="17" t="s">
        <v>5470</v>
      </c>
      <c r="J823" s="17" t="s">
        <v>2504</v>
      </c>
      <c r="K823" s="17" t="s">
        <v>74</v>
      </c>
      <c r="L823" s="17"/>
      <c r="M823" s="26"/>
    </row>
    <row r="824" spans="1:13" s="11" customFormat="1" ht="25.05" customHeight="1">
      <c r="A824" s="16">
        <v>822</v>
      </c>
      <c r="B824" s="16" t="s">
        <v>144</v>
      </c>
      <c r="C824" s="17" t="s">
        <v>52</v>
      </c>
      <c r="D824" s="17" t="s">
        <v>152</v>
      </c>
      <c r="E824" s="17" t="s">
        <v>5471</v>
      </c>
      <c r="F824" s="17" t="s">
        <v>55</v>
      </c>
      <c r="G824" s="17" t="s">
        <v>55</v>
      </c>
      <c r="H824" s="17" t="s">
        <v>55</v>
      </c>
      <c r="I824" s="17" t="s">
        <v>5472</v>
      </c>
      <c r="J824" s="17" t="s">
        <v>5473</v>
      </c>
      <c r="K824" s="17" t="s">
        <v>74</v>
      </c>
      <c r="L824" s="17"/>
      <c r="M824" s="26"/>
    </row>
    <row r="825" spans="1:13" s="11" customFormat="1" ht="25.05" customHeight="1">
      <c r="A825" s="16">
        <v>823</v>
      </c>
      <c r="B825" s="16" t="s">
        <v>144</v>
      </c>
      <c r="C825" s="17" t="s">
        <v>52</v>
      </c>
      <c r="D825" s="17" t="s">
        <v>152</v>
      </c>
      <c r="E825" s="17" t="s">
        <v>5474</v>
      </c>
      <c r="F825" s="17" t="s">
        <v>5475</v>
      </c>
      <c r="G825" s="17" t="s">
        <v>55</v>
      </c>
      <c r="H825" s="17" t="s">
        <v>55</v>
      </c>
      <c r="I825" s="17" t="s">
        <v>5476</v>
      </c>
      <c r="J825" s="17" t="s">
        <v>5466</v>
      </c>
      <c r="K825" s="17" t="s">
        <v>74</v>
      </c>
      <c r="L825" s="17"/>
      <c r="M825" s="26"/>
    </row>
    <row r="826" spans="1:13" s="11" customFormat="1" ht="25.05" customHeight="1">
      <c r="A826" s="16">
        <v>824</v>
      </c>
      <c r="B826" s="16" t="s">
        <v>144</v>
      </c>
      <c r="C826" s="17" t="s">
        <v>52</v>
      </c>
      <c r="D826" s="17" t="s">
        <v>152</v>
      </c>
      <c r="E826" s="17" t="s">
        <v>5477</v>
      </c>
      <c r="F826" s="17" t="s">
        <v>55</v>
      </c>
      <c r="G826" s="17" t="s">
        <v>55</v>
      </c>
      <c r="H826" s="17" t="s">
        <v>55</v>
      </c>
      <c r="I826" s="17" t="s">
        <v>5478</v>
      </c>
      <c r="J826" s="17" t="s">
        <v>84</v>
      </c>
      <c r="K826" s="17" t="s">
        <v>74</v>
      </c>
      <c r="L826" s="17"/>
      <c r="M826" s="26"/>
    </row>
    <row r="827" spans="1:13" s="11" customFormat="1" ht="25.05" customHeight="1">
      <c r="A827" s="16">
        <v>825</v>
      </c>
      <c r="B827" s="16" t="s">
        <v>144</v>
      </c>
      <c r="C827" s="17" t="s">
        <v>52</v>
      </c>
      <c r="D827" s="17" t="s">
        <v>152</v>
      </c>
      <c r="E827" s="17" t="s">
        <v>4899</v>
      </c>
      <c r="F827" s="17" t="s">
        <v>55</v>
      </c>
      <c r="G827" s="17" t="s">
        <v>55</v>
      </c>
      <c r="H827" s="17" t="s">
        <v>55</v>
      </c>
      <c r="I827" s="17">
        <v>801063621</v>
      </c>
      <c r="J827" s="17" t="s">
        <v>5479</v>
      </c>
      <c r="K827" s="17" t="s">
        <v>74</v>
      </c>
      <c r="L827" s="17"/>
      <c r="M827" s="26"/>
    </row>
    <row r="828" spans="1:13" s="11" customFormat="1" ht="25.05" customHeight="1">
      <c r="A828" s="16">
        <v>826</v>
      </c>
      <c r="B828" s="16" t="s">
        <v>144</v>
      </c>
      <c r="C828" s="17" t="s">
        <v>52</v>
      </c>
      <c r="D828" s="17" t="s">
        <v>152</v>
      </c>
      <c r="E828" s="17" t="s">
        <v>5480</v>
      </c>
      <c r="F828" s="17" t="s">
        <v>55</v>
      </c>
      <c r="G828" s="17" t="s">
        <v>55</v>
      </c>
      <c r="H828" s="17" t="s">
        <v>55</v>
      </c>
      <c r="I828" s="17">
        <v>64003436</v>
      </c>
      <c r="J828" s="17" t="s">
        <v>5481</v>
      </c>
      <c r="K828" s="17" t="s">
        <v>74</v>
      </c>
      <c r="L828" s="17"/>
      <c r="M828" s="26"/>
    </row>
    <row r="829" spans="1:13" s="11" customFormat="1" ht="25.05" customHeight="1">
      <c r="A829" s="16">
        <v>827</v>
      </c>
      <c r="B829" s="16" t="s">
        <v>144</v>
      </c>
      <c r="C829" s="17" t="s">
        <v>52</v>
      </c>
      <c r="D829" s="17" t="s">
        <v>152</v>
      </c>
      <c r="E829" s="17" t="s">
        <v>5482</v>
      </c>
      <c r="F829" s="17" t="s">
        <v>55</v>
      </c>
      <c r="G829" s="17" t="s">
        <v>55</v>
      </c>
      <c r="H829" s="17" t="s">
        <v>55</v>
      </c>
      <c r="I829" s="17">
        <v>30006916</v>
      </c>
      <c r="J829" s="17" t="s">
        <v>5483</v>
      </c>
      <c r="K829" s="17" t="s">
        <v>74</v>
      </c>
      <c r="L829" s="17"/>
      <c r="M829" s="26"/>
    </row>
    <row r="830" spans="1:13" s="11" customFormat="1" ht="25.05" customHeight="1">
      <c r="A830" s="16">
        <v>828</v>
      </c>
      <c r="B830" s="16" t="s">
        <v>144</v>
      </c>
      <c r="C830" s="17" t="s">
        <v>52</v>
      </c>
      <c r="D830" s="17" t="s">
        <v>152</v>
      </c>
      <c r="E830" s="17" t="s">
        <v>5484</v>
      </c>
      <c r="F830" s="17" t="s">
        <v>5485</v>
      </c>
      <c r="G830" s="17" t="s">
        <v>55</v>
      </c>
      <c r="H830" s="17" t="s">
        <v>55</v>
      </c>
      <c r="I830" s="17" t="s">
        <v>5486</v>
      </c>
      <c r="J830" s="17" t="s">
        <v>2504</v>
      </c>
      <c r="K830" s="17" t="s">
        <v>74</v>
      </c>
      <c r="L830" s="17"/>
      <c r="M830" s="26"/>
    </row>
    <row r="831" spans="1:13" s="11" customFormat="1" ht="25.05" customHeight="1">
      <c r="A831" s="16">
        <v>829</v>
      </c>
      <c r="B831" s="16" t="s">
        <v>144</v>
      </c>
      <c r="C831" s="17" t="s">
        <v>52</v>
      </c>
      <c r="D831" s="17" t="s">
        <v>152</v>
      </c>
      <c r="E831" s="17" t="s">
        <v>5487</v>
      </c>
      <c r="F831" s="17" t="s">
        <v>55</v>
      </c>
      <c r="G831" s="17" t="s">
        <v>55</v>
      </c>
      <c r="H831" s="17" t="s">
        <v>55</v>
      </c>
      <c r="I831" s="17">
        <v>71011160</v>
      </c>
      <c r="J831" s="17" t="s">
        <v>5488</v>
      </c>
      <c r="K831" s="17" t="s">
        <v>74</v>
      </c>
      <c r="L831" s="17"/>
      <c r="M831" s="26"/>
    </row>
    <row r="832" spans="1:13" s="11" customFormat="1" ht="25.05" customHeight="1">
      <c r="A832" s="16">
        <v>830</v>
      </c>
      <c r="B832" s="16" t="s">
        <v>144</v>
      </c>
      <c r="C832" s="17" t="s">
        <v>52</v>
      </c>
      <c r="D832" s="17" t="s">
        <v>152</v>
      </c>
      <c r="E832" s="17" t="s">
        <v>5489</v>
      </c>
      <c r="F832" s="17" t="s">
        <v>55</v>
      </c>
      <c r="G832" s="17" t="s">
        <v>55</v>
      </c>
      <c r="H832" s="17" t="s">
        <v>55</v>
      </c>
      <c r="I832" s="17" t="s">
        <v>5490</v>
      </c>
      <c r="J832" s="17" t="s">
        <v>84</v>
      </c>
      <c r="K832" s="17" t="s">
        <v>74</v>
      </c>
      <c r="L832" s="17"/>
      <c r="M832" s="26"/>
    </row>
    <row r="833" spans="1:13" s="11" customFormat="1" ht="25.05" customHeight="1">
      <c r="A833" s="16">
        <v>831</v>
      </c>
      <c r="B833" s="16" t="s">
        <v>144</v>
      </c>
      <c r="C833" s="17" t="s">
        <v>52</v>
      </c>
      <c r="D833" s="17" t="s">
        <v>152</v>
      </c>
      <c r="E833" s="17" t="s">
        <v>5489</v>
      </c>
      <c r="F833" s="17" t="s">
        <v>55</v>
      </c>
      <c r="G833" s="17" t="s">
        <v>55</v>
      </c>
      <c r="H833" s="17" t="s">
        <v>55</v>
      </c>
      <c r="I833" s="27" t="s">
        <v>5491</v>
      </c>
      <c r="J833" s="17" t="s">
        <v>5492</v>
      </c>
      <c r="K833" s="17" t="s">
        <v>74</v>
      </c>
      <c r="L833" s="17"/>
      <c r="M833" s="26"/>
    </row>
    <row r="834" spans="1:13" s="11" customFormat="1" ht="25.05" customHeight="1">
      <c r="A834" s="16">
        <v>832</v>
      </c>
      <c r="B834" s="16" t="s">
        <v>144</v>
      </c>
      <c r="C834" s="17" t="s">
        <v>52</v>
      </c>
      <c r="D834" s="17" t="s">
        <v>152</v>
      </c>
      <c r="E834" s="17" t="s">
        <v>5493</v>
      </c>
      <c r="F834" s="17" t="s">
        <v>55</v>
      </c>
      <c r="G834" s="17" t="s">
        <v>55</v>
      </c>
      <c r="H834" s="17" t="s">
        <v>55</v>
      </c>
      <c r="I834" s="27" t="s">
        <v>5494</v>
      </c>
      <c r="J834" s="17" t="s">
        <v>3865</v>
      </c>
      <c r="K834" s="17" t="s">
        <v>74</v>
      </c>
      <c r="L834" s="17"/>
      <c r="M834" s="26"/>
    </row>
    <row r="835" spans="1:13" s="11" customFormat="1" ht="25.05" customHeight="1">
      <c r="A835" s="16">
        <v>833</v>
      </c>
      <c r="B835" s="16" t="s">
        <v>144</v>
      </c>
      <c r="C835" s="17" t="s">
        <v>52</v>
      </c>
      <c r="D835" s="17" t="s">
        <v>152</v>
      </c>
      <c r="E835" s="17" t="s">
        <v>4510</v>
      </c>
      <c r="F835" s="17" t="s">
        <v>55</v>
      </c>
      <c r="G835" s="17" t="s">
        <v>55</v>
      </c>
      <c r="H835" s="17" t="s">
        <v>55</v>
      </c>
      <c r="I835" s="17" t="s">
        <v>5495</v>
      </c>
      <c r="J835" s="17" t="s">
        <v>5496</v>
      </c>
      <c r="K835" s="17" t="s">
        <v>74</v>
      </c>
      <c r="L835" s="17"/>
      <c r="M835" s="26"/>
    </row>
    <row r="836" spans="1:13" s="11" customFormat="1" ht="25.05" customHeight="1">
      <c r="A836" s="16">
        <v>834</v>
      </c>
      <c r="B836" s="16" t="s">
        <v>144</v>
      </c>
      <c r="C836" s="17" t="s">
        <v>52</v>
      </c>
      <c r="D836" s="17" t="s">
        <v>5497</v>
      </c>
      <c r="E836" s="17" t="s">
        <v>5498</v>
      </c>
      <c r="F836" s="17" t="s">
        <v>5499</v>
      </c>
      <c r="G836" s="17" t="s">
        <v>55</v>
      </c>
      <c r="H836" s="17" t="s">
        <v>55</v>
      </c>
      <c r="I836" s="17" t="s">
        <v>5500</v>
      </c>
      <c r="J836" s="17" t="s">
        <v>1284</v>
      </c>
      <c r="K836" s="17" t="s">
        <v>74</v>
      </c>
      <c r="L836" s="17"/>
      <c r="M836" s="26"/>
    </row>
    <row r="837" spans="1:13" s="11" customFormat="1" ht="25.05" customHeight="1">
      <c r="A837" s="16">
        <v>835</v>
      </c>
      <c r="B837" s="16" t="s">
        <v>144</v>
      </c>
      <c r="C837" s="17" t="s">
        <v>52</v>
      </c>
      <c r="D837" s="17" t="s">
        <v>152</v>
      </c>
      <c r="E837" s="17" t="s">
        <v>5501</v>
      </c>
      <c r="F837" s="17" t="s">
        <v>5502</v>
      </c>
      <c r="G837" s="17" t="s">
        <v>55</v>
      </c>
      <c r="H837" s="17" t="s">
        <v>55</v>
      </c>
      <c r="I837" s="17">
        <v>10022018</v>
      </c>
      <c r="J837" s="17" t="s">
        <v>5503</v>
      </c>
      <c r="K837" s="17" t="s">
        <v>74</v>
      </c>
      <c r="L837" s="17"/>
      <c r="M837" s="26"/>
    </row>
    <row r="838" spans="1:13" s="11" customFormat="1" ht="25.05" customHeight="1">
      <c r="A838" s="16">
        <v>836</v>
      </c>
      <c r="B838" s="16" t="s">
        <v>144</v>
      </c>
      <c r="C838" s="17" t="s">
        <v>52</v>
      </c>
      <c r="D838" s="17" t="s">
        <v>152</v>
      </c>
      <c r="E838" s="17" t="s">
        <v>5504</v>
      </c>
      <c r="F838" s="17" t="s">
        <v>55</v>
      </c>
      <c r="G838" s="17" t="s">
        <v>55</v>
      </c>
      <c r="H838" s="17" t="s">
        <v>55</v>
      </c>
      <c r="I838" s="17">
        <v>30150928</v>
      </c>
      <c r="J838" s="17" t="s">
        <v>5505</v>
      </c>
      <c r="K838" s="17" t="s">
        <v>74</v>
      </c>
      <c r="L838" s="17"/>
      <c r="M838" s="26"/>
    </row>
    <row r="839" spans="1:13" s="11" customFormat="1" ht="25.05" customHeight="1">
      <c r="A839" s="16">
        <v>837</v>
      </c>
      <c r="B839" s="16" t="s">
        <v>144</v>
      </c>
      <c r="C839" s="17" t="s">
        <v>52</v>
      </c>
      <c r="D839" s="17" t="s">
        <v>152</v>
      </c>
      <c r="E839" s="17" t="s">
        <v>5506</v>
      </c>
      <c r="F839" s="17" t="s">
        <v>5507</v>
      </c>
      <c r="G839" s="17" t="s">
        <v>55</v>
      </c>
      <c r="H839" s="17" t="s">
        <v>55</v>
      </c>
      <c r="I839" s="17">
        <v>10004014</v>
      </c>
      <c r="J839" s="17" t="s">
        <v>2190</v>
      </c>
      <c r="K839" s="17" t="s">
        <v>74</v>
      </c>
      <c r="L839" s="17"/>
      <c r="M839" s="26"/>
    </row>
    <row r="840" spans="1:13" s="11" customFormat="1" ht="25.05" customHeight="1">
      <c r="A840" s="16">
        <v>838</v>
      </c>
      <c r="B840" s="16" t="s">
        <v>144</v>
      </c>
      <c r="C840" s="17" t="s">
        <v>52</v>
      </c>
      <c r="D840" s="17" t="s">
        <v>152</v>
      </c>
      <c r="E840" s="17" t="s">
        <v>5508</v>
      </c>
      <c r="F840" s="17" t="s">
        <v>55</v>
      </c>
      <c r="G840" s="17" t="s">
        <v>55</v>
      </c>
      <c r="H840" s="17" t="s">
        <v>55</v>
      </c>
      <c r="I840" s="17">
        <v>10017618</v>
      </c>
      <c r="J840" s="17" t="s">
        <v>5509</v>
      </c>
      <c r="K840" s="17" t="s">
        <v>74</v>
      </c>
      <c r="L840" s="17"/>
      <c r="M840" s="26"/>
    </row>
    <row r="841" spans="1:13" s="11" customFormat="1" ht="25.05" customHeight="1">
      <c r="A841" s="16">
        <v>839</v>
      </c>
      <c r="B841" s="16" t="s">
        <v>144</v>
      </c>
      <c r="C841" s="17" t="s">
        <v>52</v>
      </c>
      <c r="D841" s="17" t="s">
        <v>152</v>
      </c>
      <c r="E841" s="17" t="s">
        <v>5510</v>
      </c>
      <c r="F841" s="17" t="s">
        <v>55</v>
      </c>
      <c r="G841" s="17" t="s">
        <v>55</v>
      </c>
      <c r="H841" s="17" t="s">
        <v>55</v>
      </c>
      <c r="I841" s="17">
        <v>20040718</v>
      </c>
      <c r="J841" s="17" t="s">
        <v>5511</v>
      </c>
      <c r="K841" s="17" t="s">
        <v>74</v>
      </c>
      <c r="L841" s="17"/>
      <c r="M841" s="26"/>
    </row>
    <row r="842" spans="1:13" s="11" customFormat="1" ht="25.05" customHeight="1">
      <c r="A842" s="16">
        <v>840</v>
      </c>
      <c r="B842" s="16" t="s">
        <v>144</v>
      </c>
      <c r="C842" s="17" t="s">
        <v>52</v>
      </c>
      <c r="D842" s="17" t="s">
        <v>152</v>
      </c>
      <c r="E842" s="17" t="s">
        <v>5512</v>
      </c>
      <c r="F842" s="17" t="s">
        <v>5513</v>
      </c>
      <c r="G842" s="17" t="s">
        <v>55</v>
      </c>
      <c r="H842" s="17" t="s">
        <v>55</v>
      </c>
      <c r="I842" s="17" t="s">
        <v>5514</v>
      </c>
      <c r="J842" s="17" t="s">
        <v>2504</v>
      </c>
      <c r="K842" s="17" t="s">
        <v>74</v>
      </c>
      <c r="L842" s="17"/>
      <c r="M842" s="26"/>
    </row>
    <row r="843" spans="1:13" s="11" customFormat="1" ht="25.05" customHeight="1">
      <c r="A843" s="16">
        <v>841</v>
      </c>
      <c r="B843" s="16" t="s">
        <v>144</v>
      </c>
      <c r="C843" s="17" t="s">
        <v>52</v>
      </c>
      <c r="D843" s="17" t="s">
        <v>152</v>
      </c>
      <c r="E843" s="17" t="s">
        <v>5515</v>
      </c>
      <c r="F843" s="17" t="s">
        <v>55</v>
      </c>
      <c r="G843" s="17" t="s">
        <v>55</v>
      </c>
      <c r="H843" s="17" t="s">
        <v>55</v>
      </c>
      <c r="I843" s="17">
        <v>10012118</v>
      </c>
      <c r="J843" s="17" t="s">
        <v>5516</v>
      </c>
      <c r="K843" s="17" t="s">
        <v>74</v>
      </c>
      <c r="L843" s="17"/>
      <c r="M843" s="26"/>
    </row>
    <row r="844" spans="1:13" s="11" customFormat="1" ht="25.05" customHeight="1">
      <c r="A844" s="16">
        <v>842</v>
      </c>
      <c r="B844" s="16" t="s">
        <v>144</v>
      </c>
      <c r="C844" s="17" t="s">
        <v>52</v>
      </c>
      <c r="D844" s="17" t="s">
        <v>152</v>
      </c>
      <c r="E844" s="17" t="s">
        <v>5517</v>
      </c>
      <c r="F844" s="17" t="s">
        <v>5518</v>
      </c>
      <c r="G844" s="17" t="s">
        <v>55</v>
      </c>
      <c r="H844" s="17" t="s">
        <v>55</v>
      </c>
      <c r="I844" s="17" t="s">
        <v>5519</v>
      </c>
      <c r="J844" s="17" t="s">
        <v>5520</v>
      </c>
      <c r="K844" s="17" t="s">
        <v>74</v>
      </c>
      <c r="L844" s="17"/>
      <c r="M844" s="26"/>
    </row>
    <row r="845" spans="1:13" s="11" customFormat="1" ht="25.05" customHeight="1">
      <c r="A845" s="16">
        <v>843</v>
      </c>
      <c r="B845" s="16" t="s">
        <v>144</v>
      </c>
      <c r="C845" s="17" t="s">
        <v>52</v>
      </c>
      <c r="D845" s="17" t="s">
        <v>152</v>
      </c>
      <c r="E845" s="17" t="s">
        <v>5521</v>
      </c>
      <c r="F845" s="17" t="s">
        <v>5522</v>
      </c>
      <c r="G845" s="17" t="s">
        <v>55</v>
      </c>
      <c r="H845" s="17" t="s">
        <v>55</v>
      </c>
      <c r="I845" s="17" t="s">
        <v>5523</v>
      </c>
      <c r="J845" s="17" t="s">
        <v>2607</v>
      </c>
      <c r="K845" s="17" t="s">
        <v>74</v>
      </c>
      <c r="L845" s="17"/>
      <c r="M845" s="26"/>
    </row>
    <row r="846" spans="1:13" s="11" customFormat="1" ht="25.05" customHeight="1">
      <c r="A846" s="16">
        <v>844</v>
      </c>
      <c r="B846" s="16" t="s">
        <v>144</v>
      </c>
      <c r="C846" s="17" t="s">
        <v>52</v>
      </c>
      <c r="D846" s="17" t="s">
        <v>152</v>
      </c>
      <c r="E846" s="17" t="s">
        <v>5524</v>
      </c>
      <c r="F846" s="17" t="s">
        <v>55</v>
      </c>
      <c r="G846" s="17" t="s">
        <v>55</v>
      </c>
      <c r="H846" s="17" t="s">
        <v>55</v>
      </c>
      <c r="I846" s="17">
        <v>30104916</v>
      </c>
      <c r="J846" s="17" t="s">
        <v>1047</v>
      </c>
      <c r="K846" s="17" t="s">
        <v>74</v>
      </c>
      <c r="L846" s="17"/>
      <c r="M846" s="26"/>
    </row>
    <row r="847" spans="1:13" s="11" customFormat="1" ht="25.05" customHeight="1">
      <c r="A847" s="16">
        <v>845</v>
      </c>
      <c r="B847" s="16" t="s">
        <v>144</v>
      </c>
      <c r="C847" s="17" t="s">
        <v>52</v>
      </c>
      <c r="D847" s="17" t="s">
        <v>152</v>
      </c>
      <c r="E847" s="17" t="s">
        <v>5525</v>
      </c>
      <c r="F847" s="17" t="s">
        <v>55</v>
      </c>
      <c r="G847" s="17" t="s">
        <v>55</v>
      </c>
      <c r="H847" s="17" t="s">
        <v>55</v>
      </c>
      <c r="I847" s="17" t="s">
        <v>5526</v>
      </c>
      <c r="J847" s="17" t="s">
        <v>5492</v>
      </c>
      <c r="K847" s="17" t="s">
        <v>74</v>
      </c>
      <c r="L847" s="17"/>
      <c r="M847" s="26"/>
    </row>
    <row r="848" spans="1:13" s="11" customFormat="1" ht="25.05" customHeight="1">
      <c r="A848" s="16">
        <v>846</v>
      </c>
      <c r="B848" s="16" t="s">
        <v>144</v>
      </c>
      <c r="C848" s="17" t="s">
        <v>52</v>
      </c>
      <c r="D848" s="17" t="s">
        <v>152</v>
      </c>
      <c r="E848" s="17" t="s">
        <v>5527</v>
      </c>
      <c r="F848" s="17" t="s">
        <v>55</v>
      </c>
      <c r="G848" s="17" t="s">
        <v>55</v>
      </c>
      <c r="H848" s="17" t="s">
        <v>55</v>
      </c>
      <c r="I848" s="17" t="s">
        <v>5528</v>
      </c>
      <c r="J848" s="17" t="s">
        <v>5529</v>
      </c>
      <c r="K848" s="17" t="s">
        <v>74</v>
      </c>
      <c r="L848" s="17"/>
      <c r="M848" s="26"/>
    </row>
    <row r="849" spans="1:13" s="11" customFormat="1" ht="25.05" customHeight="1">
      <c r="A849" s="16">
        <v>847</v>
      </c>
      <c r="B849" s="16" t="s">
        <v>144</v>
      </c>
      <c r="C849" s="17" t="s">
        <v>52</v>
      </c>
      <c r="D849" s="17" t="s">
        <v>152</v>
      </c>
      <c r="E849" s="17" t="s">
        <v>5530</v>
      </c>
      <c r="F849" s="17" t="s">
        <v>55</v>
      </c>
      <c r="G849" s="17" t="s">
        <v>55</v>
      </c>
      <c r="H849" s="17" t="s">
        <v>55</v>
      </c>
      <c r="I849" s="17" t="s">
        <v>5531</v>
      </c>
      <c r="J849" s="17" t="s">
        <v>5532</v>
      </c>
      <c r="K849" s="17" t="s">
        <v>74</v>
      </c>
      <c r="L849" s="17"/>
      <c r="M849" s="26"/>
    </row>
    <row r="850" spans="1:13" s="11" customFormat="1" ht="25.05" customHeight="1">
      <c r="A850" s="16">
        <v>848</v>
      </c>
      <c r="B850" s="16" t="s">
        <v>144</v>
      </c>
      <c r="C850" s="17" t="s">
        <v>52</v>
      </c>
      <c r="D850" s="17" t="s">
        <v>152</v>
      </c>
      <c r="E850" s="17" t="s">
        <v>5533</v>
      </c>
      <c r="F850" s="17" t="s">
        <v>55</v>
      </c>
      <c r="G850" s="17" t="s">
        <v>55</v>
      </c>
      <c r="H850" s="17" t="s">
        <v>55</v>
      </c>
      <c r="I850" s="17">
        <v>30188983</v>
      </c>
      <c r="J850" s="17" t="s">
        <v>5534</v>
      </c>
      <c r="K850" s="17" t="s">
        <v>74</v>
      </c>
      <c r="L850" s="17"/>
      <c r="M850" s="26"/>
    </row>
    <row r="851" spans="1:13" s="11" customFormat="1" ht="25.05" customHeight="1">
      <c r="A851" s="16">
        <v>849</v>
      </c>
      <c r="B851" s="16" t="s">
        <v>144</v>
      </c>
      <c r="C851" s="17" t="s">
        <v>52</v>
      </c>
      <c r="D851" s="17" t="s">
        <v>152</v>
      </c>
      <c r="E851" s="17" t="s">
        <v>5535</v>
      </c>
      <c r="F851" s="17" t="s">
        <v>55</v>
      </c>
      <c r="G851" s="17" t="s">
        <v>55</v>
      </c>
      <c r="H851" s="17" t="s">
        <v>55</v>
      </c>
      <c r="I851" s="17">
        <v>30188262</v>
      </c>
      <c r="J851" s="17" t="s">
        <v>5536</v>
      </c>
      <c r="K851" s="17" t="s">
        <v>74</v>
      </c>
      <c r="L851" s="17"/>
      <c r="M851" s="26"/>
    </row>
    <row r="852" spans="1:13" s="11" customFormat="1" ht="25.05" customHeight="1">
      <c r="A852" s="16">
        <v>850</v>
      </c>
      <c r="B852" s="16" t="s">
        <v>144</v>
      </c>
      <c r="C852" s="17" t="s">
        <v>52</v>
      </c>
      <c r="D852" s="17" t="s">
        <v>152</v>
      </c>
      <c r="E852" s="17" t="s">
        <v>5537</v>
      </c>
      <c r="F852" s="17" t="s">
        <v>5538</v>
      </c>
      <c r="G852" s="17" t="s">
        <v>55</v>
      </c>
      <c r="H852" s="17" t="s">
        <v>55</v>
      </c>
      <c r="I852" s="17" t="s">
        <v>5539</v>
      </c>
      <c r="J852" s="17" t="s">
        <v>5540</v>
      </c>
      <c r="K852" s="17" t="s">
        <v>74</v>
      </c>
      <c r="L852" s="17"/>
      <c r="M852" s="26"/>
    </row>
    <row r="853" spans="1:13" s="11" customFormat="1" ht="25.05" customHeight="1">
      <c r="A853" s="16">
        <v>851</v>
      </c>
      <c r="B853" s="16" t="s">
        <v>144</v>
      </c>
      <c r="C853" s="17" t="s">
        <v>52</v>
      </c>
      <c r="D853" s="17" t="s">
        <v>152</v>
      </c>
      <c r="E853" s="17" t="s">
        <v>5541</v>
      </c>
      <c r="F853" s="17" t="s">
        <v>55</v>
      </c>
      <c r="G853" s="17" t="s">
        <v>55</v>
      </c>
      <c r="H853" s="17" t="s">
        <v>55</v>
      </c>
      <c r="I853" s="17"/>
      <c r="J853" s="17" t="s">
        <v>5542</v>
      </c>
      <c r="K853" s="17" t="s">
        <v>74</v>
      </c>
      <c r="L853" s="17"/>
      <c r="M853" s="26"/>
    </row>
    <row r="854" spans="1:13" s="11" customFormat="1" ht="25.05" customHeight="1">
      <c r="A854" s="16">
        <v>852</v>
      </c>
      <c r="B854" s="16" t="s">
        <v>144</v>
      </c>
      <c r="C854" s="17" t="s">
        <v>52</v>
      </c>
      <c r="D854" s="17" t="s">
        <v>152</v>
      </c>
      <c r="E854" s="17" t="s">
        <v>5257</v>
      </c>
      <c r="F854" s="17" t="s">
        <v>55</v>
      </c>
      <c r="G854" s="17" t="s">
        <v>55</v>
      </c>
      <c r="H854" s="17" t="s">
        <v>55</v>
      </c>
      <c r="I854" s="17"/>
      <c r="J854" s="17" t="s">
        <v>5543</v>
      </c>
      <c r="K854" s="17" t="s">
        <v>74</v>
      </c>
      <c r="L854" s="17"/>
      <c r="M854" s="26"/>
    </row>
    <row r="855" spans="1:13" s="11" customFormat="1" ht="25.05" customHeight="1">
      <c r="A855" s="16">
        <v>853</v>
      </c>
      <c r="B855" s="16" t="s">
        <v>144</v>
      </c>
      <c r="C855" s="17" t="s">
        <v>52</v>
      </c>
      <c r="D855" s="17" t="s">
        <v>152</v>
      </c>
      <c r="E855" s="17" t="s">
        <v>5544</v>
      </c>
      <c r="F855" s="17" t="s">
        <v>5545</v>
      </c>
      <c r="G855" s="17" t="s">
        <v>55</v>
      </c>
      <c r="H855" s="17" t="s">
        <v>55</v>
      </c>
      <c r="I855" s="17" t="s">
        <v>5546</v>
      </c>
      <c r="J855" s="17" t="s">
        <v>2190</v>
      </c>
      <c r="K855" s="17" t="s">
        <v>74</v>
      </c>
      <c r="L855" s="17"/>
      <c r="M855" s="26"/>
    </row>
    <row r="856" spans="1:13" s="11" customFormat="1" ht="25.05" customHeight="1">
      <c r="A856" s="16">
        <v>854</v>
      </c>
      <c r="B856" s="16" t="s">
        <v>144</v>
      </c>
      <c r="C856" s="17" t="s">
        <v>52</v>
      </c>
      <c r="D856" s="17" t="s">
        <v>152</v>
      </c>
      <c r="E856" s="17" t="s">
        <v>5547</v>
      </c>
      <c r="F856" s="17" t="s">
        <v>55</v>
      </c>
      <c r="G856" s="17" t="s">
        <v>55</v>
      </c>
      <c r="H856" s="17" t="s">
        <v>55</v>
      </c>
      <c r="I856" s="17"/>
      <c r="J856" s="17" t="s">
        <v>5548</v>
      </c>
      <c r="K856" s="17" t="s">
        <v>74</v>
      </c>
      <c r="L856" s="17"/>
      <c r="M856" s="26"/>
    </row>
    <row r="857" spans="1:13" s="11" customFormat="1" ht="25.05" customHeight="1">
      <c r="A857" s="16">
        <v>855</v>
      </c>
      <c r="B857" s="16" t="s">
        <v>144</v>
      </c>
      <c r="C857" s="17" t="s">
        <v>52</v>
      </c>
      <c r="D857" s="17" t="s">
        <v>152</v>
      </c>
      <c r="E857" s="17" t="s">
        <v>5549</v>
      </c>
      <c r="F857" s="17" t="s">
        <v>55</v>
      </c>
      <c r="G857" s="17" t="s">
        <v>55</v>
      </c>
      <c r="H857" s="17" t="s">
        <v>55</v>
      </c>
      <c r="I857" s="17"/>
      <c r="J857" s="17" t="s">
        <v>5550</v>
      </c>
      <c r="K857" s="17" t="s">
        <v>74</v>
      </c>
      <c r="L857" s="17"/>
      <c r="M857" s="26"/>
    </row>
    <row r="858" spans="1:13" s="11" customFormat="1" ht="25.05" customHeight="1">
      <c r="A858" s="16">
        <v>856</v>
      </c>
      <c r="B858" s="16" t="s">
        <v>144</v>
      </c>
      <c r="C858" s="17" t="s">
        <v>52</v>
      </c>
      <c r="D858" s="17" t="s">
        <v>152</v>
      </c>
      <c r="E858" s="17" t="s">
        <v>5551</v>
      </c>
      <c r="F858" s="17" t="s">
        <v>55</v>
      </c>
      <c r="G858" s="17" t="s">
        <v>55</v>
      </c>
      <c r="H858" s="17" t="s">
        <v>55</v>
      </c>
      <c r="I858" s="17"/>
      <c r="J858" s="17" t="s">
        <v>5516</v>
      </c>
      <c r="K858" s="17" t="s">
        <v>74</v>
      </c>
      <c r="L858" s="17"/>
      <c r="M858" s="26"/>
    </row>
    <row r="859" spans="1:13" s="11" customFormat="1" ht="25.05" customHeight="1">
      <c r="A859" s="16">
        <v>857</v>
      </c>
      <c r="B859" s="16" t="s">
        <v>144</v>
      </c>
      <c r="C859" s="17" t="s">
        <v>52</v>
      </c>
      <c r="D859" s="17" t="s">
        <v>152</v>
      </c>
      <c r="E859" s="17" t="s">
        <v>2204</v>
      </c>
      <c r="F859" s="17" t="s">
        <v>55</v>
      </c>
      <c r="G859" s="17" t="s">
        <v>55</v>
      </c>
      <c r="H859" s="17" t="s">
        <v>55</v>
      </c>
      <c r="I859" s="17" t="s">
        <v>5552</v>
      </c>
      <c r="J859" s="17" t="s">
        <v>5553</v>
      </c>
      <c r="K859" s="17" t="s">
        <v>74</v>
      </c>
      <c r="L859" s="17"/>
      <c r="M859" s="26"/>
    </row>
    <row r="860" spans="1:13" s="11" customFormat="1" ht="25.05" customHeight="1">
      <c r="A860" s="16">
        <v>858</v>
      </c>
      <c r="B860" s="16" t="s">
        <v>144</v>
      </c>
      <c r="C860" s="17" t="s">
        <v>52</v>
      </c>
      <c r="D860" s="17" t="s">
        <v>152</v>
      </c>
      <c r="E860" s="17" t="s">
        <v>2204</v>
      </c>
      <c r="F860" s="17" t="s">
        <v>5554</v>
      </c>
      <c r="G860" s="17" t="s">
        <v>55</v>
      </c>
      <c r="H860" s="17" t="s">
        <v>55</v>
      </c>
      <c r="I860" s="17" t="s">
        <v>5555</v>
      </c>
      <c r="J860" s="17" t="s">
        <v>5556</v>
      </c>
      <c r="K860" s="17" t="s">
        <v>74</v>
      </c>
      <c r="L860" s="17"/>
      <c r="M860" s="26"/>
    </row>
    <row r="861" spans="1:13" s="11" customFormat="1" ht="25.05" customHeight="1">
      <c r="A861" s="16">
        <v>859</v>
      </c>
      <c r="B861" s="16" t="s">
        <v>144</v>
      </c>
      <c r="C861" s="17" t="s">
        <v>52</v>
      </c>
      <c r="D861" s="17" t="s">
        <v>152</v>
      </c>
      <c r="E861" s="17" t="s">
        <v>2204</v>
      </c>
      <c r="F861" s="17" t="s">
        <v>5557</v>
      </c>
      <c r="G861" s="17" t="s">
        <v>55</v>
      </c>
      <c r="H861" s="17" t="s">
        <v>55</v>
      </c>
      <c r="I861" s="17"/>
      <c r="J861" s="17" t="s">
        <v>5463</v>
      </c>
      <c r="K861" s="17" t="s">
        <v>74</v>
      </c>
      <c r="L861" s="17"/>
      <c r="M861" s="26"/>
    </row>
    <row r="862" spans="1:13" s="11" customFormat="1" ht="25.05" customHeight="1">
      <c r="A862" s="16">
        <v>860</v>
      </c>
      <c r="B862" s="16" t="s">
        <v>144</v>
      </c>
      <c r="C862" s="17" t="s">
        <v>52</v>
      </c>
      <c r="D862" s="17" t="s">
        <v>152</v>
      </c>
      <c r="E862" s="17" t="s">
        <v>5558</v>
      </c>
      <c r="F862" s="17" t="s">
        <v>5557</v>
      </c>
      <c r="G862" s="17" t="s">
        <v>55</v>
      </c>
      <c r="H862" s="17" t="s">
        <v>55</v>
      </c>
      <c r="I862" s="17"/>
      <c r="J862" s="17" t="s">
        <v>5559</v>
      </c>
      <c r="K862" s="17" t="s">
        <v>74</v>
      </c>
      <c r="L862" s="17"/>
      <c r="M862" s="26"/>
    </row>
    <row r="863" spans="1:13" s="11" customFormat="1" ht="25.05" customHeight="1">
      <c r="A863" s="16">
        <v>861</v>
      </c>
      <c r="B863" s="16" t="s">
        <v>144</v>
      </c>
      <c r="C863" s="17" t="s">
        <v>52</v>
      </c>
      <c r="D863" s="17" t="s">
        <v>152</v>
      </c>
      <c r="E863" s="17" t="s">
        <v>5560</v>
      </c>
      <c r="F863" s="17" t="s">
        <v>5561</v>
      </c>
      <c r="G863" s="17" t="s">
        <v>55</v>
      </c>
      <c r="H863" s="17" t="s">
        <v>55</v>
      </c>
      <c r="I863" s="17" t="s">
        <v>5562</v>
      </c>
      <c r="J863" s="17" t="s">
        <v>1047</v>
      </c>
      <c r="K863" s="17" t="s">
        <v>74</v>
      </c>
      <c r="L863" s="17"/>
      <c r="M863" s="26"/>
    </row>
    <row r="864" spans="1:13" s="11" customFormat="1" ht="25.05" customHeight="1">
      <c r="A864" s="16">
        <v>862</v>
      </c>
      <c r="B864" s="16" t="s">
        <v>144</v>
      </c>
      <c r="C864" s="17" t="s">
        <v>52</v>
      </c>
      <c r="D864" s="17" t="s">
        <v>152</v>
      </c>
      <c r="E864" s="17" t="s">
        <v>5563</v>
      </c>
      <c r="F864" s="17" t="s">
        <v>55</v>
      </c>
      <c r="G864" s="17" t="s">
        <v>55</v>
      </c>
      <c r="H864" s="17" t="s">
        <v>55</v>
      </c>
      <c r="I864" s="17" t="s">
        <v>5564</v>
      </c>
      <c r="J864" s="17" t="s">
        <v>5565</v>
      </c>
      <c r="K864" s="17" t="s">
        <v>74</v>
      </c>
      <c r="L864" s="17"/>
      <c r="M864" s="26"/>
    </row>
    <row r="865" spans="1:13" s="11" customFormat="1" ht="25.05" customHeight="1">
      <c r="A865" s="16">
        <v>863</v>
      </c>
      <c r="B865" s="16" t="s">
        <v>144</v>
      </c>
      <c r="C865" s="17" t="s">
        <v>52</v>
      </c>
      <c r="D865" s="17" t="s">
        <v>971</v>
      </c>
      <c r="E865" s="17" t="s">
        <v>5566</v>
      </c>
      <c r="F865" s="17" t="s">
        <v>55</v>
      </c>
      <c r="G865" s="17" t="s">
        <v>55</v>
      </c>
      <c r="H865" s="17" t="s">
        <v>55</v>
      </c>
      <c r="I865" s="17" t="s">
        <v>5567</v>
      </c>
      <c r="J865" s="17" t="s">
        <v>5568</v>
      </c>
      <c r="K865" s="17" t="s">
        <v>57</v>
      </c>
      <c r="L865" s="17"/>
      <c r="M865" s="26"/>
    </row>
    <row r="866" spans="1:13" s="11" customFormat="1" ht="25.05" customHeight="1">
      <c r="A866" s="16">
        <v>864</v>
      </c>
      <c r="B866" s="16" t="s">
        <v>144</v>
      </c>
      <c r="C866" s="17" t="s">
        <v>52</v>
      </c>
      <c r="D866" s="17" t="s">
        <v>971</v>
      </c>
      <c r="E866" s="17" t="s">
        <v>5566</v>
      </c>
      <c r="F866" s="17" t="s">
        <v>55</v>
      </c>
      <c r="G866" s="17" t="s">
        <v>55</v>
      </c>
      <c r="H866" s="17" t="s">
        <v>55</v>
      </c>
      <c r="I866" s="17" t="s">
        <v>5569</v>
      </c>
      <c r="J866" s="17" t="s">
        <v>5570</v>
      </c>
      <c r="K866" s="17" t="s">
        <v>57</v>
      </c>
      <c r="L866" s="17"/>
      <c r="M866" s="26"/>
    </row>
    <row r="867" spans="1:13" s="11" customFormat="1" ht="25.05" customHeight="1">
      <c r="A867" s="16">
        <v>865</v>
      </c>
      <c r="B867" s="16" t="s">
        <v>144</v>
      </c>
      <c r="C867" s="17" t="s">
        <v>52</v>
      </c>
      <c r="D867" s="17" t="s">
        <v>152</v>
      </c>
      <c r="E867" s="17" t="s">
        <v>5571</v>
      </c>
      <c r="F867" s="17" t="s">
        <v>55</v>
      </c>
      <c r="G867" s="17" t="s">
        <v>55</v>
      </c>
      <c r="H867" s="17" t="s">
        <v>55</v>
      </c>
      <c r="I867" s="17" t="s">
        <v>5572</v>
      </c>
      <c r="J867" s="17" t="s">
        <v>2190</v>
      </c>
      <c r="K867" s="17" t="s">
        <v>74</v>
      </c>
      <c r="L867" s="17"/>
      <c r="M867" s="26"/>
    </row>
    <row r="868" spans="1:13" s="11" customFormat="1" ht="25.05" customHeight="1">
      <c r="A868" s="16">
        <v>866</v>
      </c>
      <c r="B868" s="16" t="s">
        <v>144</v>
      </c>
      <c r="C868" s="17" t="s">
        <v>52</v>
      </c>
      <c r="D868" s="17" t="s">
        <v>152</v>
      </c>
      <c r="E868" s="17" t="s">
        <v>5573</v>
      </c>
      <c r="F868" s="17" t="s">
        <v>55</v>
      </c>
      <c r="G868" s="17" t="s">
        <v>55</v>
      </c>
      <c r="H868" s="17" t="s">
        <v>55</v>
      </c>
      <c r="I868" s="17" t="s">
        <v>5574</v>
      </c>
      <c r="J868" s="17" t="s">
        <v>5575</v>
      </c>
      <c r="K868" s="17" t="s">
        <v>74</v>
      </c>
      <c r="L868" s="17"/>
      <c r="M868" s="26"/>
    </row>
    <row r="869" spans="1:13" s="11" customFormat="1" ht="25.05" customHeight="1">
      <c r="A869" s="16">
        <v>867</v>
      </c>
      <c r="B869" s="16" t="s">
        <v>144</v>
      </c>
      <c r="C869" s="17" t="s">
        <v>52</v>
      </c>
      <c r="D869" s="17" t="s">
        <v>152</v>
      </c>
      <c r="E869" s="17" t="s">
        <v>5576</v>
      </c>
      <c r="F869" s="17" t="s">
        <v>55</v>
      </c>
      <c r="G869" s="17" t="s">
        <v>55</v>
      </c>
      <c r="H869" s="17" t="s">
        <v>55</v>
      </c>
      <c r="I869" s="17" t="s">
        <v>5577</v>
      </c>
      <c r="J869" s="17" t="s">
        <v>2190</v>
      </c>
      <c r="K869" s="17" t="s">
        <v>74</v>
      </c>
      <c r="L869" s="17"/>
      <c r="M869" s="26"/>
    </row>
    <row r="870" spans="1:13" s="11" customFormat="1" ht="25.05" customHeight="1">
      <c r="A870" s="16">
        <v>868</v>
      </c>
      <c r="B870" s="16" t="s">
        <v>144</v>
      </c>
      <c r="C870" s="17" t="s">
        <v>52</v>
      </c>
      <c r="D870" s="17" t="s">
        <v>152</v>
      </c>
      <c r="E870" s="17" t="s">
        <v>5578</v>
      </c>
      <c r="F870" s="17" t="s">
        <v>55</v>
      </c>
      <c r="G870" s="17" t="s">
        <v>55</v>
      </c>
      <c r="H870" s="17" t="s">
        <v>55</v>
      </c>
      <c r="I870" s="17" t="s">
        <v>5579</v>
      </c>
      <c r="J870" s="17" t="s">
        <v>5580</v>
      </c>
      <c r="K870" s="17" t="s">
        <v>74</v>
      </c>
      <c r="L870" s="17"/>
      <c r="M870" s="26"/>
    </row>
    <row r="871" spans="1:13" s="11" customFormat="1" ht="25.05" customHeight="1">
      <c r="A871" s="16">
        <v>869</v>
      </c>
      <c r="B871" s="16" t="s">
        <v>144</v>
      </c>
      <c r="C871" s="17" t="s">
        <v>52</v>
      </c>
      <c r="D871" s="17" t="s">
        <v>152</v>
      </c>
      <c r="E871" s="17" t="s">
        <v>5581</v>
      </c>
      <c r="F871" s="17" t="s">
        <v>55</v>
      </c>
      <c r="G871" s="17" t="s">
        <v>55</v>
      </c>
      <c r="H871" s="17" t="s">
        <v>55</v>
      </c>
      <c r="I871" s="17"/>
      <c r="J871" s="17" t="s">
        <v>5582</v>
      </c>
      <c r="K871" s="17" t="s">
        <v>74</v>
      </c>
      <c r="L871" s="17"/>
      <c r="M871" s="26"/>
    </row>
    <row r="872" spans="1:13" s="11" customFormat="1" ht="25.05" customHeight="1">
      <c r="A872" s="16">
        <v>870</v>
      </c>
      <c r="B872" s="16" t="s">
        <v>144</v>
      </c>
      <c r="C872" s="17" t="s">
        <v>52</v>
      </c>
      <c r="D872" s="17" t="s">
        <v>152</v>
      </c>
      <c r="E872" s="17" t="s">
        <v>5583</v>
      </c>
      <c r="F872" s="17" t="s">
        <v>55</v>
      </c>
      <c r="G872" s="17" t="s">
        <v>55</v>
      </c>
      <c r="H872" s="17" t="s">
        <v>55</v>
      </c>
      <c r="I872" s="17" t="s">
        <v>5584</v>
      </c>
      <c r="J872" s="17" t="s">
        <v>5585</v>
      </c>
      <c r="K872" s="17" t="s">
        <v>74</v>
      </c>
      <c r="L872" s="17"/>
      <c r="M872" s="26"/>
    </row>
    <row r="873" spans="1:13" s="11" customFormat="1" ht="25.05" customHeight="1">
      <c r="A873" s="16">
        <v>871</v>
      </c>
      <c r="B873" s="16" t="s">
        <v>144</v>
      </c>
      <c r="C873" s="17" t="s">
        <v>52</v>
      </c>
      <c r="D873" s="17" t="s">
        <v>1068</v>
      </c>
      <c r="E873" s="17" t="s">
        <v>5586</v>
      </c>
      <c r="F873" s="17" t="s">
        <v>5587</v>
      </c>
      <c r="G873" s="17" t="s">
        <v>55</v>
      </c>
      <c r="H873" s="17" t="s">
        <v>55</v>
      </c>
      <c r="I873" s="17" t="s">
        <v>5588</v>
      </c>
      <c r="J873" s="17" t="s">
        <v>5589</v>
      </c>
      <c r="K873" s="17" t="s">
        <v>74</v>
      </c>
      <c r="L873" s="17"/>
      <c r="M873" s="26"/>
    </row>
    <row r="874" spans="1:13" s="11" customFormat="1" ht="25.05" customHeight="1">
      <c r="A874" s="16">
        <v>872</v>
      </c>
      <c r="B874" s="16" t="s">
        <v>144</v>
      </c>
      <c r="C874" s="17" t="s">
        <v>52</v>
      </c>
      <c r="D874" s="17" t="s">
        <v>5590</v>
      </c>
      <c r="E874" s="17" t="s">
        <v>4504</v>
      </c>
      <c r="F874" s="17" t="s">
        <v>55</v>
      </c>
      <c r="G874" s="17" t="s">
        <v>55</v>
      </c>
      <c r="H874" s="17" t="s">
        <v>55</v>
      </c>
      <c r="I874" s="17" t="s">
        <v>5591</v>
      </c>
      <c r="J874" s="17" t="s">
        <v>5592</v>
      </c>
      <c r="K874" s="17" t="s">
        <v>74</v>
      </c>
      <c r="L874" s="17"/>
      <c r="M874" s="26"/>
    </row>
    <row r="875" spans="1:13" s="11" customFormat="1" ht="25.05" customHeight="1">
      <c r="A875" s="16">
        <v>873</v>
      </c>
      <c r="B875" s="16" t="s">
        <v>144</v>
      </c>
      <c r="C875" s="17" t="s">
        <v>52</v>
      </c>
      <c r="D875" s="17" t="s">
        <v>5590</v>
      </c>
      <c r="E875" s="17" t="s">
        <v>5593</v>
      </c>
      <c r="F875" s="17" t="s">
        <v>5594</v>
      </c>
      <c r="G875" s="17" t="s">
        <v>55</v>
      </c>
      <c r="H875" s="17" t="s">
        <v>55</v>
      </c>
      <c r="I875" s="17" t="s">
        <v>5595</v>
      </c>
      <c r="J875" s="17" t="s">
        <v>73</v>
      </c>
      <c r="K875" s="17" t="s">
        <v>74</v>
      </c>
      <c r="L875" s="17"/>
      <c r="M875" s="26"/>
    </row>
    <row r="876" spans="1:13" s="11" customFormat="1" ht="25.05" customHeight="1">
      <c r="A876" s="16">
        <v>874</v>
      </c>
      <c r="B876" s="16" t="s">
        <v>144</v>
      </c>
      <c r="C876" s="17" t="s">
        <v>52</v>
      </c>
      <c r="D876" s="17" t="s">
        <v>5590</v>
      </c>
      <c r="E876" s="17" t="s">
        <v>4919</v>
      </c>
      <c r="F876" s="17" t="s">
        <v>55</v>
      </c>
      <c r="G876" s="17" t="s">
        <v>5596</v>
      </c>
      <c r="H876" s="17" t="s">
        <v>55</v>
      </c>
      <c r="I876" s="17" t="s">
        <v>5597</v>
      </c>
      <c r="J876" s="17" t="s">
        <v>5598</v>
      </c>
      <c r="K876" s="17" t="s">
        <v>74</v>
      </c>
      <c r="L876" s="17"/>
      <c r="M876" s="26"/>
    </row>
    <row r="877" spans="1:13" s="11" customFormat="1" ht="25.05" customHeight="1">
      <c r="A877" s="16">
        <v>875</v>
      </c>
      <c r="B877" s="16" t="s">
        <v>144</v>
      </c>
      <c r="C877" s="17" t="s">
        <v>52</v>
      </c>
      <c r="D877" s="17" t="s">
        <v>5590</v>
      </c>
      <c r="E877" s="17" t="s">
        <v>5599</v>
      </c>
      <c r="F877" s="17" t="s">
        <v>55</v>
      </c>
      <c r="G877" s="17" t="s">
        <v>5596</v>
      </c>
      <c r="H877" s="17" t="s">
        <v>55</v>
      </c>
      <c r="I877" s="17" t="s">
        <v>5600</v>
      </c>
      <c r="J877" s="17" t="s">
        <v>5601</v>
      </c>
      <c r="K877" s="17" t="s">
        <v>74</v>
      </c>
      <c r="L877" s="17"/>
      <c r="M877" s="26"/>
    </row>
    <row r="878" spans="1:13" s="11" customFormat="1" ht="25.05" customHeight="1">
      <c r="A878" s="16">
        <v>876</v>
      </c>
      <c r="B878" s="16" t="s">
        <v>144</v>
      </c>
      <c r="C878" s="17" t="s">
        <v>52</v>
      </c>
      <c r="D878" s="17" t="s">
        <v>5590</v>
      </c>
      <c r="E878" s="17" t="s">
        <v>4502</v>
      </c>
      <c r="F878" s="17" t="s">
        <v>55</v>
      </c>
      <c r="G878" s="17" t="s">
        <v>5596</v>
      </c>
      <c r="H878" s="17" t="s">
        <v>55</v>
      </c>
      <c r="I878" s="17" t="s">
        <v>5602</v>
      </c>
      <c r="J878" s="17" t="s">
        <v>5603</v>
      </c>
      <c r="K878" s="17" t="s">
        <v>74</v>
      </c>
      <c r="L878" s="17"/>
      <c r="M878" s="26"/>
    </row>
    <row r="879" spans="1:13" s="11" customFormat="1" ht="25.05" customHeight="1">
      <c r="A879" s="16">
        <v>877</v>
      </c>
      <c r="B879" s="16" t="s">
        <v>144</v>
      </c>
      <c r="C879" s="17" t="s">
        <v>52</v>
      </c>
      <c r="D879" s="17" t="s">
        <v>5590</v>
      </c>
      <c r="E879" s="17" t="s">
        <v>4502</v>
      </c>
      <c r="F879" s="17" t="s">
        <v>55</v>
      </c>
      <c r="G879" s="17" t="s">
        <v>5596</v>
      </c>
      <c r="H879" s="17" t="s">
        <v>55</v>
      </c>
      <c r="I879" s="17" t="s">
        <v>5604</v>
      </c>
      <c r="J879" s="17" t="s">
        <v>5605</v>
      </c>
      <c r="K879" s="17" t="s">
        <v>74</v>
      </c>
      <c r="L879" s="17"/>
      <c r="M879" s="26"/>
    </row>
    <row r="880" spans="1:13" s="11" customFormat="1" ht="25.05" customHeight="1">
      <c r="A880" s="16">
        <v>878</v>
      </c>
      <c r="B880" s="16" t="s">
        <v>144</v>
      </c>
      <c r="C880" s="17" t="s">
        <v>52</v>
      </c>
      <c r="D880" s="17" t="s">
        <v>5590</v>
      </c>
      <c r="E880" s="17" t="s">
        <v>4499</v>
      </c>
      <c r="F880" s="17" t="s">
        <v>55</v>
      </c>
      <c r="G880" s="17" t="s">
        <v>5596</v>
      </c>
      <c r="H880" s="17" t="s">
        <v>55</v>
      </c>
      <c r="I880" s="17" t="s">
        <v>5606</v>
      </c>
      <c r="J880" s="17" t="s">
        <v>5601</v>
      </c>
      <c r="K880" s="17" t="s">
        <v>74</v>
      </c>
      <c r="L880" s="17"/>
      <c r="M880" s="26"/>
    </row>
    <row r="881" spans="1:13" s="11" customFormat="1" ht="25.05" customHeight="1">
      <c r="A881" s="16">
        <v>879</v>
      </c>
      <c r="B881" s="16" t="s">
        <v>144</v>
      </c>
      <c r="C881" s="17" t="s">
        <v>52</v>
      </c>
      <c r="D881" s="17" t="s">
        <v>5590</v>
      </c>
      <c r="E881" s="17" t="s">
        <v>5607</v>
      </c>
      <c r="F881" s="17" t="s">
        <v>55</v>
      </c>
      <c r="G881" s="17" t="s">
        <v>5608</v>
      </c>
      <c r="H881" s="17" t="s">
        <v>55</v>
      </c>
      <c r="I881" s="17" t="s">
        <v>5609</v>
      </c>
      <c r="J881" s="17" t="s">
        <v>5610</v>
      </c>
      <c r="K881" s="17" t="s">
        <v>74</v>
      </c>
      <c r="L881" s="17"/>
      <c r="M881" s="26"/>
    </row>
    <row r="882" spans="1:13" s="11" customFormat="1" ht="25.05" customHeight="1">
      <c r="A882" s="16">
        <v>880</v>
      </c>
      <c r="B882" s="16" t="s">
        <v>144</v>
      </c>
      <c r="C882" s="17" t="s">
        <v>52</v>
      </c>
      <c r="D882" s="17" t="s">
        <v>5590</v>
      </c>
      <c r="E882" s="17" t="s">
        <v>4510</v>
      </c>
      <c r="F882" s="17" t="s">
        <v>55</v>
      </c>
      <c r="G882" s="17" t="s">
        <v>55</v>
      </c>
      <c r="H882" s="17" t="s">
        <v>55</v>
      </c>
      <c r="I882" s="17" t="s">
        <v>5611</v>
      </c>
      <c r="J882" s="17" t="s">
        <v>5612</v>
      </c>
      <c r="K882" s="17" t="s">
        <v>74</v>
      </c>
      <c r="L882" s="17"/>
      <c r="M882" s="26"/>
    </row>
    <row r="883" spans="1:13" s="11" customFormat="1" ht="25.05" customHeight="1">
      <c r="A883" s="16">
        <v>881</v>
      </c>
      <c r="B883" s="16" t="s">
        <v>144</v>
      </c>
      <c r="C883" s="17" t="s">
        <v>52</v>
      </c>
      <c r="D883" s="17" t="s">
        <v>5590</v>
      </c>
      <c r="E883" s="17" t="s">
        <v>4510</v>
      </c>
      <c r="F883" s="17" t="s">
        <v>55</v>
      </c>
      <c r="G883" s="17" t="s">
        <v>5596</v>
      </c>
      <c r="H883" s="17" t="s">
        <v>55</v>
      </c>
      <c r="I883" s="17" t="s">
        <v>5613</v>
      </c>
      <c r="J883" s="17" t="s">
        <v>5598</v>
      </c>
      <c r="K883" s="17" t="s">
        <v>74</v>
      </c>
      <c r="L883" s="17"/>
      <c r="M883" s="26"/>
    </row>
    <row r="884" spans="1:13" s="11" customFormat="1" ht="25.05" customHeight="1" thickBot="1">
      <c r="A884" s="16">
        <v>882</v>
      </c>
      <c r="B884" s="16" t="s">
        <v>144</v>
      </c>
      <c r="C884" s="17" t="s">
        <v>52</v>
      </c>
      <c r="D884" s="17" t="s">
        <v>5590</v>
      </c>
      <c r="E884" s="17" t="s">
        <v>5614</v>
      </c>
      <c r="F884" s="17" t="s">
        <v>55</v>
      </c>
      <c r="G884" s="17" t="s">
        <v>5615</v>
      </c>
      <c r="H884" s="17" t="s">
        <v>55</v>
      </c>
      <c r="I884" s="17" t="s">
        <v>5616</v>
      </c>
      <c r="J884" s="17" t="s">
        <v>5617</v>
      </c>
      <c r="K884" s="17" t="s">
        <v>74</v>
      </c>
      <c r="L884" s="17"/>
      <c r="M884" s="26"/>
    </row>
    <row r="885" spans="1:13" s="144" customFormat="1" ht="25.05" customHeight="1" thickTop="1" thickBot="1">
      <c r="A885" s="142">
        <v>883</v>
      </c>
      <c r="B885" s="142" t="s">
        <v>144</v>
      </c>
      <c r="C885" s="142" t="s">
        <v>52</v>
      </c>
      <c r="D885" s="142" t="s">
        <v>5590</v>
      </c>
      <c r="E885" s="142" t="s">
        <v>5618</v>
      </c>
      <c r="F885" s="142" t="s">
        <v>55</v>
      </c>
      <c r="G885" s="142" t="s">
        <v>5596</v>
      </c>
      <c r="H885" s="142" t="s">
        <v>55</v>
      </c>
      <c r="I885" s="142" t="s">
        <v>5619</v>
      </c>
      <c r="J885" s="142" t="s">
        <v>5598</v>
      </c>
      <c r="K885" s="142" t="s">
        <v>74</v>
      </c>
      <c r="L885" s="142" t="s">
        <v>5620</v>
      </c>
      <c r="M885" s="143" t="s">
        <v>6520</v>
      </c>
    </row>
    <row r="886" spans="1:13" s="11" customFormat="1" ht="25.05" customHeight="1" thickTop="1">
      <c r="A886" s="16">
        <v>884</v>
      </c>
      <c r="B886" s="16" t="s">
        <v>144</v>
      </c>
      <c r="C886" s="17" t="s">
        <v>52</v>
      </c>
      <c r="D886" s="17" t="s">
        <v>5590</v>
      </c>
      <c r="E886" s="17" t="s">
        <v>4908</v>
      </c>
      <c r="F886" s="17" t="s">
        <v>55</v>
      </c>
      <c r="G886" s="17" t="s">
        <v>5608</v>
      </c>
      <c r="H886" s="17" t="s">
        <v>55</v>
      </c>
      <c r="I886" s="17" t="s">
        <v>5621</v>
      </c>
      <c r="J886" s="17" t="s">
        <v>5622</v>
      </c>
      <c r="K886" s="17" t="s">
        <v>74</v>
      </c>
      <c r="L886" s="17"/>
      <c r="M886" s="26"/>
    </row>
    <row r="887" spans="1:13" s="11" customFormat="1" ht="25.05" customHeight="1">
      <c r="A887" s="16">
        <v>885</v>
      </c>
      <c r="B887" s="16" t="s">
        <v>144</v>
      </c>
      <c r="C887" s="17" t="s">
        <v>52</v>
      </c>
      <c r="D887" s="17" t="s">
        <v>5590</v>
      </c>
      <c r="E887" s="17" t="s">
        <v>4908</v>
      </c>
      <c r="F887" s="17" t="s">
        <v>55</v>
      </c>
      <c r="G887" s="17" t="s">
        <v>5596</v>
      </c>
      <c r="H887" s="17" t="s">
        <v>55</v>
      </c>
      <c r="I887" s="17" t="s">
        <v>5623</v>
      </c>
      <c r="J887" s="17" t="s">
        <v>5598</v>
      </c>
      <c r="K887" s="17" t="s">
        <v>74</v>
      </c>
      <c r="L887" s="17"/>
      <c r="M887" s="26"/>
    </row>
    <row r="888" spans="1:13" s="11" customFormat="1" ht="25.05" customHeight="1">
      <c r="A888" s="16">
        <v>886</v>
      </c>
      <c r="B888" s="16" t="s">
        <v>144</v>
      </c>
      <c r="C888" s="17" t="s">
        <v>52</v>
      </c>
      <c r="D888" s="17" t="s">
        <v>5590</v>
      </c>
      <c r="E888" s="17" t="s">
        <v>4494</v>
      </c>
      <c r="F888" s="17" t="s">
        <v>55</v>
      </c>
      <c r="G888" s="17" t="s">
        <v>55</v>
      </c>
      <c r="H888" s="17" t="s">
        <v>55</v>
      </c>
      <c r="I888" s="17" t="s">
        <v>5624</v>
      </c>
      <c r="J888" s="17" t="s">
        <v>5625</v>
      </c>
      <c r="K888" s="17" t="s">
        <v>74</v>
      </c>
      <c r="L888" s="17"/>
      <c r="M888" s="26"/>
    </row>
    <row r="889" spans="1:13" s="11" customFormat="1" ht="25.05" customHeight="1">
      <c r="A889" s="16">
        <v>887</v>
      </c>
      <c r="B889" s="16" t="s">
        <v>144</v>
      </c>
      <c r="C889" s="17" t="s">
        <v>52</v>
      </c>
      <c r="D889" s="17" t="s">
        <v>5590</v>
      </c>
      <c r="E889" s="17" t="s">
        <v>5626</v>
      </c>
      <c r="F889" s="17" t="s">
        <v>55</v>
      </c>
      <c r="G889" s="17" t="s">
        <v>5608</v>
      </c>
      <c r="H889" s="17" t="s">
        <v>55</v>
      </c>
      <c r="I889" s="17" t="s">
        <v>5627</v>
      </c>
      <c r="J889" s="17" t="s">
        <v>5628</v>
      </c>
      <c r="K889" s="17" t="s">
        <v>74</v>
      </c>
      <c r="L889" s="17"/>
      <c r="M889" s="26"/>
    </row>
    <row r="890" spans="1:13" s="11" customFormat="1" ht="25.05" customHeight="1">
      <c r="A890" s="16">
        <v>888</v>
      </c>
      <c r="B890" s="16" t="s">
        <v>144</v>
      </c>
      <c r="C890" s="17" t="s">
        <v>52</v>
      </c>
      <c r="D890" s="17" t="s">
        <v>5590</v>
      </c>
      <c r="E890" s="17" t="s">
        <v>5626</v>
      </c>
      <c r="F890" s="17" t="s">
        <v>55</v>
      </c>
      <c r="G890" s="17" t="s">
        <v>5596</v>
      </c>
      <c r="H890" s="17" t="s">
        <v>55</v>
      </c>
      <c r="I890" s="17" t="s">
        <v>5629</v>
      </c>
      <c r="J890" s="17" t="s">
        <v>5598</v>
      </c>
      <c r="K890" s="17" t="s">
        <v>74</v>
      </c>
      <c r="L890" s="17"/>
      <c r="M890" s="26"/>
    </row>
    <row r="891" spans="1:13" s="11" customFormat="1" ht="25.05" customHeight="1">
      <c r="A891" s="16">
        <v>889</v>
      </c>
      <c r="B891" s="16" t="s">
        <v>144</v>
      </c>
      <c r="C891" s="17" t="s">
        <v>52</v>
      </c>
      <c r="D891" s="17" t="s">
        <v>5630</v>
      </c>
      <c r="E891" s="17" t="s">
        <v>5631</v>
      </c>
      <c r="F891" s="17" t="s">
        <v>55</v>
      </c>
      <c r="G891" s="17" t="s">
        <v>55</v>
      </c>
      <c r="H891" s="17" t="s">
        <v>55</v>
      </c>
      <c r="I891" s="17"/>
      <c r="J891" s="17" t="s">
        <v>5632</v>
      </c>
      <c r="K891" s="17" t="s">
        <v>74</v>
      </c>
      <c r="L891" s="17"/>
      <c r="M891" s="26"/>
    </row>
    <row r="892" spans="1:13" s="11" customFormat="1" ht="25.05" customHeight="1">
      <c r="A892" s="16">
        <v>890</v>
      </c>
      <c r="B892" s="16" t="s">
        <v>144</v>
      </c>
      <c r="C892" s="17" t="s">
        <v>52</v>
      </c>
      <c r="D892" s="17" t="s">
        <v>5630</v>
      </c>
      <c r="E892" s="17" t="s">
        <v>5633</v>
      </c>
      <c r="F892" s="17" t="s">
        <v>55</v>
      </c>
      <c r="G892" s="17" t="s">
        <v>55</v>
      </c>
      <c r="H892" s="17" t="s">
        <v>55</v>
      </c>
      <c r="I892" s="17" t="s">
        <v>5634</v>
      </c>
      <c r="J892" s="17" t="s">
        <v>5635</v>
      </c>
      <c r="K892" s="17" t="s">
        <v>74</v>
      </c>
      <c r="L892" s="17"/>
      <c r="M892" s="26"/>
    </row>
    <row r="893" spans="1:13" s="11" customFormat="1" ht="25.05" customHeight="1">
      <c r="A893" s="16">
        <v>891</v>
      </c>
      <c r="B893" s="16" t="s">
        <v>144</v>
      </c>
      <c r="C893" s="17" t="s">
        <v>52</v>
      </c>
      <c r="D893" s="17" t="s">
        <v>5630</v>
      </c>
      <c r="E893" s="17" t="s">
        <v>5636</v>
      </c>
      <c r="F893" s="17" t="s">
        <v>55</v>
      </c>
      <c r="G893" s="17" t="s">
        <v>55</v>
      </c>
      <c r="H893" s="17" t="s">
        <v>55</v>
      </c>
      <c r="I893" s="17" t="s">
        <v>5637</v>
      </c>
      <c r="J893" s="17" t="s">
        <v>5638</v>
      </c>
      <c r="K893" s="17" t="s">
        <v>74</v>
      </c>
      <c r="L893" s="17"/>
      <c r="M893" s="26"/>
    </row>
    <row r="894" spans="1:13" s="11" customFormat="1" ht="25.05" customHeight="1">
      <c r="A894" s="16">
        <v>892</v>
      </c>
      <c r="B894" s="16" t="s">
        <v>144</v>
      </c>
      <c r="C894" s="17" t="s">
        <v>52</v>
      </c>
      <c r="D894" s="17" t="s">
        <v>5630</v>
      </c>
      <c r="E894" s="17" t="s">
        <v>5639</v>
      </c>
      <c r="F894" s="17" t="s">
        <v>55</v>
      </c>
      <c r="G894" s="17" t="s">
        <v>55</v>
      </c>
      <c r="H894" s="17" t="s">
        <v>55</v>
      </c>
      <c r="I894" s="17"/>
      <c r="J894" s="17" t="s">
        <v>5640</v>
      </c>
      <c r="K894" s="17" t="s">
        <v>74</v>
      </c>
      <c r="L894" s="17"/>
      <c r="M894" s="26"/>
    </row>
    <row r="895" spans="1:13" s="11" customFormat="1" ht="25.05" customHeight="1">
      <c r="A895" s="16">
        <v>893</v>
      </c>
      <c r="B895" s="16" t="s">
        <v>144</v>
      </c>
      <c r="C895" s="17" t="s">
        <v>52</v>
      </c>
      <c r="D895" s="17" t="s">
        <v>994</v>
      </c>
      <c r="E895" s="17" t="s">
        <v>5641</v>
      </c>
      <c r="F895" s="17" t="s">
        <v>55</v>
      </c>
      <c r="G895" s="17" t="s">
        <v>55</v>
      </c>
      <c r="H895" s="17" t="s">
        <v>55</v>
      </c>
      <c r="I895" s="17"/>
      <c r="J895" s="17" t="s">
        <v>5642</v>
      </c>
      <c r="K895" s="17" t="s">
        <v>74</v>
      </c>
      <c r="L895" s="17"/>
      <c r="M895" s="26"/>
    </row>
    <row r="896" spans="1:13" s="11" customFormat="1" ht="25.05" customHeight="1">
      <c r="A896" s="16">
        <v>894</v>
      </c>
      <c r="B896" s="16" t="s">
        <v>144</v>
      </c>
      <c r="C896" s="17" t="s">
        <v>52</v>
      </c>
      <c r="D896" s="17" t="s">
        <v>994</v>
      </c>
      <c r="E896" s="17" t="s">
        <v>5641</v>
      </c>
      <c r="F896" s="17" t="s">
        <v>55</v>
      </c>
      <c r="G896" s="17" t="s">
        <v>55</v>
      </c>
      <c r="H896" s="17" t="s">
        <v>55</v>
      </c>
      <c r="I896" s="17"/>
      <c r="J896" s="17" t="s">
        <v>5643</v>
      </c>
      <c r="K896" s="17" t="s">
        <v>74</v>
      </c>
      <c r="L896" s="17"/>
      <c r="M896" s="26"/>
    </row>
    <row r="897" spans="1:13" s="11" customFormat="1" ht="25.05" customHeight="1">
      <c r="A897" s="16">
        <v>895</v>
      </c>
      <c r="B897" s="16" t="s">
        <v>144</v>
      </c>
      <c r="C897" s="17" t="s">
        <v>52</v>
      </c>
      <c r="D897" s="17" t="s">
        <v>5497</v>
      </c>
      <c r="E897" s="17" t="s">
        <v>5498</v>
      </c>
      <c r="F897" s="17" t="s">
        <v>55</v>
      </c>
      <c r="G897" s="17" t="s">
        <v>55</v>
      </c>
      <c r="H897" s="17" t="s">
        <v>55</v>
      </c>
      <c r="I897" s="17" t="s">
        <v>5644</v>
      </c>
      <c r="J897" s="17" t="s">
        <v>5645</v>
      </c>
      <c r="K897" s="17" t="s">
        <v>74</v>
      </c>
      <c r="L897" s="17"/>
      <c r="M897" s="26"/>
    </row>
    <row r="898" spans="1:13" s="11" customFormat="1" ht="25.05" customHeight="1">
      <c r="A898" s="16">
        <v>896</v>
      </c>
      <c r="B898" s="16" t="s">
        <v>144</v>
      </c>
      <c r="C898" s="17" t="s">
        <v>52</v>
      </c>
      <c r="D898" s="17" t="s">
        <v>5497</v>
      </c>
      <c r="E898" s="17" t="s">
        <v>5646</v>
      </c>
      <c r="F898" s="17" t="s">
        <v>55</v>
      </c>
      <c r="G898" s="17" t="s">
        <v>5647</v>
      </c>
      <c r="H898" s="17" t="s">
        <v>55</v>
      </c>
      <c r="I898" s="17" t="s">
        <v>5648</v>
      </c>
      <c r="J898" s="17" t="s">
        <v>5649</v>
      </c>
      <c r="K898" s="17" t="s">
        <v>74</v>
      </c>
      <c r="L898" s="17"/>
      <c r="M898" s="26"/>
    </row>
    <row r="899" spans="1:13" s="11" customFormat="1" ht="25.05" customHeight="1">
      <c r="A899" s="16">
        <v>897</v>
      </c>
      <c r="B899" s="16" t="s">
        <v>144</v>
      </c>
      <c r="C899" s="17" t="s">
        <v>52</v>
      </c>
      <c r="D899" s="17" t="s">
        <v>5497</v>
      </c>
      <c r="E899" s="17" t="s">
        <v>4510</v>
      </c>
      <c r="F899" s="17" t="s">
        <v>55</v>
      </c>
      <c r="G899" s="17" t="s">
        <v>5647</v>
      </c>
      <c r="H899" s="17" t="s">
        <v>55</v>
      </c>
      <c r="I899" s="17" t="s">
        <v>5650</v>
      </c>
      <c r="J899" s="17" t="s">
        <v>5649</v>
      </c>
      <c r="K899" s="17" t="s">
        <v>74</v>
      </c>
      <c r="L899" s="17"/>
      <c r="M899" s="26"/>
    </row>
    <row r="900" spans="1:13" s="11" customFormat="1" ht="25.05" customHeight="1">
      <c r="A900" s="16">
        <v>898</v>
      </c>
      <c r="B900" s="16" t="s">
        <v>144</v>
      </c>
      <c r="C900" s="17" t="s">
        <v>52</v>
      </c>
      <c r="D900" s="17" t="s">
        <v>5497</v>
      </c>
      <c r="E900" s="17" t="s">
        <v>4510</v>
      </c>
      <c r="F900" s="17" t="s">
        <v>55</v>
      </c>
      <c r="G900" s="17" t="s">
        <v>5651</v>
      </c>
      <c r="H900" s="17" t="s">
        <v>55</v>
      </c>
      <c r="I900" s="17" t="s">
        <v>5652</v>
      </c>
      <c r="J900" s="17" t="s">
        <v>5653</v>
      </c>
      <c r="K900" s="17" t="s">
        <v>74</v>
      </c>
      <c r="L900" s="17"/>
      <c r="M900" s="26"/>
    </row>
    <row r="901" spans="1:13" s="11" customFormat="1" ht="25.05" customHeight="1">
      <c r="A901" s="16">
        <v>899</v>
      </c>
      <c r="B901" s="16" t="s">
        <v>144</v>
      </c>
      <c r="C901" s="17" t="s">
        <v>52</v>
      </c>
      <c r="D901" s="17" t="s">
        <v>5497</v>
      </c>
      <c r="E901" s="17" t="s">
        <v>5498</v>
      </c>
      <c r="F901" s="17" t="s">
        <v>55</v>
      </c>
      <c r="G901" s="17" t="s">
        <v>55</v>
      </c>
      <c r="H901" s="17" t="s">
        <v>55</v>
      </c>
      <c r="I901" s="17" t="s">
        <v>5654</v>
      </c>
      <c r="J901" s="17" t="s">
        <v>5655</v>
      </c>
      <c r="K901" s="17" t="s">
        <v>74</v>
      </c>
      <c r="L901" s="17"/>
      <c r="M901" s="26"/>
    </row>
    <row r="902" spans="1:13" s="11" customFormat="1" ht="25.05" customHeight="1">
      <c r="A902" s="16">
        <v>900</v>
      </c>
      <c r="B902" s="16" t="s">
        <v>144</v>
      </c>
      <c r="C902" s="17" t="s">
        <v>52</v>
      </c>
      <c r="D902" s="17" t="s">
        <v>5497</v>
      </c>
      <c r="E902" s="17" t="s">
        <v>5656</v>
      </c>
      <c r="F902" s="17" t="s">
        <v>55</v>
      </c>
      <c r="G902" s="17" t="s">
        <v>55</v>
      </c>
      <c r="H902" s="17" t="s">
        <v>55</v>
      </c>
      <c r="I902" s="17" t="s">
        <v>5657</v>
      </c>
      <c r="J902" s="17" t="s">
        <v>5658</v>
      </c>
      <c r="K902" s="17" t="s">
        <v>74</v>
      </c>
      <c r="L902" s="17"/>
      <c r="M902" s="26"/>
    </row>
    <row r="903" spans="1:13" s="11" customFormat="1" ht="25.05" customHeight="1">
      <c r="A903" s="16">
        <v>901</v>
      </c>
      <c r="B903" s="16" t="s">
        <v>144</v>
      </c>
      <c r="C903" s="17" t="s">
        <v>52</v>
      </c>
      <c r="D903" s="17" t="s">
        <v>5497</v>
      </c>
      <c r="E903" s="17" t="s">
        <v>5618</v>
      </c>
      <c r="F903" s="17" t="s">
        <v>55</v>
      </c>
      <c r="G903" s="17" t="s">
        <v>5647</v>
      </c>
      <c r="H903" s="17" t="s">
        <v>55</v>
      </c>
      <c r="I903" s="17" t="s">
        <v>5659</v>
      </c>
      <c r="J903" s="17" t="s">
        <v>5660</v>
      </c>
      <c r="K903" s="17" t="s">
        <v>74</v>
      </c>
      <c r="L903" s="17"/>
      <c r="M903" s="26"/>
    </row>
    <row r="904" spans="1:13" s="11" customFormat="1" ht="25.05" customHeight="1">
      <c r="A904" s="16">
        <v>902</v>
      </c>
      <c r="B904" s="16" t="s">
        <v>144</v>
      </c>
      <c r="C904" s="17" t="s">
        <v>52</v>
      </c>
      <c r="D904" s="17" t="s">
        <v>5497</v>
      </c>
      <c r="E904" s="17" t="s">
        <v>5661</v>
      </c>
      <c r="F904" s="17" t="s">
        <v>55</v>
      </c>
      <c r="G904" s="17" t="s">
        <v>55</v>
      </c>
      <c r="H904" s="17" t="s">
        <v>55</v>
      </c>
      <c r="I904" s="17" t="s">
        <v>5662</v>
      </c>
      <c r="J904" s="17" t="s">
        <v>5663</v>
      </c>
      <c r="K904" s="17" t="s">
        <v>74</v>
      </c>
      <c r="L904" s="17"/>
      <c r="M904" s="26"/>
    </row>
    <row r="905" spans="1:13" s="11" customFormat="1" ht="25.05" customHeight="1">
      <c r="A905" s="16">
        <v>903</v>
      </c>
      <c r="B905" s="16" t="s">
        <v>144</v>
      </c>
      <c r="C905" s="17" t="s">
        <v>52</v>
      </c>
      <c r="D905" s="17" t="s">
        <v>5497</v>
      </c>
      <c r="E905" s="17" t="s">
        <v>5661</v>
      </c>
      <c r="F905" s="17" t="s">
        <v>55</v>
      </c>
      <c r="G905" s="17" t="s">
        <v>55</v>
      </c>
      <c r="H905" s="17" t="s">
        <v>55</v>
      </c>
      <c r="I905" s="17"/>
      <c r="J905" s="17" t="s">
        <v>73</v>
      </c>
      <c r="K905" s="17" t="s">
        <v>74</v>
      </c>
      <c r="L905" s="17"/>
      <c r="M905" s="26"/>
    </row>
    <row r="906" spans="1:13" s="11" customFormat="1" ht="25.05" customHeight="1">
      <c r="A906" s="16">
        <v>904</v>
      </c>
      <c r="B906" s="16" t="s">
        <v>144</v>
      </c>
      <c r="C906" s="17" t="s">
        <v>52</v>
      </c>
      <c r="D906" s="17" t="s">
        <v>5497</v>
      </c>
      <c r="E906" s="17" t="s">
        <v>4908</v>
      </c>
      <c r="F906" s="17" t="s">
        <v>55</v>
      </c>
      <c r="G906" s="17" t="s">
        <v>5647</v>
      </c>
      <c r="H906" s="17" t="s">
        <v>55</v>
      </c>
      <c r="I906" s="17" t="s">
        <v>5664</v>
      </c>
      <c r="J906" s="17" t="s">
        <v>5649</v>
      </c>
      <c r="K906" s="17" t="s">
        <v>74</v>
      </c>
      <c r="L906" s="17"/>
      <c r="M906" s="26"/>
    </row>
    <row r="907" spans="1:13" s="11" customFormat="1" ht="25.05" customHeight="1">
      <c r="A907" s="16">
        <v>905</v>
      </c>
      <c r="B907" s="16" t="s">
        <v>144</v>
      </c>
      <c r="C907" s="17" t="s">
        <v>52</v>
      </c>
      <c r="D907" s="17" t="s">
        <v>5497</v>
      </c>
      <c r="E907" s="17" t="s">
        <v>4908</v>
      </c>
      <c r="F907" s="17" t="s">
        <v>55</v>
      </c>
      <c r="G907" s="17" t="s">
        <v>5651</v>
      </c>
      <c r="H907" s="17" t="s">
        <v>55</v>
      </c>
      <c r="I907" s="17" t="s">
        <v>5665</v>
      </c>
      <c r="J907" s="17" t="s">
        <v>5653</v>
      </c>
      <c r="K907" s="17" t="s">
        <v>74</v>
      </c>
      <c r="L907" s="17"/>
      <c r="M907" s="26"/>
    </row>
    <row r="908" spans="1:13" s="11" customFormat="1" ht="25.05" customHeight="1">
      <c r="A908" s="16">
        <v>906</v>
      </c>
      <c r="B908" s="16" t="s">
        <v>144</v>
      </c>
      <c r="C908" s="17" t="s">
        <v>52</v>
      </c>
      <c r="D908" s="17" t="s">
        <v>5497</v>
      </c>
      <c r="E908" s="17" t="s">
        <v>5626</v>
      </c>
      <c r="F908" s="17" t="s">
        <v>55</v>
      </c>
      <c r="G908" s="17" t="s">
        <v>5651</v>
      </c>
      <c r="H908" s="17" t="s">
        <v>55</v>
      </c>
      <c r="I908" s="17" t="s">
        <v>5666</v>
      </c>
      <c r="J908" s="17" t="s">
        <v>2126</v>
      </c>
      <c r="K908" s="17" t="s">
        <v>74</v>
      </c>
      <c r="L908" s="17"/>
      <c r="M908" s="26"/>
    </row>
    <row r="909" spans="1:13" s="11" customFormat="1" ht="25.05" customHeight="1">
      <c r="A909" s="16">
        <v>907</v>
      </c>
      <c r="B909" s="16" t="s">
        <v>144</v>
      </c>
      <c r="C909" s="17" t="s">
        <v>52</v>
      </c>
      <c r="D909" s="17" t="s">
        <v>152</v>
      </c>
      <c r="E909" s="17" t="s">
        <v>5667</v>
      </c>
      <c r="F909" s="17" t="s">
        <v>55</v>
      </c>
      <c r="G909" s="17" t="s">
        <v>55</v>
      </c>
      <c r="H909" s="17" t="s">
        <v>55</v>
      </c>
      <c r="I909" s="17" t="s">
        <v>5668</v>
      </c>
      <c r="J909" s="17" t="s">
        <v>5669</v>
      </c>
      <c r="K909" s="17" t="s">
        <v>74</v>
      </c>
      <c r="L909" s="17"/>
      <c r="M909" s="26"/>
    </row>
    <row r="910" spans="1:13" s="11" customFormat="1" ht="25.05" customHeight="1">
      <c r="A910" s="16">
        <v>908</v>
      </c>
      <c r="B910" s="16" t="s">
        <v>144</v>
      </c>
      <c r="C910" s="17" t="s">
        <v>52</v>
      </c>
      <c r="D910" s="17" t="s">
        <v>152</v>
      </c>
      <c r="E910" s="17" t="s">
        <v>5670</v>
      </c>
      <c r="F910" s="17" t="s">
        <v>55</v>
      </c>
      <c r="G910" s="17" t="s">
        <v>55</v>
      </c>
      <c r="H910" s="17" t="s">
        <v>55</v>
      </c>
      <c r="I910" s="17" t="s">
        <v>5671</v>
      </c>
      <c r="J910" s="17" t="s">
        <v>5672</v>
      </c>
      <c r="K910" s="17" t="s">
        <v>74</v>
      </c>
      <c r="L910" s="17"/>
      <c r="M910" s="26"/>
    </row>
    <row r="911" spans="1:13" s="11" customFormat="1" ht="25.05" customHeight="1">
      <c r="A911" s="16">
        <v>909</v>
      </c>
      <c r="B911" s="16" t="s">
        <v>144</v>
      </c>
      <c r="C911" s="17" t="s">
        <v>52</v>
      </c>
      <c r="D911" s="17" t="s">
        <v>971</v>
      </c>
      <c r="E911" s="17" t="s">
        <v>5673</v>
      </c>
      <c r="F911" s="17" t="s">
        <v>978</v>
      </c>
      <c r="G911" s="17" t="s">
        <v>55</v>
      </c>
      <c r="H911" s="17" t="s">
        <v>55</v>
      </c>
      <c r="I911" s="17" t="s">
        <v>5674</v>
      </c>
      <c r="J911" s="17" t="s">
        <v>5675</v>
      </c>
      <c r="K911" s="17" t="s">
        <v>74</v>
      </c>
      <c r="L911" s="17"/>
      <c r="M911" s="26"/>
    </row>
    <row r="912" spans="1:13" s="11" customFormat="1" ht="25.05" customHeight="1">
      <c r="A912" s="16">
        <v>910</v>
      </c>
      <c r="B912" s="16" t="s">
        <v>144</v>
      </c>
      <c r="C912" s="17" t="s">
        <v>52</v>
      </c>
      <c r="D912" s="17" t="s">
        <v>971</v>
      </c>
      <c r="E912" s="17" t="s">
        <v>5676</v>
      </c>
      <c r="F912" s="17" t="s">
        <v>978</v>
      </c>
      <c r="G912" s="17" t="s">
        <v>55</v>
      </c>
      <c r="H912" s="17" t="s">
        <v>55</v>
      </c>
      <c r="I912" s="17" t="s">
        <v>5677</v>
      </c>
      <c r="J912" s="17" t="s">
        <v>5678</v>
      </c>
      <c r="K912" s="17" t="s">
        <v>174</v>
      </c>
      <c r="L912" s="17"/>
      <c r="M912" s="26"/>
    </row>
    <row r="913" spans="1:13" s="11" customFormat="1" ht="25.05" customHeight="1">
      <c r="A913" s="16">
        <v>911</v>
      </c>
      <c r="B913" s="16" t="s">
        <v>144</v>
      </c>
      <c r="C913" s="17" t="s">
        <v>52</v>
      </c>
      <c r="D913" s="17" t="s">
        <v>971</v>
      </c>
      <c r="E913" s="17" t="s">
        <v>5679</v>
      </c>
      <c r="F913" s="17" t="s">
        <v>5680</v>
      </c>
      <c r="G913" s="17" t="s">
        <v>55</v>
      </c>
      <c r="H913" s="17" t="s">
        <v>55</v>
      </c>
      <c r="I913" s="17" t="s">
        <v>5681</v>
      </c>
      <c r="J913" s="17" t="s">
        <v>5682</v>
      </c>
      <c r="K913" s="17" t="s">
        <v>174</v>
      </c>
      <c r="L913" s="17"/>
      <c r="M913" s="26"/>
    </row>
    <row r="914" spans="1:13" s="11" customFormat="1" ht="25.05" customHeight="1">
      <c r="A914" s="16">
        <v>912</v>
      </c>
      <c r="B914" s="16" t="s">
        <v>144</v>
      </c>
      <c r="C914" s="17" t="s">
        <v>52</v>
      </c>
      <c r="D914" s="17" t="s">
        <v>971</v>
      </c>
      <c r="E914" s="17" t="s">
        <v>5683</v>
      </c>
      <c r="F914" s="17" t="s">
        <v>978</v>
      </c>
      <c r="G914" s="17" t="s">
        <v>55</v>
      </c>
      <c r="H914" s="17" t="s">
        <v>55</v>
      </c>
      <c r="I914" s="17" t="s">
        <v>5684</v>
      </c>
      <c r="J914" s="17" t="s">
        <v>5685</v>
      </c>
      <c r="K914" s="17" t="s">
        <v>174</v>
      </c>
      <c r="L914" s="17"/>
      <c r="M914" s="26"/>
    </row>
    <row r="915" spans="1:13" s="11" customFormat="1" ht="25.05" customHeight="1">
      <c r="A915" s="16">
        <v>913</v>
      </c>
      <c r="B915" s="16" t="s">
        <v>144</v>
      </c>
      <c r="C915" s="17" t="s">
        <v>52</v>
      </c>
      <c r="D915" s="17" t="s">
        <v>971</v>
      </c>
      <c r="E915" s="17" t="s">
        <v>5686</v>
      </c>
      <c r="F915" s="17" t="s">
        <v>978</v>
      </c>
      <c r="G915" s="17" t="s">
        <v>55</v>
      </c>
      <c r="H915" s="17" t="s">
        <v>55</v>
      </c>
      <c r="I915" s="17" t="s">
        <v>5687</v>
      </c>
      <c r="J915" s="17" t="s">
        <v>5688</v>
      </c>
      <c r="K915" s="17" t="s">
        <v>174</v>
      </c>
      <c r="L915" s="17"/>
      <c r="M915" s="26"/>
    </row>
    <row r="916" spans="1:13" s="11" customFormat="1" ht="25.05" customHeight="1">
      <c r="A916" s="16">
        <v>914</v>
      </c>
      <c r="B916" s="16" t="s">
        <v>144</v>
      </c>
      <c r="C916" s="17" t="s">
        <v>52</v>
      </c>
      <c r="D916" s="17" t="s">
        <v>971</v>
      </c>
      <c r="E916" s="17" t="s">
        <v>5689</v>
      </c>
      <c r="F916" s="17" t="s">
        <v>978</v>
      </c>
      <c r="G916" s="17" t="s">
        <v>55</v>
      </c>
      <c r="H916" s="17" t="s">
        <v>55</v>
      </c>
      <c r="I916" s="17" t="s">
        <v>5690</v>
      </c>
      <c r="J916" s="17" t="s">
        <v>5691</v>
      </c>
      <c r="K916" s="17" t="s">
        <v>174</v>
      </c>
      <c r="L916" s="17"/>
      <c r="M916" s="26"/>
    </row>
    <row r="917" spans="1:13" s="11" customFormat="1" ht="25.05" customHeight="1">
      <c r="A917" s="16">
        <v>915</v>
      </c>
      <c r="B917" s="16" t="s">
        <v>144</v>
      </c>
      <c r="C917" s="17" t="s">
        <v>52</v>
      </c>
      <c r="D917" s="17" t="s">
        <v>971</v>
      </c>
      <c r="E917" s="17" t="s">
        <v>5692</v>
      </c>
      <c r="F917" s="17" t="s">
        <v>55</v>
      </c>
      <c r="G917" s="17" t="s">
        <v>5693</v>
      </c>
      <c r="H917" s="17" t="s">
        <v>55</v>
      </c>
      <c r="I917" s="17" t="s">
        <v>5694</v>
      </c>
      <c r="J917" s="17" t="s">
        <v>5695</v>
      </c>
      <c r="K917" s="17" t="s">
        <v>174</v>
      </c>
      <c r="L917" s="17"/>
      <c r="M917" s="26"/>
    </row>
    <row r="918" spans="1:13" s="11" customFormat="1" ht="25.05" customHeight="1">
      <c r="A918" s="16">
        <v>916</v>
      </c>
      <c r="B918" s="16" t="s">
        <v>144</v>
      </c>
      <c r="C918" s="17" t="s">
        <v>52</v>
      </c>
      <c r="D918" s="17" t="s">
        <v>971</v>
      </c>
      <c r="E918" s="17" t="s">
        <v>5696</v>
      </c>
      <c r="F918" s="17" t="s">
        <v>978</v>
      </c>
      <c r="G918" s="17" t="s">
        <v>55</v>
      </c>
      <c r="H918" s="17" t="s">
        <v>55</v>
      </c>
      <c r="I918" s="17" t="s">
        <v>5697</v>
      </c>
      <c r="J918" s="17" t="s">
        <v>5698</v>
      </c>
      <c r="K918" s="17" t="s">
        <v>174</v>
      </c>
      <c r="L918" s="17"/>
      <c r="M918" s="26"/>
    </row>
    <row r="919" spans="1:13" s="11" customFormat="1" ht="25.05" customHeight="1">
      <c r="A919" s="16">
        <v>917</v>
      </c>
      <c r="B919" s="16" t="s">
        <v>144</v>
      </c>
      <c r="C919" s="17" t="s">
        <v>52</v>
      </c>
      <c r="D919" s="17" t="s">
        <v>152</v>
      </c>
      <c r="E919" s="17" t="s">
        <v>5480</v>
      </c>
      <c r="F919" s="17" t="s">
        <v>55</v>
      </c>
      <c r="G919" s="17" t="s">
        <v>55</v>
      </c>
      <c r="H919" s="17" t="s">
        <v>55</v>
      </c>
      <c r="I919" s="17" t="s">
        <v>5699</v>
      </c>
      <c r="J919" s="17" t="s">
        <v>5700</v>
      </c>
      <c r="K919" s="17" t="s">
        <v>74</v>
      </c>
      <c r="L919" s="17"/>
      <c r="M919" s="26"/>
    </row>
    <row r="920" spans="1:13" s="11" customFormat="1" ht="25.05" customHeight="1">
      <c r="A920" s="16">
        <v>918</v>
      </c>
      <c r="B920" s="16" t="s">
        <v>144</v>
      </c>
      <c r="C920" s="17" t="s">
        <v>52</v>
      </c>
      <c r="D920" s="17" t="s">
        <v>971</v>
      </c>
      <c r="E920" s="17" t="s">
        <v>5701</v>
      </c>
      <c r="F920" s="17" t="s">
        <v>5702</v>
      </c>
      <c r="G920" s="17" t="s">
        <v>5693</v>
      </c>
      <c r="H920" s="17" t="s">
        <v>55</v>
      </c>
      <c r="I920" s="17" t="s">
        <v>5703</v>
      </c>
      <c r="J920" s="17" t="s">
        <v>299</v>
      </c>
      <c r="K920" s="17" t="s">
        <v>174</v>
      </c>
      <c r="L920" s="17"/>
      <c r="M920" s="26"/>
    </row>
    <row r="921" spans="1:13" s="11" customFormat="1" ht="25.05" customHeight="1">
      <c r="A921" s="16">
        <v>919</v>
      </c>
      <c r="B921" s="16" t="s">
        <v>144</v>
      </c>
      <c r="C921" s="17" t="s">
        <v>52</v>
      </c>
      <c r="D921" s="17" t="s">
        <v>971</v>
      </c>
      <c r="E921" s="17" t="s">
        <v>5704</v>
      </c>
      <c r="F921" s="17" t="s">
        <v>5705</v>
      </c>
      <c r="G921" s="17" t="s">
        <v>5693</v>
      </c>
      <c r="H921" s="17" t="s">
        <v>55</v>
      </c>
      <c r="I921" s="17" t="s">
        <v>5706</v>
      </c>
      <c r="J921" s="17" t="s">
        <v>299</v>
      </c>
      <c r="K921" s="17" t="s">
        <v>174</v>
      </c>
      <c r="L921" s="17"/>
      <c r="M921" s="26"/>
    </row>
    <row r="922" spans="1:13" s="11" customFormat="1" ht="25.05" customHeight="1">
      <c r="A922" s="16">
        <v>920</v>
      </c>
      <c r="B922" s="16" t="s">
        <v>144</v>
      </c>
      <c r="C922" s="17" t="s">
        <v>52</v>
      </c>
      <c r="D922" s="17" t="s">
        <v>971</v>
      </c>
      <c r="E922" s="17" t="s">
        <v>5707</v>
      </c>
      <c r="F922" s="17" t="s">
        <v>5708</v>
      </c>
      <c r="G922" s="17" t="s">
        <v>5693</v>
      </c>
      <c r="H922" s="17" t="s">
        <v>55</v>
      </c>
      <c r="I922" s="17" t="s">
        <v>5709</v>
      </c>
      <c r="J922" s="17" t="s">
        <v>5710</v>
      </c>
      <c r="K922" s="17" t="s">
        <v>174</v>
      </c>
      <c r="L922" s="17"/>
      <c r="M922" s="26"/>
    </row>
    <row r="923" spans="1:13" s="11" customFormat="1" ht="25.05" customHeight="1">
      <c r="A923" s="16">
        <v>921</v>
      </c>
      <c r="B923" s="16" t="s">
        <v>144</v>
      </c>
      <c r="C923" s="17" t="s">
        <v>52</v>
      </c>
      <c r="D923" s="17" t="s">
        <v>971</v>
      </c>
      <c r="E923" s="17" t="s">
        <v>5707</v>
      </c>
      <c r="F923" s="17" t="s">
        <v>5711</v>
      </c>
      <c r="G923" s="17" t="s">
        <v>5693</v>
      </c>
      <c r="H923" s="17" t="s">
        <v>55</v>
      </c>
      <c r="I923" s="17" t="s">
        <v>5712</v>
      </c>
      <c r="J923" s="17" t="s">
        <v>5713</v>
      </c>
      <c r="K923" s="17" t="s">
        <v>174</v>
      </c>
      <c r="L923" s="17"/>
      <c r="M923" s="26"/>
    </row>
    <row r="924" spans="1:13" s="11" customFormat="1" ht="25.05" customHeight="1">
      <c r="A924" s="16">
        <v>922</v>
      </c>
      <c r="B924" s="16" t="s">
        <v>144</v>
      </c>
      <c r="C924" s="17" t="s">
        <v>52</v>
      </c>
      <c r="D924" s="17" t="s">
        <v>971</v>
      </c>
      <c r="E924" s="17" t="s">
        <v>5714</v>
      </c>
      <c r="F924" s="17" t="s">
        <v>5715</v>
      </c>
      <c r="G924" s="17" t="s">
        <v>5693</v>
      </c>
      <c r="H924" s="17" t="s">
        <v>55</v>
      </c>
      <c r="I924" s="17" t="s">
        <v>5716</v>
      </c>
      <c r="J924" s="17" t="s">
        <v>299</v>
      </c>
      <c r="K924" s="17" t="s">
        <v>174</v>
      </c>
      <c r="L924" s="17"/>
      <c r="M924" s="26"/>
    </row>
    <row r="925" spans="1:13" s="11" customFormat="1" ht="25.05" customHeight="1">
      <c r="A925" s="16">
        <v>923</v>
      </c>
      <c r="B925" s="16" t="s">
        <v>144</v>
      </c>
      <c r="C925" s="17" t="s">
        <v>52</v>
      </c>
      <c r="D925" s="17" t="s">
        <v>971</v>
      </c>
      <c r="E925" s="17" t="s">
        <v>5717</v>
      </c>
      <c r="F925" s="17" t="s">
        <v>55</v>
      </c>
      <c r="G925" s="17" t="s">
        <v>5693</v>
      </c>
      <c r="H925" s="17" t="s">
        <v>55</v>
      </c>
      <c r="I925" s="17" t="s">
        <v>5718</v>
      </c>
      <c r="J925" s="17" t="s">
        <v>5719</v>
      </c>
      <c r="K925" s="17" t="s">
        <v>174</v>
      </c>
      <c r="L925" s="17"/>
      <c r="M925" s="26"/>
    </row>
    <row r="926" spans="1:13" s="11" customFormat="1" ht="25.05" customHeight="1">
      <c r="A926" s="16">
        <v>924</v>
      </c>
      <c r="B926" s="16" t="s">
        <v>144</v>
      </c>
      <c r="C926" s="17" t="s">
        <v>52</v>
      </c>
      <c r="D926" s="17" t="s">
        <v>971</v>
      </c>
      <c r="E926" s="17" t="s">
        <v>5720</v>
      </c>
      <c r="F926" s="17" t="s">
        <v>5721</v>
      </c>
      <c r="G926" s="17" t="s">
        <v>5693</v>
      </c>
      <c r="H926" s="17" t="s">
        <v>55</v>
      </c>
      <c r="I926" s="17" t="s">
        <v>5722</v>
      </c>
      <c r="J926" s="17" t="s">
        <v>299</v>
      </c>
      <c r="K926" s="17" t="s">
        <v>174</v>
      </c>
      <c r="L926" s="17"/>
      <c r="M926" s="26"/>
    </row>
    <row r="927" spans="1:13" s="11" customFormat="1" ht="25.05" customHeight="1">
      <c r="A927" s="16">
        <v>925</v>
      </c>
      <c r="B927" s="16" t="s">
        <v>144</v>
      </c>
      <c r="C927" s="17" t="s">
        <v>52</v>
      </c>
      <c r="D927" s="17" t="s">
        <v>152</v>
      </c>
      <c r="E927" s="17" t="s">
        <v>5723</v>
      </c>
      <c r="F927" s="17" t="s">
        <v>5724</v>
      </c>
      <c r="G927" s="17" t="s">
        <v>55</v>
      </c>
      <c r="H927" s="17" t="s">
        <v>55</v>
      </c>
      <c r="I927" s="17"/>
      <c r="J927" s="17" t="s">
        <v>73</v>
      </c>
      <c r="K927" s="17" t="s">
        <v>74</v>
      </c>
      <c r="L927" s="17"/>
      <c r="M927" s="26"/>
    </row>
    <row r="928" spans="1:13" s="11" customFormat="1" ht="25.05" customHeight="1">
      <c r="A928" s="16">
        <v>926</v>
      </c>
      <c r="B928" s="16" t="s">
        <v>144</v>
      </c>
      <c r="C928" s="17" t="s">
        <v>52</v>
      </c>
      <c r="D928" s="17" t="s">
        <v>971</v>
      </c>
      <c r="E928" s="17" t="s">
        <v>5725</v>
      </c>
      <c r="F928" s="17" t="s">
        <v>5726</v>
      </c>
      <c r="G928" s="17" t="s">
        <v>5693</v>
      </c>
      <c r="H928" s="17" t="s">
        <v>55</v>
      </c>
      <c r="I928" s="17" t="s">
        <v>5727</v>
      </c>
      <c r="J928" s="17" t="s">
        <v>299</v>
      </c>
      <c r="K928" s="17" t="s">
        <v>174</v>
      </c>
      <c r="L928" s="17"/>
      <c r="M928" s="26"/>
    </row>
    <row r="929" spans="1:13" s="11" customFormat="1" ht="25.05" customHeight="1">
      <c r="A929" s="16">
        <v>927</v>
      </c>
      <c r="B929" s="16" t="s">
        <v>144</v>
      </c>
      <c r="C929" s="17" t="s">
        <v>52</v>
      </c>
      <c r="D929" s="17" t="s">
        <v>971</v>
      </c>
      <c r="E929" s="17" t="s">
        <v>5728</v>
      </c>
      <c r="F929" s="17" t="s">
        <v>5729</v>
      </c>
      <c r="G929" s="17" t="s">
        <v>5693</v>
      </c>
      <c r="H929" s="17" t="s">
        <v>55</v>
      </c>
      <c r="I929" s="17" t="s">
        <v>5730</v>
      </c>
      <c r="J929" s="17" t="s">
        <v>299</v>
      </c>
      <c r="K929" s="17" t="s">
        <v>174</v>
      </c>
      <c r="L929" s="17"/>
      <c r="M929" s="26"/>
    </row>
    <row r="930" spans="1:13" s="11" customFormat="1" ht="25.05" customHeight="1">
      <c r="A930" s="16">
        <v>928</v>
      </c>
      <c r="B930" s="16" t="s">
        <v>144</v>
      </c>
      <c r="C930" s="17" t="s">
        <v>52</v>
      </c>
      <c r="D930" s="17" t="s">
        <v>152</v>
      </c>
      <c r="E930" s="17" t="s">
        <v>5731</v>
      </c>
      <c r="F930" s="17" t="s">
        <v>55</v>
      </c>
      <c r="G930" s="17" t="s">
        <v>55</v>
      </c>
      <c r="H930" s="17" t="s">
        <v>55</v>
      </c>
      <c r="I930" s="17" t="s">
        <v>5732</v>
      </c>
      <c r="J930" s="17" t="s">
        <v>5733</v>
      </c>
      <c r="K930" s="17" t="s">
        <v>74</v>
      </c>
      <c r="L930" s="17"/>
      <c r="M930" s="26"/>
    </row>
    <row r="931" spans="1:13" s="11" customFormat="1" ht="25.05" customHeight="1">
      <c r="A931" s="16">
        <v>929</v>
      </c>
      <c r="B931" s="16" t="s">
        <v>144</v>
      </c>
      <c r="C931" s="17" t="s">
        <v>52</v>
      </c>
      <c r="D931" s="17" t="s">
        <v>971</v>
      </c>
      <c r="E931" s="17" t="s">
        <v>5734</v>
      </c>
      <c r="F931" s="17" t="s">
        <v>55</v>
      </c>
      <c r="G931" s="17" t="s">
        <v>5693</v>
      </c>
      <c r="H931" s="17" t="s">
        <v>55</v>
      </c>
      <c r="I931" s="17" t="s">
        <v>5735</v>
      </c>
      <c r="J931" s="17" t="s">
        <v>5736</v>
      </c>
      <c r="K931" s="17" t="s">
        <v>174</v>
      </c>
      <c r="L931" s="17"/>
      <c r="M931" s="26"/>
    </row>
    <row r="932" spans="1:13" s="11" customFormat="1" ht="25.05" customHeight="1">
      <c r="A932" s="16">
        <v>930</v>
      </c>
      <c r="B932" s="16" t="s">
        <v>144</v>
      </c>
      <c r="C932" s="17" t="s">
        <v>52</v>
      </c>
      <c r="D932" s="17" t="s">
        <v>152</v>
      </c>
      <c r="E932" s="17" t="s">
        <v>2193</v>
      </c>
      <c r="F932" s="17" t="s">
        <v>55</v>
      </c>
      <c r="G932" s="17" t="s">
        <v>55</v>
      </c>
      <c r="H932" s="17" t="s">
        <v>55</v>
      </c>
      <c r="I932" s="17">
        <v>73101260</v>
      </c>
      <c r="J932" s="17" t="s">
        <v>5737</v>
      </c>
      <c r="K932" s="17" t="s">
        <v>74</v>
      </c>
      <c r="L932" s="17"/>
      <c r="M932" s="26"/>
    </row>
    <row r="933" spans="1:13" s="11" customFormat="1" ht="25.05" customHeight="1">
      <c r="A933" s="16">
        <v>931</v>
      </c>
      <c r="B933" s="16" t="s">
        <v>144</v>
      </c>
      <c r="C933" s="17" t="s">
        <v>52</v>
      </c>
      <c r="D933" s="17" t="s">
        <v>971</v>
      </c>
      <c r="E933" s="17" t="s">
        <v>5738</v>
      </c>
      <c r="F933" s="17" t="s">
        <v>5739</v>
      </c>
      <c r="G933" s="17" t="s">
        <v>5693</v>
      </c>
      <c r="H933" s="17" t="s">
        <v>55</v>
      </c>
      <c r="I933" s="17" t="s">
        <v>5740</v>
      </c>
      <c r="J933" s="17" t="s">
        <v>299</v>
      </c>
      <c r="K933" s="17" t="s">
        <v>174</v>
      </c>
      <c r="L933" s="17"/>
      <c r="M933" s="26"/>
    </row>
    <row r="934" spans="1:13" s="11" customFormat="1" ht="25.05" customHeight="1">
      <c r="A934" s="16">
        <v>932</v>
      </c>
      <c r="B934" s="16" t="s">
        <v>144</v>
      </c>
      <c r="C934" s="17" t="s">
        <v>52</v>
      </c>
      <c r="D934" s="17" t="s">
        <v>971</v>
      </c>
      <c r="E934" s="17" t="s">
        <v>5741</v>
      </c>
      <c r="F934" s="17" t="s">
        <v>5742</v>
      </c>
      <c r="G934" s="17" t="s">
        <v>5693</v>
      </c>
      <c r="H934" s="17" t="s">
        <v>55</v>
      </c>
      <c r="I934" s="17" t="s">
        <v>5743</v>
      </c>
      <c r="J934" s="17" t="s">
        <v>299</v>
      </c>
      <c r="K934" s="17" t="s">
        <v>174</v>
      </c>
      <c r="L934" s="17"/>
      <c r="M934" s="26"/>
    </row>
    <row r="935" spans="1:13" s="11" customFormat="1" ht="25.05" customHeight="1">
      <c r="A935" s="16">
        <v>933</v>
      </c>
      <c r="B935" s="16" t="s">
        <v>144</v>
      </c>
      <c r="C935" s="17" t="s">
        <v>52</v>
      </c>
      <c r="D935" s="17" t="s">
        <v>152</v>
      </c>
      <c r="E935" s="17" t="s">
        <v>5744</v>
      </c>
      <c r="F935" s="17" t="s">
        <v>55</v>
      </c>
      <c r="G935" s="17" t="s">
        <v>55</v>
      </c>
      <c r="H935" s="17" t="s">
        <v>55</v>
      </c>
      <c r="I935" s="17" t="s">
        <v>5745</v>
      </c>
      <c r="J935" s="17" t="s">
        <v>5746</v>
      </c>
      <c r="K935" s="17" t="s">
        <v>74</v>
      </c>
      <c r="L935" s="17"/>
      <c r="M935" s="26"/>
    </row>
    <row r="936" spans="1:13" s="11" customFormat="1" ht="25.05" customHeight="1">
      <c r="A936" s="16">
        <v>934</v>
      </c>
      <c r="B936" s="16" t="s">
        <v>144</v>
      </c>
      <c r="C936" s="17" t="s">
        <v>52</v>
      </c>
      <c r="D936" s="17" t="s">
        <v>971</v>
      </c>
      <c r="E936" s="17" t="s">
        <v>5747</v>
      </c>
      <c r="F936" s="17" t="s">
        <v>55</v>
      </c>
      <c r="G936" s="17" t="s">
        <v>5693</v>
      </c>
      <c r="H936" s="17" t="s">
        <v>55</v>
      </c>
      <c r="I936" s="17" t="s">
        <v>5748</v>
      </c>
      <c r="J936" s="17" t="s">
        <v>5749</v>
      </c>
      <c r="K936" s="17" t="s">
        <v>174</v>
      </c>
      <c r="L936" s="17"/>
      <c r="M936" s="26"/>
    </row>
    <row r="937" spans="1:13" s="11" customFormat="1" ht="25.05" customHeight="1">
      <c r="A937" s="16">
        <v>935</v>
      </c>
      <c r="B937" s="16" t="s">
        <v>144</v>
      </c>
      <c r="C937" s="17" t="s">
        <v>52</v>
      </c>
      <c r="D937" s="17" t="s">
        <v>971</v>
      </c>
      <c r="E937" s="17" t="s">
        <v>5750</v>
      </c>
      <c r="F937" s="17" t="s">
        <v>55</v>
      </c>
      <c r="G937" s="17" t="s">
        <v>5693</v>
      </c>
      <c r="H937" s="17" t="s">
        <v>55</v>
      </c>
      <c r="I937" s="17" t="s">
        <v>5751</v>
      </c>
      <c r="J937" s="17" t="s">
        <v>299</v>
      </c>
      <c r="K937" s="17" t="s">
        <v>174</v>
      </c>
      <c r="L937" s="17"/>
      <c r="M937" s="26"/>
    </row>
    <row r="938" spans="1:13" s="11" customFormat="1" ht="25.05" customHeight="1">
      <c r="A938" s="16">
        <v>936</v>
      </c>
      <c r="B938" s="16" t="s">
        <v>144</v>
      </c>
      <c r="C938" s="17" t="s">
        <v>52</v>
      </c>
      <c r="D938" s="17" t="s">
        <v>971</v>
      </c>
      <c r="E938" s="17" t="s">
        <v>5750</v>
      </c>
      <c r="F938" s="17" t="s">
        <v>5752</v>
      </c>
      <c r="G938" s="17" t="s">
        <v>5693</v>
      </c>
      <c r="H938" s="17" t="s">
        <v>55</v>
      </c>
      <c r="I938" s="17" t="s">
        <v>5753</v>
      </c>
      <c r="J938" s="17" t="s">
        <v>299</v>
      </c>
      <c r="K938" s="17" t="s">
        <v>174</v>
      </c>
      <c r="L938" s="17"/>
      <c r="M938" s="26"/>
    </row>
    <row r="939" spans="1:13" s="11" customFormat="1" ht="25.05" customHeight="1">
      <c r="A939" s="16">
        <v>937</v>
      </c>
      <c r="B939" s="16" t="s">
        <v>144</v>
      </c>
      <c r="C939" s="17" t="s">
        <v>52</v>
      </c>
      <c r="D939" s="17" t="s">
        <v>971</v>
      </c>
      <c r="E939" s="17" t="s">
        <v>5754</v>
      </c>
      <c r="F939" s="17" t="s">
        <v>55</v>
      </c>
      <c r="G939" s="17" t="s">
        <v>5693</v>
      </c>
      <c r="H939" s="17" t="s">
        <v>55</v>
      </c>
      <c r="I939" s="17" t="s">
        <v>5755</v>
      </c>
      <c r="J939" s="17" t="s">
        <v>5756</v>
      </c>
      <c r="K939" s="17" t="s">
        <v>174</v>
      </c>
      <c r="L939" s="17"/>
      <c r="M939" s="26"/>
    </row>
    <row r="940" spans="1:13" s="11" customFormat="1" ht="25.05" customHeight="1">
      <c r="A940" s="16">
        <v>938</v>
      </c>
      <c r="B940" s="16" t="s">
        <v>144</v>
      </c>
      <c r="C940" s="17" t="s">
        <v>52</v>
      </c>
      <c r="D940" s="17" t="s">
        <v>971</v>
      </c>
      <c r="E940" s="17" t="s">
        <v>5754</v>
      </c>
      <c r="F940" s="17" t="s">
        <v>55</v>
      </c>
      <c r="G940" s="17" t="s">
        <v>5693</v>
      </c>
      <c r="H940" s="17" t="s">
        <v>55</v>
      </c>
      <c r="I940" s="17" t="s">
        <v>5757</v>
      </c>
      <c r="J940" s="17" t="s">
        <v>5758</v>
      </c>
      <c r="K940" s="17" t="s">
        <v>174</v>
      </c>
      <c r="L940" s="17"/>
      <c r="M940" s="26"/>
    </row>
    <row r="941" spans="1:13" s="11" customFormat="1" ht="25.05" customHeight="1">
      <c r="A941" s="16">
        <v>939</v>
      </c>
      <c r="B941" s="16" t="s">
        <v>144</v>
      </c>
      <c r="C941" s="17" t="s">
        <v>52</v>
      </c>
      <c r="D941" s="17" t="s">
        <v>971</v>
      </c>
      <c r="E941" s="17" t="s">
        <v>5759</v>
      </c>
      <c r="F941" s="17" t="s">
        <v>5760</v>
      </c>
      <c r="G941" s="17" t="s">
        <v>5693</v>
      </c>
      <c r="H941" s="17" t="s">
        <v>55</v>
      </c>
      <c r="I941" s="17" t="s">
        <v>5761</v>
      </c>
      <c r="J941" s="17" t="s">
        <v>299</v>
      </c>
      <c r="K941" s="17" t="s">
        <v>174</v>
      </c>
      <c r="L941" s="17"/>
      <c r="M941" s="26"/>
    </row>
    <row r="942" spans="1:13" s="11" customFormat="1" ht="25.05" customHeight="1">
      <c r="A942" s="16">
        <v>940</v>
      </c>
      <c r="B942" s="16" t="s">
        <v>144</v>
      </c>
      <c r="C942" s="17" t="s">
        <v>52</v>
      </c>
      <c r="D942" s="17" t="s">
        <v>971</v>
      </c>
      <c r="E942" s="17" t="s">
        <v>5762</v>
      </c>
      <c r="F942" s="17" t="s">
        <v>5763</v>
      </c>
      <c r="G942" s="17" t="s">
        <v>5693</v>
      </c>
      <c r="H942" s="17" t="s">
        <v>55</v>
      </c>
      <c r="I942" s="17" t="s">
        <v>5764</v>
      </c>
      <c r="J942" s="17" t="s">
        <v>299</v>
      </c>
      <c r="K942" s="17" t="s">
        <v>174</v>
      </c>
      <c r="L942" s="17"/>
      <c r="M942" s="26"/>
    </row>
    <row r="943" spans="1:13" s="11" customFormat="1" ht="25.05" customHeight="1">
      <c r="A943" s="16">
        <v>941</v>
      </c>
      <c r="B943" s="16" t="s">
        <v>144</v>
      </c>
      <c r="C943" s="17" t="s">
        <v>52</v>
      </c>
      <c r="D943" s="17" t="s">
        <v>971</v>
      </c>
      <c r="E943" s="17" t="s">
        <v>5765</v>
      </c>
      <c r="F943" s="17" t="s">
        <v>5766</v>
      </c>
      <c r="G943" s="17" t="s">
        <v>5693</v>
      </c>
      <c r="H943" s="17" t="s">
        <v>55</v>
      </c>
      <c r="I943" s="17" t="s">
        <v>5767</v>
      </c>
      <c r="J943" s="17" t="s">
        <v>299</v>
      </c>
      <c r="K943" s="17" t="s">
        <v>174</v>
      </c>
      <c r="L943" s="17"/>
      <c r="M943" s="26"/>
    </row>
    <row r="944" spans="1:13" s="11" customFormat="1" ht="25.05" customHeight="1">
      <c r="A944" s="16">
        <v>942</v>
      </c>
      <c r="B944" s="16" t="s">
        <v>144</v>
      </c>
      <c r="C944" s="17" t="s">
        <v>52</v>
      </c>
      <c r="D944" s="17" t="s">
        <v>971</v>
      </c>
      <c r="E944" s="17" t="s">
        <v>5768</v>
      </c>
      <c r="F944" s="17" t="s">
        <v>5769</v>
      </c>
      <c r="G944" s="17" t="s">
        <v>5693</v>
      </c>
      <c r="H944" s="17" t="s">
        <v>55</v>
      </c>
      <c r="I944" s="17" t="s">
        <v>5770</v>
      </c>
      <c r="J944" s="17" t="s">
        <v>299</v>
      </c>
      <c r="K944" s="17" t="s">
        <v>174</v>
      </c>
      <c r="L944" s="17"/>
      <c r="M944" s="26"/>
    </row>
    <row r="945" spans="1:13" s="11" customFormat="1" ht="25.05" customHeight="1">
      <c r="A945" s="16">
        <v>943</v>
      </c>
      <c r="B945" s="16" t="s">
        <v>144</v>
      </c>
      <c r="C945" s="17" t="s">
        <v>52</v>
      </c>
      <c r="D945" s="17" t="s">
        <v>152</v>
      </c>
      <c r="E945" s="17" t="s">
        <v>5771</v>
      </c>
      <c r="F945" s="17" t="s">
        <v>5772</v>
      </c>
      <c r="G945" s="17" t="s">
        <v>55</v>
      </c>
      <c r="H945" s="17" t="s">
        <v>55</v>
      </c>
      <c r="I945" s="17"/>
      <c r="J945" s="17" t="s">
        <v>2504</v>
      </c>
      <c r="K945" s="17" t="s">
        <v>74</v>
      </c>
      <c r="L945" s="17"/>
      <c r="M945" s="26"/>
    </row>
    <row r="946" spans="1:13" s="11" customFormat="1" ht="25.05" customHeight="1">
      <c r="A946" s="16">
        <v>944</v>
      </c>
      <c r="B946" s="16" t="s">
        <v>144</v>
      </c>
      <c r="C946" s="17" t="s">
        <v>52</v>
      </c>
      <c r="D946" s="17" t="s">
        <v>5590</v>
      </c>
      <c r="E946" s="17" t="s">
        <v>5773</v>
      </c>
      <c r="F946" s="17" t="s">
        <v>5774</v>
      </c>
      <c r="G946" s="17" t="s">
        <v>1031</v>
      </c>
      <c r="H946" s="17" t="s">
        <v>5775</v>
      </c>
      <c r="I946" s="17"/>
      <c r="J946" s="17" t="s">
        <v>5601</v>
      </c>
      <c r="K946" s="17" t="s">
        <v>74</v>
      </c>
      <c r="L946" s="17"/>
      <c r="M946" s="26"/>
    </row>
    <row r="947" spans="1:13" s="11" customFormat="1" ht="25.05" customHeight="1">
      <c r="A947" s="16">
        <v>945</v>
      </c>
      <c r="B947" s="16" t="s">
        <v>144</v>
      </c>
      <c r="C947" s="17" t="s">
        <v>52</v>
      </c>
      <c r="D947" s="17" t="s">
        <v>152</v>
      </c>
      <c r="E947" s="17" t="s">
        <v>5776</v>
      </c>
      <c r="F947" s="17" t="s">
        <v>5777</v>
      </c>
      <c r="G947" s="17" t="s">
        <v>5778</v>
      </c>
      <c r="H947" s="17" t="s">
        <v>5779</v>
      </c>
      <c r="I947" s="17"/>
      <c r="J947" s="17" t="s">
        <v>2504</v>
      </c>
      <c r="K947" s="17" t="s">
        <v>74</v>
      </c>
      <c r="L947" s="17"/>
      <c r="M947" s="26"/>
    </row>
    <row r="948" spans="1:13" s="11" customFormat="1" ht="25.05" customHeight="1">
      <c r="A948" s="16">
        <v>946</v>
      </c>
      <c r="B948" s="16" t="s">
        <v>144</v>
      </c>
      <c r="C948" s="17" t="s">
        <v>52</v>
      </c>
      <c r="D948" s="17" t="s">
        <v>152</v>
      </c>
      <c r="E948" s="17" t="s">
        <v>5780</v>
      </c>
      <c r="F948" s="17" t="s">
        <v>55</v>
      </c>
      <c r="G948" s="17" t="s">
        <v>55</v>
      </c>
      <c r="H948" s="17" t="s">
        <v>55</v>
      </c>
      <c r="I948" s="17"/>
      <c r="J948" s="17" t="s">
        <v>5781</v>
      </c>
      <c r="K948" s="17" t="s">
        <v>5782</v>
      </c>
      <c r="L948" s="17"/>
      <c r="M948" s="26"/>
    </row>
    <row r="949" spans="1:13" s="11" customFormat="1" ht="25.05" customHeight="1">
      <c r="A949" s="16">
        <v>947</v>
      </c>
      <c r="B949" s="16" t="s">
        <v>144</v>
      </c>
      <c r="C949" s="17" t="s">
        <v>52</v>
      </c>
      <c r="D949" s="17" t="s">
        <v>152</v>
      </c>
      <c r="E949" s="17" t="s">
        <v>5783</v>
      </c>
      <c r="F949" s="17" t="s">
        <v>55</v>
      </c>
      <c r="G949" s="17" t="s">
        <v>55</v>
      </c>
      <c r="H949" s="17" t="s">
        <v>55</v>
      </c>
      <c r="I949" s="17"/>
      <c r="J949" s="17" t="s">
        <v>5781</v>
      </c>
      <c r="K949" s="17" t="s">
        <v>5782</v>
      </c>
      <c r="L949" s="17"/>
      <c r="M949" s="26"/>
    </row>
    <row r="950" spans="1:13" s="11" customFormat="1" ht="25.05" customHeight="1">
      <c r="A950" s="16">
        <v>948</v>
      </c>
      <c r="B950" s="16" t="s">
        <v>144</v>
      </c>
      <c r="C950" s="17" t="s">
        <v>52</v>
      </c>
      <c r="D950" s="17" t="s">
        <v>152</v>
      </c>
      <c r="E950" s="17" t="s">
        <v>5784</v>
      </c>
      <c r="F950" s="17" t="s">
        <v>55</v>
      </c>
      <c r="G950" s="17" t="s">
        <v>55</v>
      </c>
      <c r="H950" s="17" t="s">
        <v>55</v>
      </c>
      <c r="I950" s="17"/>
      <c r="J950" s="17" t="s">
        <v>5781</v>
      </c>
      <c r="K950" s="17" t="s">
        <v>5782</v>
      </c>
      <c r="L950" s="17"/>
      <c r="M950" s="26"/>
    </row>
    <row r="951" spans="1:13" ht="25.05" customHeight="1">
      <c r="A951" s="16">
        <v>949</v>
      </c>
      <c r="B951" s="16" t="s">
        <v>144</v>
      </c>
      <c r="C951" s="17" t="s">
        <v>5785</v>
      </c>
      <c r="D951" s="17" t="s">
        <v>5786</v>
      </c>
      <c r="E951" s="17" t="s">
        <v>5787</v>
      </c>
      <c r="F951" s="17" t="s">
        <v>55</v>
      </c>
      <c r="G951" s="17" t="s">
        <v>55</v>
      </c>
      <c r="H951" s="17" t="s">
        <v>5788</v>
      </c>
      <c r="I951" s="17" t="s">
        <v>5789</v>
      </c>
      <c r="J951" s="17" t="s">
        <v>2607</v>
      </c>
      <c r="K951" s="17" t="s">
        <v>74</v>
      </c>
      <c r="L951" s="17"/>
      <c r="M951" s="19"/>
    </row>
    <row r="952" spans="1:13" ht="25.05" customHeight="1">
      <c r="A952" s="16">
        <v>950</v>
      </c>
      <c r="B952" s="16" t="s">
        <v>144</v>
      </c>
      <c r="C952" s="17" t="s">
        <v>5785</v>
      </c>
      <c r="D952" s="17" t="s">
        <v>5786</v>
      </c>
      <c r="E952" s="17" t="s">
        <v>5790</v>
      </c>
      <c r="F952" s="17" t="s">
        <v>55</v>
      </c>
      <c r="G952" s="17" t="s">
        <v>55</v>
      </c>
      <c r="H952" s="17" t="s">
        <v>5791</v>
      </c>
      <c r="I952" s="17" t="s">
        <v>5792</v>
      </c>
      <c r="J952" s="17" t="s">
        <v>2190</v>
      </c>
      <c r="K952" s="17" t="s">
        <v>74</v>
      </c>
      <c r="L952" s="17"/>
      <c r="M952" s="19"/>
    </row>
    <row r="953" spans="1:13" ht="25.05" customHeight="1">
      <c r="A953" s="16">
        <v>951</v>
      </c>
      <c r="B953" s="16" t="s">
        <v>144</v>
      </c>
      <c r="C953" s="17" t="s">
        <v>5785</v>
      </c>
      <c r="D953" s="17" t="s">
        <v>5786</v>
      </c>
      <c r="E953" s="17" t="s">
        <v>5793</v>
      </c>
      <c r="F953" s="17" t="s">
        <v>55</v>
      </c>
      <c r="G953" s="17" t="s">
        <v>55</v>
      </c>
      <c r="H953" s="17" t="s">
        <v>5794</v>
      </c>
      <c r="I953" s="17"/>
      <c r="J953" s="17" t="s">
        <v>1047</v>
      </c>
      <c r="K953" s="17" t="s">
        <v>74</v>
      </c>
      <c r="L953" s="17"/>
      <c r="M953" s="19"/>
    </row>
    <row r="954" spans="1:13" s="11" customFormat="1" ht="25.05" customHeight="1">
      <c r="A954" s="16">
        <v>952</v>
      </c>
      <c r="B954" s="16" t="s">
        <v>144</v>
      </c>
      <c r="C954" s="17" t="s">
        <v>52</v>
      </c>
      <c r="D954" s="17" t="s">
        <v>5630</v>
      </c>
      <c r="E954" s="17" t="s">
        <v>5636</v>
      </c>
      <c r="F954" s="17"/>
      <c r="G954" s="17" t="s">
        <v>1031</v>
      </c>
      <c r="H954" s="17" t="s">
        <v>5795</v>
      </c>
      <c r="I954" s="17"/>
      <c r="J954" s="17" t="s">
        <v>5796</v>
      </c>
      <c r="K954" s="17" t="s">
        <v>186</v>
      </c>
      <c r="L954" s="17"/>
      <c r="M954" s="26"/>
    </row>
    <row r="955" spans="1:13" s="11" customFormat="1" ht="25.05" customHeight="1">
      <c r="A955" s="16">
        <v>953</v>
      </c>
      <c r="B955" s="16" t="s">
        <v>144</v>
      </c>
      <c r="C955" s="17" t="s">
        <v>52</v>
      </c>
      <c r="D955" s="17" t="s">
        <v>152</v>
      </c>
      <c r="E955" s="17" t="s">
        <v>5797</v>
      </c>
      <c r="F955" s="17"/>
      <c r="G955" s="17" t="s">
        <v>1031</v>
      </c>
      <c r="H955" s="17" t="s">
        <v>5798</v>
      </c>
      <c r="I955" s="17"/>
      <c r="J955" s="17" t="s">
        <v>1286</v>
      </c>
      <c r="K955" s="17" t="s">
        <v>74</v>
      </c>
      <c r="L955" s="17"/>
      <c r="M955" s="26"/>
    </row>
    <row r="956" spans="1:13" s="11" customFormat="1" ht="25.05" customHeight="1">
      <c r="A956" s="16">
        <v>954</v>
      </c>
      <c r="B956" s="16" t="s">
        <v>144</v>
      </c>
      <c r="C956" s="17" t="s">
        <v>52</v>
      </c>
      <c r="D956" s="17" t="s">
        <v>152</v>
      </c>
      <c r="E956" s="17" t="s">
        <v>5799</v>
      </c>
      <c r="F956" s="17"/>
      <c r="G956" s="17" t="s">
        <v>5615</v>
      </c>
      <c r="H956" s="17" t="s">
        <v>5800</v>
      </c>
      <c r="I956" s="17"/>
      <c r="J956" s="17" t="s">
        <v>2504</v>
      </c>
      <c r="K956" s="17" t="s">
        <v>74</v>
      </c>
      <c r="L956" s="17"/>
      <c r="M956" s="26"/>
    </row>
    <row r="957" spans="1:13" s="11" customFormat="1" ht="25.05" customHeight="1">
      <c r="A957" s="16">
        <v>955</v>
      </c>
      <c r="B957" s="16" t="s">
        <v>144</v>
      </c>
      <c r="C957" s="17" t="s">
        <v>52</v>
      </c>
      <c r="D957" s="17" t="s">
        <v>152</v>
      </c>
      <c r="E957" s="17" t="s">
        <v>5801</v>
      </c>
      <c r="F957" s="17"/>
      <c r="G957" s="17" t="s">
        <v>5615</v>
      </c>
      <c r="H957" s="17" t="s">
        <v>3469</v>
      </c>
      <c r="I957" s="17"/>
      <c r="J957" s="17" t="s">
        <v>1047</v>
      </c>
      <c r="K957" s="17" t="s">
        <v>74</v>
      </c>
      <c r="L957" s="17"/>
      <c r="M957" s="26"/>
    </row>
    <row r="958" spans="1:13" s="11" customFormat="1" ht="25.05" customHeight="1">
      <c r="A958" s="16">
        <v>956</v>
      </c>
      <c r="B958" s="16" t="s">
        <v>144</v>
      </c>
      <c r="C958" s="17" t="s">
        <v>52</v>
      </c>
      <c r="D958" s="17" t="s">
        <v>152</v>
      </c>
      <c r="E958" s="17" t="s">
        <v>5802</v>
      </c>
      <c r="F958" s="17"/>
      <c r="G958" s="17" t="s">
        <v>5615</v>
      </c>
      <c r="H958" s="17" t="s">
        <v>5803</v>
      </c>
      <c r="I958" s="17"/>
      <c r="J958" s="17" t="s">
        <v>1047</v>
      </c>
      <c r="K958" s="17" t="s">
        <v>74</v>
      </c>
      <c r="L958" s="17"/>
      <c r="M958" s="26"/>
    </row>
    <row r="959" spans="1:13" s="11" customFormat="1" ht="25.05" customHeight="1">
      <c r="A959" s="16">
        <v>957</v>
      </c>
      <c r="B959" s="16" t="s">
        <v>144</v>
      </c>
      <c r="C959" s="17" t="s">
        <v>52</v>
      </c>
      <c r="D959" s="17" t="s">
        <v>152</v>
      </c>
      <c r="E959" s="17" t="s">
        <v>5804</v>
      </c>
      <c r="F959" s="17"/>
      <c r="G959" s="17" t="s">
        <v>5615</v>
      </c>
      <c r="H959" s="17" t="s">
        <v>5805</v>
      </c>
      <c r="I959" s="17"/>
      <c r="J959" s="17" t="s">
        <v>2190</v>
      </c>
      <c r="K959" s="17" t="s">
        <v>74</v>
      </c>
      <c r="L959" s="17"/>
      <c r="M959" s="26"/>
    </row>
    <row r="960" spans="1:13" s="11" customFormat="1" ht="25.05" customHeight="1">
      <c r="A960" s="16">
        <v>958</v>
      </c>
      <c r="B960" s="16" t="s">
        <v>144</v>
      </c>
      <c r="C960" s="17" t="s">
        <v>52</v>
      </c>
      <c r="D960" s="17" t="s">
        <v>152</v>
      </c>
      <c r="E960" s="17" t="s">
        <v>5806</v>
      </c>
      <c r="F960" s="17"/>
      <c r="G960" s="17" t="s">
        <v>5615</v>
      </c>
      <c r="H960" s="17" t="s">
        <v>5807</v>
      </c>
      <c r="I960" s="17"/>
      <c r="J960" s="17" t="s">
        <v>2190</v>
      </c>
      <c r="K960" s="17" t="s">
        <v>74</v>
      </c>
      <c r="L960" s="17"/>
      <c r="M960" s="26"/>
    </row>
    <row r="961" spans="1:13" s="11" customFormat="1" ht="25.05" customHeight="1">
      <c r="A961" s="16">
        <v>959</v>
      </c>
      <c r="B961" s="16" t="s">
        <v>144</v>
      </c>
      <c r="C961" s="17" t="s">
        <v>52</v>
      </c>
      <c r="D961" s="17" t="s">
        <v>152</v>
      </c>
      <c r="E961" s="17" t="s">
        <v>5808</v>
      </c>
      <c r="F961" s="17"/>
      <c r="G961" s="17" t="s">
        <v>5615</v>
      </c>
      <c r="H961" s="17" t="s">
        <v>5809</v>
      </c>
      <c r="I961" s="17"/>
      <c r="J961" s="17" t="s">
        <v>73</v>
      </c>
      <c r="K961" s="17" t="s">
        <v>74</v>
      </c>
      <c r="L961" s="17"/>
      <c r="M961" s="26"/>
    </row>
    <row r="962" spans="1:13" s="11" customFormat="1" ht="25.05" customHeight="1">
      <c r="A962" s="16">
        <v>960</v>
      </c>
      <c r="B962" s="16" t="s">
        <v>144</v>
      </c>
      <c r="C962" s="17" t="s">
        <v>52</v>
      </c>
      <c r="D962" s="17" t="s">
        <v>152</v>
      </c>
      <c r="E962" s="17" t="s">
        <v>5810</v>
      </c>
      <c r="F962" s="17"/>
      <c r="G962" s="17" t="s">
        <v>5615</v>
      </c>
      <c r="H962" s="17" t="s">
        <v>5811</v>
      </c>
      <c r="I962" s="17"/>
      <c r="J962" s="17" t="s">
        <v>2504</v>
      </c>
      <c r="K962" s="17" t="s">
        <v>74</v>
      </c>
      <c r="L962" s="17"/>
      <c r="M962" s="26"/>
    </row>
    <row r="963" spans="1:13" s="11" customFormat="1" ht="25.05" customHeight="1">
      <c r="A963" s="16">
        <v>961</v>
      </c>
      <c r="B963" s="16" t="s">
        <v>144</v>
      </c>
      <c r="C963" s="17" t="s">
        <v>52</v>
      </c>
      <c r="D963" s="17" t="s">
        <v>152</v>
      </c>
      <c r="E963" s="17" t="s">
        <v>5812</v>
      </c>
      <c r="F963" s="17"/>
      <c r="G963" s="17" t="s">
        <v>5615</v>
      </c>
      <c r="H963" s="17" t="s">
        <v>5813</v>
      </c>
      <c r="I963" s="17"/>
      <c r="J963" s="17" t="s">
        <v>2504</v>
      </c>
      <c r="K963" s="17" t="s">
        <v>74</v>
      </c>
      <c r="L963" s="17"/>
      <c r="M963" s="26"/>
    </row>
    <row r="964" spans="1:13" s="11" customFormat="1" ht="25.05" customHeight="1">
      <c r="A964" s="16">
        <v>962</v>
      </c>
      <c r="B964" s="16" t="s">
        <v>144</v>
      </c>
      <c r="C964" s="17" t="s">
        <v>52</v>
      </c>
      <c r="D964" s="17" t="s">
        <v>152</v>
      </c>
      <c r="E964" s="17" t="s">
        <v>5814</v>
      </c>
      <c r="F964" s="17"/>
      <c r="G964" s="17" t="s">
        <v>5615</v>
      </c>
      <c r="H964" s="17" t="s">
        <v>5815</v>
      </c>
      <c r="I964" s="17"/>
      <c r="J964" s="17" t="s">
        <v>1284</v>
      </c>
      <c r="K964" s="17" t="s">
        <v>74</v>
      </c>
      <c r="L964" s="17"/>
      <c r="M964" s="26"/>
    </row>
    <row r="965" spans="1:13" s="11" customFormat="1" ht="25.05" customHeight="1">
      <c r="A965" s="16">
        <v>963</v>
      </c>
      <c r="B965" s="16" t="s">
        <v>144</v>
      </c>
      <c r="C965" s="17" t="s">
        <v>52</v>
      </c>
      <c r="D965" s="17" t="s">
        <v>152</v>
      </c>
      <c r="E965" s="17" t="s">
        <v>5816</v>
      </c>
      <c r="F965" s="17"/>
      <c r="G965" s="17" t="s">
        <v>5615</v>
      </c>
      <c r="H965" s="17" t="s">
        <v>5817</v>
      </c>
      <c r="I965" s="17"/>
      <c r="J965" s="17" t="s">
        <v>2190</v>
      </c>
      <c r="K965" s="17" t="s">
        <v>74</v>
      </c>
      <c r="L965" s="17"/>
      <c r="M965" s="26"/>
    </row>
    <row r="966" spans="1:13" s="11" customFormat="1" ht="25.05" customHeight="1">
      <c r="A966" s="16">
        <v>964</v>
      </c>
      <c r="B966" s="16" t="s">
        <v>144</v>
      </c>
      <c r="C966" s="17" t="s">
        <v>52</v>
      </c>
      <c r="D966" s="17" t="s">
        <v>152</v>
      </c>
      <c r="E966" s="17" t="s">
        <v>5818</v>
      </c>
      <c r="F966" s="17"/>
      <c r="G966" s="17" t="s">
        <v>5615</v>
      </c>
      <c r="H966" s="17" t="s">
        <v>55</v>
      </c>
      <c r="I966" s="17"/>
      <c r="J966" s="17" t="s">
        <v>2190</v>
      </c>
      <c r="K966" s="17" t="s">
        <v>74</v>
      </c>
      <c r="L966" s="17"/>
      <c r="M966" s="26"/>
    </row>
    <row r="967" spans="1:13" s="11" customFormat="1" ht="25.05" customHeight="1">
      <c r="A967" s="16">
        <v>965</v>
      </c>
      <c r="B967" s="16" t="s">
        <v>144</v>
      </c>
      <c r="C967" s="17" t="s">
        <v>52</v>
      </c>
      <c r="D967" s="17" t="s">
        <v>152</v>
      </c>
      <c r="E967" s="17" t="s">
        <v>5819</v>
      </c>
      <c r="F967" s="17"/>
      <c r="G967" s="17" t="s">
        <v>5615</v>
      </c>
      <c r="H967" s="17" t="s">
        <v>5820</v>
      </c>
      <c r="I967" s="17"/>
      <c r="J967" s="17" t="s">
        <v>3865</v>
      </c>
      <c r="K967" s="17" t="s">
        <v>74</v>
      </c>
      <c r="L967" s="17"/>
      <c r="M967" s="26"/>
    </row>
    <row r="968" spans="1:13" s="11" customFormat="1" ht="25.05" customHeight="1">
      <c r="A968" s="16">
        <v>966</v>
      </c>
      <c r="B968" s="16" t="s">
        <v>144</v>
      </c>
      <c r="C968" s="17" t="s">
        <v>52</v>
      </c>
      <c r="D968" s="17" t="s">
        <v>152</v>
      </c>
      <c r="E968" s="17" t="s">
        <v>5821</v>
      </c>
      <c r="F968" s="17"/>
      <c r="G968" s="17" t="s">
        <v>5615</v>
      </c>
      <c r="H968" s="17" t="s">
        <v>55</v>
      </c>
      <c r="I968" s="17"/>
      <c r="J968" s="17" t="s">
        <v>2607</v>
      </c>
      <c r="K968" s="17" t="s">
        <v>74</v>
      </c>
      <c r="L968" s="17"/>
      <c r="M968" s="26"/>
    </row>
    <row r="969" spans="1:13" s="11" customFormat="1" ht="25.05" customHeight="1">
      <c r="A969" s="16">
        <v>967</v>
      </c>
      <c r="B969" s="16" t="s">
        <v>144</v>
      </c>
      <c r="C969" s="17" t="s">
        <v>52</v>
      </c>
      <c r="D969" s="17" t="s">
        <v>152</v>
      </c>
      <c r="E969" s="17" t="s">
        <v>5822</v>
      </c>
      <c r="F969" s="17"/>
      <c r="G969" s="17" t="s">
        <v>5615</v>
      </c>
      <c r="H969" s="17" t="s">
        <v>5823</v>
      </c>
      <c r="I969" s="17"/>
      <c r="J969" s="17" t="s">
        <v>1047</v>
      </c>
      <c r="K969" s="17" t="s">
        <v>74</v>
      </c>
      <c r="L969" s="17"/>
      <c r="M969" s="26"/>
    </row>
    <row r="970" spans="1:13" s="11" customFormat="1" ht="25.05" customHeight="1">
      <c r="A970" s="16">
        <v>968</v>
      </c>
      <c r="B970" s="16" t="s">
        <v>144</v>
      </c>
      <c r="C970" s="17" t="s">
        <v>52</v>
      </c>
      <c r="D970" s="17" t="s">
        <v>152</v>
      </c>
      <c r="E970" s="17" t="s">
        <v>5824</v>
      </c>
      <c r="F970" s="17"/>
      <c r="G970" s="17" t="s">
        <v>5615</v>
      </c>
      <c r="H970" s="17" t="s">
        <v>5825</v>
      </c>
      <c r="I970" s="17"/>
      <c r="J970" s="17" t="s">
        <v>1047</v>
      </c>
      <c r="K970" s="17" t="s">
        <v>74</v>
      </c>
      <c r="L970" s="17"/>
      <c r="M970" s="26"/>
    </row>
    <row r="971" spans="1:13" s="11" customFormat="1" ht="25.05" customHeight="1">
      <c r="A971" s="16">
        <v>969</v>
      </c>
      <c r="B971" s="16" t="s">
        <v>144</v>
      </c>
      <c r="C971" s="17" t="s">
        <v>52</v>
      </c>
      <c r="D971" s="17" t="s">
        <v>152</v>
      </c>
      <c r="E971" s="17" t="s">
        <v>5826</v>
      </c>
      <c r="F971" s="17"/>
      <c r="G971" s="17" t="s">
        <v>5615</v>
      </c>
      <c r="H971" s="17" t="s">
        <v>55</v>
      </c>
      <c r="I971" s="17"/>
      <c r="J971" s="17" t="s">
        <v>1047</v>
      </c>
      <c r="K971" s="17" t="s">
        <v>74</v>
      </c>
      <c r="L971" s="17"/>
      <c r="M971" s="26"/>
    </row>
    <row r="972" spans="1:13" s="11" customFormat="1" ht="25.05" customHeight="1">
      <c r="A972" s="16">
        <v>970</v>
      </c>
      <c r="B972" s="16" t="s">
        <v>144</v>
      </c>
      <c r="C972" s="17" t="s">
        <v>52</v>
      </c>
      <c r="D972" s="17" t="s">
        <v>152</v>
      </c>
      <c r="E972" s="17" t="s">
        <v>5827</v>
      </c>
      <c r="F972" s="17"/>
      <c r="G972" s="17" t="s">
        <v>5615</v>
      </c>
      <c r="H972" s="17" t="s">
        <v>5828</v>
      </c>
      <c r="I972" s="17"/>
      <c r="J972" s="17" t="s">
        <v>2504</v>
      </c>
      <c r="K972" s="17" t="s">
        <v>74</v>
      </c>
      <c r="L972" s="17"/>
      <c r="M972" s="26"/>
    </row>
    <row r="973" spans="1:13" s="11" customFormat="1" ht="25.05" customHeight="1">
      <c r="A973" s="16">
        <v>971</v>
      </c>
      <c r="B973" s="16" t="s">
        <v>144</v>
      </c>
      <c r="C973" s="17" t="s">
        <v>52</v>
      </c>
      <c r="D973" s="17" t="s">
        <v>152</v>
      </c>
      <c r="E973" s="17" t="s">
        <v>5829</v>
      </c>
      <c r="F973" s="17"/>
      <c r="G973" s="17" t="s">
        <v>5615</v>
      </c>
      <c r="H973" s="17" t="s">
        <v>5830</v>
      </c>
      <c r="I973" s="17"/>
      <c r="J973" s="17" t="s">
        <v>2504</v>
      </c>
      <c r="K973" s="17" t="s">
        <v>74</v>
      </c>
      <c r="L973" s="17"/>
      <c r="M973" s="26"/>
    </row>
    <row r="974" spans="1:13" s="11" customFormat="1" ht="25.05" customHeight="1">
      <c r="A974" s="16">
        <v>972</v>
      </c>
      <c r="B974" s="16" t="s">
        <v>144</v>
      </c>
      <c r="C974" s="17" t="s">
        <v>52</v>
      </c>
      <c r="D974" s="17" t="s">
        <v>152</v>
      </c>
      <c r="E974" s="17" t="s">
        <v>5831</v>
      </c>
      <c r="F974" s="17"/>
      <c r="G974" s="17" t="s">
        <v>5615</v>
      </c>
      <c r="H974" s="17" t="s">
        <v>5832</v>
      </c>
      <c r="I974" s="17"/>
      <c r="J974" s="17" t="s">
        <v>2504</v>
      </c>
      <c r="K974" s="17" t="s">
        <v>74</v>
      </c>
      <c r="L974" s="17"/>
      <c r="M974" s="26"/>
    </row>
    <row r="975" spans="1:13" s="11" customFormat="1" ht="25.05" customHeight="1">
      <c r="A975" s="16">
        <v>973</v>
      </c>
      <c r="B975" s="16" t="s">
        <v>144</v>
      </c>
      <c r="C975" s="17" t="s">
        <v>52</v>
      </c>
      <c r="D975" s="17" t="s">
        <v>152</v>
      </c>
      <c r="E975" s="17" t="s">
        <v>5833</v>
      </c>
      <c r="F975" s="17"/>
      <c r="G975" s="17" t="s">
        <v>5615</v>
      </c>
      <c r="H975" s="17" t="s">
        <v>5834</v>
      </c>
      <c r="I975" s="17"/>
      <c r="J975" s="17" t="s">
        <v>180</v>
      </c>
      <c r="K975" s="17" t="s">
        <v>74</v>
      </c>
      <c r="L975" s="17"/>
      <c r="M975" s="26"/>
    </row>
    <row r="976" spans="1:13" s="11" customFormat="1" ht="25.05" customHeight="1">
      <c r="A976" s="16">
        <v>974</v>
      </c>
      <c r="B976" s="16" t="s">
        <v>144</v>
      </c>
      <c r="C976" s="17" t="s">
        <v>52</v>
      </c>
      <c r="D976" s="17" t="s">
        <v>152</v>
      </c>
      <c r="E976" s="17" t="s">
        <v>5835</v>
      </c>
      <c r="F976" s="17"/>
      <c r="G976" s="17" t="s">
        <v>5615</v>
      </c>
      <c r="H976" s="17" t="s">
        <v>5836</v>
      </c>
      <c r="I976" s="17"/>
      <c r="J976" s="17" t="s">
        <v>2504</v>
      </c>
      <c r="K976" s="17" t="s">
        <v>74</v>
      </c>
      <c r="L976" s="17"/>
      <c r="M976" s="26"/>
    </row>
    <row r="977" spans="1:13" s="11" customFormat="1" ht="25.05" customHeight="1">
      <c r="A977" s="16">
        <v>975</v>
      </c>
      <c r="B977" s="16" t="s">
        <v>144</v>
      </c>
      <c r="C977" s="17" t="s">
        <v>52</v>
      </c>
      <c r="D977" s="17" t="s">
        <v>152</v>
      </c>
      <c r="E977" s="17" t="s">
        <v>5837</v>
      </c>
      <c r="F977" s="17"/>
      <c r="G977" s="17" t="s">
        <v>5615</v>
      </c>
      <c r="H977" s="17" t="s">
        <v>5838</v>
      </c>
      <c r="I977" s="17"/>
      <c r="J977" s="17" t="s">
        <v>1047</v>
      </c>
      <c r="K977" s="17" t="s">
        <v>74</v>
      </c>
      <c r="L977" s="17"/>
      <c r="M977" s="26"/>
    </row>
    <row r="978" spans="1:13" s="11" customFormat="1" ht="25.05" customHeight="1">
      <c r="A978" s="16">
        <v>976</v>
      </c>
      <c r="B978" s="16" t="s">
        <v>144</v>
      </c>
      <c r="C978" s="17" t="s">
        <v>52</v>
      </c>
      <c r="D978" s="17" t="s">
        <v>152</v>
      </c>
      <c r="E978" s="17" t="s">
        <v>5839</v>
      </c>
      <c r="F978" s="17"/>
      <c r="G978" s="17" t="s">
        <v>5615</v>
      </c>
      <c r="H978" s="17" t="s">
        <v>5840</v>
      </c>
      <c r="I978" s="17"/>
      <c r="J978" s="17" t="s">
        <v>2504</v>
      </c>
      <c r="K978" s="17" t="s">
        <v>74</v>
      </c>
      <c r="L978" s="17"/>
      <c r="M978" s="26"/>
    </row>
    <row r="979" spans="1:13" s="11" customFormat="1" ht="25.05" customHeight="1">
      <c r="A979" s="16">
        <v>977</v>
      </c>
      <c r="B979" s="16" t="s">
        <v>144</v>
      </c>
      <c r="C979" s="17" t="s">
        <v>52</v>
      </c>
      <c r="D979" s="17" t="s">
        <v>152</v>
      </c>
      <c r="E979" s="17" t="s">
        <v>4973</v>
      </c>
      <c r="F979" s="17"/>
      <c r="G979" s="17" t="s">
        <v>5615</v>
      </c>
      <c r="H979" s="17" t="s">
        <v>5841</v>
      </c>
      <c r="I979" s="17"/>
      <c r="J979" s="17" t="s">
        <v>2504</v>
      </c>
      <c r="K979" s="17" t="s">
        <v>74</v>
      </c>
      <c r="L979" s="17"/>
      <c r="M979" s="26"/>
    </row>
    <row r="980" spans="1:13" s="11" customFormat="1" ht="25.05" customHeight="1">
      <c r="A980" s="16">
        <v>978</v>
      </c>
      <c r="B980" s="16" t="s">
        <v>144</v>
      </c>
      <c r="C980" s="17" t="s">
        <v>52</v>
      </c>
      <c r="D980" s="17" t="s">
        <v>152</v>
      </c>
      <c r="E980" s="17" t="s">
        <v>5842</v>
      </c>
      <c r="F980" s="17"/>
      <c r="G980" s="17" t="s">
        <v>5615</v>
      </c>
      <c r="H980" s="17" t="s">
        <v>5843</v>
      </c>
      <c r="I980" s="17"/>
      <c r="J980" s="17" t="s">
        <v>2504</v>
      </c>
      <c r="K980" s="17" t="s">
        <v>74</v>
      </c>
      <c r="L980" s="17"/>
      <c r="M980" s="26"/>
    </row>
    <row r="981" spans="1:13" s="11" customFormat="1" ht="25.05" customHeight="1">
      <c r="A981" s="16">
        <v>979</v>
      </c>
      <c r="B981" s="16" t="s">
        <v>144</v>
      </c>
      <c r="C981" s="17" t="s">
        <v>52</v>
      </c>
      <c r="D981" s="17" t="s">
        <v>152</v>
      </c>
      <c r="E981" s="17" t="s">
        <v>5844</v>
      </c>
      <c r="F981" s="17"/>
      <c r="G981" s="17" t="s">
        <v>5615</v>
      </c>
      <c r="H981" s="17" t="s">
        <v>5845</v>
      </c>
      <c r="I981" s="17"/>
      <c r="J981" s="17" t="s">
        <v>2504</v>
      </c>
      <c r="K981" s="17" t="s">
        <v>74</v>
      </c>
      <c r="L981" s="17"/>
      <c r="M981" s="26"/>
    </row>
    <row r="982" spans="1:13" s="11" customFormat="1" ht="25.05" customHeight="1">
      <c r="A982" s="16">
        <v>980</v>
      </c>
      <c r="B982" s="16" t="s">
        <v>144</v>
      </c>
      <c r="C982" s="17" t="s">
        <v>52</v>
      </c>
      <c r="D982" s="17" t="s">
        <v>152</v>
      </c>
      <c r="E982" s="17" t="s">
        <v>5581</v>
      </c>
      <c r="F982" s="17"/>
      <c r="G982" s="17" t="s">
        <v>5615</v>
      </c>
      <c r="H982" s="17" t="s">
        <v>5846</v>
      </c>
      <c r="I982" s="17"/>
      <c r="J982" s="17" t="s">
        <v>2504</v>
      </c>
      <c r="K982" s="17" t="s">
        <v>74</v>
      </c>
      <c r="L982" s="17"/>
      <c r="M982" s="26"/>
    </row>
    <row r="983" spans="1:13" s="11" customFormat="1" ht="25.05" customHeight="1">
      <c r="A983" s="16">
        <v>981</v>
      </c>
      <c r="B983" s="16" t="s">
        <v>144</v>
      </c>
      <c r="C983" s="17" t="s">
        <v>52</v>
      </c>
      <c r="D983" s="17" t="s">
        <v>152</v>
      </c>
      <c r="E983" s="17" t="s">
        <v>5847</v>
      </c>
      <c r="F983" s="17"/>
      <c r="G983" s="17" t="s">
        <v>5615</v>
      </c>
      <c r="H983" s="17" t="s">
        <v>5848</v>
      </c>
      <c r="I983" s="17"/>
      <c r="J983" s="17" t="s">
        <v>2504</v>
      </c>
      <c r="K983" s="17" t="s">
        <v>74</v>
      </c>
      <c r="L983" s="17"/>
      <c r="M983" s="26"/>
    </row>
    <row r="984" spans="1:13" s="11" customFormat="1" ht="25.05" customHeight="1">
      <c r="A984" s="16">
        <v>982</v>
      </c>
      <c r="B984" s="16" t="s">
        <v>144</v>
      </c>
      <c r="C984" s="17" t="s">
        <v>52</v>
      </c>
      <c r="D984" s="17" t="s">
        <v>152</v>
      </c>
      <c r="E984" s="17" t="s">
        <v>5849</v>
      </c>
      <c r="F984" s="17"/>
      <c r="G984" s="17" t="s">
        <v>5615</v>
      </c>
      <c r="H984" s="17" t="s">
        <v>5850</v>
      </c>
      <c r="I984" s="17"/>
      <c r="J984" s="17" t="s">
        <v>2190</v>
      </c>
      <c r="K984" s="17" t="s">
        <v>74</v>
      </c>
      <c r="L984" s="17"/>
      <c r="M984" s="26"/>
    </row>
    <row r="985" spans="1:13" s="11" customFormat="1" ht="25.05" customHeight="1">
      <c r="A985" s="16">
        <v>983</v>
      </c>
      <c r="B985" s="16" t="s">
        <v>144</v>
      </c>
      <c r="C985" s="17" t="s">
        <v>52</v>
      </c>
      <c r="D985" s="17" t="s">
        <v>152</v>
      </c>
      <c r="E985" s="17" t="s">
        <v>5851</v>
      </c>
      <c r="F985" s="17"/>
      <c r="G985" s="17" t="s">
        <v>5615</v>
      </c>
      <c r="H985" s="17" t="s">
        <v>55</v>
      </c>
      <c r="I985" s="17"/>
      <c r="J985" s="17" t="s">
        <v>2190</v>
      </c>
      <c r="K985" s="17" t="s">
        <v>74</v>
      </c>
      <c r="L985" s="17"/>
      <c r="M985" s="26"/>
    </row>
    <row r="986" spans="1:13" s="11" customFormat="1" ht="25.05" customHeight="1">
      <c r="A986" s="16">
        <v>984</v>
      </c>
      <c r="B986" s="16" t="s">
        <v>144</v>
      </c>
      <c r="C986" s="17" t="s">
        <v>52</v>
      </c>
      <c r="D986" s="17" t="s">
        <v>152</v>
      </c>
      <c r="E986" s="17" t="s">
        <v>5852</v>
      </c>
      <c r="F986" s="17"/>
      <c r="G986" s="17" t="s">
        <v>5615</v>
      </c>
      <c r="H986" s="17" t="s">
        <v>55</v>
      </c>
      <c r="I986" s="17"/>
      <c r="J986" s="17" t="s">
        <v>84</v>
      </c>
      <c r="K986" s="17" t="s">
        <v>74</v>
      </c>
      <c r="L986" s="17"/>
      <c r="M986" s="26"/>
    </row>
    <row r="987" spans="1:13" s="11" customFormat="1" ht="25.05" customHeight="1">
      <c r="A987" s="16">
        <v>985</v>
      </c>
      <c r="B987" s="16" t="s">
        <v>144</v>
      </c>
      <c r="C987" s="17" t="s">
        <v>52</v>
      </c>
      <c r="D987" s="17" t="s">
        <v>152</v>
      </c>
      <c r="E987" s="17" t="s">
        <v>5464</v>
      </c>
      <c r="F987" s="17"/>
      <c r="G987" s="17" t="s">
        <v>5615</v>
      </c>
      <c r="H987" s="17" t="s">
        <v>5853</v>
      </c>
      <c r="I987" s="17"/>
      <c r="J987" s="17" t="s">
        <v>2504</v>
      </c>
      <c r="K987" s="17" t="s">
        <v>74</v>
      </c>
      <c r="L987" s="17"/>
      <c r="M987" s="26"/>
    </row>
    <row r="988" spans="1:13" s="11" customFormat="1" ht="25.05" customHeight="1">
      <c r="A988" s="16">
        <v>986</v>
      </c>
      <c r="B988" s="16" t="s">
        <v>144</v>
      </c>
      <c r="C988" s="17" t="s">
        <v>52</v>
      </c>
      <c r="D988" s="17" t="s">
        <v>152</v>
      </c>
      <c r="E988" s="17" t="s">
        <v>5854</v>
      </c>
      <c r="F988" s="17"/>
      <c r="G988" s="17" t="s">
        <v>5615</v>
      </c>
      <c r="H988" s="17" t="s">
        <v>55</v>
      </c>
      <c r="I988" s="17"/>
      <c r="J988" s="17" t="s">
        <v>2190</v>
      </c>
      <c r="K988" s="17" t="s">
        <v>74</v>
      </c>
      <c r="L988" s="17"/>
      <c r="M988" s="26"/>
    </row>
    <row r="989" spans="1:13" s="11" customFormat="1" ht="25.05" customHeight="1">
      <c r="A989" s="16">
        <v>987</v>
      </c>
      <c r="B989" s="16" t="s">
        <v>144</v>
      </c>
      <c r="C989" s="17" t="s">
        <v>52</v>
      </c>
      <c r="D989" s="17" t="s">
        <v>152</v>
      </c>
      <c r="E989" s="17" t="s">
        <v>5855</v>
      </c>
      <c r="F989" s="17"/>
      <c r="G989" s="17" t="s">
        <v>5615</v>
      </c>
      <c r="H989" s="17" t="s">
        <v>5856</v>
      </c>
      <c r="I989" s="17"/>
      <c r="J989" s="17" t="s">
        <v>2504</v>
      </c>
      <c r="K989" s="17" t="s">
        <v>74</v>
      </c>
      <c r="L989" s="17"/>
      <c r="M989" s="26"/>
    </row>
    <row r="990" spans="1:13" s="11" customFormat="1" ht="25.05" customHeight="1">
      <c r="A990" s="16">
        <v>988</v>
      </c>
      <c r="B990" s="16" t="s">
        <v>144</v>
      </c>
      <c r="C990" s="17" t="s">
        <v>52</v>
      </c>
      <c r="D990" s="17" t="s">
        <v>152</v>
      </c>
      <c r="E990" s="17" t="s">
        <v>5857</v>
      </c>
      <c r="F990" s="17"/>
      <c r="G990" s="17" t="s">
        <v>5615</v>
      </c>
      <c r="H990" s="17" t="s">
        <v>55</v>
      </c>
      <c r="I990" s="17"/>
      <c r="J990" s="17" t="s">
        <v>2190</v>
      </c>
      <c r="K990" s="17" t="s">
        <v>74</v>
      </c>
      <c r="L990" s="17"/>
      <c r="M990" s="26"/>
    </row>
    <row r="991" spans="1:13" s="11" customFormat="1" ht="25.05" customHeight="1">
      <c r="A991" s="16">
        <v>989</v>
      </c>
      <c r="B991" s="16" t="s">
        <v>144</v>
      </c>
      <c r="C991" s="17" t="s">
        <v>52</v>
      </c>
      <c r="D991" s="17" t="s">
        <v>152</v>
      </c>
      <c r="E991" s="17" t="s">
        <v>5858</v>
      </c>
      <c r="F991" s="17"/>
      <c r="G991" s="17" t="s">
        <v>5615</v>
      </c>
      <c r="H991" s="17" t="s">
        <v>5859</v>
      </c>
      <c r="I991" s="17"/>
      <c r="J991" s="17" t="s">
        <v>2504</v>
      </c>
      <c r="K991" s="17" t="s">
        <v>74</v>
      </c>
      <c r="L991" s="17"/>
      <c r="M991" s="26"/>
    </row>
    <row r="992" spans="1:13" s="11" customFormat="1" ht="25.05" customHeight="1">
      <c r="A992" s="16">
        <v>990</v>
      </c>
      <c r="B992" s="16" t="s">
        <v>144</v>
      </c>
      <c r="C992" s="17" t="s">
        <v>52</v>
      </c>
      <c r="D992" s="17" t="s">
        <v>152</v>
      </c>
      <c r="E992" s="17" t="s">
        <v>5860</v>
      </c>
      <c r="F992" s="17"/>
      <c r="G992" s="17" t="s">
        <v>5615</v>
      </c>
      <c r="H992" s="17" t="s">
        <v>5861</v>
      </c>
      <c r="I992" s="17"/>
      <c r="J992" s="17" t="s">
        <v>2504</v>
      </c>
      <c r="K992" s="17" t="s">
        <v>74</v>
      </c>
      <c r="L992" s="17"/>
      <c r="M992" s="26"/>
    </row>
    <row r="993" spans="1:13" s="11" customFormat="1" ht="25.05" customHeight="1">
      <c r="A993" s="16">
        <v>991</v>
      </c>
      <c r="B993" s="16" t="s">
        <v>144</v>
      </c>
      <c r="C993" s="17" t="s">
        <v>52</v>
      </c>
      <c r="D993" s="17" t="s">
        <v>152</v>
      </c>
      <c r="E993" s="17" t="s">
        <v>5862</v>
      </c>
      <c r="F993" s="17"/>
      <c r="G993" s="17" t="s">
        <v>5615</v>
      </c>
      <c r="H993" s="17" t="s">
        <v>55</v>
      </c>
      <c r="I993" s="17"/>
      <c r="J993" s="17" t="s">
        <v>2190</v>
      </c>
      <c r="K993" s="17" t="s">
        <v>74</v>
      </c>
      <c r="L993" s="17"/>
      <c r="M993" s="26"/>
    </row>
    <row r="994" spans="1:13" s="11" customFormat="1" ht="25.05" customHeight="1">
      <c r="A994" s="16">
        <v>992</v>
      </c>
      <c r="B994" s="16" t="s">
        <v>144</v>
      </c>
      <c r="C994" s="17" t="s">
        <v>52</v>
      </c>
      <c r="D994" s="17" t="s">
        <v>152</v>
      </c>
      <c r="E994" s="17" t="s">
        <v>5863</v>
      </c>
      <c r="F994" s="17"/>
      <c r="G994" s="17" t="s">
        <v>5615</v>
      </c>
      <c r="H994" s="17" t="s">
        <v>5864</v>
      </c>
      <c r="I994" s="17"/>
      <c r="J994" s="17" t="s">
        <v>1047</v>
      </c>
      <c r="K994" s="17" t="s">
        <v>74</v>
      </c>
      <c r="L994" s="17"/>
      <c r="M994" s="26"/>
    </row>
    <row r="995" spans="1:13" s="11" customFormat="1" ht="25.05" customHeight="1">
      <c r="A995" s="16">
        <v>993</v>
      </c>
      <c r="B995" s="16" t="s">
        <v>144</v>
      </c>
      <c r="C995" s="17" t="s">
        <v>52</v>
      </c>
      <c r="D995" s="17" t="s">
        <v>152</v>
      </c>
      <c r="E995" s="17" t="s">
        <v>5865</v>
      </c>
      <c r="F995" s="17"/>
      <c r="G995" s="17" t="s">
        <v>5615</v>
      </c>
      <c r="H995" s="17" t="s">
        <v>5866</v>
      </c>
      <c r="I995" s="17"/>
      <c r="J995" s="17" t="s">
        <v>2504</v>
      </c>
      <c r="K995" s="17" t="s">
        <v>74</v>
      </c>
      <c r="L995" s="17"/>
      <c r="M995" s="26"/>
    </row>
    <row r="996" spans="1:13" s="11" customFormat="1" ht="25.05" customHeight="1">
      <c r="A996" s="16">
        <v>994</v>
      </c>
      <c r="B996" s="16" t="s">
        <v>144</v>
      </c>
      <c r="C996" s="17" t="s">
        <v>52</v>
      </c>
      <c r="D996" s="17" t="s">
        <v>152</v>
      </c>
      <c r="E996" s="17" t="s">
        <v>5867</v>
      </c>
      <c r="F996" s="17"/>
      <c r="G996" s="17" t="s">
        <v>5615</v>
      </c>
      <c r="H996" s="17" t="s">
        <v>5868</v>
      </c>
      <c r="I996" s="17"/>
      <c r="J996" s="17" t="s">
        <v>2504</v>
      </c>
      <c r="K996" s="17" t="s">
        <v>74</v>
      </c>
      <c r="L996" s="17"/>
      <c r="M996" s="26"/>
    </row>
    <row r="997" spans="1:13" s="11" customFormat="1" ht="25.05" customHeight="1">
      <c r="A997" s="16">
        <v>995</v>
      </c>
      <c r="B997" s="16" t="s">
        <v>144</v>
      </c>
      <c r="C997" s="17" t="s">
        <v>52</v>
      </c>
      <c r="D997" s="17" t="s">
        <v>152</v>
      </c>
      <c r="E997" s="17" t="s">
        <v>5869</v>
      </c>
      <c r="F997" s="17"/>
      <c r="G997" s="17" t="s">
        <v>5615</v>
      </c>
      <c r="H997" s="17" t="s">
        <v>5870</v>
      </c>
      <c r="I997" s="17"/>
      <c r="J997" s="17" t="s">
        <v>2504</v>
      </c>
      <c r="K997" s="17" t="s">
        <v>74</v>
      </c>
      <c r="L997" s="17"/>
      <c r="M997" s="26"/>
    </row>
    <row r="998" spans="1:13" s="11" customFormat="1" ht="25.05" customHeight="1">
      <c r="A998" s="16">
        <v>996</v>
      </c>
      <c r="B998" s="16" t="s">
        <v>144</v>
      </c>
      <c r="C998" s="17" t="s">
        <v>52</v>
      </c>
      <c r="D998" s="17" t="s">
        <v>152</v>
      </c>
      <c r="E998" s="17" t="s">
        <v>5871</v>
      </c>
      <c r="F998" s="17"/>
      <c r="G998" s="17" t="s">
        <v>5615</v>
      </c>
      <c r="H998" s="17" t="s">
        <v>5872</v>
      </c>
      <c r="I998" s="17"/>
      <c r="J998" s="17" t="s">
        <v>2504</v>
      </c>
      <c r="K998" s="17" t="s">
        <v>74</v>
      </c>
      <c r="L998" s="17"/>
      <c r="M998" s="26"/>
    </row>
    <row r="999" spans="1:13" s="11" customFormat="1" ht="25.05" customHeight="1">
      <c r="A999" s="16">
        <v>997</v>
      </c>
      <c r="B999" s="16" t="s">
        <v>144</v>
      </c>
      <c r="C999" s="17" t="s">
        <v>52</v>
      </c>
      <c r="D999" s="17" t="s">
        <v>152</v>
      </c>
      <c r="E999" s="17" t="s">
        <v>5873</v>
      </c>
      <c r="F999" s="17"/>
      <c r="G999" s="17" t="s">
        <v>5615</v>
      </c>
      <c r="H999" s="17" t="s">
        <v>5874</v>
      </c>
      <c r="I999" s="17"/>
      <c r="J999" s="17" t="s">
        <v>1047</v>
      </c>
      <c r="K999" s="17" t="s">
        <v>74</v>
      </c>
      <c r="L999" s="17"/>
      <c r="M999" s="26"/>
    </row>
    <row r="1000" spans="1:13" s="11" customFormat="1" ht="25.05" customHeight="1">
      <c r="A1000" s="16">
        <v>998</v>
      </c>
      <c r="B1000" s="16" t="s">
        <v>144</v>
      </c>
      <c r="C1000" s="17" t="s">
        <v>52</v>
      </c>
      <c r="D1000" s="17" t="s">
        <v>152</v>
      </c>
      <c r="E1000" s="17" t="s">
        <v>5875</v>
      </c>
      <c r="F1000" s="17"/>
      <c r="G1000" s="17" t="s">
        <v>5615</v>
      </c>
      <c r="H1000" s="17" t="s">
        <v>5876</v>
      </c>
      <c r="I1000" s="17"/>
      <c r="J1000" s="17" t="s">
        <v>2504</v>
      </c>
      <c r="K1000" s="17" t="s">
        <v>74</v>
      </c>
      <c r="L1000" s="17"/>
      <c r="M1000" s="26"/>
    </row>
    <row r="1001" spans="1:13" s="11" customFormat="1" ht="25.05" customHeight="1">
      <c r="A1001" s="16">
        <v>999</v>
      </c>
      <c r="B1001" s="16" t="s">
        <v>144</v>
      </c>
      <c r="C1001" s="17" t="s">
        <v>52</v>
      </c>
      <c r="D1001" s="17" t="s">
        <v>152</v>
      </c>
      <c r="E1001" s="17" t="s">
        <v>5877</v>
      </c>
      <c r="F1001" s="17"/>
      <c r="G1001" s="17" t="s">
        <v>5615</v>
      </c>
      <c r="H1001" s="17" t="s">
        <v>5878</v>
      </c>
      <c r="I1001" s="17"/>
      <c r="J1001" s="17" t="s">
        <v>2504</v>
      </c>
      <c r="K1001" s="17" t="s">
        <v>74</v>
      </c>
      <c r="L1001" s="17"/>
      <c r="M1001" s="26"/>
    </row>
    <row r="1002" spans="1:13" s="11" customFormat="1" ht="25.05" customHeight="1">
      <c r="A1002" s="16">
        <v>1000</v>
      </c>
      <c r="B1002" s="16" t="s">
        <v>144</v>
      </c>
      <c r="C1002" s="17" t="s">
        <v>52</v>
      </c>
      <c r="D1002" s="17" t="s">
        <v>152</v>
      </c>
      <c r="E1002" s="17" t="s">
        <v>5879</v>
      </c>
      <c r="F1002" s="17"/>
      <c r="G1002" s="17" t="s">
        <v>5615</v>
      </c>
      <c r="H1002" s="17" t="s">
        <v>5880</v>
      </c>
      <c r="I1002" s="17"/>
      <c r="J1002" s="17" t="s">
        <v>84</v>
      </c>
      <c r="K1002" s="17" t="s">
        <v>74</v>
      </c>
      <c r="L1002" s="17"/>
      <c r="M1002" s="26"/>
    </row>
    <row r="1003" spans="1:13" s="11" customFormat="1" ht="25.05" customHeight="1">
      <c r="A1003" s="16">
        <v>1001</v>
      </c>
      <c r="B1003" s="16" t="s">
        <v>144</v>
      </c>
      <c r="C1003" s="17" t="s">
        <v>52</v>
      </c>
      <c r="D1003" s="17" t="s">
        <v>152</v>
      </c>
      <c r="E1003" s="17" t="s">
        <v>5881</v>
      </c>
      <c r="F1003" s="17"/>
      <c r="G1003" s="17" t="s">
        <v>5615</v>
      </c>
      <c r="H1003" s="17" t="s">
        <v>5882</v>
      </c>
      <c r="I1003" s="17"/>
      <c r="J1003" s="17" t="s">
        <v>2504</v>
      </c>
      <c r="K1003" s="17" t="s">
        <v>74</v>
      </c>
      <c r="L1003" s="17"/>
      <c r="M1003" s="26"/>
    </row>
    <row r="1004" spans="1:13" s="11" customFormat="1" ht="25.05" customHeight="1">
      <c r="A1004" s="16">
        <v>1002</v>
      </c>
      <c r="B1004" s="16" t="s">
        <v>144</v>
      </c>
      <c r="C1004" s="17" t="s">
        <v>52</v>
      </c>
      <c r="D1004" s="17" t="s">
        <v>152</v>
      </c>
      <c r="E1004" s="17" t="s">
        <v>5883</v>
      </c>
      <c r="F1004" s="17"/>
      <c r="G1004" s="17" t="s">
        <v>5615</v>
      </c>
      <c r="H1004" s="17" t="s">
        <v>5884</v>
      </c>
      <c r="I1004" s="17"/>
      <c r="J1004" s="17" t="s">
        <v>2190</v>
      </c>
      <c r="K1004" s="17" t="s">
        <v>74</v>
      </c>
      <c r="L1004" s="17"/>
      <c r="M1004" s="26"/>
    </row>
    <row r="1005" spans="1:13" s="11" customFormat="1" ht="25.05" customHeight="1">
      <c r="A1005" s="16">
        <v>1003</v>
      </c>
      <c r="B1005" s="16" t="s">
        <v>144</v>
      </c>
      <c r="C1005" s="17" t="s">
        <v>52</v>
      </c>
      <c r="D1005" s="17" t="s">
        <v>152</v>
      </c>
      <c r="E1005" s="17" t="s">
        <v>5885</v>
      </c>
      <c r="F1005" s="17"/>
      <c r="G1005" s="17" t="s">
        <v>5615</v>
      </c>
      <c r="H1005" s="17" t="s">
        <v>5886</v>
      </c>
      <c r="I1005" s="17"/>
      <c r="J1005" s="17" t="s">
        <v>1047</v>
      </c>
      <c r="K1005" s="17" t="s">
        <v>74</v>
      </c>
      <c r="L1005" s="17"/>
      <c r="M1005" s="26"/>
    </row>
    <row r="1006" spans="1:13" s="11" customFormat="1" ht="25.05" customHeight="1">
      <c r="A1006" s="16">
        <v>1004</v>
      </c>
      <c r="B1006" s="16" t="s">
        <v>144</v>
      </c>
      <c r="C1006" s="17" t="s">
        <v>52</v>
      </c>
      <c r="D1006" s="17" t="s">
        <v>152</v>
      </c>
      <c r="E1006" s="17" t="s">
        <v>5887</v>
      </c>
      <c r="F1006" s="17"/>
      <c r="G1006" s="17" t="s">
        <v>5615</v>
      </c>
      <c r="H1006" s="17" t="s">
        <v>5888</v>
      </c>
      <c r="I1006" s="17"/>
      <c r="J1006" s="17" t="s">
        <v>2504</v>
      </c>
      <c r="K1006" s="17" t="s">
        <v>74</v>
      </c>
      <c r="L1006" s="17"/>
      <c r="M1006" s="26"/>
    </row>
    <row r="1007" spans="1:13" s="11" customFormat="1" ht="25.05" customHeight="1">
      <c r="A1007" s="16">
        <v>1005</v>
      </c>
      <c r="B1007" s="16" t="s">
        <v>144</v>
      </c>
      <c r="C1007" s="17" t="s">
        <v>52</v>
      </c>
      <c r="D1007" s="17" t="s">
        <v>152</v>
      </c>
      <c r="E1007" s="17" t="s">
        <v>5889</v>
      </c>
      <c r="F1007" s="17"/>
      <c r="G1007" s="17" t="s">
        <v>5615</v>
      </c>
      <c r="H1007" s="17" t="s">
        <v>5890</v>
      </c>
      <c r="I1007" s="17"/>
      <c r="J1007" s="17" t="s">
        <v>2504</v>
      </c>
      <c r="K1007" s="17" t="s">
        <v>74</v>
      </c>
      <c r="L1007" s="17"/>
      <c r="M1007" s="26"/>
    </row>
    <row r="1008" spans="1:13" s="11" customFormat="1" ht="25.05" customHeight="1">
      <c r="A1008" s="16">
        <v>1006</v>
      </c>
      <c r="B1008" s="16" t="s">
        <v>144</v>
      </c>
      <c r="C1008" s="17" t="s">
        <v>52</v>
      </c>
      <c r="D1008" s="17" t="s">
        <v>152</v>
      </c>
      <c r="E1008" s="17" t="s">
        <v>5891</v>
      </c>
      <c r="F1008" s="17"/>
      <c r="G1008" s="17" t="s">
        <v>5615</v>
      </c>
      <c r="H1008" s="17" t="s">
        <v>5892</v>
      </c>
      <c r="I1008" s="17"/>
      <c r="J1008" s="17" t="s">
        <v>2504</v>
      </c>
      <c r="K1008" s="17" t="s">
        <v>74</v>
      </c>
      <c r="L1008" s="17"/>
      <c r="M1008" s="26"/>
    </row>
    <row r="1009" spans="1:13" s="11" customFormat="1" ht="25.05" customHeight="1">
      <c r="A1009" s="16">
        <v>1007</v>
      </c>
      <c r="B1009" s="16" t="s">
        <v>144</v>
      </c>
      <c r="C1009" s="17" t="s">
        <v>52</v>
      </c>
      <c r="D1009" s="17" t="s">
        <v>152</v>
      </c>
      <c r="E1009" s="17" t="s">
        <v>5893</v>
      </c>
      <c r="F1009" s="17"/>
      <c r="G1009" s="17" t="s">
        <v>5615</v>
      </c>
      <c r="H1009" s="17" t="s">
        <v>5894</v>
      </c>
      <c r="I1009" s="17"/>
      <c r="J1009" s="17" t="s">
        <v>2504</v>
      </c>
      <c r="K1009" s="17" t="s">
        <v>74</v>
      </c>
      <c r="L1009" s="17"/>
      <c r="M1009" s="26"/>
    </row>
    <row r="1010" spans="1:13" s="11" customFormat="1" ht="25.05" customHeight="1">
      <c r="A1010" s="16">
        <v>1008</v>
      </c>
      <c r="B1010" s="16" t="s">
        <v>144</v>
      </c>
      <c r="C1010" s="17" t="s">
        <v>52</v>
      </c>
      <c r="D1010" s="17" t="s">
        <v>152</v>
      </c>
      <c r="E1010" s="17" t="s">
        <v>5895</v>
      </c>
      <c r="F1010" s="17"/>
      <c r="G1010" s="17" t="s">
        <v>5615</v>
      </c>
      <c r="H1010" s="17" t="s">
        <v>5896</v>
      </c>
      <c r="I1010" s="17"/>
      <c r="J1010" s="17" t="s">
        <v>1047</v>
      </c>
      <c r="K1010" s="17" t="s">
        <v>74</v>
      </c>
      <c r="L1010" s="17"/>
      <c r="M1010" s="26"/>
    </row>
    <row r="1011" spans="1:13" s="11" customFormat="1" ht="25.05" customHeight="1">
      <c r="A1011" s="16">
        <v>1009</v>
      </c>
      <c r="B1011" s="16" t="s">
        <v>144</v>
      </c>
      <c r="C1011" s="17" t="s">
        <v>52</v>
      </c>
      <c r="D1011" s="17" t="s">
        <v>152</v>
      </c>
      <c r="E1011" s="17" t="s">
        <v>5897</v>
      </c>
      <c r="F1011" s="17"/>
      <c r="G1011" s="17" t="s">
        <v>5615</v>
      </c>
      <c r="H1011" s="17" t="s">
        <v>5898</v>
      </c>
      <c r="I1011" s="17"/>
      <c r="J1011" s="17" t="s">
        <v>84</v>
      </c>
      <c r="K1011" s="17" t="s">
        <v>74</v>
      </c>
      <c r="L1011" s="17"/>
      <c r="M1011" s="26"/>
    </row>
    <row r="1012" spans="1:13" s="11" customFormat="1" ht="25.05" customHeight="1">
      <c r="A1012" s="16">
        <v>1010</v>
      </c>
      <c r="B1012" s="16" t="s">
        <v>144</v>
      </c>
      <c r="C1012" s="17" t="s">
        <v>52</v>
      </c>
      <c r="D1012" s="17" t="s">
        <v>152</v>
      </c>
      <c r="E1012" s="17" t="s">
        <v>5899</v>
      </c>
      <c r="F1012" s="17"/>
      <c r="G1012" s="17" t="s">
        <v>5615</v>
      </c>
      <c r="H1012" s="17" t="s">
        <v>5900</v>
      </c>
      <c r="I1012" s="17"/>
      <c r="J1012" s="17" t="s">
        <v>1047</v>
      </c>
      <c r="K1012" s="17" t="s">
        <v>74</v>
      </c>
      <c r="L1012" s="17"/>
      <c r="M1012" s="26"/>
    </row>
    <row r="1013" spans="1:13" s="11" customFormat="1" ht="25.05" customHeight="1">
      <c r="A1013" s="16">
        <v>1011</v>
      </c>
      <c r="B1013" s="16" t="s">
        <v>144</v>
      </c>
      <c r="C1013" s="17" t="s">
        <v>52</v>
      </c>
      <c r="D1013" s="17" t="s">
        <v>152</v>
      </c>
      <c r="E1013" s="17" t="s">
        <v>5901</v>
      </c>
      <c r="F1013" s="17"/>
      <c r="G1013" s="17" t="s">
        <v>5615</v>
      </c>
      <c r="H1013" s="17" t="s">
        <v>5902</v>
      </c>
      <c r="I1013" s="17"/>
      <c r="J1013" s="17" t="s">
        <v>2504</v>
      </c>
      <c r="K1013" s="17" t="s">
        <v>74</v>
      </c>
      <c r="L1013" s="17"/>
      <c r="M1013" s="26"/>
    </row>
    <row r="1014" spans="1:13" s="11" customFormat="1" ht="25.05" customHeight="1">
      <c r="A1014" s="16">
        <v>1012</v>
      </c>
      <c r="B1014" s="16" t="s">
        <v>144</v>
      </c>
      <c r="C1014" s="17" t="s">
        <v>52</v>
      </c>
      <c r="D1014" s="17" t="s">
        <v>152</v>
      </c>
      <c r="E1014" s="17" t="s">
        <v>5903</v>
      </c>
      <c r="F1014" s="17"/>
      <c r="G1014" s="17" t="s">
        <v>5615</v>
      </c>
      <c r="H1014" s="17" t="s">
        <v>5904</v>
      </c>
      <c r="I1014" s="17"/>
      <c r="J1014" s="17" t="s">
        <v>2504</v>
      </c>
      <c r="K1014" s="17" t="s">
        <v>74</v>
      </c>
      <c r="L1014" s="17"/>
      <c r="M1014" s="26"/>
    </row>
    <row r="1015" spans="1:13" s="11" customFormat="1" ht="25.05" customHeight="1">
      <c r="A1015" s="16">
        <v>1013</v>
      </c>
      <c r="B1015" s="16" t="s">
        <v>144</v>
      </c>
      <c r="C1015" s="17" t="s">
        <v>52</v>
      </c>
      <c r="D1015" s="17" t="s">
        <v>152</v>
      </c>
      <c r="E1015" s="17" t="s">
        <v>5905</v>
      </c>
      <c r="F1015" s="17"/>
      <c r="G1015" s="17" t="s">
        <v>5615</v>
      </c>
      <c r="H1015" s="17" t="s">
        <v>5906</v>
      </c>
      <c r="I1015" s="17"/>
      <c r="J1015" s="17" t="s">
        <v>2504</v>
      </c>
      <c r="K1015" s="17" t="s">
        <v>74</v>
      </c>
      <c r="L1015" s="17"/>
      <c r="M1015" s="26"/>
    </row>
    <row r="1016" spans="1:13" s="11" customFormat="1" ht="25.05" customHeight="1">
      <c r="A1016" s="16">
        <v>1014</v>
      </c>
      <c r="B1016" s="16" t="s">
        <v>144</v>
      </c>
      <c r="C1016" s="17" t="s">
        <v>52</v>
      </c>
      <c r="D1016" s="17" t="s">
        <v>152</v>
      </c>
      <c r="E1016" s="17" t="s">
        <v>5907</v>
      </c>
      <c r="F1016" s="17"/>
      <c r="G1016" s="17" t="s">
        <v>5615</v>
      </c>
      <c r="H1016" s="17" t="s">
        <v>3608</v>
      </c>
      <c r="I1016" s="17"/>
      <c r="J1016" s="17" t="s">
        <v>2504</v>
      </c>
      <c r="K1016" s="17" t="s">
        <v>74</v>
      </c>
      <c r="L1016" s="17"/>
      <c r="M1016" s="26"/>
    </row>
    <row r="1017" spans="1:13" s="11" customFormat="1" ht="25.05" customHeight="1">
      <c r="A1017" s="16">
        <v>1015</v>
      </c>
      <c r="B1017" s="16" t="s">
        <v>144</v>
      </c>
      <c r="C1017" s="17" t="s">
        <v>52</v>
      </c>
      <c r="D1017" s="17" t="s">
        <v>152</v>
      </c>
      <c r="E1017" s="17" t="s">
        <v>5908</v>
      </c>
      <c r="F1017" s="17"/>
      <c r="G1017" s="17" t="s">
        <v>5615</v>
      </c>
      <c r="H1017" s="17" t="s">
        <v>55</v>
      </c>
      <c r="I1017" s="17"/>
      <c r="J1017" s="17" t="s">
        <v>1160</v>
      </c>
      <c r="K1017" s="17" t="s">
        <v>74</v>
      </c>
      <c r="L1017" s="17"/>
      <c r="M1017" s="26"/>
    </row>
    <row r="1018" spans="1:13" s="11" customFormat="1" ht="25.05" customHeight="1">
      <c r="A1018" s="16">
        <v>1016</v>
      </c>
      <c r="B1018" s="16" t="s">
        <v>144</v>
      </c>
      <c r="C1018" s="17" t="s">
        <v>52</v>
      </c>
      <c r="D1018" s="17" t="s">
        <v>152</v>
      </c>
      <c r="E1018" s="17" t="s">
        <v>5909</v>
      </c>
      <c r="F1018" s="17"/>
      <c r="G1018" s="17" t="s">
        <v>5615</v>
      </c>
      <c r="H1018" s="17" t="s">
        <v>55</v>
      </c>
      <c r="I1018" s="17"/>
      <c r="J1018" s="17" t="s">
        <v>5910</v>
      </c>
      <c r="K1018" s="17" t="s">
        <v>74</v>
      </c>
      <c r="L1018" s="17"/>
      <c r="M1018" s="26"/>
    </row>
    <row r="1019" spans="1:13" s="11" customFormat="1" ht="25.05" customHeight="1">
      <c r="A1019" s="16">
        <v>1017</v>
      </c>
      <c r="B1019" s="16" t="s">
        <v>144</v>
      </c>
      <c r="C1019" s="17" t="s">
        <v>52</v>
      </c>
      <c r="D1019" s="17" t="s">
        <v>152</v>
      </c>
      <c r="E1019" s="17" t="s">
        <v>5911</v>
      </c>
      <c r="F1019" s="17"/>
      <c r="G1019" s="17" t="s">
        <v>5615</v>
      </c>
      <c r="H1019" s="17" t="s">
        <v>55</v>
      </c>
      <c r="I1019" s="17"/>
      <c r="J1019" s="17" t="s">
        <v>1047</v>
      </c>
      <c r="K1019" s="17" t="s">
        <v>74</v>
      </c>
      <c r="L1019" s="17"/>
      <c r="M1019" s="26"/>
    </row>
    <row r="1020" spans="1:13" s="11" customFormat="1" ht="25.05" customHeight="1">
      <c r="A1020" s="16">
        <v>1018</v>
      </c>
      <c r="B1020" s="16" t="s">
        <v>144</v>
      </c>
      <c r="C1020" s="17" t="s">
        <v>52</v>
      </c>
      <c r="D1020" s="17" t="s">
        <v>152</v>
      </c>
      <c r="E1020" s="17" t="s">
        <v>5912</v>
      </c>
      <c r="F1020" s="17"/>
      <c r="G1020" s="17" t="s">
        <v>5615</v>
      </c>
      <c r="H1020" s="17" t="s">
        <v>5913</v>
      </c>
      <c r="I1020" s="17"/>
      <c r="J1020" s="17" t="s">
        <v>2190</v>
      </c>
      <c r="K1020" s="17" t="s">
        <v>74</v>
      </c>
      <c r="L1020" s="17"/>
      <c r="M1020" s="26"/>
    </row>
    <row r="1021" spans="1:13" s="11" customFormat="1" ht="25.05" customHeight="1">
      <c r="A1021" s="16">
        <v>1019</v>
      </c>
      <c r="B1021" s="16" t="s">
        <v>144</v>
      </c>
      <c r="C1021" s="17" t="s">
        <v>52</v>
      </c>
      <c r="D1021" s="17" t="s">
        <v>152</v>
      </c>
      <c r="E1021" s="17" t="s">
        <v>5914</v>
      </c>
      <c r="F1021" s="17"/>
      <c r="G1021" s="17" t="s">
        <v>5615</v>
      </c>
      <c r="H1021" s="17" t="s">
        <v>55</v>
      </c>
      <c r="I1021" s="17"/>
      <c r="J1021" s="17" t="s">
        <v>2190</v>
      </c>
      <c r="K1021" s="17" t="s">
        <v>74</v>
      </c>
      <c r="L1021" s="17"/>
      <c r="M1021" s="26"/>
    </row>
    <row r="1022" spans="1:13" s="11" customFormat="1" ht="25.05" customHeight="1">
      <c r="A1022" s="16">
        <v>1020</v>
      </c>
      <c r="B1022" s="16" t="s">
        <v>144</v>
      </c>
      <c r="C1022" s="17" t="s">
        <v>52</v>
      </c>
      <c r="D1022" s="17" t="s">
        <v>152</v>
      </c>
      <c r="E1022" s="17" t="s">
        <v>5915</v>
      </c>
      <c r="F1022" s="17"/>
      <c r="G1022" s="17" t="s">
        <v>5615</v>
      </c>
      <c r="H1022" s="17" t="s">
        <v>55</v>
      </c>
      <c r="I1022" s="17"/>
      <c r="J1022" s="17" t="s">
        <v>2190</v>
      </c>
      <c r="K1022" s="17" t="s">
        <v>74</v>
      </c>
      <c r="L1022" s="17"/>
      <c r="M1022" s="26"/>
    </row>
    <row r="1023" spans="1:13" s="11" customFormat="1" ht="25.05" customHeight="1">
      <c r="A1023" s="16">
        <v>1021</v>
      </c>
      <c r="B1023" s="16" t="s">
        <v>144</v>
      </c>
      <c r="C1023" s="17" t="s">
        <v>52</v>
      </c>
      <c r="D1023" s="17" t="s">
        <v>152</v>
      </c>
      <c r="E1023" s="17" t="s">
        <v>5916</v>
      </c>
      <c r="F1023" s="17"/>
      <c r="G1023" s="17" t="s">
        <v>5615</v>
      </c>
      <c r="H1023" s="17" t="s">
        <v>55</v>
      </c>
      <c r="I1023" s="17"/>
      <c r="J1023" s="17" t="s">
        <v>2190</v>
      </c>
      <c r="K1023" s="17" t="s">
        <v>74</v>
      </c>
      <c r="L1023" s="17"/>
      <c r="M1023" s="26"/>
    </row>
    <row r="1024" spans="1:13" s="11" customFormat="1" ht="25.05" customHeight="1">
      <c r="A1024" s="16">
        <v>1022</v>
      </c>
      <c r="B1024" s="16" t="s">
        <v>144</v>
      </c>
      <c r="C1024" s="17" t="s">
        <v>52</v>
      </c>
      <c r="D1024" s="17" t="s">
        <v>152</v>
      </c>
      <c r="E1024" s="17" t="s">
        <v>5917</v>
      </c>
      <c r="F1024" s="17"/>
      <c r="G1024" s="17" t="s">
        <v>5615</v>
      </c>
      <c r="H1024" s="17" t="s">
        <v>5918</v>
      </c>
      <c r="I1024" s="17"/>
      <c r="J1024" s="17" t="s">
        <v>2504</v>
      </c>
      <c r="K1024" s="17" t="s">
        <v>74</v>
      </c>
      <c r="L1024" s="17"/>
      <c r="M1024" s="26"/>
    </row>
    <row r="1025" spans="1:13" s="11" customFormat="1" ht="25.05" customHeight="1">
      <c r="A1025" s="16">
        <v>1023</v>
      </c>
      <c r="B1025" s="16" t="s">
        <v>144</v>
      </c>
      <c r="C1025" s="17" t="s">
        <v>52</v>
      </c>
      <c r="D1025" s="17" t="s">
        <v>152</v>
      </c>
      <c r="E1025" s="17" t="s">
        <v>5919</v>
      </c>
      <c r="F1025" s="17"/>
      <c r="G1025" s="17" t="s">
        <v>5615</v>
      </c>
      <c r="H1025" s="17" t="s">
        <v>5920</v>
      </c>
      <c r="I1025" s="17"/>
      <c r="J1025" s="17" t="s">
        <v>2504</v>
      </c>
      <c r="K1025" s="17" t="s">
        <v>74</v>
      </c>
      <c r="L1025" s="17"/>
      <c r="M1025" s="26"/>
    </row>
    <row r="1026" spans="1:13" s="11" customFormat="1" ht="25.05" customHeight="1">
      <c r="A1026" s="16">
        <v>1024</v>
      </c>
      <c r="B1026" s="16" t="s">
        <v>144</v>
      </c>
      <c r="C1026" s="17" t="s">
        <v>52</v>
      </c>
      <c r="D1026" s="17" t="s">
        <v>152</v>
      </c>
      <c r="E1026" s="17" t="s">
        <v>5921</v>
      </c>
      <c r="F1026" s="17"/>
      <c r="G1026" s="17" t="s">
        <v>5615</v>
      </c>
      <c r="H1026" s="17" t="s">
        <v>55</v>
      </c>
      <c r="I1026" s="17"/>
      <c r="J1026" s="17" t="s">
        <v>2504</v>
      </c>
      <c r="K1026" s="17" t="s">
        <v>74</v>
      </c>
      <c r="L1026" s="17"/>
      <c r="M1026" s="26"/>
    </row>
    <row r="1027" spans="1:13" s="11" customFormat="1" ht="25.05" customHeight="1">
      <c r="A1027" s="16">
        <v>1025</v>
      </c>
      <c r="B1027" s="16" t="s">
        <v>144</v>
      </c>
      <c r="C1027" s="17" t="s">
        <v>52</v>
      </c>
      <c r="D1027" s="17" t="s">
        <v>152</v>
      </c>
      <c r="E1027" s="17" t="s">
        <v>5922</v>
      </c>
      <c r="F1027" s="17"/>
      <c r="G1027" s="17" t="s">
        <v>5615</v>
      </c>
      <c r="H1027" s="17" t="s">
        <v>5923</v>
      </c>
      <c r="I1027" s="17"/>
      <c r="J1027" s="17" t="s">
        <v>73</v>
      </c>
      <c r="K1027" s="17" t="s">
        <v>74</v>
      </c>
      <c r="L1027" s="17"/>
      <c r="M1027" s="26"/>
    </row>
    <row r="1028" spans="1:13" s="11" customFormat="1" ht="25.05" customHeight="1">
      <c r="A1028" s="16">
        <v>1026</v>
      </c>
      <c r="B1028" s="16" t="s">
        <v>144</v>
      </c>
      <c r="C1028" s="17" t="s">
        <v>52</v>
      </c>
      <c r="D1028" s="17" t="s">
        <v>152</v>
      </c>
      <c r="E1028" s="17" t="s">
        <v>5924</v>
      </c>
      <c r="F1028" s="17"/>
      <c r="G1028" s="17" t="s">
        <v>5615</v>
      </c>
      <c r="H1028" s="17" t="s">
        <v>5925</v>
      </c>
      <c r="I1028" s="17"/>
      <c r="J1028" s="17" t="s">
        <v>2190</v>
      </c>
      <c r="K1028" s="17" t="s">
        <v>74</v>
      </c>
      <c r="L1028" s="17"/>
      <c r="M1028" s="26"/>
    </row>
    <row r="1029" spans="1:13" s="11" customFormat="1" ht="25.05" customHeight="1">
      <c r="A1029" s="16">
        <v>1027</v>
      </c>
      <c r="B1029" s="16" t="s">
        <v>144</v>
      </c>
      <c r="C1029" s="17" t="s">
        <v>52</v>
      </c>
      <c r="D1029" s="17" t="s">
        <v>152</v>
      </c>
      <c r="E1029" s="17" t="s">
        <v>5926</v>
      </c>
      <c r="F1029" s="17"/>
      <c r="G1029" s="17" t="s">
        <v>5615</v>
      </c>
      <c r="H1029" s="17" t="s">
        <v>5927</v>
      </c>
      <c r="I1029" s="17"/>
      <c r="J1029" s="17" t="s">
        <v>1047</v>
      </c>
      <c r="K1029" s="17" t="s">
        <v>74</v>
      </c>
      <c r="L1029" s="17"/>
      <c r="M1029" s="26"/>
    </row>
    <row r="1030" spans="1:13" s="11" customFormat="1" ht="25.05" customHeight="1">
      <c r="A1030" s="16">
        <v>1028</v>
      </c>
      <c r="B1030" s="16" t="s">
        <v>144</v>
      </c>
      <c r="C1030" s="17" t="s">
        <v>52</v>
      </c>
      <c r="D1030" s="17" t="s">
        <v>152</v>
      </c>
      <c r="E1030" s="17" t="s">
        <v>4612</v>
      </c>
      <c r="F1030" s="17"/>
      <c r="G1030" s="17" t="s">
        <v>5615</v>
      </c>
      <c r="H1030" s="17" t="s">
        <v>5928</v>
      </c>
      <c r="I1030" s="17"/>
      <c r="J1030" s="17" t="s">
        <v>84</v>
      </c>
      <c r="K1030" s="17" t="s">
        <v>74</v>
      </c>
      <c r="L1030" s="17"/>
      <c r="M1030" s="26"/>
    </row>
    <row r="1031" spans="1:13" s="11" customFormat="1" ht="25.05" customHeight="1">
      <c r="A1031" s="16">
        <v>1029</v>
      </c>
      <c r="B1031" s="16" t="s">
        <v>144</v>
      </c>
      <c r="C1031" s="17" t="s">
        <v>52</v>
      </c>
      <c r="D1031" s="17" t="s">
        <v>152</v>
      </c>
      <c r="E1031" s="17" t="s">
        <v>5929</v>
      </c>
      <c r="F1031" s="17"/>
      <c r="G1031" s="17" t="s">
        <v>5615</v>
      </c>
      <c r="H1031" s="17" t="s">
        <v>5930</v>
      </c>
      <c r="I1031" s="17"/>
      <c r="J1031" s="17" t="s">
        <v>84</v>
      </c>
      <c r="K1031" s="17" t="s">
        <v>74</v>
      </c>
      <c r="L1031" s="17"/>
      <c r="M1031" s="26"/>
    </row>
    <row r="1032" spans="1:13" s="11" customFormat="1" ht="25.05" customHeight="1">
      <c r="A1032" s="16">
        <v>1030</v>
      </c>
      <c r="B1032" s="16" t="s">
        <v>144</v>
      </c>
      <c r="C1032" s="17" t="s">
        <v>52</v>
      </c>
      <c r="D1032" s="17" t="s">
        <v>152</v>
      </c>
      <c r="E1032" s="17" t="s">
        <v>5931</v>
      </c>
      <c r="F1032" s="17"/>
      <c r="G1032" s="17" t="s">
        <v>5615</v>
      </c>
      <c r="H1032" s="17" t="s">
        <v>5932</v>
      </c>
      <c r="I1032" s="17"/>
      <c r="J1032" s="17" t="s">
        <v>2504</v>
      </c>
      <c r="K1032" s="17" t="s">
        <v>74</v>
      </c>
      <c r="L1032" s="17"/>
      <c r="M1032" s="26"/>
    </row>
    <row r="1033" spans="1:13" s="11" customFormat="1" ht="25.05" customHeight="1">
      <c r="A1033" s="16">
        <v>1031</v>
      </c>
      <c r="B1033" s="16" t="s">
        <v>144</v>
      </c>
      <c r="C1033" s="17" t="s">
        <v>52</v>
      </c>
      <c r="D1033" s="17" t="s">
        <v>152</v>
      </c>
      <c r="E1033" s="17" t="s">
        <v>5933</v>
      </c>
      <c r="F1033" s="17"/>
      <c r="G1033" s="17" t="s">
        <v>5615</v>
      </c>
      <c r="H1033" s="17" t="s">
        <v>5934</v>
      </c>
      <c r="I1033" s="17"/>
      <c r="J1033" s="17" t="s">
        <v>1047</v>
      </c>
      <c r="K1033" s="17" t="s">
        <v>74</v>
      </c>
      <c r="L1033" s="17"/>
      <c r="M1033" s="26"/>
    </row>
    <row r="1034" spans="1:13" s="11" customFormat="1" ht="25.05" customHeight="1">
      <c r="A1034" s="16">
        <v>1032</v>
      </c>
      <c r="B1034" s="16" t="s">
        <v>144</v>
      </c>
      <c r="C1034" s="17" t="s">
        <v>52</v>
      </c>
      <c r="D1034" s="17" t="s">
        <v>152</v>
      </c>
      <c r="E1034" s="17" t="s">
        <v>5935</v>
      </c>
      <c r="F1034" s="17"/>
      <c r="G1034" s="17" t="s">
        <v>5615</v>
      </c>
      <c r="H1034" s="17" t="s">
        <v>5936</v>
      </c>
      <c r="I1034" s="17"/>
      <c r="J1034" s="17" t="s">
        <v>2504</v>
      </c>
      <c r="K1034" s="17" t="s">
        <v>74</v>
      </c>
      <c r="L1034" s="17"/>
      <c r="M1034" s="26"/>
    </row>
    <row r="1035" spans="1:13" s="11" customFormat="1" ht="25.05" customHeight="1">
      <c r="A1035" s="16">
        <v>1033</v>
      </c>
      <c r="B1035" s="16" t="s">
        <v>144</v>
      </c>
      <c r="C1035" s="17" t="s">
        <v>52</v>
      </c>
      <c r="D1035" s="17" t="s">
        <v>152</v>
      </c>
      <c r="E1035" s="17" t="s">
        <v>5937</v>
      </c>
      <c r="F1035" s="17"/>
      <c r="G1035" s="17" t="s">
        <v>5615</v>
      </c>
      <c r="H1035" s="17" t="s">
        <v>5938</v>
      </c>
      <c r="I1035" s="17"/>
      <c r="J1035" s="17" t="s">
        <v>2504</v>
      </c>
      <c r="K1035" s="17" t="s">
        <v>74</v>
      </c>
      <c r="L1035" s="17"/>
      <c r="M1035" s="26"/>
    </row>
    <row r="1036" spans="1:13" s="11" customFormat="1" ht="25.05" customHeight="1">
      <c r="A1036" s="16">
        <v>1034</v>
      </c>
      <c r="B1036" s="16" t="s">
        <v>144</v>
      </c>
      <c r="C1036" s="17" t="s">
        <v>52</v>
      </c>
      <c r="D1036" s="17" t="s">
        <v>152</v>
      </c>
      <c r="E1036" s="17" t="s">
        <v>4607</v>
      </c>
      <c r="F1036" s="17"/>
      <c r="G1036" s="17" t="s">
        <v>5615</v>
      </c>
      <c r="H1036" s="17" t="s">
        <v>5939</v>
      </c>
      <c r="I1036" s="17"/>
      <c r="J1036" s="17" t="s">
        <v>2190</v>
      </c>
      <c r="K1036" s="17" t="s">
        <v>74</v>
      </c>
      <c r="L1036" s="17"/>
      <c r="M1036" s="26"/>
    </row>
    <row r="1037" spans="1:13" s="11" customFormat="1" ht="25.05" customHeight="1">
      <c r="A1037" s="16">
        <v>1035</v>
      </c>
      <c r="B1037" s="16" t="s">
        <v>144</v>
      </c>
      <c r="C1037" s="17" t="s">
        <v>52</v>
      </c>
      <c r="D1037" s="17" t="s">
        <v>152</v>
      </c>
      <c r="E1037" s="17" t="s">
        <v>5940</v>
      </c>
      <c r="F1037" s="17"/>
      <c r="G1037" s="17" t="s">
        <v>5615</v>
      </c>
      <c r="H1037" s="17" t="s">
        <v>55</v>
      </c>
      <c r="I1037" s="17"/>
      <c r="J1037" s="17" t="s">
        <v>1047</v>
      </c>
      <c r="K1037" s="17" t="s">
        <v>74</v>
      </c>
      <c r="L1037" s="17"/>
      <c r="M1037" s="26"/>
    </row>
    <row r="1038" spans="1:13" s="11" customFormat="1" ht="25.05" customHeight="1">
      <c r="A1038" s="16">
        <v>1036</v>
      </c>
      <c r="B1038" s="16" t="s">
        <v>144</v>
      </c>
      <c r="C1038" s="17" t="s">
        <v>52</v>
      </c>
      <c r="D1038" s="17" t="s">
        <v>152</v>
      </c>
      <c r="E1038" s="17" t="s">
        <v>5941</v>
      </c>
      <c r="F1038" s="17"/>
      <c r="G1038" s="17" t="s">
        <v>5615</v>
      </c>
      <c r="H1038" s="17" t="s">
        <v>5942</v>
      </c>
      <c r="I1038" s="17"/>
      <c r="J1038" s="17" t="s">
        <v>1047</v>
      </c>
      <c r="K1038" s="17" t="s">
        <v>74</v>
      </c>
      <c r="L1038" s="17"/>
      <c r="M1038" s="26"/>
    </row>
    <row r="1039" spans="1:13" s="11" customFormat="1" ht="25.05" customHeight="1">
      <c r="A1039" s="16">
        <v>1037</v>
      </c>
      <c r="B1039" s="16" t="s">
        <v>144</v>
      </c>
      <c r="C1039" s="17" t="s">
        <v>52</v>
      </c>
      <c r="D1039" s="17" t="s">
        <v>152</v>
      </c>
      <c r="E1039" s="17" t="s">
        <v>5943</v>
      </c>
      <c r="F1039" s="17"/>
      <c r="G1039" s="17" t="s">
        <v>5615</v>
      </c>
      <c r="H1039" s="17" t="s">
        <v>5944</v>
      </c>
      <c r="I1039" s="17"/>
      <c r="J1039" s="17" t="s">
        <v>1047</v>
      </c>
      <c r="K1039" s="17" t="s">
        <v>74</v>
      </c>
      <c r="L1039" s="17"/>
      <c r="M1039" s="26"/>
    </row>
    <row r="1040" spans="1:13" s="11" customFormat="1" ht="25.05" customHeight="1">
      <c r="A1040" s="16">
        <v>1038</v>
      </c>
      <c r="B1040" s="16" t="s">
        <v>144</v>
      </c>
      <c r="C1040" s="17" t="s">
        <v>52</v>
      </c>
      <c r="D1040" s="17" t="s">
        <v>152</v>
      </c>
      <c r="E1040" s="17" t="s">
        <v>5945</v>
      </c>
      <c r="F1040" s="17"/>
      <c r="G1040" s="17" t="s">
        <v>5615</v>
      </c>
      <c r="H1040" s="17" t="s">
        <v>55</v>
      </c>
      <c r="I1040" s="17"/>
      <c r="J1040" s="17" t="s">
        <v>73</v>
      </c>
      <c r="K1040" s="17" t="s">
        <v>74</v>
      </c>
      <c r="L1040" s="17"/>
      <c r="M1040" s="26"/>
    </row>
    <row r="1041" spans="1:13" s="11" customFormat="1" ht="25.05" customHeight="1">
      <c r="A1041" s="16">
        <v>1039</v>
      </c>
      <c r="B1041" s="16" t="s">
        <v>144</v>
      </c>
      <c r="C1041" s="17" t="s">
        <v>52</v>
      </c>
      <c r="D1041" s="17" t="s">
        <v>152</v>
      </c>
      <c r="E1041" s="17" t="s">
        <v>5946</v>
      </c>
      <c r="F1041" s="17"/>
      <c r="G1041" s="17" t="s">
        <v>5615</v>
      </c>
      <c r="H1041" s="17" t="s">
        <v>55</v>
      </c>
      <c r="I1041" s="17"/>
      <c r="J1041" s="17" t="s">
        <v>2725</v>
      </c>
      <c r="K1041" s="17" t="s">
        <v>74</v>
      </c>
      <c r="L1041" s="17"/>
      <c r="M1041" s="26"/>
    </row>
    <row r="1042" spans="1:13" s="11" customFormat="1" ht="25.05" customHeight="1">
      <c r="A1042" s="16">
        <v>1040</v>
      </c>
      <c r="B1042" s="16" t="s">
        <v>144</v>
      </c>
      <c r="C1042" s="17" t="s">
        <v>52</v>
      </c>
      <c r="D1042" s="17" t="s">
        <v>152</v>
      </c>
      <c r="E1042" s="17" t="s">
        <v>5947</v>
      </c>
      <c r="F1042" s="17"/>
      <c r="G1042" s="17" t="s">
        <v>5615</v>
      </c>
      <c r="H1042" s="17" t="s">
        <v>5948</v>
      </c>
      <c r="I1042" s="17"/>
      <c r="J1042" s="17" t="s">
        <v>3865</v>
      </c>
      <c r="K1042" s="17" t="s">
        <v>74</v>
      </c>
      <c r="L1042" s="17"/>
      <c r="M1042" s="26"/>
    </row>
    <row r="1043" spans="1:13" s="11" customFormat="1" ht="25.05" customHeight="1">
      <c r="A1043" s="16">
        <v>1041</v>
      </c>
      <c r="B1043" s="16" t="s">
        <v>144</v>
      </c>
      <c r="C1043" s="17" t="s">
        <v>52</v>
      </c>
      <c r="D1043" s="17" t="s">
        <v>152</v>
      </c>
      <c r="E1043" s="17" t="s">
        <v>5949</v>
      </c>
      <c r="F1043" s="17"/>
      <c r="G1043" s="17" t="s">
        <v>5615</v>
      </c>
      <c r="H1043" s="17" t="s">
        <v>5950</v>
      </c>
      <c r="I1043" s="17"/>
      <c r="J1043" s="17" t="s">
        <v>180</v>
      </c>
      <c r="K1043" s="17" t="s">
        <v>74</v>
      </c>
      <c r="L1043" s="17"/>
      <c r="M1043" s="26"/>
    </row>
    <row r="1044" spans="1:13" s="11" customFormat="1" ht="25.05" customHeight="1">
      <c r="A1044" s="16">
        <v>1042</v>
      </c>
      <c r="B1044" s="16" t="s">
        <v>144</v>
      </c>
      <c r="C1044" s="17" t="s">
        <v>52</v>
      </c>
      <c r="D1044" s="17" t="s">
        <v>152</v>
      </c>
      <c r="E1044" s="17" t="s">
        <v>4818</v>
      </c>
      <c r="F1044" s="17"/>
      <c r="G1044" s="17" t="s">
        <v>5615</v>
      </c>
      <c r="H1044" s="17" t="s">
        <v>5951</v>
      </c>
      <c r="I1044" s="17"/>
      <c r="J1044" s="17" t="s">
        <v>2504</v>
      </c>
      <c r="K1044" s="17" t="s">
        <v>74</v>
      </c>
      <c r="L1044" s="17"/>
      <c r="M1044" s="26"/>
    </row>
    <row r="1045" spans="1:13" s="11" customFormat="1" ht="25.05" customHeight="1">
      <c r="A1045" s="16">
        <v>1043</v>
      </c>
      <c r="B1045" s="16" t="s">
        <v>144</v>
      </c>
      <c r="C1045" s="17" t="s">
        <v>52</v>
      </c>
      <c r="D1045" s="17" t="s">
        <v>152</v>
      </c>
      <c r="E1045" s="17" t="s">
        <v>5952</v>
      </c>
      <c r="F1045" s="17"/>
      <c r="G1045" s="17" t="s">
        <v>5615</v>
      </c>
      <c r="H1045" s="17" t="s">
        <v>5953</v>
      </c>
      <c r="I1045" s="17"/>
      <c r="J1045" s="17" t="s">
        <v>2504</v>
      </c>
      <c r="K1045" s="17" t="s">
        <v>74</v>
      </c>
      <c r="L1045" s="17"/>
      <c r="M1045" s="26"/>
    </row>
    <row r="1046" spans="1:13" s="11" customFormat="1" ht="25.05" customHeight="1">
      <c r="A1046" s="16">
        <v>1044</v>
      </c>
      <c r="B1046" s="16" t="s">
        <v>144</v>
      </c>
      <c r="C1046" s="17" t="s">
        <v>52</v>
      </c>
      <c r="D1046" s="17" t="s">
        <v>152</v>
      </c>
      <c r="E1046" s="17" t="s">
        <v>5954</v>
      </c>
      <c r="F1046" s="17"/>
      <c r="G1046" s="17" t="s">
        <v>5615</v>
      </c>
      <c r="H1046" s="17" t="s">
        <v>5955</v>
      </c>
      <c r="I1046" s="17"/>
      <c r="J1046" s="17" t="s">
        <v>2504</v>
      </c>
      <c r="K1046" s="17" t="s">
        <v>74</v>
      </c>
      <c r="L1046" s="17"/>
      <c r="M1046" s="26"/>
    </row>
    <row r="1047" spans="1:13" s="11" customFormat="1" ht="25.05" customHeight="1">
      <c r="A1047" s="16">
        <v>1045</v>
      </c>
      <c r="B1047" s="16" t="s">
        <v>144</v>
      </c>
      <c r="C1047" s="17" t="s">
        <v>52</v>
      </c>
      <c r="D1047" s="17" t="s">
        <v>152</v>
      </c>
      <c r="E1047" s="17" t="s">
        <v>5956</v>
      </c>
      <c r="F1047" s="17"/>
      <c r="G1047" s="17" t="s">
        <v>5615</v>
      </c>
      <c r="H1047" s="17" t="s">
        <v>5957</v>
      </c>
      <c r="I1047" s="17"/>
      <c r="J1047" s="17" t="s">
        <v>2504</v>
      </c>
      <c r="K1047" s="17" t="s">
        <v>74</v>
      </c>
      <c r="L1047" s="17"/>
      <c r="M1047" s="26"/>
    </row>
    <row r="1048" spans="1:13" s="11" customFormat="1" ht="25.05" customHeight="1">
      <c r="A1048" s="16">
        <v>1046</v>
      </c>
      <c r="B1048" s="16" t="s">
        <v>144</v>
      </c>
      <c r="C1048" s="17" t="s">
        <v>52</v>
      </c>
      <c r="D1048" s="17" t="s">
        <v>152</v>
      </c>
      <c r="E1048" s="17" t="s">
        <v>5958</v>
      </c>
      <c r="F1048" s="17"/>
      <c r="G1048" s="17" t="s">
        <v>5615</v>
      </c>
      <c r="H1048" s="17" t="s">
        <v>5959</v>
      </c>
      <c r="I1048" s="17"/>
      <c r="J1048" s="17" t="s">
        <v>2504</v>
      </c>
      <c r="K1048" s="17" t="s">
        <v>74</v>
      </c>
      <c r="L1048" s="17"/>
      <c r="M1048" s="26"/>
    </row>
    <row r="1049" spans="1:13" s="11" customFormat="1" ht="25.05" customHeight="1">
      <c r="A1049" s="16">
        <v>1047</v>
      </c>
      <c r="B1049" s="16" t="s">
        <v>144</v>
      </c>
      <c r="C1049" s="17" t="s">
        <v>52</v>
      </c>
      <c r="D1049" s="17" t="s">
        <v>152</v>
      </c>
      <c r="E1049" s="17" t="s">
        <v>5960</v>
      </c>
      <c r="F1049" s="17"/>
      <c r="G1049" s="17" t="s">
        <v>5615</v>
      </c>
      <c r="H1049" s="17" t="s">
        <v>55</v>
      </c>
      <c r="I1049" s="17"/>
      <c r="J1049" s="17" t="s">
        <v>2504</v>
      </c>
      <c r="K1049" s="17" t="s">
        <v>74</v>
      </c>
      <c r="L1049" s="17"/>
      <c r="M1049" s="26"/>
    </row>
    <row r="1050" spans="1:13" s="11" customFormat="1" ht="25.05" customHeight="1">
      <c r="A1050" s="16">
        <v>1048</v>
      </c>
      <c r="B1050" s="16" t="s">
        <v>144</v>
      </c>
      <c r="C1050" s="17" t="s">
        <v>52</v>
      </c>
      <c r="D1050" s="17" t="s">
        <v>152</v>
      </c>
      <c r="E1050" s="17" t="s">
        <v>5961</v>
      </c>
      <c r="F1050" s="17"/>
      <c r="G1050" s="17" t="s">
        <v>5615</v>
      </c>
      <c r="H1050" s="17" t="s">
        <v>5962</v>
      </c>
      <c r="I1050" s="17"/>
      <c r="J1050" s="17" t="s">
        <v>1047</v>
      </c>
      <c r="K1050" s="17" t="s">
        <v>74</v>
      </c>
      <c r="L1050" s="17"/>
      <c r="M1050" s="26"/>
    </row>
    <row r="1051" spans="1:13" s="11" customFormat="1" ht="25.05" customHeight="1">
      <c r="A1051" s="16">
        <v>1049</v>
      </c>
      <c r="B1051" s="16" t="s">
        <v>144</v>
      </c>
      <c r="C1051" s="17" t="s">
        <v>52</v>
      </c>
      <c r="D1051" s="17" t="s">
        <v>152</v>
      </c>
      <c r="E1051" s="17" t="s">
        <v>5963</v>
      </c>
      <c r="F1051" s="17"/>
      <c r="G1051" s="17" t="s">
        <v>5615</v>
      </c>
      <c r="H1051" s="17" t="s">
        <v>5964</v>
      </c>
      <c r="I1051" s="17"/>
      <c r="J1051" s="17" t="s">
        <v>2504</v>
      </c>
      <c r="K1051" s="17" t="s">
        <v>74</v>
      </c>
      <c r="L1051" s="17"/>
      <c r="M1051" s="26"/>
    </row>
    <row r="1052" spans="1:13" s="11" customFormat="1" ht="25.05" customHeight="1">
      <c r="A1052" s="16">
        <v>1050</v>
      </c>
      <c r="B1052" s="16" t="s">
        <v>144</v>
      </c>
      <c r="C1052" s="17" t="s">
        <v>52</v>
      </c>
      <c r="D1052" s="17" t="s">
        <v>152</v>
      </c>
      <c r="E1052" s="17" t="s">
        <v>5965</v>
      </c>
      <c r="F1052" s="17"/>
      <c r="G1052" s="17" t="s">
        <v>5615</v>
      </c>
      <c r="H1052" s="17" t="s">
        <v>5966</v>
      </c>
      <c r="I1052" s="17"/>
      <c r="J1052" s="17" t="s">
        <v>73</v>
      </c>
      <c r="K1052" s="17" t="s">
        <v>74</v>
      </c>
      <c r="L1052" s="17"/>
      <c r="M1052" s="26"/>
    </row>
    <row r="1053" spans="1:13" s="11" customFormat="1" ht="25.05" customHeight="1">
      <c r="A1053" s="16">
        <v>1051</v>
      </c>
      <c r="B1053" s="16" t="s">
        <v>144</v>
      </c>
      <c r="C1053" s="17" t="s">
        <v>52</v>
      </c>
      <c r="D1053" s="17" t="s">
        <v>152</v>
      </c>
      <c r="E1053" s="17" t="s">
        <v>5967</v>
      </c>
      <c r="F1053" s="17"/>
      <c r="G1053" s="17" t="s">
        <v>5615</v>
      </c>
      <c r="H1053" s="17" t="s">
        <v>5968</v>
      </c>
      <c r="I1053" s="17"/>
      <c r="J1053" s="17" t="s">
        <v>1047</v>
      </c>
      <c r="K1053" s="17" t="s">
        <v>74</v>
      </c>
      <c r="L1053" s="17"/>
      <c r="M1053" s="26"/>
    </row>
    <row r="1054" spans="1:13" s="11" customFormat="1" ht="25.05" customHeight="1">
      <c r="A1054" s="16">
        <v>1052</v>
      </c>
      <c r="B1054" s="16" t="s">
        <v>144</v>
      </c>
      <c r="C1054" s="17" t="s">
        <v>52</v>
      </c>
      <c r="D1054" s="17" t="s">
        <v>152</v>
      </c>
      <c r="E1054" s="17" t="s">
        <v>5969</v>
      </c>
      <c r="F1054" s="17"/>
      <c r="G1054" s="17" t="s">
        <v>5615</v>
      </c>
      <c r="H1054" s="17" t="s">
        <v>5970</v>
      </c>
      <c r="I1054" s="17"/>
      <c r="J1054" s="17" t="s">
        <v>84</v>
      </c>
      <c r="K1054" s="17" t="s">
        <v>74</v>
      </c>
      <c r="L1054" s="17"/>
      <c r="M1054" s="26"/>
    </row>
    <row r="1055" spans="1:13" s="11" customFormat="1" ht="25.05" customHeight="1">
      <c r="A1055" s="16">
        <v>1053</v>
      </c>
      <c r="B1055" s="16" t="s">
        <v>144</v>
      </c>
      <c r="C1055" s="17" t="s">
        <v>52</v>
      </c>
      <c r="D1055" s="17" t="s">
        <v>152</v>
      </c>
      <c r="E1055" s="17" t="s">
        <v>5971</v>
      </c>
      <c r="F1055" s="17"/>
      <c r="G1055" s="17" t="s">
        <v>5615</v>
      </c>
      <c r="H1055" s="17" t="s">
        <v>5972</v>
      </c>
      <c r="I1055" s="17"/>
      <c r="J1055" s="17" t="s">
        <v>2190</v>
      </c>
      <c r="K1055" s="17" t="s">
        <v>74</v>
      </c>
      <c r="L1055" s="17"/>
      <c r="M1055" s="26"/>
    </row>
    <row r="1056" spans="1:13" s="11" customFormat="1" ht="25.05" customHeight="1">
      <c r="A1056" s="16">
        <v>1054</v>
      </c>
      <c r="B1056" s="16" t="s">
        <v>144</v>
      </c>
      <c r="C1056" s="17" t="s">
        <v>52</v>
      </c>
      <c r="D1056" s="17" t="s">
        <v>152</v>
      </c>
      <c r="E1056" s="17" t="s">
        <v>5973</v>
      </c>
      <c r="F1056" s="17"/>
      <c r="G1056" s="17" t="s">
        <v>5615</v>
      </c>
      <c r="H1056" s="17" t="s">
        <v>5974</v>
      </c>
      <c r="I1056" s="17"/>
      <c r="J1056" s="17" t="s">
        <v>3865</v>
      </c>
      <c r="K1056" s="17" t="s">
        <v>74</v>
      </c>
      <c r="L1056" s="17"/>
      <c r="M1056" s="26"/>
    </row>
    <row r="1057" spans="1:13" s="11" customFormat="1" ht="25.05" customHeight="1">
      <c r="A1057" s="16">
        <v>1055</v>
      </c>
      <c r="B1057" s="16" t="s">
        <v>144</v>
      </c>
      <c r="C1057" s="17" t="s">
        <v>52</v>
      </c>
      <c r="D1057" s="17" t="s">
        <v>152</v>
      </c>
      <c r="E1057" s="17" t="s">
        <v>5975</v>
      </c>
      <c r="F1057" s="17"/>
      <c r="G1057" s="17" t="s">
        <v>5615</v>
      </c>
      <c r="H1057" s="17" t="s">
        <v>5976</v>
      </c>
      <c r="I1057" s="17"/>
      <c r="J1057" s="17" t="s">
        <v>2190</v>
      </c>
      <c r="K1057" s="17" t="s">
        <v>74</v>
      </c>
      <c r="L1057" s="17"/>
      <c r="M1057" s="26"/>
    </row>
    <row r="1058" spans="1:13" s="11" customFormat="1" ht="25.05" customHeight="1">
      <c r="A1058" s="16">
        <v>1056</v>
      </c>
      <c r="B1058" s="16" t="s">
        <v>144</v>
      </c>
      <c r="C1058" s="17" t="s">
        <v>52</v>
      </c>
      <c r="D1058" s="17" t="s">
        <v>152</v>
      </c>
      <c r="E1058" s="17" t="s">
        <v>5977</v>
      </c>
      <c r="F1058" s="17"/>
      <c r="G1058" s="17" t="s">
        <v>5615</v>
      </c>
      <c r="H1058" s="17" t="s">
        <v>5978</v>
      </c>
      <c r="I1058" s="17"/>
      <c r="J1058" s="17" t="s">
        <v>2190</v>
      </c>
      <c r="K1058" s="17" t="s">
        <v>74</v>
      </c>
      <c r="L1058" s="17"/>
      <c r="M1058" s="26"/>
    </row>
    <row r="1059" spans="1:13" s="11" customFormat="1" ht="25.05" customHeight="1">
      <c r="A1059" s="16">
        <v>1057</v>
      </c>
      <c r="B1059" s="16" t="s">
        <v>144</v>
      </c>
      <c r="C1059" s="17" t="s">
        <v>52</v>
      </c>
      <c r="D1059" s="17" t="s">
        <v>152</v>
      </c>
      <c r="E1059" s="17" t="s">
        <v>5979</v>
      </c>
      <c r="F1059" s="17"/>
      <c r="G1059" s="17" t="s">
        <v>5615</v>
      </c>
      <c r="H1059" s="17" t="s">
        <v>5980</v>
      </c>
      <c r="I1059" s="17"/>
      <c r="J1059" s="17" t="s">
        <v>3865</v>
      </c>
      <c r="K1059" s="17" t="s">
        <v>74</v>
      </c>
      <c r="L1059" s="17"/>
      <c r="M1059" s="26"/>
    </row>
    <row r="1060" spans="1:13" s="11" customFormat="1" ht="25.05" customHeight="1">
      <c r="A1060" s="16">
        <v>1058</v>
      </c>
      <c r="B1060" s="16" t="s">
        <v>144</v>
      </c>
      <c r="C1060" s="17" t="s">
        <v>52</v>
      </c>
      <c r="D1060" s="17" t="s">
        <v>152</v>
      </c>
      <c r="E1060" s="17" t="s">
        <v>5981</v>
      </c>
      <c r="F1060" s="17"/>
      <c r="G1060" s="17" t="s">
        <v>5615</v>
      </c>
      <c r="H1060" s="17" t="s">
        <v>5982</v>
      </c>
      <c r="I1060" s="17"/>
      <c r="J1060" s="17" t="s">
        <v>2190</v>
      </c>
      <c r="K1060" s="17" t="s">
        <v>74</v>
      </c>
      <c r="L1060" s="17"/>
      <c r="M1060" s="26"/>
    </row>
    <row r="1061" spans="1:13" s="11" customFormat="1" ht="25.05" customHeight="1">
      <c r="A1061" s="16">
        <v>1059</v>
      </c>
      <c r="B1061" s="16" t="s">
        <v>144</v>
      </c>
      <c r="C1061" s="17" t="s">
        <v>52</v>
      </c>
      <c r="D1061" s="17" t="s">
        <v>152</v>
      </c>
      <c r="E1061" s="17" t="s">
        <v>5983</v>
      </c>
      <c r="F1061" s="17"/>
      <c r="G1061" s="17" t="s">
        <v>5615</v>
      </c>
      <c r="H1061" s="17" t="s">
        <v>55</v>
      </c>
      <c r="I1061" s="17"/>
      <c r="J1061" s="17" t="s">
        <v>2190</v>
      </c>
      <c r="K1061" s="17" t="s">
        <v>74</v>
      </c>
      <c r="L1061" s="17"/>
      <c r="M1061" s="26"/>
    </row>
    <row r="1062" spans="1:13" s="11" customFormat="1" ht="25.05" customHeight="1">
      <c r="A1062" s="16">
        <v>1060</v>
      </c>
      <c r="B1062" s="16" t="s">
        <v>144</v>
      </c>
      <c r="C1062" s="17" t="s">
        <v>52</v>
      </c>
      <c r="D1062" s="17" t="s">
        <v>152</v>
      </c>
      <c r="E1062" s="17" t="s">
        <v>5984</v>
      </c>
      <c r="F1062" s="17"/>
      <c r="G1062" s="17" t="s">
        <v>5615</v>
      </c>
      <c r="H1062" s="17" t="s">
        <v>5985</v>
      </c>
      <c r="I1062" s="17"/>
      <c r="J1062" s="17" t="s">
        <v>2190</v>
      </c>
      <c r="K1062" s="17" t="s">
        <v>74</v>
      </c>
      <c r="L1062" s="17"/>
      <c r="M1062" s="26"/>
    </row>
    <row r="1063" spans="1:13" s="11" customFormat="1" ht="25.05" customHeight="1">
      <c r="A1063" s="16">
        <v>1061</v>
      </c>
      <c r="B1063" s="16" t="s">
        <v>144</v>
      </c>
      <c r="C1063" s="17" t="s">
        <v>52</v>
      </c>
      <c r="D1063" s="17" t="s">
        <v>152</v>
      </c>
      <c r="E1063" s="17" t="s">
        <v>5986</v>
      </c>
      <c r="F1063" s="17"/>
      <c r="G1063" s="17" t="s">
        <v>5615</v>
      </c>
      <c r="H1063" s="17" t="s">
        <v>5987</v>
      </c>
      <c r="I1063" s="17"/>
      <c r="J1063" s="17" t="s">
        <v>2190</v>
      </c>
      <c r="K1063" s="17" t="s">
        <v>74</v>
      </c>
      <c r="L1063" s="17"/>
      <c r="M1063" s="26"/>
    </row>
    <row r="1064" spans="1:13" s="11" customFormat="1" ht="25.05" customHeight="1">
      <c r="A1064" s="16">
        <v>1062</v>
      </c>
      <c r="B1064" s="16" t="s">
        <v>144</v>
      </c>
      <c r="C1064" s="17" t="s">
        <v>52</v>
      </c>
      <c r="D1064" s="17" t="s">
        <v>152</v>
      </c>
      <c r="E1064" s="17" t="s">
        <v>5988</v>
      </c>
      <c r="F1064" s="17"/>
      <c r="G1064" s="17" t="s">
        <v>5615</v>
      </c>
      <c r="H1064" s="17" t="s">
        <v>5989</v>
      </c>
      <c r="I1064" s="17"/>
      <c r="J1064" s="17" t="s">
        <v>2190</v>
      </c>
      <c r="K1064" s="17" t="s">
        <v>74</v>
      </c>
      <c r="L1064" s="17"/>
      <c r="M1064" s="26"/>
    </row>
    <row r="1065" spans="1:13" s="11" customFormat="1" ht="25.05" customHeight="1">
      <c r="A1065" s="16">
        <v>1063</v>
      </c>
      <c r="B1065" s="16" t="s">
        <v>144</v>
      </c>
      <c r="C1065" s="17" t="s">
        <v>52</v>
      </c>
      <c r="D1065" s="17" t="s">
        <v>152</v>
      </c>
      <c r="E1065" s="17" t="s">
        <v>5990</v>
      </c>
      <c r="F1065" s="17"/>
      <c r="G1065" s="17" t="s">
        <v>5615</v>
      </c>
      <c r="H1065" s="17" t="s">
        <v>5991</v>
      </c>
      <c r="I1065" s="17"/>
      <c r="J1065" s="17" t="s">
        <v>2190</v>
      </c>
      <c r="K1065" s="17" t="s">
        <v>74</v>
      </c>
      <c r="L1065" s="17"/>
      <c r="M1065" s="26"/>
    </row>
    <row r="1066" spans="1:13" s="11" customFormat="1" ht="25.05" customHeight="1">
      <c r="A1066" s="16">
        <v>1064</v>
      </c>
      <c r="B1066" s="16" t="s">
        <v>144</v>
      </c>
      <c r="C1066" s="17" t="s">
        <v>52</v>
      </c>
      <c r="D1066" s="17" t="s">
        <v>152</v>
      </c>
      <c r="E1066" s="17" t="s">
        <v>5992</v>
      </c>
      <c r="F1066" s="17"/>
      <c r="G1066" s="17" t="s">
        <v>5615</v>
      </c>
      <c r="H1066" s="17" t="s">
        <v>55</v>
      </c>
      <c r="I1066" s="17"/>
      <c r="J1066" s="17" t="s">
        <v>2190</v>
      </c>
      <c r="K1066" s="17" t="s">
        <v>74</v>
      </c>
      <c r="L1066" s="17"/>
      <c r="M1066" s="26"/>
    </row>
    <row r="1067" spans="1:13" s="11" customFormat="1" ht="25.05" customHeight="1">
      <c r="A1067" s="16">
        <v>1065</v>
      </c>
      <c r="B1067" s="16" t="s">
        <v>144</v>
      </c>
      <c r="C1067" s="17" t="s">
        <v>52</v>
      </c>
      <c r="D1067" s="17" t="s">
        <v>152</v>
      </c>
      <c r="E1067" s="17" t="s">
        <v>5993</v>
      </c>
      <c r="F1067" s="17"/>
      <c r="G1067" s="17" t="s">
        <v>5615</v>
      </c>
      <c r="H1067" s="17" t="s">
        <v>5994</v>
      </c>
      <c r="I1067" s="17"/>
      <c r="J1067" s="17" t="s">
        <v>2190</v>
      </c>
      <c r="K1067" s="17" t="s">
        <v>74</v>
      </c>
      <c r="L1067" s="17"/>
      <c r="M1067" s="26"/>
    </row>
    <row r="1068" spans="1:13" s="11" customFormat="1" ht="25.05" customHeight="1">
      <c r="A1068" s="16">
        <v>1066</v>
      </c>
      <c r="B1068" s="16" t="s">
        <v>144</v>
      </c>
      <c r="C1068" s="17" t="s">
        <v>52</v>
      </c>
      <c r="D1068" s="17" t="s">
        <v>152</v>
      </c>
      <c r="E1068" s="17" t="s">
        <v>5995</v>
      </c>
      <c r="F1068" s="17"/>
      <c r="G1068" s="17" t="s">
        <v>5615</v>
      </c>
      <c r="H1068" s="17" t="s">
        <v>5996</v>
      </c>
      <c r="I1068" s="17"/>
      <c r="J1068" s="17" t="s">
        <v>2190</v>
      </c>
      <c r="K1068" s="17" t="s">
        <v>74</v>
      </c>
      <c r="L1068" s="17"/>
      <c r="M1068" s="26"/>
    </row>
    <row r="1069" spans="1:13" s="11" customFormat="1" ht="25.05" customHeight="1">
      <c r="A1069" s="16">
        <v>1067</v>
      </c>
      <c r="B1069" s="16" t="s">
        <v>144</v>
      </c>
      <c r="C1069" s="17" t="s">
        <v>52</v>
      </c>
      <c r="D1069" s="17" t="s">
        <v>152</v>
      </c>
      <c r="E1069" s="17" t="s">
        <v>5997</v>
      </c>
      <c r="F1069" s="17"/>
      <c r="G1069" s="17" t="s">
        <v>5615</v>
      </c>
      <c r="H1069" s="17" t="s">
        <v>5998</v>
      </c>
      <c r="I1069" s="17"/>
      <c r="J1069" s="17" t="s">
        <v>2190</v>
      </c>
      <c r="K1069" s="17" t="s">
        <v>74</v>
      </c>
      <c r="L1069" s="17"/>
      <c r="M1069" s="26"/>
    </row>
    <row r="1070" spans="1:13" s="11" customFormat="1" ht="25.05" customHeight="1">
      <c r="A1070" s="16">
        <v>1068</v>
      </c>
      <c r="B1070" s="16" t="s">
        <v>144</v>
      </c>
      <c r="C1070" s="17" t="s">
        <v>52</v>
      </c>
      <c r="D1070" s="17" t="s">
        <v>152</v>
      </c>
      <c r="E1070" s="17" t="s">
        <v>5999</v>
      </c>
      <c r="F1070" s="17"/>
      <c r="G1070" s="17" t="s">
        <v>5615</v>
      </c>
      <c r="H1070" s="17" t="s">
        <v>6000</v>
      </c>
      <c r="I1070" s="17"/>
      <c r="J1070" s="17" t="s">
        <v>3865</v>
      </c>
      <c r="K1070" s="17" t="s">
        <v>74</v>
      </c>
      <c r="L1070" s="17"/>
      <c r="M1070" s="26"/>
    </row>
    <row r="1071" spans="1:13" s="11" customFormat="1" ht="25.05" customHeight="1">
      <c r="A1071" s="16">
        <v>1069</v>
      </c>
      <c r="B1071" s="16" t="s">
        <v>144</v>
      </c>
      <c r="C1071" s="17" t="s">
        <v>52</v>
      </c>
      <c r="D1071" s="17" t="s">
        <v>152</v>
      </c>
      <c r="E1071" s="17" t="s">
        <v>6001</v>
      </c>
      <c r="F1071" s="17"/>
      <c r="G1071" s="17" t="s">
        <v>5615</v>
      </c>
      <c r="H1071" s="17" t="s">
        <v>6002</v>
      </c>
      <c r="I1071" s="17"/>
      <c r="J1071" s="17" t="s">
        <v>3865</v>
      </c>
      <c r="K1071" s="17" t="s">
        <v>74</v>
      </c>
      <c r="L1071" s="17"/>
      <c r="M1071" s="26"/>
    </row>
    <row r="1072" spans="1:13" s="11" customFormat="1" ht="25.05" customHeight="1">
      <c r="A1072" s="16">
        <v>1070</v>
      </c>
      <c r="B1072" s="16" t="s">
        <v>144</v>
      </c>
      <c r="C1072" s="17" t="s">
        <v>52</v>
      </c>
      <c r="D1072" s="17" t="s">
        <v>152</v>
      </c>
      <c r="E1072" s="17" t="s">
        <v>6003</v>
      </c>
      <c r="F1072" s="17"/>
      <c r="G1072" s="17" t="s">
        <v>5615</v>
      </c>
      <c r="H1072" s="17" t="s">
        <v>6004</v>
      </c>
      <c r="I1072" s="17"/>
      <c r="J1072" s="17" t="s">
        <v>2504</v>
      </c>
      <c r="K1072" s="17" t="s">
        <v>74</v>
      </c>
      <c r="L1072" s="17"/>
      <c r="M1072" s="26"/>
    </row>
    <row r="1073" spans="1:13" s="11" customFormat="1" ht="25.05" customHeight="1">
      <c r="A1073" s="16">
        <v>1071</v>
      </c>
      <c r="B1073" s="16" t="s">
        <v>144</v>
      </c>
      <c r="C1073" s="17" t="s">
        <v>52</v>
      </c>
      <c r="D1073" s="17" t="s">
        <v>152</v>
      </c>
      <c r="E1073" s="17" t="s">
        <v>6005</v>
      </c>
      <c r="F1073" s="17"/>
      <c r="G1073" s="17" t="s">
        <v>5615</v>
      </c>
      <c r="H1073" s="17" t="s">
        <v>6006</v>
      </c>
      <c r="I1073" s="17"/>
      <c r="J1073" s="17" t="s">
        <v>2607</v>
      </c>
      <c r="K1073" s="17" t="s">
        <v>74</v>
      </c>
      <c r="L1073" s="17"/>
      <c r="M1073" s="26"/>
    </row>
    <row r="1074" spans="1:13" s="11" customFormat="1" ht="25.05" customHeight="1">
      <c r="A1074" s="16">
        <v>1072</v>
      </c>
      <c r="B1074" s="16" t="s">
        <v>144</v>
      </c>
      <c r="C1074" s="17" t="s">
        <v>52</v>
      </c>
      <c r="D1074" s="17" t="s">
        <v>152</v>
      </c>
      <c r="E1074" s="17" t="s">
        <v>6007</v>
      </c>
      <c r="F1074" s="17"/>
      <c r="G1074" s="17" t="s">
        <v>5615</v>
      </c>
      <c r="H1074" s="17" t="s">
        <v>6008</v>
      </c>
      <c r="I1074" s="17"/>
      <c r="J1074" s="17" t="s">
        <v>2190</v>
      </c>
      <c r="K1074" s="17" t="s">
        <v>74</v>
      </c>
      <c r="L1074" s="17"/>
      <c r="M1074" s="26"/>
    </row>
    <row r="1075" spans="1:13" s="11" customFormat="1" ht="25.05" customHeight="1">
      <c r="A1075" s="16">
        <v>1073</v>
      </c>
      <c r="B1075" s="16" t="s">
        <v>144</v>
      </c>
      <c r="C1075" s="17" t="s">
        <v>52</v>
      </c>
      <c r="D1075" s="17" t="s">
        <v>152</v>
      </c>
      <c r="E1075" s="17" t="s">
        <v>6009</v>
      </c>
      <c r="F1075" s="17"/>
      <c r="G1075" s="17" t="s">
        <v>5615</v>
      </c>
      <c r="H1075" s="17" t="s">
        <v>6010</v>
      </c>
      <c r="I1075" s="17"/>
      <c r="J1075" s="17" t="s">
        <v>2607</v>
      </c>
      <c r="K1075" s="17" t="s">
        <v>74</v>
      </c>
      <c r="L1075" s="17"/>
      <c r="M1075" s="26"/>
    </row>
    <row r="1076" spans="1:13" s="11" customFormat="1" ht="25.05" customHeight="1">
      <c r="A1076" s="16">
        <v>1074</v>
      </c>
      <c r="B1076" s="16" t="s">
        <v>144</v>
      </c>
      <c r="C1076" s="17" t="s">
        <v>52</v>
      </c>
      <c r="D1076" s="17" t="s">
        <v>152</v>
      </c>
      <c r="E1076" s="17" t="s">
        <v>6011</v>
      </c>
      <c r="F1076" s="17"/>
      <c r="G1076" s="17" t="s">
        <v>5615</v>
      </c>
      <c r="H1076" s="17" t="s">
        <v>55</v>
      </c>
      <c r="I1076" s="17"/>
      <c r="J1076" s="17" t="s">
        <v>2190</v>
      </c>
      <c r="K1076" s="17" t="s">
        <v>74</v>
      </c>
      <c r="L1076" s="17"/>
      <c r="M1076" s="26"/>
    </row>
    <row r="1077" spans="1:13" s="11" customFormat="1" ht="25.05" customHeight="1">
      <c r="A1077" s="16">
        <v>1075</v>
      </c>
      <c r="B1077" s="16" t="s">
        <v>144</v>
      </c>
      <c r="C1077" s="17" t="s">
        <v>52</v>
      </c>
      <c r="D1077" s="17" t="s">
        <v>152</v>
      </c>
      <c r="E1077" s="17" t="s">
        <v>6012</v>
      </c>
      <c r="F1077" s="17"/>
      <c r="G1077" s="17" t="s">
        <v>5615</v>
      </c>
      <c r="H1077" s="17" t="s">
        <v>6013</v>
      </c>
      <c r="I1077" s="17"/>
      <c r="J1077" s="17" t="s">
        <v>3865</v>
      </c>
      <c r="K1077" s="17" t="s">
        <v>74</v>
      </c>
      <c r="L1077" s="17"/>
      <c r="M1077" s="26"/>
    </row>
    <row r="1078" spans="1:13" s="11" customFormat="1" ht="25.05" customHeight="1">
      <c r="A1078" s="16">
        <v>1076</v>
      </c>
      <c r="B1078" s="16" t="s">
        <v>144</v>
      </c>
      <c r="C1078" s="17" t="s">
        <v>52</v>
      </c>
      <c r="D1078" s="17" t="s">
        <v>152</v>
      </c>
      <c r="E1078" s="17" t="s">
        <v>6014</v>
      </c>
      <c r="F1078" s="17"/>
      <c r="G1078" s="17" t="s">
        <v>5615</v>
      </c>
      <c r="H1078" s="17" t="s">
        <v>6015</v>
      </c>
      <c r="I1078" s="17"/>
      <c r="J1078" s="17" t="s">
        <v>2607</v>
      </c>
      <c r="K1078" s="17" t="s">
        <v>74</v>
      </c>
      <c r="L1078" s="17"/>
      <c r="M1078" s="26"/>
    </row>
    <row r="1079" spans="1:13" s="11" customFormat="1" ht="25.05" customHeight="1">
      <c r="A1079" s="16">
        <v>1077</v>
      </c>
      <c r="B1079" s="16" t="s">
        <v>144</v>
      </c>
      <c r="C1079" s="17" t="s">
        <v>52</v>
      </c>
      <c r="D1079" s="17" t="s">
        <v>152</v>
      </c>
      <c r="E1079" s="17" t="s">
        <v>6016</v>
      </c>
      <c r="F1079" s="17"/>
      <c r="G1079" s="17" t="s">
        <v>5615</v>
      </c>
      <c r="H1079" s="17" t="s">
        <v>55</v>
      </c>
      <c r="I1079" s="17"/>
      <c r="J1079" s="17" t="s">
        <v>2190</v>
      </c>
      <c r="K1079" s="17" t="s">
        <v>74</v>
      </c>
      <c r="L1079" s="17"/>
      <c r="M1079" s="26"/>
    </row>
    <row r="1080" spans="1:13" s="11" customFormat="1" ht="25.05" customHeight="1">
      <c r="A1080" s="16">
        <v>1078</v>
      </c>
      <c r="B1080" s="16" t="s">
        <v>144</v>
      </c>
      <c r="C1080" s="17" t="s">
        <v>52</v>
      </c>
      <c r="D1080" s="17" t="s">
        <v>152</v>
      </c>
      <c r="E1080" s="17" t="s">
        <v>6017</v>
      </c>
      <c r="F1080" s="17"/>
      <c r="G1080" s="17" t="s">
        <v>5615</v>
      </c>
      <c r="H1080" s="17" t="s">
        <v>6018</v>
      </c>
      <c r="I1080" s="17"/>
      <c r="J1080" s="17" t="s">
        <v>2607</v>
      </c>
      <c r="K1080" s="17" t="s">
        <v>74</v>
      </c>
      <c r="L1080" s="17"/>
      <c r="M1080" s="26"/>
    </row>
    <row r="1081" spans="1:13" s="11" customFormat="1" ht="25.05" customHeight="1">
      <c r="A1081" s="16">
        <v>1079</v>
      </c>
      <c r="B1081" s="16" t="s">
        <v>144</v>
      </c>
      <c r="C1081" s="17" t="s">
        <v>52</v>
      </c>
      <c r="D1081" s="17" t="s">
        <v>152</v>
      </c>
      <c r="E1081" s="17" t="s">
        <v>6019</v>
      </c>
      <c r="F1081" s="17"/>
      <c r="G1081" s="17" t="s">
        <v>5615</v>
      </c>
      <c r="H1081" s="17" t="s">
        <v>6020</v>
      </c>
      <c r="I1081" s="17"/>
      <c r="J1081" s="17" t="s">
        <v>2190</v>
      </c>
      <c r="K1081" s="17" t="s">
        <v>74</v>
      </c>
      <c r="L1081" s="17"/>
      <c r="M1081" s="26"/>
    </row>
    <row r="1082" spans="1:13" s="11" customFormat="1" ht="25.05" customHeight="1">
      <c r="A1082" s="16">
        <v>1080</v>
      </c>
      <c r="B1082" s="16" t="s">
        <v>144</v>
      </c>
      <c r="C1082" s="17" t="s">
        <v>52</v>
      </c>
      <c r="D1082" s="17" t="s">
        <v>152</v>
      </c>
      <c r="E1082" s="17" t="s">
        <v>6021</v>
      </c>
      <c r="F1082" s="17"/>
      <c r="G1082" s="17" t="s">
        <v>5615</v>
      </c>
      <c r="H1082" s="17" t="s">
        <v>6022</v>
      </c>
      <c r="I1082" s="17"/>
      <c r="J1082" s="17" t="s">
        <v>2190</v>
      </c>
      <c r="K1082" s="17" t="s">
        <v>74</v>
      </c>
      <c r="L1082" s="17"/>
      <c r="M1082" s="26"/>
    </row>
    <row r="1083" spans="1:13" s="11" customFormat="1" ht="25.05" customHeight="1">
      <c r="A1083" s="16">
        <v>1081</v>
      </c>
      <c r="B1083" s="16" t="s">
        <v>144</v>
      </c>
      <c r="C1083" s="17" t="s">
        <v>52</v>
      </c>
      <c r="D1083" s="17" t="s">
        <v>152</v>
      </c>
      <c r="E1083" s="17" t="s">
        <v>6023</v>
      </c>
      <c r="F1083" s="17"/>
      <c r="G1083" s="17" t="s">
        <v>5615</v>
      </c>
      <c r="H1083" s="17" t="s">
        <v>55</v>
      </c>
      <c r="I1083" s="17"/>
      <c r="J1083" s="17" t="s">
        <v>2607</v>
      </c>
      <c r="K1083" s="17" t="s">
        <v>74</v>
      </c>
      <c r="L1083" s="17"/>
      <c r="M1083" s="26"/>
    </row>
    <row r="1084" spans="1:13" s="11" customFormat="1" ht="25.05" customHeight="1">
      <c r="A1084" s="16">
        <v>1082</v>
      </c>
      <c r="B1084" s="16" t="s">
        <v>144</v>
      </c>
      <c r="C1084" s="17" t="s">
        <v>52</v>
      </c>
      <c r="D1084" s="17" t="s">
        <v>152</v>
      </c>
      <c r="E1084" s="17" t="s">
        <v>6024</v>
      </c>
      <c r="F1084" s="17"/>
      <c r="G1084" s="17" t="s">
        <v>5615</v>
      </c>
      <c r="H1084" s="17" t="s">
        <v>55</v>
      </c>
      <c r="I1084" s="17"/>
      <c r="J1084" s="17" t="s">
        <v>1047</v>
      </c>
      <c r="K1084" s="17" t="s">
        <v>74</v>
      </c>
      <c r="L1084" s="17"/>
      <c r="M1084" s="26"/>
    </row>
    <row r="1085" spans="1:13" s="11" customFormat="1" ht="25.05" customHeight="1">
      <c r="A1085" s="16">
        <v>1083</v>
      </c>
      <c r="B1085" s="16" t="s">
        <v>144</v>
      </c>
      <c r="C1085" s="17" t="s">
        <v>52</v>
      </c>
      <c r="D1085" s="17" t="s">
        <v>152</v>
      </c>
      <c r="E1085" s="17" t="s">
        <v>6025</v>
      </c>
      <c r="F1085" s="17"/>
      <c r="G1085" s="17" t="s">
        <v>5615</v>
      </c>
      <c r="H1085" s="17" t="s">
        <v>55</v>
      </c>
      <c r="I1085" s="17"/>
      <c r="J1085" s="17" t="s">
        <v>3865</v>
      </c>
      <c r="K1085" s="17" t="s">
        <v>74</v>
      </c>
      <c r="L1085" s="17"/>
      <c r="M1085" s="26"/>
    </row>
    <row r="1086" spans="1:13" s="11" customFormat="1" ht="25.05" customHeight="1">
      <c r="A1086" s="16">
        <v>1084</v>
      </c>
      <c r="B1086" s="16" t="s">
        <v>144</v>
      </c>
      <c r="C1086" s="17" t="s">
        <v>52</v>
      </c>
      <c r="D1086" s="17" t="s">
        <v>152</v>
      </c>
      <c r="E1086" s="17" t="s">
        <v>6026</v>
      </c>
      <c r="F1086" s="17"/>
      <c r="G1086" s="17" t="s">
        <v>5615</v>
      </c>
      <c r="H1086" s="17" t="s">
        <v>55</v>
      </c>
      <c r="I1086" s="17"/>
      <c r="J1086" s="17" t="s">
        <v>2190</v>
      </c>
      <c r="K1086" s="17" t="s">
        <v>74</v>
      </c>
      <c r="L1086" s="17"/>
      <c r="M1086" s="26"/>
    </row>
    <row r="1087" spans="1:13" s="11" customFormat="1" ht="25.05" customHeight="1">
      <c r="A1087" s="16">
        <v>1085</v>
      </c>
      <c r="B1087" s="16" t="s">
        <v>144</v>
      </c>
      <c r="C1087" s="17" t="s">
        <v>52</v>
      </c>
      <c r="D1087" s="17" t="s">
        <v>152</v>
      </c>
      <c r="E1087" s="17" t="s">
        <v>6027</v>
      </c>
      <c r="F1087" s="17"/>
      <c r="G1087" s="17" t="s">
        <v>5615</v>
      </c>
      <c r="H1087" s="17" t="s">
        <v>55</v>
      </c>
      <c r="I1087" s="17" t="s">
        <v>6028</v>
      </c>
      <c r="J1087" s="17" t="s">
        <v>2190</v>
      </c>
      <c r="K1087" s="17" t="s">
        <v>74</v>
      </c>
      <c r="L1087" s="17"/>
      <c r="M1087" s="26"/>
    </row>
    <row r="1088" spans="1:13" s="11" customFormat="1" ht="25.05" customHeight="1">
      <c r="A1088" s="16">
        <v>1086</v>
      </c>
      <c r="B1088" s="16" t="s">
        <v>144</v>
      </c>
      <c r="C1088" s="17" t="s">
        <v>52</v>
      </c>
      <c r="D1088" s="17" t="s">
        <v>152</v>
      </c>
      <c r="E1088" s="17" t="s">
        <v>6029</v>
      </c>
      <c r="F1088" s="17"/>
      <c r="G1088" s="17" t="s">
        <v>5615</v>
      </c>
      <c r="H1088" s="17" t="s">
        <v>55</v>
      </c>
      <c r="I1088" s="17"/>
      <c r="J1088" s="17" t="s">
        <v>2504</v>
      </c>
      <c r="K1088" s="17" t="s">
        <v>74</v>
      </c>
      <c r="L1088" s="17"/>
      <c r="M1088" s="26"/>
    </row>
    <row r="1089" spans="1:13" s="11" customFormat="1" ht="25.05" customHeight="1">
      <c r="A1089" s="16">
        <v>1087</v>
      </c>
      <c r="B1089" s="16" t="s">
        <v>144</v>
      </c>
      <c r="C1089" s="17" t="s">
        <v>52</v>
      </c>
      <c r="D1089" s="17" t="s">
        <v>152</v>
      </c>
      <c r="E1089" s="17" t="s">
        <v>6030</v>
      </c>
      <c r="F1089" s="17"/>
      <c r="G1089" s="17" t="s">
        <v>5615</v>
      </c>
      <c r="H1089" s="17" t="s">
        <v>55</v>
      </c>
      <c r="I1089" s="17"/>
      <c r="J1089" s="17" t="s">
        <v>1047</v>
      </c>
      <c r="K1089" s="17" t="s">
        <v>74</v>
      </c>
      <c r="L1089" s="17"/>
      <c r="M1089" s="26"/>
    </row>
    <row r="1090" spans="1:13" s="11" customFormat="1" ht="25.05" customHeight="1">
      <c r="A1090" s="16">
        <v>1088</v>
      </c>
      <c r="B1090" s="16" t="s">
        <v>144</v>
      </c>
      <c r="C1090" s="17" t="s">
        <v>52</v>
      </c>
      <c r="D1090" s="17" t="s">
        <v>5497</v>
      </c>
      <c r="E1090" s="17" t="s">
        <v>6031</v>
      </c>
      <c r="F1090" s="17" t="s">
        <v>1014</v>
      </c>
      <c r="G1090" s="17" t="s">
        <v>1031</v>
      </c>
      <c r="H1090" s="17" t="s">
        <v>6032</v>
      </c>
      <c r="I1090" s="17"/>
      <c r="J1090" s="17" t="s">
        <v>1047</v>
      </c>
      <c r="K1090" s="17" t="s">
        <v>74</v>
      </c>
      <c r="L1090" s="17"/>
      <c r="M1090" s="26"/>
    </row>
    <row r="1091" spans="1:13" s="11" customFormat="1" ht="25.05" customHeight="1">
      <c r="A1091" s="16">
        <v>1089</v>
      </c>
      <c r="B1091" s="16" t="s">
        <v>144</v>
      </c>
      <c r="C1091" s="17" t="s">
        <v>52</v>
      </c>
      <c r="D1091" s="17" t="s">
        <v>152</v>
      </c>
      <c r="E1091" s="17" t="s">
        <v>6033</v>
      </c>
      <c r="F1091" s="17"/>
      <c r="G1091" s="17" t="s">
        <v>6034</v>
      </c>
      <c r="H1091" s="17" t="s">
        <v>6035</v>
      </c>
      <c r="I1091" s="17"/>
      <c r="J1091" s="17" t="s">
        <v>2504</v>
      </c>
      <c r="K1091" s="17" t="s">
        <v>74</v>
      </c>
      <c r="L1091" s="17"/>
      <c r="M1091" s="26"/>
    </row>
    <row r="1092" spans="1:13" s="11" customFormat="1" ht="25.05" customHeight="1">
      <c r="A1092" s="16">
        <v>1090</v>
      </c>
      <c r="B1092" s="16" t="s">
        <v>144</v>
      </c>
      <c r="C1092" s="17" t="s">
        <v>52</v>
      </c>
      <c r="D1092" s="17" t="s">
        <v>152</v>
      </c>
      <c r="E1092" s="17" t="s">
        <v>6036</v>
      </c>
      <c r="F1092" s="17" t="s">
        <v>6037</v>
      </c>
      <c r="G1092" s="17" t="s">
        <v>6034</v>
      </c>
      <c r="H1092" s="17" t="s">
        <v>5779</v>
      </c>
      <c r="I1092" s="17"/>
      <c r="J1092" s="17" t="s">
        <v>2504</v>
      </c>
      <c r="K1092" s="17" t="s">
        <v>74</v>
      </c>
      <c r="L1092" s="17"/>
      <c r="M1092" s="26"/>
    </row>
    <row r="1093" spans="1:13" s="11" customFormat="1" ht="25.05" customHeight="1">
      <c r="A1093" s="16">
        <v>1091</v>
      </c>
      <c r="B1093" s="16" t="s">
        <v>144</v>
      </c>
      <c r="C1093" s="17" t="s">
        <v>52</v>
      </c>
      <c r="D1093" s="17" t="s">
        <v>152</v>
      </c>
      <c r="E1093" s="17" t="s">
        <v>6038</v>
      </c>
      <c r="F1093" s="17"/>
      <c r="G1093" s="17" t="s">
        <v>6034</v>
      </c>
      <c r="H1093" s="17" t="s">
        <v>6039</v>
      </c>
      <c r="I1093" s="17"/>
      <c r="J1093" s="17" t="s">
        <v>2504</v>
      </c>
      <c r="K1093" s="17" t="s">
        <v>74</v>
      </c>
      <c r="L1093" s="17"/>
      <c r="M1093" s="26"/>
    </row>
    <row r="1094" spans="1:13" s="11" customFormat="1" ht="25.05" customHeight="1">
      <c r="A1094" s="16">
        <v>1092</v>
      </c>
      <c r="B1094" s="16" t="s">
        <v>144</v>
      </c>
      <c r="C1094" s="17" t="s">
        <v>52</v>
      </c>
      <c r="D1094" s="17" t="s">
        <v>152</v>
      </c>
      <c r="E1094" s="17" t="s">
        <v>6040</v>
      </c>
      <c r="F1094" s="17"/>
      <c r="G1094" s="17" t="s">
        <v>6034</v>
      </c>
      <c r="H1094" s="17" t="s">
        <v>6041</v>
      </c>
      <c r="I1094" s="17"/>
      <c r="J1094" s="17" t="s">
        <v>2504</v>
      </c>
      <c r="K1094" s="17" t="s">
        <v>74</v>
      </c>
      <c r="L1094" s="17"/>
      <c r="M1094" s="26"/>
    </row>
    <row r="1095" spans="1:13" s="11" customFormat="1" ht="25.05" customHeight="1">
      <c r="A1095" s="16">
        <v>1093</v>
      </c>
      <c r="B1095" s="16" t="s">
        <v>144</v>
      </c>
      <c r="C1095" s="17" t="s">
        <v>52</v>
      </c>
      <c r="D1095" s="17" t="s">
        <v>152</v>
      </c>
      <c r="E1095" s="17" t="s">
        <v>6042</v>
      </c>
      <c r="F1095" s="17"/>
      <c r="G1095" s="17" t="s">
        <v>6034</v>
      </c>
      <c r="H1095" s="17" t="s">
        <v>6043</v>
      </c>
      <c r="I1095" s="17"/>
      <c r="J1095" s="17" t="s">
        <v>2504</v>
      </c>
      <c r="K1095" s="17" t="s">
        <v>74</v>
      </c>
      <c r="L1095" s="17"/>
      <c r="M1095" s="26"/>
    </row>
    <row r="1096" spans="1:13" s="11" customFormat="1" ht="25.05" customHeight="1">
      <c r="A1096" s="16">
        <v>1094</v>
      </c>
      <c r="B1096" s="16" t="s">
        <v>144</v>
      </c>
      <c r="C1096" s="17" t="s">
        <v>52</v>
      </c>
      <c r="D1096" s="17" t="s">
        <v>152</v>
      </c>
      <c r="E1096" s="17" t="s">
        <v>5863</v>
      </c>
      <c r="F1096" s="17"/>
      <c r="G1096" s="17" t="s">
        <v>1031</v>
      </c>
      <c r="H1096" s="17" t="s">
        <v>5864</v>
      </c>
      <c r="I1096" s="17"/>
      <c r="J1096" s="17" t="s">
        <v>2504</v>
      </c>
      <c r="K1096" s="17" t="s">
        <v>74</v>
      </c>
      <c r="L1096" s="17"/>
      <c r="M1096" s="26"/>
    </row>
    <row r="1097" spans="1:13" s="11" customFormat="1" ht="25.05" customHeight="1">
      <c r="A1097" s="16">
        <v>1095</v>
      </c>
      <c r="B1097" s="16" t="s">
        <v>144</v>
      </c>
      <c r="C1097" s="17" t="s">
        <v>52</v>
      </c>
      <c r="D1097" s="17" t="s">
        <v>152</v>
      </c>
      <c r="E1097" s="17" t="s">
        <v>5308</v>
      </c>
      <c r="F1097" s="17"/>
      <c r="G1097" s="17" t="s">
        <v>1031</v>
      </c>
      <c r="H1097" s="17" t="s">
        <v>6044</v>
      </c>
      <c r="I1097" s="17"/>
      <c r="J1097" s="17" t="s">
        <v>4901</v>
      </c>
      <c r="K1097" s="17" t="s">
        <v>74</v>
      </c>
      <c r="L1097" s="17"/>
      <c r="M1097" s="26"/>
    </row>
    <row r="1098" spans="1:13" s="11" customFormat="1" ht="25.05" customHeight="1">
      <c r="A1098" s="16">
        <v>1096</v>
      </c>
      <c r="B1098" s="16" t="s">
        <v>144</v>
      </c>
      <c r="C1098" s="17" t="s">
        <v>52</v>
      </c>
      <c r="D1098" s="17" t="s">
        <v>152</v>
      </c>
      <c r="E1098" s="17" t="s">
        <v>6045</v>
      </c>
      <c r="F1098" s="17"/>
      <c r="G1098" s="17" t="s">
        <v>1031</v>
      </c>
      <c r="H1098" s="17" t="s">
        <v>6046</v>
      </c>
      <c r="I1098" s="17"/>
      <c r="J1098" s="17" t="s">
        <v>2190</v>
      </c>
      <c r="K1098" s="17" t="s">
        <v>74</v>
      </c>
      <c r="L1098" s="17"/>
      <c r="M1098" s="26"/>
    </row>
    <row r="1099" spans="1:13" s="11" customFormat="1" ht="25.05" customHeight="1">
      <c r="A1099" s="16">
        <v>1097</v>
      </c>
      <c r="B1099" s="16" t="s">
        <v>144</v>
      </c>
      <c r="C1099" s="17" t="s">
        <v>52</v>
      </c>
      <c r="D1099" s="17" t="s">
        <v>152</v>
      </c>
      <c r="E1099" s="17" t="s">
        <v>5891</v>
      </c>
      <c r="F1099" s="17"/>
      <c r="G1099" s="17" t="s">
        <v>6047</v>
      </c>
      <c r="H1099" s="17" t="s">
        <v>5892</v>
      </c>
      <c r="I1099" s="17"/>
      <c r="J1099" s="17" t="s">
        <v>2504</v>
      </c>
      <c r="K1099" s="17" t="s">
        <v>74</v>
      </c>
      <c r="L1099" s="17"/>
      <c r="M1099" s="26"/>
    </row>
    <row r="1100" spans="1:13" s="11" customFormat="1" ht="25.05" customHeight="1">
      <c r="A1100" s="16">
        <v>1098</v>
      </c>
      <c r="B1100" s="16" t="s">
        <v>144</v>
      </c>
      <c r="C1100" s="17" t="s">
        <v>52</v>
      </c>
      <c r="D1100" s="17" t="s">
        <v>152</v>
      </c>
      <c r="E1100" s="17" t="s">
        <v>6048</v>
      </c>
      <c r="F1100" s="17"/>
      <c r="G1100" s="17"/>
      <c r="H1100" s="17" t="s">
        <v>6049</v>
      </c>
      <c r="I1100" s="17"/>
      <c r="J1100" s="17" t="s">
        <v>2504</v>
      </c>
      <c r="K1100" s="17" t="s">
        <v>74</v>
      </c>
      <c r="L1100" s="17"/>
      <c r="M1100" s="26"/>
    </row>
    <row r="1101" spans="1:13" s="11" customFormat="1" ht="25.05" customHeight="1">
      <c r="A1101" s="16">
        <v>1099</v>
      </c>
      <c r="B1101" s="16" t="s">
        <v>144</v>
      </c>
      <c r="C1101" s="17" t="s">
        <v>52</v>
      </c>
      <c r="D1101" s="17" t="s">
        <v>1068</v>
      </c>
      <c r="E1101" s="17" t="s">
        <v>6050</v>
      </c>
      <c r="F1101" s="17"/>
      <c r="G1101" s="17"/>
      <c r="H1101" s="17"/>
      <c r="I1101" s="17"/>
      <c r="J1101" s="17" t="s">
        <v>1284</v>
      </c>
      <c r="K1101" s="17" t="s">
        <v>74</v>
      </c>
      <c r="L1101" s="17"/>
      <c r="M1101" s="26"/>
    </row>
    <row r="1102" spans="1:13" s="11" customFormat="1" ht="25.05" customHeight="1">
      <c r="A1102" s="16">
        <v>1100</v>
      </c>
      <c r="B1102" s="16" t="s">
        <v>144</v>
      </c>
      <c r="C1102" s="17" t="s">
        <v>52</v>
      </c>
      <c r="D1102" s="17" t="s">
        <v>152</v>
      </c>
      <c r="E1102" s="17" t="s">
        <v>6051</v>
      </c>
      <c r="F1102" s="17"/>
      <c r="G1102" s="17"/>
      <c r="H1102" s="17" t="s">
        <v>6052</v>
      </c>
      <c r="I1102" s="17"/>
      <c r="J1102" s="17" t="s">
        <v>4901</v>
      </c>
      <c r="K1102" s="17" t="s">
        <v>74</v>
      </c>
      <c r="L1102" s="17"/>
      <c r="M1102" s="26"/>
    </row>
    <row r="1103" spans="1:13" s="11" customFormat="1" ht="25.05" customHeight="1">
      <c r="A1103" s="16">
        <v>1101</v>
      </c>
      <c r="B1103" s="16" t="s">
        <v>144</v>
      </c>
      <c r="C1103" s="17" t="s">
        <v>52</v>
      </c>
      <c r="D1103" s="17" t="s">
        <v>1068</v>
      </c>
      <c r="E1103" s="17" t="s">
        <v>5533</v>
      </c>
      <c r="F1103" s="17"/>
      <c r="G1103" s="17" t="s">
        <v>5778</v>
      </c>
      <c r="H1103" s="17" t="s">
        <v>6053</v>
      </c>
      <c r="I1103" s="17"/>
      <c r="J1103" s="17" t="s">
        <v>73</v>
      </c>
      <c r="K1103" s="17" t="s">
        <v>74</v>
      </c>
      <c r="L1103" s="17"/>
      <c r="M1103" s="26"/>
    </row>
    <row r="1104" spans="1:13" s="11" customFormat="1" ht="25.05" customHeight="1">
      <c r="A1104" s="16">
        <v>1102</v>
      </c>
      <c r="B1104" s="16" t="s">
        <v>144</v>
      </c>
      <c r="C1104" s="17" t="s">
        <v>52</v>
      </c>
      <c r="D1104" s="17" t="s">
        <v>1068</v>
      </c>
      <c r="E1104" s="17" t="s">
        <v>6054</v>
      </c>
      <c r="F1104" s="17"/>
      <c r="G1104" s="17" t="s">
        <v>5778</v>
      </c>
      <c r="H1104" s="17" t="s">
        <v>6055</v>
      </c>
      <c r="I1104" s="17"/>
      <c r="J1104" s="17" t="s">
        <v>73</v>
      </c>
      <c r="K1104" s="17" t="s">
        <v>74</v>
      </c>
      <c r="L1104" s="17"/>
      <c r="M1104" s="26"/>
    </row>
    <row r="1105" spans="1:13" s="11" customFormat="1" ht="25.05" customHeight="1">
      <c r="A1105" s="16">
        <v>1103</v>
      </c>
      <c r="B1105" s="16" t="s">
        <v>144</v>
      </c>
      <c r="C1105" s="17" t="s">
        <v>52</v>
      </c>
      <c r="D1105" s="17" t="s">
        <v>1068</v>
      </c>
      <c r="E1105" s="17" t="s">
        <v>2374</v>
      </c>
      <c r="F1105" s="17"/>
      <c r="G1105" s="17"/>
      <c r="H1105" s="17" t="s">
        <v>6056</v>
      </c>
      <c r="I1105" s="17"/>
      <c r="J1105" s="17" t="s">
        <v>2190</v>
      </c>
      <c r="K1105" s="17" t="s">
        <v>74</v>
      </c>
      <c r="L1105" s="17"/>
      <c r="M1105" s="26"/>
    </row>
    <row r="1106" spans="1:13" s="11" customFormat="1" ht="25.05" customHeight="1">
      <c r="A1106" s="16">
        <v>1104</v>
      </c>
      <c r="B1106" s="16" t="s">
        <v>144</v>
      </c>
      <c r="C1106" s="17" t="s">
        <v>52</v>
      </c>
      <c r="D1106" s="17" t="s">
        <v>1068</v>
      </c>
      <c r="E1106" s="17" t="s">
        <v>6057</v>
      </c>
      <c r="F1106" s="17"/>
      <c r="G1106" s="17" t="s">
        <v>6034</v>
      </c>
      <c r="H1106" s="17" t="s">
        <v>6058</v>
      </c>
      <c r="I1106" s="17"/>
      <c r="J1106" s="17" t="s">
        <v>1047</v>
      </c>
      <c r="K1106" s="17" t="s">
        <v>74</v>
      </c>
      <c r="L1106" s="17"/>
      <c r="M1106" s="26"/>
    </row>
    <row r="1107" spans="1:13" s="11" customFormat="1" ht="25.05" customHeight="1">
      <c r="A1107" s="16">
        <v>1105</v>
      </c>
      <c r="B1107" s="16" t="s">
        <v>144</v>
      </c>
      <c r="C1107" s="17" t="s">
        <v>52</v>
      </c>
      <c r="D1107" s="17" t="s">
        <v>1068</v>
      </c>
      <c r="E1107" s="17" t="s">
        <v>6059</v>
      </c>
      <c r="F1107" s="17"/>
      <c r="G1107" s="17" t="s">
        <v>6060</v>
      </c>
      <c r="H1107" s="17" t="s">
        <v>6061</v>
      </c>
      <c r="I1107" s="17"/>
      <c r="J1107" s="17" t="s">
        <v>2190</v>
      </c>
      <c r="K1107" s="17" t="s">
        <v>74</v>
      </c>
      <c r="L1107" s="17"/>
      <c r="M1107" s="26"/>
    </row>
    <row r="1108" spans="1:13" s="11" customFormat="1" ht="25.05" customHeight="1">
      <c r="A1108" s="16">
        <v>1106</v>
      </c>
      <c r="B1108" s="16" t="s">
        <v>144</v>
      </c>
      <c r="C1108" s="17" t="s">
        <v>52</v>
      </c>
      <c r="D1108" s="17" t="s">
        <v>1068</v>
      </c>
      <c r="E1108" s="17" t="s">
        <v>6062</v>
      </c>
      <c r="F1108" s="17"/>
      <c r="G1108" s="17" t="s">
        <v>55</v>
      </c>
      <c r="H1108" s="17"/>
      <c r="I1108" s="17"/>
      <c r="J1108" s="17"/>
      <c r="K1108" s="17" t="s">
        <v>74</v>
      </c>
      <c r="L1108" s="17"/>
      <c r="M1108" s="26"/>
    </row>
    <row r="1109" spans="1:13" s="11" customFormat="1" ht="25.05" customHeight="1">
      <c r="A1109" s="16">
        <v>1107</v>
      </c>
      <c r="B1109" s="16" t="s">
        <v>144</v>
      </c>
      <c r="C1109" s="17" t="s">
        <v>52</v>
      </c>
      <c r="D1109" s="17" t="s">
        <v>1068</v>
      </c>
      <c r="E1109" s="17" t="s">
        <v>5744</v>
      </c>
      <c r="F1109" s="17"/>
      <c r="G1109" s="17" t="s">
        <v>55</v>
      </c>
      <c r="H1109" s="17"/>
      <c r="I1109" s="17"/>
      <c r="J1109" s="17"/>
      <c r="K1109" s="17" t="s">
        <v>74</v>
      </c>
      <c r="L1109" s="17"/>
      <c r="M1109" s="26"/>
    </row>
    <row r="1110" spans="1:13" s="11" customFormat="1" ht="25.05" customHeight="1">
      <c r="A1110" s="16">
        <v>1108</v>
      </c>
      <c r="B1110" s="16" t="s">
        <v>144</v>
      </c>
      <c r="C1110" s="17" t="s">
        <v>52</v>
      </c>
      <c r="D1110" s="17" t="s">
        <v>1068</v>
      </c>
      <c r="E1110" s="17" t="s">
        <v>5547</v>
      </c>
      <c r="F1110" s="17" t="s">
        <v>5778</v>
      </c>
      <c r="G1110" s="17"/>
      <c r="H1110" s="17" t="s">
        <v>6063</v>
      </c>
      <c r="I1110" s="17"/>
      <c r="J1110" s="17" t="s">
        <v>4901</v>
      </c>
      <c r="K1110" s="17" t="s">
        <v>74</v>
      </c>
      <c r="L1110" s="17"/>
      <c r="M1110" s="26"/>
    </row>
    <row r="1111" spans="1:13" s="11" customFormat="1" ht="25.05" customHeight="1">
      <c r="A1111" s="16">
        <v>1109</v>
      </c>
      <c r="B1111" s="16" t="s">
        <v>144</v>
      </c>
      <c r="C1111" s="17" t="s">
        <v>52</v>
      </c>
      <c r="D1111" s="17" t="s">
        <v>152</v>
      </c>
      <c r="E1111" s="17" t="s">
        <v>6064</v>
      </c>
      <c r="F1111" s="17" t="s">
        <v>6065</v>
      </c>
      <c r="G1111" s="17" t="s">
        <v>6034</v>
      </c>
      <c r="H1111" s="17" t="s">
        <v>6066</v>
      </c>
      <c r="I1111" s="17"/>
      <c r="J1111" s="17" t="s">
        <v>2504</v>
      </c>
      <c r="K1111" s="17" t="s">
        <v>74</v>
      </c>
      <c r="L1111" s="17"/>
      <c r="M1111" s="26"/>
    </row>
    <row r="1112" spans="1:13" s="11" customFormat="1" ht="25.05" customHeight="1">
      <c r="A1112" s="16">
        <v>1110</v>
      </c>
      <c r="B1112" s="16" t="s">
        <v>144</v>
      </c>
      <c r="C1112" s="17" t="s">
        <v>52</v>
      </c>
      <c r="D1112" s="17" t="s">
        <v>994</v>
      </c>
      <c r="E1112" s="17" t="s">
        <v>6067</v>
      </c>
      <c r="F1112" s="17" t="s">
        <v>6068</v>
      </c>
      <c r="G1112" s="17" t="s">
        <v>6034</v>
      </c>
      <c r="H1112" s="17" t="s">
        <v>6069</v>
      </c>
      <c r="I1112" s="17"/>
      <c r="J1112" s="17" t="s">
        <v>2504</v>
      </c>
      <c r="K1112" s="17" t="s">
        <v>74</v>
      </c>
      <c r="L1112" s="17"/>
      <c r="M1112" s="26"/>
    </row>
    <row r="1113" spans="1:13" s="11" customFormat="1" ht="25.05" customHeight="1">
      <c r="A1113" s="16">
        <v>1111</v>
      </c>
      <c r="B1113" s="16" t="s">
        <v>144</v>
      </c>
      <c r="C1113" s="17" t="s">
        <v>52</v>
      </c>
      <c r="D1113" s="17" t="s">
        <v>994</v>
      </c>
      <c r="E1113" s="17" t="s">
        <v>6067</v>
      </c>
      <c r="F1113" s="17" t="s">
        <v>6070</v>
      </c>
      <c r="G1113" s="17" t="s">
        <v>1031</v>
      </c>
      <c r="H1113" s="17" t="s">
        <v>6069</v>
      </c>
      <c r="I1113" s="17"/>
      <c r="J1113" s="17" t="s">
        <v>1047</v>
      </c>
      <c r="K1113" s="17" t="s">
        <v>74</v>
      </c>
      <c r="L1113" s="17"/>
      <c r="M1113" s="26"/>
    </row>
    <row r="1114" spans="1:13" s="11" customFormat="1" ht="25.05" customHeight="1">
      <c r="A1114" s="16">
        <v>1112</v>
      </c>
      <c r="B1114" s="16" t="s">
        <v>144</v>
      </c>
      <c r="C1114" s="17" t="s">
        <v>52</v>
      </c>
      <c r="D1114" s="17" t="s">
        <v>994</v>
      </c>
      <c r="E1114" s="17" t="s">
        <v>6071</v>
      </c>
      <c r="F1114" s="17" t="s">
        <v>6072</v>
      </c>
      <c r="G1114" s="17" t="s">
        <v>6034</v>
      </c>
      <c r="H1114" s="17" t="s">
        <v>6073</v>
      </c>
      <c r="I1114" s="17"/>
      <c r="J1114" s="17" t="s">
        <v>2504</v>
      </c>
      <c r="K1114" s="17" t="s">
        <v>74</v>
      </c>
      <c r="L1114" s="17"/>
      <c r="M1114" s="26"/>
    </row>
    <row r="1115" spans="1:13" s="11" customFormat="1" ht="25.05" customHeight="1">
      <c r="A1115" s="16">
        <v>1113</v>
      </c>
      <c r="B1115" s="16" t="s">
        <v>144</v>
      </c>
      <c r="C1115" s="17" t="s">
        <v>52</v>
      </c>
      <c r="D1115" s="17" t="s">
        <v>994</v>
      </c>
      <c r="E1115" s="17" t="s">
        <v>6071</v>
      </c>
      <c r="F1115" s="17" t="s">
        <v>6074</v>
      </c>
      <c r="G1115" s="17" t="s">
        <v>1031</v>
      </c>
      <c r="H1115" s="17" t="s">
        <v>6073</v>
      </c>
      <c r="I1115" s="17" t="s">
        <v>6075</v>
      </c>
      <c r="J1115" s="17" t="s">
        <v>1047</v>
      </c>
      <c r="K1115" s="17" t="s">
        <v>74</v>
      </c>
      <c r="L1115" s="17"/>
      <c r="M1115" s="26"/>
    </row>
    <row r="1116" spans="1:13" s="11" customFormat="1" ht="25.05" customHeight="1">
      <c r="A1116" s="16">
        <v>1114</v>
      </c>
      <c r="B1116" s="16" t="s">
        <v>144</v>
      </c>
      <c r="C1116" s="17" t="s">
        <v>52</v>
      </c>
      <c r="D1116" s="17" t="s">
        <v>994</v>
      </c>
      <c r="E1116" s="17" t="s">
        <v>6076</v>
      </c>
      <c r="F1116" s="17" t="s">
        <v>6077</v>
      </c>
      <c r="G1116" s="17" t="s">
        <v>6034</v>
      </c>
      <c r="H1116" s="17" t="s">
        <v>6078</v>
      </c>
      <c r="I1116" s="17"/>
      <c r="J1116" s="17" t="s">
        <v>1047</v>
      </c>
      <c r="K1116" s="17" t="s">
        <v>74</v>
      </c>
      <c r="L1116" s="17"/>
      <c r="M1116" s="26"/>
    </row>
    <row r="1117" spans="1:13" s="11" customFormat="1" ht="25.05" customHeight="1">
      <c r="A1117" s="16">
        <v>1115</v>
      </c>
      <c r="B1117" s="16" t="s">
        <v>144</v>
      </c>
      <c r="C1117" s="17" t="s">
        <v>52</v>
      </c>
      <c r="D1117" s="17" t="s">
        <v>994</v>
      </c>
      <c r="E1117" s="17" t="s">
        <v>6079</v>
      </c>
      <c r="F1117" s="17" t="s">
        <v>6080</v>
      </c>
      <c r="G1117" s="17" t="s">
        <v>6034</v>
      </c>
      <c r="H1117" s="17" t="s">
        <v>6081</v>
      </c>
      <c r="I1117" s="17"/>
      <c r="J1117" s="17" t="s">
        <v>73</v>
      </c>
      <c r="K1117" s="17" t="s">
        <v>74</v>
      </c>
      <c r="L1117" s="17"/>
      <c r="M1117" s="26"/>
    </row>
    <row r="1118" spans="1:13" s="11" customFormat="1" ht="25.05" customHeight="1">
      <c r="A1118" s="16">
        <v>1116</v>
      </c>
      <c r="B1118" s="16" t="s">
        <v>144</v>
      </c>
      <c r="C1118" s="17" t="s">
        <v>52</v>
      </c>
      <c r="D1118" s="17" t="s">
        <v>994</v>
      </c>
      <c r="E1118" s="17" t="s">
        <v>6082</v>
      </c>
      <c r="F1118" s="17" t="s">
        <v>55</v>
      </c>
      <c r="G1118" s="17" t="s">
        <v>1031</v>
      </c>
      <c r="H1118" s="17" t="s">
        <v>6083</v>
      </c>
      <c r="I1118" s="17"/>
      <c r="J1118" s="17" t="s">
        <v>1047</v>
      </c>
      <c r="K1118" s="17" t="s">
        <v>74</v>
      </c>
      <c r="L1118" s="17"/>
      <c r="M1118" s="26"/>
    </row>
    <row r="1119" spans="1:13" s="11" customFormat="1" ht="25.05" customHeight="1">
      <c r="A1119" s="16">
        <v>1117</v>
      </c>
      <c r="B1119" s="16" t="s">
        <v>144</v>
      </c>
      <c r="C1119" s="17" t="s">
        <v>52</v>
      </c>
      <c r="D1119" s="17" t="s">
        <v>994</v>
      </c>
      <c r="E1119" s="17" t="s">
        <v>5573</v>
      </c>
      <c r="F1119" s="17" t="s">
        <v>55</v>
      </c>
      <c r="G1119" s="17" t="s">
        <v>1031</v>
      </c>
      <c r="H1119" s="17" t="s">
        <v>6084</v>
      </c>
      <c r="I1119" s="17"/>
      <c r="J1119" s="17" t="s">
        <v>5605</v>
      </c>
      <c r="K1119" s="17" t="s">
        <v>74</v>
      </c>
      <c r="L1119" s="17"/>
      <c r="M1119" s="26"/>
    </row>
    <row r="1120" spans="1:13" s="11" customFormat="1" ht="25.05" customHeight="1">
      <c r="A1120" s="16">
        <v>1118</v>
      </c>
      <c r="B1120" s="16" t="s">
        <v>144</v>
      </c>
      <c r="C1120" s="17" t="s">
        <v>52</v>
      </c>
      <c r="D1120" s="17" t="s">
        <v>994</v>
      </c>
      <c r="E1120" s="17" t="s">
        <v>4923</v>
      </c>
      <c r="F1120" s="17" t="s">
        <v>6085</v>
      </c>
      <c r="G1120" s="17" t="s">
        <v>6034</v>
      </c>
      <c r="H1120" s="17" t="s">
        <v>3684</v>
      </c>
      <c r="I1120" s="17"/>
      <c r="J1120" s="17" t="s">
        <v>73</v>
      </c>
      <c r="K1120" s="17" t="s">
        <v>74</v>
      </c>
      <c r="L1120" s="17"/>
      <c r="M1120" s="26"/>
    </row>
    <row r="1121" spans="1:13" s="11" customFormat="1" ht="25.05" customHeight="1">
      <c r="A1121" s="16">
        <v>1119</v>
      </c>
      <c r="B1121" s="16" t="s">
        <v>144</v>
      </c>
      <c r="C1121" s="17" t="s">
        <v>52</v>
      </c>
      <c r="D1121" s="17" t="s">
        <v>994</v>
      </c>
      <c r="E1121" s="17" t="s">
        <v>5583</v>
      </c>
      <c r="F1121" s="17"/>
      <c r="G1121" s="17" t="s">
        <v>1031</v>
      </c>
      <c r="H1121" s="17" t="s">
        <v>6086</v>
      </c>
      <c r="I1121" s="17"/>
      <c r="J1121" s="17" t="s">
        <v>2504</v>
      </c>
      <c r="K1121" s="17" t="s">
        <v>74</v>
      </c>
      <c r="L1121" s="17"/>
      <c r="M1121" s="26"/>
    </row>
    <row r="1122" spans="1:13" s="11" customFormat="1" ht="25.05" customHeight="1">
      <c r="A1122" s="16">
        <v>1120</v>
      </c>
      <c r="B1122" s="16" t="s">
        <v>144</v>
      </c>
      <c r="C1122" s="17" t="s">
        <v>52</v>
      </c>
      <c r="D1122" s="17" t="s">
        <v>994</v>
      </c>
      <c r="E1122" s="17" t="s">
        <v>6087</v>
      </c>
      <c r="F1122" s="17"/>
      <c r="G1122" s="17" t="s">
        <v>1031</v>
      </c>
      <c r="H1122" s="17" t="s">
        <v>6088</v>
      </c>
      <c r="I1122" s="17"/>
      <c r="J1122" s="17" t="s">
        <v>4901</v>
      </c>
      <c r="K1122" s="17" t="s">
        <v>74</v>
      </c>
      <c r="L1122" s="17"/>
      <c r="M1122" s="26"/>
    </row>
    <row r="1123" spans="1:13" s="11" customFormat="1" ht="25.05" customHeight="1">
      <c r="A1123" s="16">
        <v>1121</v>
      </c>
      <c r="B1123" s="16" t="s">
        <v>144</v>
      </c>
      <c r="C1123" s="17" t="s">
        <v>52</v>
      </c>
      <c r="D1123" s="17" t="s">
        <v>994</v>
      </c>
      <c r="E1123" s="17" t="s">
        <v>6089</v>
      </c>
      <c r="F1123" s="17" t="s">
        <v>6090</v>
      </c>
      <c r="G1123" s="17" t="s">
        <v>5778</v>
      </c>
      <c r="H1123" s="17"/>
      <c r="I1123" s="17"/>
      <c r="J1123" s="17" t="s">
        <v>2504</v>
      </c>
      <c r="K1123" s="17" t="s">
        <v>74</v>
      </c>
      <c r="L1123" s="17"/>
      <c r="M1123" s="26"/>
    </row>
    <row r="1124" spans="1:13" s="11" customFormat="1" ht="25.05" customHeight="1">
      <c r="A1124" s="16">
        <v>1122</v>
      </c>
      <c r="B1124" s="16" t="s">
        <v>144</v>
      </c>
      <c r="C1124" s="17" t="s">
        <v>52</v>
      </c>
      <c r="D1124" s="17" t="s">
        <v>994</v>
      </c>
      <c r="E1124" s="17" t="s">
        <v>6091</v>
      </c>
      <c r="F1124" s="17" t="s">
        <v>6092</v>
      </c>
      <c r="G1124" s="17" t="s">
        <v>5778</v>
      </c>
      <c r="H1124" s="17"/>
      <c r="I1124" s="17"/>
      <c r="J1124" s="17" t="s">
        <v>2504</v>
      </c>
      <c r="K1124" s="17" t="s">
        <v>74</v>
      </c>
      <c r="L1124" s="17"/>
      <c r="M1124" s="26"/>
    </row>
    <row r="1125" spans="1:13" s="11" customFormat="1" ht="25.05" customHeight="1">
      <c r="A1125" s="16">
        <v>1123</v>
      </c>
      <c r="B1125" s="16" t="s">
        <v>144</v>
      </c>
      <c r="C1125" s="17" t="s">
        <v>52</v>
      </c>
      <c r="D1125" s="17" t="s">
        <v>5630</v>
      </c>
      <c r="E1125" s="17" t="s">
        <v>6093</v>
      </c>
      <c r="F1125" s="17" t="s">
        <v>6094</v>
      </c>
      <c r="G1125" s="17" t="s">
        <v>5778</v>
      </c>
      <c r="H1125" s="17"/>
      <c r="I1125" s="17"/>
      <c r="J1125" s="17" t="s">
        <v>73</v>
      </c>
      <c r="K1125" s="17" t="s">
        <v>74</v>
      </c>
      <c r="L1125" s="17"/>
      <c r="M1125" s="26"/>
    </row>
    <row r="1126" spans="1:13" s="11" customFormat="1" ht="25.05" customHeight="1">
      <c r="A1126" s="16">
        <v>1124</v>
      </c>
      <c r="B1126" s="16" t="s">
        <v>144</v>
      </c>
      <c r="C1126" s="17" t="s">
        <v>52</v>
      </c>
      <c r="D1126" s="17" t="s">
        <v>994</v>
      </c>
      <c r="E1126" s="17" t="s">
        <v>4919</v>
      </c>
      <c r="F1126" s="17" t="s">
        <v>4534</v>
      </c>
      <c r="G1126" s="17" t="s">
        <v>5778</v>
      </c>
      <c r="H1126" s="17" t="s">
        <v>6095</v>
      </c>
      <c r="I1126" s="17"/>
      <c r="J1126" s="17" t="s">
        <v>73</v>
      </c>
      <c r="K1126" s="17" t="s">
        <v>74</v>
      </c>
      <c r="L1126" s="17"/>
      <c r="M1126" s="26"/>
    </row>
    <row r="1127" spans="1:13" s="11" customFormat="1" ht="25.05" customHeight="1">
      <c r="A1127" s="16">
        <v>1125</v>
      </c>
      <c r="B1127" s="16" t="s">
        <v>144</v>
      </c>
      <c r="C1127" s="17" t="s">
        <v>52</v>
      </c>
      <c r="D1127" s="17" t="s">
        <v>5590</v>
      </c>
      <c r="E1127" s="17" t="s">
        <v>6096</v>
      </c>
      <c r="F1127" s="17" t="s">
        <v>6097</v>
      </c>
      <c r="G1127" s="17" t="s">
        <v>1031</v>
      </c>
      <c r="H1127" s="17"/>
      <c r="I1127" s="17"/>
      <c r="J1127" s="17" t="s">
        <v>2126</v>
      </c>
      <c r="K1127" s="17" t="s">
        <v>74</v>
      </c>
      <c r="L1127" s="17"/>
      <c r="M1127" s="26"/>
    </row>
    <row r="1128" spans="1:13" s="11" customFormat="1" ht="25.05" customHeight="1">
      <c r="A1128" s="16">
        <v>1126</v>
      </c>
      <c r="B1128" s="16" t="s">
        <v>144</v>
      </c>
      <c r="C1128" s="17" t="s">
        <v>52</v>
      </c>
      <c r="D1128" s="17" t="s">
        <v>5590</v>
      </c>
      <c r="E1128" s="17" t="s">
        <v>6098</v>
      </c>
      <c r="F1128" s="17" t="s">
        <v>3473</v>
      </c>
      <c r="G1128" s="17" t="s">
        <v>6099</v>
      </c>
      <c r="H1128" s="17"/>
      <c r="I1128" s="17"/>
      <c r="J1128" s="17" t="s">
        <v>1336</v>
      </c>
      <c r="K1128" s="17" t="s">
        <v>74</v>
      </c>
      <c r="L1128" s="17"/>
      <c r="M1128" s="26"/>
    </row>
    <row r="1129" spans="1:13" s="11" customFormat="1" ht="25.05" customHeight="1">
      <c r="A1129" s="16">
        <v>1127</v>
      </c>
      <c r="B1129" s="16" t="s">
        <v>144</v>
      </c>
      <c r="C1129" s="17" t="s">
        <v>52</v>
      </c>
      <c r="D1129" s="17" t="s">
        <v>994</v>
      </c>
      <c r="E1129" s="17" t="s">
        <v>6100</v>
      </c>
      <c r="F1129" s="17" t="s">
        <v>6101</v>
      </c>
      <c r="G1129" s="17" t="s">
        <v>5778</v>
      </c>
      <c r="H1129" s="17"/>
      <c r="I1129" s="17"/>
      <c r="J1129" s="17" t="s">
        <v>2504</v>
      </c>
      <c r="K1129" s="17" t="s">
        <v>74</v>
      </c>
      <c r="L1129" s="17"/>
      <c r="M1129" s="26"/>
    </row>
    <row r="1130" spans="1:13" s="11" customFormat="1" ht="25.05" customHeight="1">
      <c r="A1130" s="16">
        <v>1128</v>
      </c>
      <c r="B1130" s="16" t="s">
        <v>144</v>
      </c>
      <c r="C1130" s="17" t="s">
        <v>52</v>
      </c>
      <c r="D1130" s="17" t="s">
        <v>994</v>
      </c>
      <c r="E1130" s="17" t="s">
        <v>6102</v>
      </c>
      <c r="F1130" s="17" t="s">
        <v>6103</v>
      </c>
      <c r="G1130" s="17" t="s">
        <v>1031</v>
      </c>
      <c r="H1130" s="17"/>
      <c r="I1130" s="17"/>
      <c r="J1130" s="17" t="s">
        <v>1047</v>
      </c>
      <c r="K1130" s="17" t="s">
        <v>74</v>
      </c>
      <c r="L1130" s="17"/>
      <c r="M1130" s="26"/>
    </row>
    <row r="1131" spans="1:13" s="11" customFormat="1" ht="25.05" customHeight="1">
      <c r="A1131" s="16">
        <v>1129</v>
      </c>
      <c r="B1131" s="16" t="s">
        <v>144</v>
      </c>
      <c r="C1131" s="17" t="s">
        <v>52</v>
      </c>
      <c r="D1131" s="17" t="s">
        <v>994</v>
      </c>
      <c r="E1131" s="17" t="s">
        <v>6104</v>
      </c>
      <c r="F1131" s="17" t="s">
        <v>6105</v>
      </c>
      <c r="G1131" s="17" t="s">
        <v>6034</v>
      </c>
      <c r="H1131" s="17"/>
      <c r="I1131" s="17"/>
      <c r="J1131" s="17" t="s">
        <v>84</v>
      </c>
      <c r="K1131" s="17" t="s">
        <v>74</v>
      </c>
      <c r="L1131" s="17"/>
      <c r="M1131" s="26"/>
    </row>
    <row r="1132" spans="1:13" s="11" customFormat="1" ht="25.05" customHeight="1">
      <c r="A1132" s="16">
        <v>1130</v>
      </c>
      <c r="B1132" s="16" t="s">
        <v>144</v>
      </c>
      <c r="C1132" s="17" t="s">
        <v>52</v>
      </c>
      <c r="D1132" s="17" t="s">
        <v>994</v>
      </c>
      <c r="E1132" s="17" t="s">
        <v>6106</v>
      </c>
      <c r="F1132" s="17" t="s">
        <v>6107</v>
      </c>
      <c r="G1132" s="17" t="s">
        <v>1031</v>
      </c>
      <c r="H1132" s="17"/>
      <c r="I1132" s="17"/>
      <c r="J1132" s="17" t="s">
        <v>73</v>
      </c>
      <c r="K1132" s="17" t="s">
        <v>74</v>
      </c>
      <c r="L1132" s="17"/>
      <c r="M1132" s="26"/>
    </row>
    <row r="1133" spans="1:13" s="11" customFormat="1" ht="25.05" customHeight="1">
      <c r="A1133" s="16">
        <v>1131</v>
      </c>
      <c r="B1133" s="16" t="s">
        <v>144</v>
      </c>
      <c r="C1133" s="17" t="s">
        <v>52</v>
      </c>
      <c r="D1133" s="17" t="s">
        <v>994</v>
      </c>
      <c r="E1133" s="17" t="s">
        <v>6108</v>
      </c>
      <c r="F1133" s="17" t="s">
        <v>6109</v>
      </c>
      <c r="G1133" s="17" t="s">
        <v>1031</v>
      </c>
      <c r="H1133" s="17"/>
      <c r="I1133" s="17"/>
      <c r="J1133" s="17" t="s">
        <v>5601</v>
      </c>
      <c r="K1133" s="17" t="s">
        <v>74</v>
      </c>
      <c r="L1133" s="17"/>
      <c r="M1133" s="26"/>
    </row>
    <row r="1134" spans="1:13" s="11" customFormat="1" ht="25.05" customHeight="1">
      <c r="A1134" s="16">
        <v>1132</v>
      </c>
      <c r="B1134" s="16" t="s">
        <v>144</v>
      </c>
      <c r="C1134" s="17" t="s">
        <v>52</v>
      </c>
      <c r="D1134" s="17" t="s">
        <v>994</v>
      </c>
      <c r="E1134" s="17" t="s">
        <v>5308</v>
      </c>
      <c r="F1134" s="17" t="s">
        <v>6110</v>
      </c>
      <c r="G1134" s="17" t="s">
        <v>6034</v>
      </c>
      <c r="H1134" s="17"/>
      <c r="I1134" s="17"/>
      <c r="J1134" s="17" t="s">
        <v>73</v>
      </c>
      <c r="K1134" s="17" t="s">
        <v>74</v>
      </c>
      <c r="L1134" s="17"/>
      <c r="M1134" s="26"/>
    </row>
    <row r="1135" spans="1:13" s="11" customFormat="1" ht="25.05" customHeight="1">
      <c r="A1135" s="16">
        <v>1133</v>
      </c>
      <c r="B1135" s="16" t="s">
        <v>144</v>
      </c>
      <c r="C1135" s="17" t="s">
        <v>52</v>
      </c>
      <c r="D1135" s="17" t="s">
        <v>994</v>
      </c>
      <c r="E1135" s="17" t="s">
        <v>6111</v>
      </c>
      <c r="F1135" s="17" t="s">
        <v>6112</v>
      </c>
      <c r="G1135" s="17" t="s">
        <v>6034</v>
      </c>
      <c r="H1135" s="17"/>
      <c r="I1135" s="17"/>
      <c r="J1135" s="17" t="s">
        <v>73</v>
      </c>
      <c r="K1135" s="17" t="s">
        <v>74</v>
      </c>
      <c r="L1135" s="17"/>
      <c r="M1135" s="26"/>
    </row>
    <row r="1136" spans="1:13" s="11" customFormat="1" ht="25.05" customHeight="1">
      <c r="A1136" s="16">
        <v>1134</v>
      </c>
      <c r="B1136" s="16" t="s">
        <v>144</v>
      </c>
      <c r="C1136" s="17" t="s">
        <v>52</v>
      </c>
      <c r="D1136" s="17" t="s">
        <v>152</v>
      </c>
      <c r="E1136" s="17" t="s">
        <v>6113</v>
      </c>
      <c r="F1136" s="17"/>
      <c r="G1136" s="17"/>
      <c r="H1136" s="17"/>
      <c r="I1136" s="17"/>
      <c r="J1136" s="17" t="s">
        <v>1336</v>
      </c>
      <c r="K1136" s="17" t="s">
        <v>74</v>
      </c>
      <c r="L1136" s="17"/>
      <c r="M1136" s="26"/>
    </row>
    <row r="1137" spans="1:13" s="11" customFormat="1" ht="25.05" customHeight="1">
      <c r="A1137" s="16">
        <v>1135</v>
      </c>
      <c r="B1137" s="16" t="s">
        <v>144</v>
      </c>
      <c r="C1137" s="17" t="s">
        <v>52</v>
      </c>
      <c r="D1137" s="17" t="s">
        <v>971</v>
      </c>
      <c r="E1137" s="17" t="s">
        <v>6114</v>
      </c>
      <c r="F1137" s="17"/>
      <c r="G1137" s="17"/>
      <c r="H1137" s="17"/>
      <c r="I1137" s="17"/>
      <c r="J1137" s="17"/>
      <c r="K1137" s="17" t="s">
        <v>174</v>
      </c>
      <c r="L1137" s="17"/>
      <c r="M1137" s="26"/>
    </row>
    <row r="1138" spans="1:13" s="11" customFormat="1" ht="25.05" customHeight="1">
      <c r="A1138" s="16">
        <v>1136</v>
      </c>
      <c r="B1138" s="16" t="s">
        <v>144</v>
      </c>
      <c r="C1138" s="17" t="s">
        <v>52</v>
      </c>
      <c r="D1138" s="17" t="s">
        <v>971</v>
      </c>
      <c r="E1138" s="17" t="s">
        <v>6115</v>
      </c>
      <c r="F1138" s="17"/>
      <c r="G1138" s="17"/>
      <c r="H1138" s="17"/>
      <c r="I1138" s="17"/>
      <c r="J1138" s="17"/>
      <c r="K1138" s="17" t="s">
        <v>174</v>
      </c>
      <c r="L1138" s="17"/>
      <c r="M1138" s="26"/>
    </row>
    <row r="1139" spans="1:13" s="11" customFormat="1" ht="25.05" customHeight="1">
      <c r="A1139" s="16">
        <v>1137</v>
      </c>
      <c r="B1139" s="16" t="s">
        <v>144</v>
      </c>
      <c r="C1139" s="17" t="s">
        <v>52</v>
      </c>
      <c r="D1139" s="17" t="s">
        <v>152</v>
      </c>
      <c r="E1139" s="17" t="s">
        <v>2193</v>
      </c>
      <c r="F1139" s="17"/>
      <c r="G1139" s="17"/>
      <c r="H1139" s="17"/>
      <c r="I1139" s="17"/>
      <c r="J1139" s="17" t="s">
        <v>1336</v>
      </c>
      <c r="K1139" s="17" t="s">
        <v>74</v>
      </c>
      <c r="L1139" s="17"/>
      <c r="M1139" s="26"/>
    </row>
    <row r="1140" spans="1:13" s="11" customFormat="1" ht="25.05" customHeight="1">
      <c r="A1140" s="16">
        <v>1138</v>
      </c>
      <c r="B1140" s="16" t="s">
        <v>144</v>
      </c>
      <c r="C1140" s="17" t="s">
        <v>52</v>
      </c>
      <c r="D1140" s="17" t="s">
        <v>152</v>
      </c>
      <c r="E1140" s="17" t="s">
        <v>6116</v>
      </c>
      <c r="F1140" s="17"/>
      <c r="G1140" s="17"/>
      <c r="H1140" s="17"/>
      <c r="I1140" s="17"/>
      <c r="J1140" s="17" t="s">
        <v>84</v>
      </c>
      <c r="K1140" s="17" t="s">
        <v>74</v>
      </c>
      <c r="L1140" s="17"/>
      <c r="M1140" s="26"/>
    </row>
    <row r="1141" spans="1:13" s="11" customFormat="1" ht="25.05" customHeight="1">
      <c r="A1141" s="16">
        <v>1139</v>
      </c>
      <c r="B1141" s="16" t="s">
        <v>144</v>
      </c>
      <c r="C1141" s="17" t="s">
        <v>52</v>
      </c>
      <c r="D1141" s="17" t="s">
        <v>152</v>
      </c>
      <c r="E1141" s="17" t="s">
        <v>6117</v>
      </c>
      <c r="F1141" s="17"/>
      <c r="G1141" s="17"/>
      <c r="H1141" s="17"/>
      <c r="I1141" s="17"/>
      <c r="J1141" s="17" t="s">
        <v>1047</v>
      </c>
      <c r="K1141" s="17" t="s">
        <v>74</v>
      </c>
      <c r="L1141" s="17"/>
      <c r="M1141" s="26"/>
    </row>
    <row r="1142" spans="1:13" s="11" customFormat="1" ht="25.05" customHeight="1">
      <c r="A1142" s="16">
        <v>1140</v>
      </c>
      <c r="B1142" s="16" t="s">
        <v>144</v>
      </c>
      <c r="C1142" s="17" t="s">
        <v>52</v>
      </c>
      <c r="D1142" s="17" t="s">
        <v>152</v>
      </c>
      <c r="E1142" s="17" t="s">
        <v>6118</v>
      </c>
      <c r="F1142" s="17" t="s">
        <v>6119</v>
      </c>
      <c r="G1142" s="17" t="s">
        <v>994</v>
      </c>
      <c r="H1142" s="17" t="s">
        <v>6120</v>
      </c>
      <c r="I1142" s="17"/>
      <c r="J1142" s="17" t="s">
        <v>6121</v>
      </c>
      <c r="K1142" s="17" t="s">
        <v>74</v>
      </c>
      <c r="L1142" s="17"/>
      <c r="M1142" s="26"/>
    </row>
    <row r="1143" spans="1:13" s="11" customFormat="1" ht="25.05" customHeight="1">
      <c r="A1143" s="16">
        <v>1141</v>
      </c>
      <c r="B1143" s="16" t="s">
        <v>144</v>
      </c>
      <c r="C1143" s="17" t="s">
        <v>52</v>
      </c>
      <c r="D1143" s="17" t="s">
        <v>152</v>
      </c>
      <c r="E1143" s="17" t="s">
        <v>6122</v>
      </c>
      <c r="F1143" s="17" t="s">
        <v>1031</v>
      </c>
      <c r="G1143" s="17" t="s">
        <v>1031</v>
      </c>
      <c r="H1143" s="17" t="s">
        <v>6123</v>
      </c>
      <c r="I1143" s="17"/>
      <c r="J1143" s="17" t="s">
        <v>2504</v>
      </c>
      <c r="K1143" s="17" t="s">
        <v>74</v>
      </c>
      <c r="L1143" s="17"/>
      <c r="M1143" s="26"/>
    </row>
    <row r="1144" spans="1:13" s="11" customFormat="1" ht="25.05" customHeight="1">
      <c r="A1144" s="16">
        <v>1142</v>
      </c>
      <c r="B1144" s="16" t="s">
        <v>144</v>
      </c>
      <c r="C1144" s="17" t="s">
        <v>52</v>
      </c>
      <c r="D1144" s="17" t="s">
        <v>152</v>
      </c>
      <c r="E1144" s="17" t="s">
        <v>6124</v>
      </c>
      <c r="F1144" s="17"/>
      <c r="G1144" s="17" t="s">
        <v>994</v>
      </c>
      <c r="H1144" s="17"/>
      <c r="I1144" s="17"/>
      <c r="J1144" s="17" t="s">
        <v>73</v>
      </c>
      <c r="K1144" s="17" t="s">
        <v>74</v>
      </c>
      <c r="L1144" s="17"/>
      <c r="M1144" s="26"/>
    </row>
    <row r="1145" spans="1:13" s="11" customFormat="1" ht="25.05" customHeight="1">
      <c r="A1145" s="16">
        <v>1143</v>
      </c>
      <c r="B1145" s="16" t="s">
        <v>144</v>
      </c>
      <c r="C1145" s="17" t="s">
        <v>52</v>
      </c>
      <c r="D1145" s="17" t="s">
        <v>152</v>
      </c>
      <c r="E1145" s="17" t="s">
        <v>6125</v>
      </c>
      <c r="F1145" s="17" t="s">
        <v>6126</v>
      </c>
      <c r="G1145" s="17" t="s">
        <v>6034</v>
      </c>
      <c r="H1145" s="17"/>
      <c r="I1145" s="17"/>
      <c r="J1145" s="17" t="s">
        <v>2504</v>
      </c>
      <c r="K1145" s="17" t="s">
        <v>74</v>
      </c>
      <c r="L1145" s="17"/>
      <c r="M1145" s="26"/>
    </row>
    <row r="1146" spans="1:13" s="11" customFormat="1" ht="25.05" customHeight="1">
      <c r="A1146" s="16">
        <v>1144</v>
      </c>
      <c r="B1146" s="16" t="s">
        <v>144</v>
      </c>
      <c r="C1146" s="17" t="s">
        <v>52</v>
      </c>
      <c r="D1146" s="17" t="s">
        <v>152</v>
      </c>
      <c r="E1146" s="17" t="s">
        <v>6100</v>
      </c>
      <c r="F1146" s="17" t="s">
        <v>6126</v>
      </c>
      <c r="G1146" s="17" t="s">
        <v>1031</v>
      </c>
      <c r="H1146" s="17"/>
      <c r="I1146" s="17"/>
      <c r="J1146" s="17" t="s">
        <v>2504</v>
      </c>
      <c r="K1146" s="17" t="s">
        <v>74</v>
      </c>
      <c r="L1146" s="17"/>
      <c r="M1146" s="26"/>
    </row>
    <row r="1147" spans="1:13" s="11" customFormat="1" ht="25.05" customHeight="1">
      <c r="A1147" s="16">
        <v>1145</v>
      </c>
      <c r="B1147" s="16" t="s">
        <v>144</v>
      </c>
      <c r="C1147" s="17" t="s">
        <v>52</v>
      </c>
      <c r="D1147" s="17" t="s">
        <v>152</v>
      </c>
      <c r="E1147" s="17" t="s">
        <v>2374</v>
      </c>
      <c r="F1147" s="17"/>
      <c r="G1147" s="17"/>
      <c r="H1147" s="17" t="s">
        <v>6127</v>
      </c>
      <c r="I1147" s="17"/>
      <c r="J1147" s="17" t="s">
        <v>2190</v>
      </c>
      <c r="K1147" s="17" t="s">
        <v>74</v>
      </c>
      <c r="L1147" s="17"/>
      <c r="M1147" s="26"/>
    </row>
    <row r="1148" spans="1:13" s="11" customFormat="1" ht="25.05" customHeight="1">
      <c r="A1148" s="16">
        <v>1146</v>
      </c>
      <c r="B1148" s="16" t="s">
        <v>144</v>
      </c>
      <c r="C1148" s="17" t="s">
        <v>52</v>
      </c>
      <c r="D1148" s="17" t="s">
        <v>152</v>
      </c>
      <c r="E1148" s="17" t="s">
        <v>5363</v>
      </c>
      <c r="F1148" s="17"/>
      <c r="G1148" s="17" t="s">
        <v>6034</v>
      </c>
      <c r="H1148" s="17"/>
      <c r="I1148" s="17"/>
      <c r="J1148" s="17" t="s">
        <v>2504</v>
      </c>
      <c r="K1148" s="17" t="s">
        <v>74</v>
      </c>
      <c r="L1148" s="17"/>
      <c r="M1148" s="26"/>
    </row>
    <row r="1149" spans="1:13" s="11" customFormat="1" ht="24.95" customHeight="1">
      <c r="A1149" s="16">
        <v>1147</v>
      </c>
      <c r="B1149" s="16" t="s">
        <v>144</v>
      </c>
      <c r="C1149" s="17" t="s">
        <v>52</v>
      </c>
      <c r="D1149" s="17" t="s">
        <v>971</v>
      </c>
      <c r="E1149" s="17" t="s">
        <v>4516</v>
      </c>
      <c r="F1149" s="17"/>
      <c r="G1149" s="17" t="s">
        <v>6128</v>
      </c>
      <c r="H1149" s="17" t="s">
        <v>4518</v>
      </c>
      <c r="I1149" s="17"/>
      <c r="J1149" s="17" t="s">
        <v>5601</v>
      </c>
      <c r="K1149" s="17" t="s">
        <v>74</v>
      </c>
      <c r="L1149" s="17"/>
      <c r="M1149" s="26"/>
    </row>
    <row r="1150" spans="1:13" s="11" customFormat="1" ht="24.95" customHeight="1">
      <c r="A1150" s="16">
        <v>1148</v>
      </c>
      <c r="B1150" s="16" t="s">
        <v>144</v>
      </c>
      <c r="C1150" s="17" t="s">
        <v>52</v>
      </c>
      <c r="D1150" s="17" t="s">
        <v>971</v>
      </c>
      <c r="E1150" s="17" t="s">
        <v>2374</v>
      </c>
      <c r="F1150" s="17"/>
      <c r="G1150" s="17"/>
      <c r="H1150" s="17" t="s">
        <v>6056</v>
      </c>
      <c r="I1150" s="17"/>
      <c r="J1150" s="17" t="s">
        <v>2607</v>
      </c>
      <c r="K1150" s="17" t="s">
        <v>74</v>
      </c>
      <c r="L1150" s="17"/>
      <c r="M1150" s="26"/>
    </row>
    <row r="1151" spans="1:13" ht="25.5">
      <c r="A1151" s="16">
        <v>1149</v>
      </c>
      <c r="B1151" s="16" t="s">
        <v>144</v>
      </c>
      <c r="C1151" s="17" t="s">
        <v>3067</v>
      </c>
      <c r="D1151" s="17" t="s">
        <v>3068</v>
      </c>
      <c r="E1151" s="17" t="s">
        <v>6129</v>
      </c>
      <c r="F1151" s="17"/>
      <c r="G1151" s="17"/>
      <c r="H1151" s="17"/>
      <c r="I1151" s="17"/>
      <c r="J1151" s="17" t="s">
        <v>3152</v>
      </c>
      <c r="K1151" s="17" t="s">
        <v>74</v>
      </c>
      <c r="L1151" s="17"/>
      <c r="M1151" s="19"/>
    </row>
    <row r="1152" spans="1:13">
      <c r="A1152" s="16">
        <v>1150</v>
      </c>
      <c r="B1152" s="16" t="s">
        <v>144</v>
      </c>
      <c r="C1152" s="17" t="s">
        <v>3067</v>
      </c>
      <c r="D1152" s="17" t="s">
        <v>3068</v>
      </c>
      <c r="E1152" s="17" t="s">
        <v>6130</v>
      </c>
      <c r="F1152" s="17"/>
      <c r="G1152" s="17"/>
      <c r="H1152" s="17"/>
      <c r="I1152" s="17"/>
      <c r="J1152" s="17" t="s">
        <v>3152</v>
      </c>
      <c r="K1152" s="17" t="s">
        <v>74</v>
      </c>
      <c r="L1152" s="17"/>
      <c r="M1152" s="19"/>
    </row>
    <row r="1153" spans="1:13">
      <c r="A1153" s="16">
        <v>1151</v>
      </c>
      <c r="B1153" s="16" t="s">
        <v>144</v>
      </c>
      <c r="C1153" s="17" t="s">
        <v>3067</v>
      </c>
      <c r="D1153" s="17" t="s">
        <v>3068</v>
      </c>
      <c r="E1153" s="17" t="s">
        <v>6131</v>
      </c>
      <c r="F1153" s="17"/>
      <c r="G1153" s="17"/>
      <c r="H1153" s="17"/>
      <c r="I1153" s="17"/>
      <c r="J1153" s="17" t="s">
        <v>3152</v>
      </c>
      <c r="K1153" s="17" t="s">
        <v>74</v>
      </c>
      <c r="L1153" s="17"/>
      <c r="M1153" s="19"/>
    </row>
    <row r="1154" spans="1:13">
      <c r="A1154" s="16">
        <v>1152</v>
      </c>
      <c r="B1154" s="16" t="s">
        <v>144</v>
      </c>
      <c r="C1154" s="17" t="s">
        <v>3067</v>
      </c>
      <c r="D1154" s="17" t="s">
        <v>3068</v>
      </c>
      <c r="E1154" s="17" t="s">
        <v>6132</v>
      </c>
      <c r="F1154" s="17"/>
      <c r="G1154" s="17"/>
      <c r="H1154" s="17"/>
      <c r="I1154" s="17"/>
      <c r="J1154" s="17" t="s">
        <v>3152</v>
      </c>
      <c r="K1154" s="17" t="s">
        <v>74</v>
      </c>
      <c r="L1154" s="17"/>
      <c r="M1154" s="19"/>
    </row>
    <row r="1155" spans="1:13">
      <c r="A1155" s="16">
        <v>1153</v>
      </c>
      <c r="B1155" s="16" t="s">
        <v>144</v>
      </c>
      <c r="C1155" s="17" t="s">
        <v>3067</v>
      </c>
      <c r="D1155" s="17" t="s">
        <v>3068</v>
      </c>
      <c r="E1155" s="28" t="s">
        <v>4683</v>
      </c>
      <c r="F1155" s="17"/>
      <c r="G1155" s="17"/>
      <c r="H1155" s="17"/>
      <c r="I1155" s="17"/>
      <c r="J1155" s="17" t="s">
        <v>3152</v>
      </c>
      <c r="K1155" s="17" t="s">
        <v>74</v>
      </c>
      <c r="L1155" s="17"/>
      <c r="M1155" s="19"/>
    </row>
    <row r="1156" spans="1:13">
      <c r="A1156" s="16">
        <v>1154</v>
      </c>
      <c r="B1156" s="16" t="s">
        <v>144</v>
      </c>
      <c r="C1156" s="17" t="s">
        <v>3067</v>
      </c>
      <c r="D1156" s="17" t="s">
        <v>3068</v>
      </c>
      <c r="E1156" s="28" t="s">
        <v>4226</v>
      </c>
      <c r="F1156" s="17"/>
      <c r="G1156" s="17"/>
      <c r="H1156" s="17"/>
      <c r="I1156" s="17"/>
      <c r="J1156" s="17" t="s">
        <v>3152</v>
      </c>
      <c r="K1156" s="17" t="s">
        <v>74</v>
      </c>
      <c r="L1156" s="17"/>
      <c r="M1156" s="19"/>
    </row>
    <row r="1157" spans="1:13">
      <c r="A1157" s="16">
        <v>1155</v>
      </c>
      <c r="B1157" s="16" t="s">
        <v>144</v>
      </c>
      <c r="C1157" s="17" t="s">
        <v>3067</v>
      </c>
      <c r="D1157" s="17" t="s">
        <v>3068</v>
      </c>
      <c r="E1157" s="28" t="s">
        <v>6133</v>
      </c>
      <c r="F1157" s="17"/>
      <c r="G1157" s="17"/>
      <c r="H1157" s="17"/>
      <c r="I1157" s="17"/>
      <c r="J1157" s="17"/>
      <c r="K1157" s="17"/>
      <c r="L1157" s="17"/>
      <c r="M1157" s="19"/>
    </row>
    <row r="1158" spans="1:13">
      <c r="A1158" s="16">
        <v>1156</v>
      </c>
      <c r="B1158" s="16" t="s">
        <v>144</v>
      </c>
      <c r="C1158" s="17" t="s">
        <v>3067</v>
      </c>
      <c r="D1158" s="17" t="s">
        <v>3068</v>
      </c>
      <c r="E1158" s="17" t="s">
        <v>4714</v>
      </c>
      <c r="F1158" s="17"/>
      <c r="G1158" s="17"/>
      <c r="H1158" s="17"/>
      <c r="I1158" s="17"/>
      <c r="J1158" s="17" t="s">
        <v>3932</v>
      </c>
      <c r="K1158" s="17" t="s">
        <v>74</v>
      </c>
      <c r="L1158" s="17"/>
      <c r="M1158" s="19"/>
    </row>
    <row r="1159" spans="1:13">
      <c r="A1159" s="16">
        <v>1157</v>
      </c>
      <c r="B1159" s="16" t="s">
        <v>144</v>
      </c>
      <c r="C1159" s="17" t="s">
        <v>3067</v>
      </c>
      <c r="D1159" s="17" t="s">
        <v>3068</v>
      </c>
      <c r="E1159" s="17" t="s">
        <v>6134</v>
      </c>
      <c r="F1159" s="17"/>
      <c r="G1159" s="17"/>
      <c r="H1159" s="17"/>
      <c r="I1159" s="17"/>
      <c r="J1159" s="17" t="s">
        <v>3152</v>
      </c>
      <c r="K1159" s="17" t="s">
        <v>74</v>
      </c>
      <c r="L1159" s="17"/>
      <c r="M1159" s="19"/>
    </row>
    <row r="1160" spans="1:13">
      <c r="A1160" s="16">
        <v>1158</v>
      </c>
      <c r="B1160" s="16" t="s">
        <v>144</v>
      </c>
      <c r="C1160" s="17" t="s">
        <v>3067</v>
      </c>
      <c r="D1160" s="17" t="s">
        <v>3068</v>
      </c>
      <c r="E1160" s="28" t="s">
        <v>4135</v>
      </c>
      <c r="F1160" s="17"/>
      <c r="G1160" s="17"/>
      <c r="H1160" s="17"/>
      <c r="I1160" s="17"/>
      <c r="J1160" s="17" t="s">
        <v>3152</v>
      </c>
      <c r="K1160" s="17" t="s">
        <v>74</v>
      </c>
      <c r="L1160" s="17"/>
      <c r="M1160" s="19"/>
    </row>
    <row r="1161" spans="1:13">
      <c r="A1161" s="16">
        <v>1159</v>
      </c>
      <c r="B1161" s="16" t="s">
        <v>144</v>
      </c>
      <c r="C1161" s="17" t="s">
        <v>3067</v>
      </c>
      <c r="D1161" s="17" t="s">
        <v>3068</v>
      </c>
      <c r="E1161" s="28" t="s">
        <v>6135</v>
      </c>
      <c r="F1161" s="17"/>
      <c r="G1161" s="17"/>
      <c r="H1161" s="17"/>
      <c r="I1161" s="17"/>
      <c r="J1161" s="17" t="s">
        <v>3152</v>
      </c>
      <c r="K1161" s="17" t="s">
        <v>74</v>
      </c>
      <c r="L1161" s="17"/>
      <c r="M1161" s="19"/>
    </row>
    <row r="1162" spans="1:13">
      <c r="A1162" s="16">
        <v>1160</v>
      </c>
      <c r="B1162" s="16" t="s">
        <v>144</v>
      </c>
      <c r="C1162" s="17" t="s">
        <v>3067</v>
      </c>
      <c r="D1162" s="17" t="s">
        <v>3068</v>
      </c>
      <c r="E1162" s="28" t="s">
        <v>4143</v>
      </c>
      <c r="F1162" s="17"/>
      <c r="G1162" s="17"/>
      <c r="H1162" s="17"/>
      <c r="I1162" s="17"/>
      <c r="J1162" s="17" t="s">
        <v>3152</v>
      </c>
      <c r="K1162" s="17" t="s">
        <v>74</v>
      </c>
      <c r="L1162" s="17"/>
      <c r="M1162" s="19"/>
    </row>
    <row r="1163" spans="1:13">
      <c r="A1163" s="16">
        <v>1161</v>
      </c>
      <c r="B1163" s="16" t="s">
        <v>144</v>
      </c>
      <c r="C1163" s="17" t="s">
        <v>3067</v>
      </c>
      <c r="D1163" s="17" t="s">
        <v>3068</v>
      </c>
      <c r="E1163" s="28" t="s">
        <v>6136</v>
      </c>
      <c r="F1163" s="17"/>
      <c r="G1163" s="17"/>
      <c r="H1163" s="17"/>
      <c r="I1163" s="17"/>
      <c r="J1163" s="17" t="s">
        <v>3152</v>
      </c>
      <c r="K1163" s="17" t="s">
        <v>74</v>
      </c>
      <c r="L1163" s="17"/>
      <c r="M1163" s="19"/>
    </row>
    <row r="1164" spans="1:13">
      <c r="A1164" s="16">
        <v>1162</v>
      </c>
      <c r="B1164" s="16" t="s">
        <v>144</v>
      </c>
      <c r="C1164" s="17" t="s">
        <v>3067</v>
      </c>
      <c r="D1164" s="17" t="s">
        <v>3068</v>
      </c>
      <c r="E1164" s="28" t="s">
        <v>6137</v>
      </c>
      <c r="F1164" s="17"/>
      <c r="G1164" s="17"/>
      <c r="H1164" s="17"/>
      <c r="I1164" s="17"/>
      <c r="J1164" s="17" t="s">
        <v>3152</v>
      </c>
      <c r="K1164" s="17" t="s">
        <v>74</v>
      </c>
      <c r="L1164" s="17"/>
      <c r="M1164" s="19"/>
    </row>
    <row r="1165" spans="1:13">
      <c r="A1165" s="16">
        <v>1163</v>
      </c>
      <c r="B1165" s="16" t="s">
        <v>144</v>
      </c>
      <c r="C1165" s="17" t="s">
        <v>3067</v>
      </c>
      <c r="D1165" s="17" t="s">
        <v>3068</v>
      </c>
      <c r="E1165" s="28" t="s">
        <v>6138</v>
      </c>
      <c r="F1165" s="17"/>
      <c r="G1165" s="17"/>
      <c r="H1165" s="17"/>
      <c r="I1165" s="17"/>
      <c r="J1165" s="17" t="s">
        <v>3152</v>
      </c>
      <c r="K1165" s="17" t="s">
        <v>74</v>
      </c>
      <c r="L1165" s="17"/>
      <c r="M1165" s="19"/>
    </row>
    <row r="1166" spans="1:13">
      <c r="A1166" s="16">
        <v>1164</v>
      </c>
      <c r="B1166" s="16" t="s">
        <v>144</v>
      </c>
      <c r="C1166" s="17" t="s">
        <v>3067</v>
      </c>
      <c r="D1166" s="17" t="s">
        <v>3068</v>
      </c>
      <c r="E1166" s="28" t="s">
        <v>6139</v>
      </c>
      <c r="F1166" s="17"/>
      <c r="G1166" s="17"/>
      <c r="H1166" s="17"/>
      <c r="I1166" s="16"/>
      <c r="J1166" s="17" t="s">
        <v>3152</v>
      </c>
      <c r="K1166" s="17" t="s">
        <v>74</v>
      </c>
      <c r="L1166" s="17"/>
      <c r="M1166" s="19"/>
    </row>
    <row r="1167" spans="1:13">
      <c r="A1167" s="16">
        <v>1165</v>
      </c>
      <c r="B1167" s="16" t="s">
        <v>144</v>
      </c>
      <c r="C1167" s="17" t="s">
        <v>3067</v>
      </c>
      <c r="D1167" s="17" t="s">
        <v>3068</v>
      </c>
      <c r="E1167" s="28" t="s">
        <v>6140</v>
      </c>
      <c r="F1167" s="17"/>
      <c r="G1167" s="17"/>
      <c r="H1167" s="17"/>
      <c r="I1167" s="16"/>
      <c r="J1167" s="17" t="s">
        <v>3152</v>
      </c>
      <c r="K1167" s="17" t="s">
        <v>74</v>
      </c>
      <c r="L1167" s="17"/>
      <c r="M1167" s="19"/>
    </row>
    <row r="1168" spans="1:13">
      <c r="A1168" s="16">
        <v>1166</v>
      </c>
      <c r="B1168" s="16" t="s">
        <v>144</v>
      </c>
      <c r="C1168" s="17" t="s">
        <v>3067</v>
      </c>
      <c r="D1168" s="17" t="s">
        <v>3068</v>
      </c>
      <c r="E1168" s="28" t="s">
        <v>6141</v>
      </c>
      <c r="F1168" s="17"/>
      <c r="G1168" s="17"/>
      <c r="H1168" s="17"/>
      <c r="I1168" s="16"/>
      <c r="J1168" s="17" t="s">
        <v>3152</v>
      </c>
      <c r="K1168" s="17" t="s">
        <v>74</v>
      </c>
      <c r="L1168" s="17"/>
      <c r="M1168" s="19"/>
    </row>
    <row r="1169" spans="1:13">
      <c r="A1169" s="16">
        <v>1167</v>
      </c>
      <c r="B1169" s="16" t="s">
        <v>144</v>
      </c>
      <c r="C1169" s="17" t="s">
        <v>3067</v>
      </c>
      <c r="D1169" s="17" t="s">
        <v>3068</v>
      </c>
      <c r="E1169" s="28" t="s">
        <v>6142</v>
      </c>
      <c r="F1169" s="17"/>
      <c r="G1169" s="17"/>
      <c r="H1169" s="17"/>
      <c r="I1169" s="16"/>
      <c r="J1169" s="17" t="s">
        <v>3152</v>
      </c>
      <c r="K1169" s="17" t="s">
        <v>74</v>
      </c>
      <c r="L1169" s="17"/>
      <c r="M1169" s="19"/>
    </row>
    <row r="1170" spans="1:13">
      <c r="A1170" s="16">
        <v>1168</v>
      </c>
      <c r="B1170" s="16" t="s">
        <v>144</v>
      </c>
      <c r="C1170" s="17" t="s">
        <v>3067</v>
      </c>
      <c r="D1170" s="17" t="s">
        <v>3068</v>
      </c>
      <c r="E1170" s="28" t="s">
        <v>6143</v>
      </c>
      <c r="F1170" s="17"/>
      <c r="G1170" s="17"/>
      <c r="H1170" s="17"/>
      <c r="I1170" s="16"/>
      <c r="J1170" s="17" t="s">
        <v>3152</v>
      </c>
      <c r="K1170" s="17" t="s">
        <v>74</v>
      </c>
      <c r="L1170" s="17"/>
      <c r="M1170" s="19"/>
    </row>
    <row r="1171" spans="1:13">
      <c r="A1171" s="16">
        <v>1169</v>
      </c>
      <c r="B1171" s="16" t="s">
        <v>144</v>
      </c>
      <c r="C1171" s="17" t="s">
        <v>3067</v>
      </c>
      <c r="D1171" s="17" t="s">
        <v>3068</v>
      </c>
      <c r="E1171" s="28" t="s">
        <v>6144</v>
      </c>
      <c r="F1171" s="17"/>
      <c r="G1171" s="17"/>
      <c r="H1171" s="17"/>
      <c r="I1171" s="16"/>
      <c r="J1171" s="17" t="s">
        <v>3152</v>
      </c>
      <c r="K1171" s="17" t="s">
        <v>74</v>
      </c>
      <c r="L1171" s="17"/>
      <c r="M1171" s="19"/>
    </row>
    <row r="1172" spans="1:13">
      <c r="A1172" s="16">
        <v>1170</v>
      </c>
      <c r="B1172" s="16" t="s">
        <v>144</v>
      </c>
      <c r="C1172" s="17" t="s">
        <v>3067</v>
      </c>
      <c r="D1172" s="17" t="s">
        <v>3068</v>
      </c>
      <c r="E1172" s="28" t="s">
        <v>4478</v>
      </c>
      <c r="F1172" s="17"/>
      <c r="G1172" s="17"/>
      <c r="H1172" s="17"/>
      <c r="I1172" s="16"/>
      <c r="J1172" s="17" t="s">
        <v>3152</v>
      </c>
      <c r="K1172" s="17" t="s">
        <v>74</v>
      </c>
      <c r="L1172" s="17"/>
      <c r="M1172" s="19"/>
    </row>
    <row r="1173" spans="1:13">
      <c r="A1173" s="16">
        <v>1171</v>
      </c>
      <c r="B1173" s="16" t="s">
        <v>144</v>
      </c>
      <c r="C1173" s="17" t="s">
        <v>3067</v>
      </c>
      <c r="D1173" s="17" t="s">
        <v>3068</v>
      </c>
      <c r="E1173" s="28" t="s">
        <v>4482</v>
      </c>
      <c r="F1173" s="17"/>
      <c r="G1173" s="17"/>
      <c r="H1173" s="17"/>
      <c r="I1173" s="16"/>
      <c r="J1173" s="17" t="s">
        <v>3152</v>
      </c>
      <c r="K1173" s="17" t="s">
        <v>74</v>
      </c>
      <c r="L1173" s="17"/>
      <c r="M1173" s="19"/>
    </row>
    <row r="1174" spans="1:13">
      <c r="A1174" s="16">
        <v>1172</v>
      </c>
      <c r="B1174" s="16" t="s">
        <v>144</v>
      </c>
      <c r="C1174" s="17" t="s">
        <v>3067</v>
      </c>
      <c r="D1174" s="17" t="s">
        <v>3068</v>
      </c>
      <c r="E1174" s="28" t="s">
        <v>4486</v>
      </c>
      <c r="F1174" s="17"/>
      <c r="G1174" s="17"/>
      <c r="H1174" s="17"/>
      <c r="I1174" s="16"/>
      <c r="J1174" s="17" t="s">
        <v>3152</v>
      </c>
      <c r="K1174" s="17" t="s">
        <v>74</v>
      </c>
      <c r="L1174" s="17"/>
      <c r="M1174" s="19"/>
    </row>
    <row r="1175" spans="1:13">
      <c r="A1175" s="16">
        <v>1173</v>
      </c>
      <c r="B1175" s="16" t="s">
        <v>144</v>
      </c>
      <c r="C1175" s="17" t="s">
        <v>3067</v>
      </c>
      <c r="D1175" s="17" t="s">
        <v>3068</v>
      </c>
      <c r="E1175" s="28" t="s">
        <v>6145</v>
      </c>
      <c r="F1175" s="17"/>
      <c r="G1175" s="17"/>
      <c r="H1175" s="17"/>
      <c r="I1175" s="16"/>
      <c r="J1175" s="17" t="s">
        <v>3152</v>
      </c>
      <c r="K1175" s="17" t="s">
        <v>74</v>
      </c>
      <c r="L1175" s="17"/>
      <c r="M1175" s="19"/>
    </row>
    <row r="1176" spans="1:13">
      <c r="A1176" s="16">
        <v>1174</v>
      </c>
      <c r="B1176" s="16" t="s">
        <v>144</v>
      </c>
      <c r="C1176" s="17" t="s">
        <v>3067</v>
      </c>
      <c r="D1176" s="17" t="s">
        <v>3068</v>
      </c>
      <c r="E1176" s="28" t="s">
        <v>4808</v>
      </c>
      <c r="F1176" s="17"/>
      <c r="G1176" s="17"/>
      <c r="H1176" s="17"/>
      <c r="I1176" s="16"/>
      <c r="J1176" s="17" t="s">
        <v>3152</v>
      </c>
      <c r="K1176" s="17" t="s">
        <v>74</v>
      </c>
      <c r="L1176" s="17"/>
      <c r="M1176" s="19"/>
    </row>
    <row r="1177" spans="1:13">
      <c r="A1177" s="16">
        <v>1175</v>
      </c>
      <c r="B1177" s="16" t="s">
        <v>144</v>
      </c>
      <c r="C1177" s="17" t="s">
        <v>3067</v>
      </c>
      <c r="D1177" s="17" t="s">
        <v>3068</v>
      </c>
      <c r="E1177" s="28" t="s">
        <v>6146</v>
      </c>
      <c r="F1177" s="17"/>
      <c r="G1177" s="17"/>
      <c r="H1177" s="17"/>
      <c r="I1177" s="16"/>
      <c r="J1177" s="17" t="s">
        <v>3152</v>
      </c>
      <c r="K1177" s="17" t="s">
        <v>74</v>
      </c>
      <c r="L1177" s="17"/>
      <c r="M1177" s="19"/>
    </row>
    <row r="1178" spans="1:13">
      <c r="A1178" s="16">
        <v>1176</v>
      </c>
      <c r="B1178" s="16" t="s">
        <v>144</v>
      </c>
      <c r="C1178" s="17" t="s">
        <v>3067</v>
      </c>
      <c r="D1178" s="17" t="s">
        <v>3068</v>
      </c>
      <c r="E1178" s="28" t="s">
        <v>6147</v>
      </c>
      <c r="F1178" s="17"/>
      <c r="G1178" s="17"/>
      <c r="H1178" s="17"/>
      <c r="I1178" s="16"/>
      <c r="J1178" s="17" t="s">
        <v>3152</v>
      </c>
      <c r="K1178" s="17" t="s">
        <v>74</v>
      </c>
      <c r="L1178" s="17"/>
      <c r="M1178" s="19"/>
    </row>
    <row r="1179" spans="1:13">
      <c r="A1179" s="16">
        <v>1177</v>
      </c>
      <c r="B1179" s="16" t="s">
        <v>144</v>
      </c>
      <c r="C1179" s="17" t="s">
        <v>3067</v>
      </c>
      <c r="D1179" s="17" t="s">
        <v>3068</v>
      </c>
      <c r="E1179" s="28" t="s">
        <v>6148</v>
      </c>
      <c r="F1179" s="17"/>
      <c r="G1179" s="17"/>
      <c r="H1179" s="17"/>
      <c r="I1179" s="16"/>
      <c r="J1179" s="17" t="s">
        <v>3152</v>
      </c>
      <c r="K1179" s="17" t="s">
        <v>74</v>
      </c>
      <c r="L1179" s="17"/>
      <c r="M1179" s="19"/>
    </row>
    <row r="1180" spans="1:13">
      <c r="A1180" s="16">
        <v>1178</v>
      </c>
      <c r="B1180" s="16" t="s">
        <v>144</v>
      </c>
      <c r="C1180" s="17" t="s">
        <v>3067</v>
      </c>
      <c r="D1180" s="17" t="s">
        <v>3068</v>
      </c>
      <c r="E1180" s="28" t="s">
        <v>6149</v>
      </c>
      <c r="F1180" s="17"/>
      <c r="G1180" s="17"/>
      <c r="H1180" s="17"/>
      <c r="I1180" s="16"/>
      <c r="J1180" s="17" t="s">
        <v>3152</v>
      </c>
      <c r="K1180" s="17" t="s">
        <v>74</v>
      </c>
      <c r="L1180" s="17"/>
      <c r="M1180" s="19"/>
    </row>
    <row r="1181" spans="1:13">
      <c r="A1181" s="16">
        <v>1179</v>
      </c>
      <c r="B1181" s="16" t="s">
        <v>144</v>
      </c>
      <c r="C1181" s="17" t="s">
        <v>3067</v>
      </c>
      <c r="D1181" s="17" t="s">
        <v>3068</v>
      </c>
      <c r="E1181" s="28" t="s">
        <v>6150</v>
      </c>
      <c r="F1181" s="17"/>
      <c r="G1181" s="17"/>
      <c r="H1181" s="17"/>
      <c r="I1181" s="16"/>
      <c r="J1181" s="17" t="s">
        <v>3152</v>
      </c>
      <c r="K1181" s="17" t="s">
        <v>74</v>
      </c>
      <c r="L1181" s="17"/>
      <c r="M1181" s="19"/>
    </row>
    <row r="1182" spans="1:13">
      <c r="A1182" s="16">
        <v>1180</v>
      </c>
      <c r="B1182" s="16" t="s">
        <v>144</v>
      </c>
      <c r="C1182" s="17" t="s">
        <v>3067</v>
      </c>
      <c r="D1182" s="17" t="s">
        <v>3068</v>
      </c>
      <c r="E1182" s="28" t="s">
        <v>6151</v>
      </c>
      <c r="F1182" s="17"/>
      <c r="G1182" s="17"/>
      <c r="H1182" s="17"/>
      <c r="I1182" s="16"/>
      <c r="J1182" s="17" t="s">
        <v>3152</v>
      </c>
      <c r="K1182" s="17" t="s">
        <v>74</v>
      </c>
      <c r="L1182" s="17"/>
      <c r="M1182" s="19"/>
    </row>
    <row r="1183" spans="1:13">
      <c r="A1183" s="16">
        <v>1181</v>
      </c>
      <c r="B1183" s="16" t="s">
        <v>144</v>
      </c>
      <c r="C1183" s="17" t="s">
        <v>3067</v>
      </c>
      <c r="D1183" s="17" t="s">
        <v>3068</v>
      </c>
      <c r="E1183" s="28" t="s">
        <v>5073</v>
      </c>
      <c r="F1183" s="17"/>
      <c r="G1183" s="17"/>
      <c r="H1183" s="17"/>
      <c r="I1183" s="16"/>
      <c r="J1183" s="17"/>
      <c r="K1183" s="17"/>
      <c r="L1183" s="17"/>
      <c r="M1183" s="19"/>
    </row>
    <row r="1184" spans="1:13">
      <c r="A1184" s="16">
        <v>1182</v>
      </c>
      <c r="B1184" s="16" t="s">
        <v>144</v>
      </c>
      <c r="C1184" s="17" t="s">
        <v>3067</v>
      </c>
      <c r="D1184" s="17" t="s">
        <v>3068</v>
      </c>
      <c r="E1184" s="28" t="s">
        <v>5356</v>
      </c>
      <c r="F1184" s="17"/>
      <c r="G1184" s="17"/>
      <c r="H1184" s="17"/>
      <c r="I1184" s="16"/>
      <c r="J1184" s="17" t="s">
        <v>3152</v>
      </c>
      <c r="K1184" s="17" t="s">
        <v>74</v>
      </c>
      <c r="L1184" s="17"/>
      <c r="M1184" s="19"/>
    </row>
    <row r="1185" spans="1:13 16376:16383">
      <c r="A1185" s="16">
        <v>1183</v>
      </c>
      <c r="B1185" s="16" t="s">
        <v>144</v>
      </c>
      <c r="C1185" s="17" t="s">
        <v>3067</v>
      </c>
      <c r="D1185" s="17" t="s">
        <v>3068</v>
      </c>
      <c r="E1185" s="28" t="s">
        <v>6152</v>
      </c>
      <c r="F1185" s="17"/>
      <c r="G1185" s="17"/>
      <c r="H1185" s="17"/>
      <c r="I1185" s="16"/>
      <c r="J1185" s="17" t="s">
        <v>3152</v>
      </c>
      <c r="K1185" s="17" t="s">
        <v>74</v>
      </c>
      <c r="L1185" s="17"/>
      <c r="M1185" s="19"/>
    </row>
    <row r="1186" spans="1:13 16376:16383">
      <c r="A1186" s="16">
        <v>1184</v>
      </c>
      <c r="B1186" s="16" t="s">
        <v>144</v>
      </c>
      <c r="C1186" s="17" t="s">
        <v>3067</v>
      </c>
      <c r="D1186" s="17" t="s">
        <v>3068</v>
      </c>
      <c r="E1186" s="28" t="s">
        <v>6153</v>
      </c>
      <c r="F1186" s="17"/>
      <c r="G1186" s="17"/>
      <c r="H1186" s="17"/>
      <c r="I1186" s="16"/>
      <c r="J1186" s="17" t="s">
        <v>3152</v>
      </c>
      <c r="K1186" s="17" t="s">
        <v>74</v>
      </c>
      <c r="L1186" s="17"/>
      <c r="M1186" s="19"/>
    </row>
    <row r="1187" spans="1:13 16376:16383">
      <c r="A1187" s="16">
        <v>1185</v>
      </c>
      <c r="B1187" s="16" t="s">
        <v>144</v>
      </c>
      <c r="C1187" s="17" t="s">
        <v>3067</v>
      </c>
      <c r="D1187" s="17" t="s">
        <v>3068</v>
      </c>
      <c r="E1187" s="28" t="s">
        <v>6154</v>
      </c>
      <c r="F1187" s="17"/>
      <c r="G1187" s="17"/>
      <c r="H1187" s="17"/>
      <c r="I1187" s="16"/>
      <c r="J1187" s="17" t="s">
        <v>3152</v>
      </c>
      <c r="K1187" s="17" t="s">
        <v>74</v>
      </c>
      <c r="L1187" s="17"/>
      <c r="M1187" s="19"/>
    </row>
    <row r="1188" spans="1:13 16376:16383">
      <c r="A1188" s="16">
        <v>1186</v>
      </c>
      <c r="B1188" s="16" t="s">
        <v>144</v>
      </c>
      <c r="C1188" s="17" t="s">
        <v>3067</v>
      </c>
      <c r="D1188" s="17" t="s">
        <v>3068</v>
      </c>
      <c r="E1188" s="28" t="s">
        <v>6155</v>
      </c>
      <c r="F1188" s="17"/>
      <c r="G1188" s="17"/>
      <c r="H1188" s="17"/>
      <c r="I1188" s="16"/>
      <c r="J1188" s="17" t="s">
        <v>3152</v>
      </c>
      <c r="K1188" s="17" t="s">
        <v>74</v>
      </c>
      <c r="L1188" s="17"/>
      <c r="M1188" s="19"/>
    </row>
    <row r="1189" spans="1:13 16376:16383">
      <c r="A1189" s="16">
        <v>1187</v>
      </c>
      <c r="B1189" s="16" t="s">
        <v>144</v>
      </c>
      <c r="C1189" s="17" t="s">
        <v>3067</v>
      </c>
      <c r="D1189" s="17" t="s">
        <v>3068</v>
      </c>
      <c r="E1189" s="28" t="s">
        <v>6156</v>
      </c>
      <c r="F1189" s="17"/>
      <c r="G1189" s="17"/>
      <c r="H1189" s="17"/>
      <c r="I1189" s="16"/>
      <c r="J1189" s="17" t="s">
        <v>3152</v>
      </c>
      <c r="K1189" s="17" t="s">
        <v>74</v>
      </c>
      <c r="L1189" s="17"/>
      <c r="M1189" s="19"/>
    </row>
    <row r="1190" spans="1:13 16376:16383">
      <c r="A1190" s="16">
        <v>1188</v>
      </c>
      <c r="B1190" s="16" t="s">
        <v>144</v>
      </c>
      <c r="C1190" s="17" t="s">
        <v>3067</v>
      </c>
      <c r="D1190" s="17" t="s">
        <v>3068</v>
      </c>
      <c r="E1190" s="28" t="s">
        <v>6157</v>
      </c>
      <c r="F1190" s="17"/>
      <c r="G1190" s="17"/>
      <c r="H1190" s="17"/>
      <c r="I1190" s="16"/>
      <c r="J1190" s="17" t="s">
        <v>3343</v>
      </c>
      <c r="K1190" s="17" t="s">
        <v>74</v>
      </c>
      <c r="L1190" s="17"/>
      <c r="M1190" s="19"/>
    </row>
    <row r="1191" spans="1:13 16376:16383" s="11" customFormat="1" ht="24.95" customHeight="1">
      <c r="A1191" s="16">
        <v>1189</v>
      </c>
      <c r="B1191" s="16" t="s">
        <v>144</v>
      </c>
      <c r="C1191" s="17" t="s">
        <v>52</v>
      </c>
      <c r="D1191" s="17" t="s">
        <v>152</v>
      </c>
      <c r="E1191" s="17" t="s">
        <v>6158</v>
      </c>
      <c r="F1191" s="17"/>
      <c r="G1191" s="17"/>
      <c r="H1191" s="17" t="s">
        <v>6159</v>
      </c>
      <c r="I1191" s="17"/>
      <c r="J1191" s="17" t="s">
        <v>2504</v>
      </c>
      <c r="K1191" s="17" t="s">
        <v>74</v>
      </c>
      <c r="L1191" s="17"/>
      <c r="M1191" s="26"/>
    </row>
    <row r="1192" spans="1:13 16376:16383" s="109" customFormat="1">
      <c r="A1192" s="16">
        <v>1190</v>
      </c>
      <c r="B1192" s="16" t="s">
        <v>144</v>
      </c>
      <c r="C1192" s="17" t="s">
        <v>52</v>
      </c>
      <c r="D1192" s="17" t="s">
        <v>152</v>
      </c>
      <c r="E1192" s="17" t="s">
        <v>6160</v>
      </c>
      <c r="F1192" s="17" t="s">
        <v>6161</v>
      </c>
      <c r="G1192" s="17"/>
      <c r="H1192" s="17"/>
      <c r="I1192" s="17"/>
      <c r="J1192" s="17"/>
      <c r="K1192" s="17" t="s">
        <v>57</v>
      </c>
      <c r="L1192" s="17"/>
      <c r="M1192" s="107"/>
    </row>
    <row r="1193" spans="1:13 16376:16383" s="109" customFormat="1" ht="25.5">
      <c r="A1193" s="16">
        <v>1191</v>
      </c>
      <c r="B1193" s="16" t="s">
        <v>144</v>
      </c>
      <c r="C1193" s="17" t="s">
        <v>52</v>
      </c>
      <c r="D1193" s="17" t="s">
        <v>152</v>
      </c>
      <c r="E1193" s="17" t="s">
        <v>6162</v>
      </c>
      <c r="F1193" s="17"/>
      <c r="G1193" s="17"/>
      <c r="H1193" s="17" t="s">
        <v>6163</v>
      </c>
      <c r="I1193" s="17"/>
      <c r="J1193" s="17" t="s">
        <v>2190</v>
      </c>
      <c r="K1193" s="17" t="s">
        <v>74</v>
      </c>
      <c r="L1193" s="17"/>
      <c r="M1193" s="107"/>
    </row>
    <row r="1194" spans="1:13 16376:16383" s="11" customFormat="1" ht="24.95" customHeight="1">
      <c r="A1194" s="16">
        <v>1192</v>
      </c>
      <c r="B1194" s="16" t="s">
        <v>144</v>
      </c>
      <c r="C1194" s="17" t="s">
        <v>52</v>
      </c>
      <c r="D1194" s="17" t="s">
        <v>152</v>
      </c>
      <c r="E1194" s="17" t="s">
        <v>6164</v>
      </c>
      <c r="F1194" s="17"/>
      <c r="G1194" s="17"/>
      <c r="H1194" s="17" t="s">
        <v>6165</v>
      </c>
      <c r="I1194" s="17"/>
      <c r="J1194" s="17" t="s">
        <v>1047</v>
      </c>
      <c r="K1194" s="17" t="s">
        <v>74</v>
      </c>
      <c r="L1194" s="17"/>
      <c r="M1194" s="26"/>
    </row>
    <row r="1195" spans="1:13 16376:16383" s="12" customFormat="1" ht="63.75">
      <c r="A1195" s="16">
        <v>1193</v>
      </c>
      <c r="B1195" s="16" t="s">
        <v>144</v>
      </c>
      <c r="C1195" s="17" t="s">
        <v>3067</v>
      </c>
      <c r="D1195" s="17" t="s">
        <v>3068</v>
      </c>
      <c r="E1195" s="17" t="s">
        <v>6166</v>
      </c>
      <c r="F1195" s="17"/>
      <c r="G1195" s="17"/>
      <c r="H1195" s="17" t="s">
        <v>6167</v>
      </c>
      <c r="I1195" s="16" t="s">
        <v>6168</v>
      </c>
      <c r="J1195" s="17" t="s">
        <v>1047</v>
      </c>
      <c r="K1195" s="17" t="s">
        <v>74</v>
      </c>
      <c r="L1195" s="17"/>
      <c r="M1195" s="19"/>
      <c r="XEV1195" s="15"/>
      <c r="XEW1195" s="15"/>
      <c r="XEX1195" s="15"/>
      <c r="XEY1195" s="15"/>
      <c r="XEZ1195" s="15"/>
      <c r="XFA1195" s="15"/>
      <c r="XFB1195" s="15"/>
      <c r="XFC1195" s="15"/>
    </row>
    <row r="1196" spans="1:13 16376:16383" s="109" customFormat="1" ht="25.5">
      <c r="A1196" s="16">
        <v>1194</v>
      </c>
      <c r="B1196" s="16" t="s">
        <v>144</v>
      </c>
      <c r="C1196" s="17" t="s">
        <v>52</v>
      </c>
      <c r="D1196" s="17" t="s">
        <v>152</v>
      </c>
      <c r="E1196" s="17" t="s">
        <v>6169</v>
      </c>
      <c r="F1196" s="17"/>
      <c r="G1196" s="17"/>
      <c r="H1196" s="17" t="s">
        <v>6170</v>
      </c>
      <c r="I1196" s="17"/>
      <c r="J1196" s="17" t="s">
        <v>84</v>
      </c>
      <c r="K1196" s="17" t="s">
        <v>74</v>
      </c>
      <c r="L1196" s="17"/>
      <c r="M1196" s="107"/>
    </row>
    <row r="1197" spans="1:13 16376:16383" s="12" customFormat="1" ht="76.5">
      <c r="A1197" s="16">
        <v>1195</v>
      </c>
      <c r="B1197" s="16" t="s">
        <v>144</v>
      </c>
      <c r="C1197" s="17" t="s">
        <v>3067</v>
      </c>
      <c r="D1197" s="17" t="s">
        <v>3068</v>
      </c>
      <c r="E1197" s="17" t="s">
        <v>6171</v>
      </c>
      <c r="F1197" s="17"/>
      <c r="G1197" s="17"/>
      <c r="H1197" s="17" t="s">
        <v>5951</v>
      </c>
      <c r="I1197" s="16" t="s">
        <v>6172</v>
      </c>
      <c r="J1197" s="17" t="s">
        <v>1047</v>
      </c>
      <c r="K1197" s="17" t="s">
        <v>74</v>
      </c>
      <c r="L1197" s="17"/>
      <c r="M1197" s="19"/>
      <c r="XEV1197" s="15"/>
      <c r="XEW1197" s="15"/>
      <c r="XEX1197" s="15"/>
      <c r="XEY1197" s="15"/>
      <c r="XEZ1197" s="15"/>
      <c r="XFA1197" s="15"/>
      <c r="XFB1197" s="15"/>
      <c r="XFC1197" s="15"/>
    </row>
    <row r="1198" spans="1:13 16376:16383" s="109" customFormat="1">
      <c r="A1198" s="16">
        <v>1196</v>
      </c>
      <c r="B1198" s="16" t="s">
        <v>144</v>
      </c>
      <c r="C1198" s="17" t="s">
        <v>52</v>
      </c>
      <c r="D1198" s="17" t="s">
        <v>4902</v>
      </c>
      <c r="E1198" s="28" t="s">
        <v>6173</v>
      </c>
      <c r="F1198" s="17" t="s">
        <v>55</v>
      </c>
      <c r="G1198" s="17" t="s">
        <v>6174</v>
      </c>
      <c r="H1198" s="17" t="s">
        <v>55</v>
      </c>
      <c r="I1198" s="17"/>
      <c r="J1198" s="17" t="s">
        <v>6175</v>
      </c>
      <c r="K1198" s="17"/>
      <c r="L1198" s="17"/>
      <c r="M1198" s="107"/>
    </row>
    <row r="1199" spans="1:13 16376:16383" s="109" customFormat="1">
      <c r="A1199" s="16">
        <v>1197</v>
      </c>
      <c r="B1199" s="16" t="s">
        <v>144</v>
      </c>
      <c r="C1199" s="17" t="s">
        <v>52</v>
      </c>
      <c r="D1199" s="17" t="s">
        <v>4902</v>
      </c>
      <c r="E1199" s="28" t="s">
        <v>6176</v>
      </c>
      <c r="F1199" s="17"/>
      <c r="G1199" s="17" t="s">
        <v>1031</v>
      </c>
      <c r="H1199" s="17"/>
      <c r="I1199" s="17"/>
      <c r="J1199" s="17"/>
      <c r="K1199" s="17"/>
      <c r="L1199" s="17"/>
      <c r="M1199" s="107"/>
    </row>
    <row r="1200" spans="1:13 16376:16383" s="12" customFormat="1">
      <c r="A1200" s="16">
        <v>1198</v>
      </c>
      <c r="B1200" s="16" t="s">
        <v>144</v>
      </c>
      <c r="C1200" s="17" t="s">
        <v>3067</v>
      </c>
      <c r="D1200" s="17" t="s">
        <v>4902</v>
      </c>
      <c r="E1200" s="28" t="s">
        <v>6177</v>
      </c>
      <c r="F1200" s="17"/>
      <c r="G1200" s="17" t="s">
        <v>6174</v>
      </c>
      <c r="H1200" s="17"/>
      <c r="I1200" s="16"/>
      <c r="J1200" s="17" t="s">
        <v>6178</v>
      </c>
      <c r="K1200" s="17"/>
      <c r="L1200" s="17"/>
      <c r="M1200" s="19"/>
      <c r="XEV1200" s="15"/>
      <c r="XEW1200" s="15"/>
      <c r="XEX1200" s="15"/>
      <c r="XEY1200" s="15"/>
      <c r="XEZ1200" s="15"/>
      <c r="XFA1200" s="15"/>
      <c r="XFB1200" s="15"/>
      <c r="XFC1200" s="15"/>
    </row>
    <row r="1201" spans="1:13 16376:16383" s="109" customFormat="1">
      <c r="A1201" s="16">
        <v>1199</v>
      </c>
      <c r="B1201" s="16" t="s">
        <v>144</v>
      </c>
      <c r="C1201" s="17" t="s">
        <v>52</v>
      </c>
      <c r="D1201" s="17" t="s">
        <v>4902</v>
      </c>
      <c r="E1201" s="28" t="s">
        <v>6179</v>
      </c>
      <c r="F1201" s="17"/>
      <c r="G1201" s="17" t="s">
        <v>1031</v>
      </c>
      <c r="H1201" s="17"/>
      <c r="I1201" s="17"/>
      <c r="J1201" s="17"/>
      <c r="K1201" s="17"/>
      <c r="L1201" s="17"/>
      <c r="M1201" s="107"/>
    </row>
    <row r="1202" spans="1:13 16376:16383" s="109" customFormat="1" ht="25.5">
      <c r="A1202" s="16">
        <v>1200</v>
      </c>
      <c r="B1202" s="16" t="s">
        <v>144</v>
      </c>
      <c r="C1202" s="17" t="s">
        <v>52</v>
      </c>
      <c r="D1202" s="17" t="s">
        <v>1068</v>
      </c>
      <c r="E1202" s="28" t="s">
        <v>6180</v>
      </c>
      <c r="F1202" s="17"/>
      <c r="G1202" s="17"/>
      <c r="H1202" s="17" t="s">
        <v>5795</v>
      </c>
      <c r="I1202" s="17"/>
      <c r="J1202" s="17" t="s">
        <v>1091</v>
      </c>
      <c r="K1202" s="17"/>
      <c r="L1202" s="17"/>
      <c r="M1202" s="107"/>
    </row>
    <row r="1203" spans="1:13 16376:16383" s="109" customFormat="1" ht="51">
      <c r="A1203" s="16">
        <v>1201</v>
      </c>
      <c r="B1203" s="16" t="s">
        <v>144</v>
      </c>
      <c r="C1203" s="17" t="s">
        <v>52</v>
      </c>
      <c r="D1203" s="17" t="s">
        <v>1068</v>
      </c>
      <c r="E1203" s="28" t="s">
        <v>6181</v>
      </c>
      <c r="F1203" s="17"/>
      <c r="G1203" s="17"/>
      <c r="H1203" s="17" t="s">
        <v>5795</v>
      </c>
      <c r="I1203" s="17"/>
      <c r="J1203" s="17" t="s">
        <v>1091</v>
      </c>
      <c r="K1203" s="17"/>
      <c r="L1203" s="17"/>
      <c r="M1203" s="107"/>
    </row>
    <row r="1204" spans="1:13 16376:16383" s="12" customFormat="1" ht="25.5">
      <c r="A1204" s="16">
        <v>1202</v>
      </c>
      <c r="B1204" s="16" t="s">
        <v>144</v>
      </c>
      <c r="C1204" s="17" t="s">
        <v>3067</v>
      </c>
      <c r="D1204" s="17" t="s">
        <v>1068</v>
      </c>
      <c r="E1204" s="28" t="s">
        <v>6182</v>
      </c>
      <c r="F1204" s="17"/>
      <c r="G1204" s="17"/>
      <c r="H1204" s="17"/>
      <c r="I1204" s="16"/>
      <c r="J1204" s="17" t="s">
        <v>6183</v>
      </c>
      <c r="K1204" s="17" t="s">
        <v>74</v>
      </c>
      <c r="L1204" s="17"/>
      <c r="M1204" s="19"/>
      <c r="XEV1204" s="15"/>
      <c r="XEW1204" s="15"/>
      <c r="XEX1204" s="15"/>
      <c r="XEY1204" s="15"/>
      <c r="XEZ1204" s="15"/>
      <c r="XFA1204" s="15"/>
      <c r="XFB1204" s="15"/>
      <c r="XFC1204" s="15"/>
    </row>
    <row r="1205" spans="1:13 16376:16383" s="109" customFormat="1">
      <c r="A1205" s="16">
        <v>1203</v>
      </c>
      <c r="B1205" s="16" t="s">
        <v>144</v>
      </c>
      <c r="C1205" s="17" t="s">
        <v>52</v>
      </c>
      <c r="D1205" s="17" t="s">
        <v>152</v>
      </c>
      <c r="E1205" s="28" t="s">
        <v>6158</v>
      </c>
      <c r="F1205" s="17"/>
      <c r="G1205" s="17"/>
      <c r="H1205" s="17" t="s">
        <v>6159</v>
      </c>
      <c r="I1205" s="17"/>
      <c r="J1205" s="17" t="s">
        <v>2504</v>
      </c>
      <c r="K1205" s="17" t="s">
        <v>74</v>
      </c>
      <c r="L1205" s="17"/>
      <c r="M1205" s="107"/>
    </row>
    <row r="1206" spans="1:13 16376:16383" s="109" customFormat="1">
      <c r="A1206" s="16">
        <v>1204</v>
      </c>
      <c r="B1206" s="16" t="s">
        <v>144</v>
      </c>
      <c r="C1206" s="17" t="s">
        <v>52</v>
      </c>
      <c r="D1206" s="17" t="s">
        <v>152</v>
      </c>
      <c r="E1206" s="28" t="s">
        <v>6160</v>
      </c>
      <c r="F1206" s="17" t="s">
        <v>6161</v>
      </c>
      <c r="G1206" s="17"/>
      <c r="H1206" s="17"/>
      <c r="I1206" s="17"/>
      <c r="J1206" s="17"/>
      <c r="K1206" s="17" t="s">
        <v>57</v>
      </c>
      <c r="L1206" s="17"/>
      <c r="M1206" s="107"/>
    </row>
    <row r="1207" spans="1:13 16376:16383" s="109" customFormat="1" ht="25.5">
      <c r="A1207" s="16">
        <v>1205</v>
      </c>
      <c r="B1207" s="16" t="s">
        <v>144</v>
      </c>
      <c r="C1207" s="17" t="s">
        <v>52</v>
      </c>
      <c r="D1207" s="17" t="s">
        <v>152</v>
      </c>
      <c r="E1207" s="28" t="s">
        <v>6162</v>
      </c>
      <c r="F1207" s="17"/>
      <c r="G1207" s="17"/>
      <c r="H1207" s="17" t="s">
        <v>6163</v>
      </c>
      <c r="I1207" s="17"/>
      <c r="J1207" s="17" t="s">
        <v>2190</v>
      </c>
      <c r="K1207" s="17" t="s">
        <v>74</v>
      </c>
      <c r="L1207" s="17"/>
      <c r="M1207" s="107"/>
    </row>
    <row r="1208" spans="1:13 16376:16383" s="109" customFormat="1">
      <c r="A1208" s="16">
        <v>1206</v>
      </c>
      <c r="B1208" s="16" t="s">
        <v>144</v>
      </c>
      <c r="C1208" s="17" t="s">
        <v>52</v>
      </c>
      <c r="D1208" s="17" t="s">
        <v>152</v>
      </c>
      <c r="E1208" s="28" t="s">
        <v>6164</v>
      </c>
      <c r="F1208" s="17"/>
      <c r="G1208" s="17"/>
      <c r="H1208" s="17" t="s">
        <v>6165</v>
      </c>
      <c r="I1208" s="17"/>
      <c r="J1208" s="17" t="s">
        <v>1047</v>
      </c>
      <c r="K1208" s="17" t="s">
        <v>74</v>
      </c>
      <c r="L1208" s="17"/>
      <c r="M1208" s="107"/>
    </row>
    <row r="1209" spans="1:13 16376:16383" s="12" customFormat="1" ht="63.75">
      <c r="A1209" s="16">
        <v>1207</v>
      </c>
      <c r="B1209" s="16" t="s">
        <v>144</v>
      </c>
      <c r="C1209" s="17" t="s">
        <v>3067</v>
      </c>
      <c r="D1209" s="17" t="s">
        <v>3068</v>
      </c>
      <c r="E1209" s="28" t="s">
        <v>6166</v>
      </c>
      <c r="F1209" s="17"/>
      <c r="G1209" s="17"/>
      <c r="H1209" s="17" t="s">
        <v>6167</v>
      </c>
      <c r="I1209" s="16" t="s">
        <v>6168</v>
      </c>
      <c r="J1209" s="17" t="s">
        <v>1047</v>
      </c>
      <c r="K1209" s="17" t="s">
        <v>74</v>
      </c>
      <c r="L1209" s="17"/>
      <c r="M1209" s="19"/>
      <c r="XEV1209" s="15"/>
      <c r="XEW1209" s="15"/>
      <c r="XEX1209" s="15"/>
      <c r="XEY1209" s="15"/>
      <c r="XEZ1209" s="15"/>
      <c r="XFA1209" s="15"/>
      <c r="XFB1209" s="15"/>
      <c r="XFC1209" s="15"/>
    </row>
    <row r="1210" spans="1:13 16376:16383" s="109" customFormat="1" ht="25.5">
      <c r="A1210" s="16">
        <v>1208</v>
      </c>
      <c r="B1210" s="16" t="s">
        <v>144</v>
      </c>
      <c r="C1210" s="17" t="s">
        <v>52</v>
      </c>
      <c r="D1210" s="17" t="s">
        <v>152</v>
      </c>
      <c r="E1210" s="28" t="s">
        <v>6169</v>
      </c>
      <c r="F1210" s="17"/>
      <c r="G1210" s="17"/>
      <c r="H1210" s="17" t="s">
        <v>6170</v>
      </c>
      <c r="I1210" s="17"/>
      <c r="J1210" s="17" t="s">
        <v>84</v>
      </c>
      <c r="K1210" s="17" t="s">
        <v>74</v>
      </c>
      <c r="L1210" s="17"/>
      <c r="M1210" s="107"/>
    </row>
    <row r="1211" spans="1:13 16376:16383" s="12" customFormat="1" ht="76.5">
      <c r="A1211" s="16">
        <v>1209</v>
      </c>
      <c r="B1211" s="16" t="s">
        <v>144</v>
      </c>
      <c r="C1211" s="17" t="s">
        <v>3067</v>
      </c>
      <c r="D1211" s="17" t="s">
        <v>3068</v>
      </c>
      <c r="E1211" s="28" t="s">
        <v>6171</v>
      </c>
      <c r="F1211" s="17"/>
      <c r="G1211" s="17"/>
      <c r="H1211" s="17" t="s">
        <v>5951</v>
      </c>
      <c r="I1211" s="16" t="s">
        <v>6172</v>
      </c>
      <c r="J1211" s="17" t="s">
        <v>1047</v>
      </c>
      <c r="K1211" s="17" t="s">
        <v>74</v>
      </c>
      <c r="L1211" s="17"/>
      <c r="M1211" s="19"/>
      <c r="XEV1211" s="15"/>
      <c r="XEW1211" s="15"/>
      <c r="XEX1211" s="15"/>
      <c r="XEY1211" s="15"/>
      <c r="XEZ1211" s="15"/>
      <c r="XFA1211" s="15"/>
      <c r="XFB1211" s="15"/>
      <c r="XFC1211" s="15"/>
    </row>
    <row r="1212" spans="1:13 16376:16383" s="12" customFormat="1" ht="25.5">
      <c r="A1212" s="16">
        <v>1210</v>
      </c>
      <c r="B1212" s="16" t="s">
        <v>144</v>
      </c>
      <c r="C1212" s="17" t="s">
        <v>3067</v>
      </c>
      <c r="D1212" s="17" t="s">
        <v>3068</v>
      </c>
      <c r="E1212" s="28" t="s">
        <v>6184</v>
      </c>
      <c r="F1212" s="17"/>
      <c r="G1212" s="17"/>
      <c r="H1212" s="17"/>
      <c r="I1212" s="16" t="s">
        <v>6185</v>
      </c>
      <c r="J1212" s="17"/>
      <c r="K1212" s="17"/>
      <c r="L1212" s="17"/>
      <c r="M1212" s="19"/>
      <c r="XEV1212" s="15"/>
      <c r="XEW1212" s="15"/>
      <c r="XEX1212" s="15"/>
      <c r="XEY1212" s="15"/>
      <c r="XEZ1212" s="15"/>
      <c r="XFA1212" s="15"/>
      <c r="XFB1212" s="15"/>
      <c r="XFC1212" s="15"/>
    </row>
    <row r="1213" spans="1:13 16376:16383" s="12" customFormat="1" ht="25.5">
      <c r="A1213" s="16">
        <v>1211</v>
      </c>
      <c r="B1213" s="16" t="s">
        <v>144</v>
      </c>
      <c r="C1213" s="17" t="s">
        <v>3067</v>
      </c>
      <c r="D1213" s="17" t="s">
        <v>3068</v>
      </c>
      <c r="E1213" s="28" t="s">
        <v>6186</v>
      </c>
      <c r="F1213" s="17"/>
      <c r="G1213" s="17"/>
      <c r="H1213" s="17"/>
      <c r="I1213" s="16" t="s">
        <v>6187</v>
      </c>
      <c r="J1213" s="17"/>
      <c r="K1213" s="17"/>
      <c r="L1213" s="17"/>
      <c r="M1213" s="19"/>
      <c r="XEV1213" s="15"/>
      <c r="XEW1213" s="15"/>
      <c r="XEX1213" s="15"/>
      <c r="XEY1213" s="15"/>
      <c r="XEZ1213" s="15"/>
      <c r="XFA1213" s="15"/>
      <c r="XFB1213" s="15"/>
      <c r="XFC1213" s="15"/>
    </row>
    <row r="1214" spans="1:13 16376:16383" s="12" customFormat="1" ht="25.5">
      <c r="A1214" s="16">
        <v>1212</v>
      </c>
      <c r="B1214" s="16" t="s">
        <v>144</v>
      </c>
      <c r="C1214" s="17" t="s">
        <v>3067</v>
      </c>
      <c r="D1214" s="17" t="s">
        <v>3068</v>
      </c>
      <c r="E1214" s="28" t="s">
        <v>6188</v>
      </c>
      <c r="F1214" s="17"/>
      <c r="G1214" s="17"/>
      <c r="H1214" s="17"/>
      <c r="I1214" s="16" t="s">
        <v>6189</v>
      </c>
      <c r="J1214" s="17"/>
      <c r="K1214" s="17"/>
      <c r="L1214" s="17"/>
      <c r="M1214" s="19"/>
      <c r="XEV1214" s="15"/>
      <c r="XEW1214" s="15"/>
      <c r="XEX1214" s="15"/>
      <c r="XEY1214" s="15"/>
      <c r="XEZ1214" s="15"/>
      <c r="XFA1214" s="15"/>
      <c r="XFB1214" s="15"/>
      <c r="XFC1214" s="15"/>
    </row>
    <row r="1215" spans="1:13 16376:16383" s="12" customFormat="1" ht="25.5">
      <c r="A1215" s="16">
        <v>1213</v>
      </c>
      <c r="B1215" s="16" t="s">
        <v>144</v>
      </c>
      <c r="C1215" s="17" t="s">
        <v>3067</v>
      </c>
      <c r="D1215" s="17" t="s">
        <v>3068</v>
      </c>
      <c r="E1215" s="28" t="s">
        <v>6190</v>
      </c>
      <c r="F1215" s="17"/>
      <c r="G1215" s="17"/>
      <c r="H1215" s="17"/>
      <c r="I1215" s="16" t="s">
        <v>6191</v>
      </c>
      <c r="J1215" s="17"/>
      <c r="K1215" s="17"/>
      <c r="L1215" s="17"/>
      <c r="M1215" s="19"/>
      <c r="XEV1215" s="15"/>
      <c r="XEW1215" s="15"/>
      <c r="XEX1215" s="15"/>
      <c r="XEY1215" s="15"/>
      <c r="XEZ1215" s="15"/>
      <c r="XFA1215" s="15"/>
      <c r="XFB1215" s="15"/>
      <c r="XFC1215" s="15"/>
    </row>
    <row r="1216" spans="1:13 16376:16383" s="12" customFormat="1" ht="114.75">
      <c r="A1216" s="16">
        <v>1214</v>
      </c>
      <c r="B1216" s="16" t="s">
        <v>144</v>
      </c>
      <c r="C1216" s="17" t="s">
        <v>3067</v>
      </c>
      <c r="D1216" s="17" t="s">
        <v>6192</v>
      </c>
      <c r="E1216" s="17" t="s">
        <v>6193</v>
      </c>
      <c r="F1216" s="17"/>
      <c r="G1216" s="17"/>
      <c r="H1216" s="17"/>
      <c r="I1216" s="16"/>
      <c r="J1216" s="17" t="s">
        <v>6194</v>
      </c>
      <c r="K1216" s="17"/>
      <c r="L1216" s="17"/>
      <c r="M1216" s="19"/>
      <c r="XEV1216" s="15"/>
      <c r="XEW1216" s="15"/>
      <c r="XEX1216" s="15"/>
      <c r="XEY1216" s="15"/>
      <c r="XEZ1216" s="15"/>
      <c r="XFA1216" s="15"/>
      <c r="XFB1216" s="15"/>
      <c r="XFC1216" s="15"/>
    </row>
    <row r="1217" spans="1:13 16376:16383" s="12" customFormat="1">
      <c r="A1217" s="16">
        <v>1215</v>
      </c>
      <c r="B1217" s="16" t="s">
        <v>144</v>
      </c>
      <c r="C1217" s="17" t="s">
        <v>3067</v>
      </c>
      <c r="D1217" s="17" t="s">
        <v>3068</v>
      </c>
      <c r="E1217" s="28" t="s">
        <v>6195</v>
      </c>
      <c r="F1217" s="17"/>
      <c r="G1217" s="17"/>
      <c r="H1217" s="17"/>
      <c r="I1217" s="16"/>
      <c r="J1217" s="17"/>
      <c r="K1217" s="17"/>
      <c r="L1217" s="17"/>
      <c r="M1217" s="19"/>
      <c r="XEV1217" s="15"/>
      <c r="XEW1217" s="15"/>
      <c r="XEX1217" s="15"/>
      <c r="XEY1217" s="15"/>
      <c r="XEZ1217" s="15"/>
      <c r="XFA1217" s="15"/>
      <c r="XFB1217" s="15"/>
      <c r="XFC1217" s="15"/>
    </row>
    <row r="1218" spans="1:13 16376:16383" s="12" customFormat="1" ht="38.25">
      <c r="A1218" s="16">
        <v>1216</v>
      </c>
      <c r="B1218" s="16" t="s">
        <v>144</v>
      </c>
      <c r="C1218" s="17" t="s">
        <v>3067</v>
      </c>
      <c r="D1218" s="28" t="s">
        <v>6196</v>
      </c>
      <c r="E1218" s="28" t="s">
        <v>6197</v>
      </c>
      <c r="F1218" s="17"/>
      <c r="G1218" s="17"/>
      <c r="H1218" s="17"/>
      <c r="I1218" s="16" t="s">
        <v>6198</v>
      </c>
      <c r="J1218" s="17"/>
      <c r="K1218" s="17"/>
      <c r="L1218" s="17"/>
      <c r="M1218" s="19"/>
      <c r="XEV1218" s="15"/>
      <c r="XEW1218" s="15"/>
      <c r="XEX1218" s="15"/>
      <c r="XEY1218" s="15"/>
      <c r="XEZ1218" s="15"/>
      <c r="XFA1218" s="15"/>
      <c r="XFB1218" s="15"/>
      <c r="XFC1218" s="15"/>
    </row>
    <row r="1219" spans="1:13 16376:16383" s="12" customFormat="1" ht="38.25">
      <c r="A1219" s="16">
        <v>1217</v>
      </c>
      <c r="B1219" s="16" t="s">
        <v>144</v>
      </c>
      <c r="C1219" s="17" t="s">
        <v>3067</v>
      </c>
      <c r="D1219" s="28" t="s">
        <v>3068</v>
      </c>
      <c r="E1219" s="28" t="s">
        <v>6199</v>
      </c>
      <c r="F1219" s="17"/>
      <c r="G1219" s="17"/>
      <c r="H1219" s="17"/>
      <c r="I1219" s="16" t="s">
        <v>6200</v>
      </c>
      <c r="J1219" s="17"/>
      <c r="K1219" s="17"/>
      <c r="L1219" s="17"/>
      <c r="M1219" s="19"/>
      <c r="XEV1219" s="15"/>
      <c r="XEW1219" s="15"/>
      <c r="XEX1219" s="15"/>
      <c r="XEY1219" s="15"/>
      <c r="XEZ1219" s="15"/>
      <c r="XFA1219" s="15"/>
      <c r="XFB1219" s="15"/>
      <c r="XFC1219" s="15"/>
    </row>
    <row r="1220" spans="1:13 16376:16383" s="12" customFormat="1" ht="38.25">
      <c r="A1220" s="16">
        <v>1218</v>
      </c>
      <c r="B1220" s="16" t="s">
        <v>144</v>
      </c>
      <c r="C1220" s="17" t="s">
        <v>3067</v>
      </c>
      <c r="D1220" s="28" t="s">
        <v>3068</v>
      </c>
      <c r="E1220" s="28" t="s">
        <v>6201</v>
      </c>
      <c r="F1220" s="17"/>
      <c r="G1220" s="17"/>
      <c r="H1220" s="17"/>
      <c r="I1220" s="16" t="s">
        <v>6202</v>
      </c>
      <c r="J1220" s="17"/>
      <c r="K1220" s="17"/>
      <c r="L1220" s="17"/>
      <c r="M1220" s="19"/>
      <c r="XEV1220" s="15"/>
      <c r="XEW1220" s="15"/>
      <c r="XEX1220" s="15"/>
      <c r="XEY1220" s="15"/>
      <c r="XEZ1220" s="15"/>
      <c r="XFA1220" s="15"/>
      <c r="XFB1220" s="15"/>
      <c r="XFC1220" s="15"/>
    </row>
    <row r="1221" spans="1:13 16376:16383" s="12" customFormat="1" ht="38.25">
      <c r="A1221" s="16">
        <v>1219</v>
      </c>
      <c r="B1221" s="16" t="s">
        <v>144</v>
      </c>
      <c r="C1221" s="17" t="s">
        <v>3067</v>
      </c>
      <c r="D1221" s="28" t="s">
        <v>3068</v>
      </c>
      <c r="E1221" s="28" t="s">
        <v>6203</v>
      </c>
      <c r="F1221" s="17"/>
      <c r="G1221" s="17"/>
      <c r="H1221" s="17"/>
      <c r="I1221" s="16" t="s">
        <v>6204</v>
      </c>
      <c r="J1221" s="17"/>
      <c r="K1221" s="17"/>
      <c r="L1221" s="17"/>
      <c r="M1221" s="19"/>
      <c r="XEV1221" s="15"/>
      <c r="XEW1221" s="15"/>
      <c r="XEX1221" s="15"/>
      <c r="XEY1221" s="15"/>
      <c r="XEZ1221" s="15"/>
      <c r="XFA1221" s="15"/>
      <c r="XFB1221" s="15"/>
      <c r="XFC1221" s="15"/>
    </row>
    <row r="1222" spans="1:13 16376:16383" s="12" customFormat="1" ht="25.5">
      <c r="A1222" s="16">
        <v>1220</v>
      </c>
      <c r="B1222" s="16" t="s">
        <v>144</v>
      </c>
      <c r="C1222" s="17" t="s">
        <v>3067</v>
      </c>
      <c r="D1222" s="28" t="s">
        <v>3068</v>
      </c>
      <c r="E1222" s="28" t="s">
        <v>6205</v>
      </c>
      <c r="F1222" s="17"/>
      <c r="G1222" s="17"/>
      <c r="H1222" s="17"/>
      <c r="I1222" s="16"/>
      <c r="J1222" s="17"/>
      <c r="K1222" s="17"/>
      <c r="L1222" s="17"/>
      <c r="M1222" s="19"/>
      <c r="XEV1222" s="15"/>
      <c r="XEW1222" s="15"/>
      <c r="XEX1222" s="15"/>
      <c r="XEY1222" s="15"/>
      <c r="XEZ1222" s="15"/>
      <c r="XFA1222" s="15"/>
      <c r="XFB1222" s="15"/>
      <c r="XFC1222" s="15"/>
    </row>
    <row r="1223" spans="1:13 16376:16383" s="12" customFormat="1" ht="25.5">
      <c r="A1223" s="16">
        <v>1221</v>
      </c>
      <c r="B1223" s="16" t="s">
        <v>144</v>
      </c>
      <c r="C1223" s="17" t="s">
        <v>3067</v>
      </c>
      <c r="D1223" s="28" t="s">
        <v>3068</v>
      </c>
      <c r="E1223" s="28" t="s">
        <v>6206</v>
      </c>
      <c r="F1223" s="17"/>
      <c r="G1223" s="17"/>
      <c r="H1223" s="17"/>
      <c r="I1223" s="16"/>
      <c r="J1223" s="17"/>
      <c r="K1223" s="17"/>
      <c r="L1223" s="17"/>
      <c r="M1223" s="19"/>
      <c r="XEV1223" s="15"/>
      <c r="XEW1223" s="15"/>
      <c r="XEX1223" s="15"/>
      <c r="XEY1223" s="15"/>
      <c r="XEZ1223" s="15"/>
      <c r="XFA1223" s="15"/>
      <c r="XFB1223" s="15"/>
      <c r="XFC1223" s="15"/>
    </row>
    <row r="1224" spans="1:13 16376:16383" s="12" customFormat="1" ht="25.5">
      <c r="A1224" s="16">
        <v>1222</v>
      </c>
      <c r="B1224" s="16" t="s">
        <v>144</v>
      </c>
      <c r="C1224" s="17" t="s">
        <v>3067</v>
      </c>
      <c r="D1224" s="28" t="s">
        <v>3068</v>
      </c>
      <c r="E1224" s="28" t="s">
        <v>6207</v>
      </c>
      <c r="F1224" s="17"/>
      <c r="G1224" s="17"/>
      <c r="H1224" s="17"/>
      <c r="I1224" s="16"/>
      <c r="J1224" s="17"/>
      <c r="K1224" s="17"/>
      <c r="L1224" s="17"/>
      <c r="M1224" s="19"/>
      <c r="XEV1224" s="15"/>
      <c r="XEW1224" s="15"/>
      <c r="XEX1224" s="15"/>
      <c r="XEY1224" s="15"/>
      <c r="XEZ1224" s="15"/>
      <c r="XFA1224" s="15"/>
      <c r="XFB1224" s="15"/>
      <c r="XFC1224" s="15"/>
    </row>
    <row r="1225" spans="1:13 16376:16383" s="12" customFormat="1" ht="25.5">
      <c r="A1225" s="16">
        <v>1223</v>
      </c>
      <c r="B1225" s="16" t="s">
        <v>144</v>
      </c>
      <c r="C1225" s="17" t="s">
        <v>3067</v>
      </c>
      <c r="D1225" s="28" t="s">
        <v>5409</v>
      </c>
      <c r="E1225" s="28" t="s">
        <v>6208</v>
      </c>
      <c r="F1225" s="17"/>
      <c r="G1225" s="17"/>
      <c r="H1225" s="17"/>
      <c r="I1225" s="16"/>
      <c r="J1225" s="17"/>
      <c r="K1225" s="17"/>
      <c r="L1225" s="17"/>
      <c r="M1225" s="19"/>
      <c r="XEV1225" s="15"/>
      <c r="XEW1225" s="15"/>
      <c r="XEX1225" s="15"/>
      <c r="XEY1225" s="15"/>
      <c r="XEZ1225" s="15"/>
      <c r="XFA1225" s="15"/>
      <c r="XFB1225" s="15"/>
      <c r="XFC1225" s="15"/>
    </row>
    <row r="1226" spans="1:13 16376:16383" s="12" customFormat="1" ht="25.5">
      <c r="A1226" s="16">
        <v>1224</v>
      </c>
      <c r="B1226" s="16" t="s">
        <v>144</v>
      </c>
      <c r="C1226" s="17" t="s">
        <v>3067</v>
      </c>
      <c r="D1226" s="28" t="s">
        <v>5409</v>
      </c>
      <c r="E1226" s="28" t="s">
        <v>6209</v>
      </c>
      <c r="F1226" s="17"/>
      <c r="G1226" s="17"/>
      <c r="H1226" s="17"/>
      <c r="I1226" s="16"/>
      <c r="J1226" s="17"/>
      <c r="K1226" s="17"/>
      <c r="L1226" s="17"/>
      <c r="M1226" s="19"/>
      <c r="XEV1226" s="15"/>
      <c r="XEW1226" s="15"/>
      <c r="XEX1226" s="15"/>
      <c r="XEY1226" s="15"/>
      <c r="XEZ1226" s="15"/>
      <c r="XFA1226" s="15"/>
      <c r="XFB1226" s="15"/>
      <c r="XFC1226" s="15"/>
    </row>
    <row r="1227" spans="1:13 16376:16383" s="12" customFormat="1" ht="38.25">
      <c r="A1227" s="16">
        <v>1225</v>
      </c>
      <c r="B1227" s="16" t="s">
        <v>144</v>
      </c>
      <c r="C1227" s="17" t="s">
        <v>3067</v>
      </c>
      <c r="D1227" s="28" t="s">
        <v>5410</v>
      </c>
      <c r="E1227" s="28" t="s">
        <v>6210</v>
      </c>
      <c r="F1227" s="17"/>
      <c r="G1227" s="17"/>
      <c r="H1227" s="17"/>
      <c r="I1227" s="16" t="s">
        <v>6211</v>
      </c>
      <c r="J1227" s="17"/>
      <c r="K1227" s="17"/>
      <c r="L1227" s="17"/>
      <c r="M1227" s="19"/>
      <c r="XEV1227" s="15"/>
      <c r="XEW1227" s="15"/>
      <c r="XEX1227" s="15"/>
      <c r="XEY1227" s="15"/>
      <c r="XEZ1227" s="15"/>
      <c r="XFA1227" s="15"/>
      <c r="XFB1227" s="15"/>
      <c r="XFC1227" s="15"/>
    </row>
    <row r="1228" spans="1:13 16376:16383" s="12" customFormat="1" ht="25.5">
      <c r="A1228" s="16">
        <v>1226</v>
      </c>
      <c r="B1228" s="16" t="s">
        <v>144</v>
      </c>
      <c r="C1228" s="17" t="s">
        <v>3067</v>
      </c>
      <c r="D1228" s="28" t="s">
        <v>5409</v>
      </c>
      <c r="E1228" s="28" t="s">
        <v>6212</v>
      </c>
      <c r="F1228" s="17"/>
      <c r="G1228" s="17"/>
      <c r="H1228" s="17"/>
      <c r="I1228" s="16"/>
      <c r="J1228" s="17"/>
      <c r="K1228" s="17"/>
      <c r="L1228" s="17"/>
      <c r="M1228" s="19"/>
      <c r="XEV1228" s="15"/>
      <c r="XEW1228" s="15"/>
      <c r="XEX1228" s="15"/>
      <c r="XEY1228" s="15"/>
      <c r="XEZ1228" s="15"/>
      <c r="XFA1228" s="15"/>
      <c r="XFB1228" s="15"/>
      <c r="XFC1228" s="15"/>
    </row>
    <row r="1229" spans="1:13 16376:16383" s="12" customFormat="1">
      <c r="A1229" s="16">
        <v>1227</v>
      </c>
      <c r="B1229" s="16" t="s">
        <v>144</v>
      </c>
      <c r="C1229" s="17" t="s">
        <v>3067</v>
      </c>
      <c r="D1229" s="28"/>
      <c r="E1229" s="28" t="s">
        <v>6213</v>
      </c>
      <c r="F1229" s="17"/>
      <c r="G1229" s="17"/>
      <c r="H1229" s="17"/>
      <c r="I1229" s="16" t="s">
        <v>6214</v>
      </c>
      <c r="J1229" s="17" t="s">
        <v>3152</v>
      </c>
      <c r="K1229" s="17"/>
      <c r="L1229" s="17"/>
      <c r="M1229" s="19"/>
      <c r="XEV1229" s="15"/>
      <c r="XEW1229" s="15"/>
      <c r="XEX1229" s="15"/>
      <c r="XEY1229" s="15"/>
      <c r="XEZ1229" s="15"/>
      <c r="XFA1229" s="15"/>
      <c r="XFB1229" s="15"/>
      <c r="XFC1229" s="15"/>
    </row>
    <row r="1230" spans="1:13 16376:16383" s="12" customFormat="1">
      <c r="A1230" s="16">
        <v>1228</v>
      </c>
      <c r="B1230" s="16" t="s">
        <v>144</v>
      </c>
      <c r="C1230" s="17" t="s">
        <v>3067</v>
      </c>
      <c r="D1230" s="28"/>
      <c r="E1230" s="28" t="s">
        <v>6215</v>
      </c>
      <c r="F1230" s="17"/>
      <c r="G1230" s="17"/>
      <c r="H1230" s="17"/>
      <c r="I1230" s="16" t="s">
        <v>6216</v>
      </c>
      <c r="J1230" s="17" t="s">
        <v>3152</v>
      </c>
      <c r="K1230" s="17"/>
      <c r="L1230" s="17"/>
      <c r="M1230" s="19"/>
      <c r="XEV1230" s="15"/>
      <c r="XEW1230" s="15"/>
      <c r="XEX1230" s="15"/>
      <c r="XEY1230" s="15"/>
      <c r="XEZ1230" s="15"/>
      <c r="XFA1230" s="15"/>
      <c r="XFB1230" s="15"/>
      <c r="XFC1230" s="15"/>
    </row>
    <row r="1231" spans="1:13 16376:16383" s="12" customFormat="1">
      <c r="A1231" s="16">
        <v>1229</v>
      </c>
      <c r="B1231" s="16" t="s">
        <v>144</v>
      </c>
      <c r="C1231" s="17" t="s">
        <v>3067</v>
      </c>
      <c r="D1231" s="28"/>
      <c r="E1231" s="28" t="s">
        <v>6217</v>
      </c>
      <c r="F1231" s="17"/>
      <c r="G1231" s="17"/>
      <c r="H1231" s="17"/>
      <c r="I1231" s="16" t="s">
        <v>6218</v>
      </c>
      <c r="J1231" s="17" t="s">
        <v>3152</v>
      </c>
      <c r="K1231" s="17"/>
      <c r="L1231" s="17"/>
      <c r="M1231" s="19"/>
      <c r="XEV1231" s="15"/>
      <c r="XEW1231" s="15"/>
      <c r="XEX1231" s="15"/>
      <c r="XEY1231" s="15"/>
      <c r="XEZ1231" s="15"/>
      <c r="XFA1231" s="15"/>
      <c r="XFB1231" s="15"/>
      <c r="XFC1231" s="15"/>
    </row>
    <row r="1232" spans="1:13 16376:16383" s="12" customFormat="1">
      <c r="A1232" s="16">
        <v>1230</v>
      </c>
      <c r="B1232" s="16" t="s">
        <v>144</v>
      </c>
      <c r="C1232" s="17" t="s">
        <v>3067</v>
      </c>
      <c r="D1232" s="28"/>
      <c r="E1232" s="28" t="s">
        <v>6219</v>
      </c>
      <c r="F1232" s="17"/>
      <c r="G1232" s="17"/>
      <c r="H1232" s="17"/>
      <c r="I1232" s="16" t="s">
        <v>6220</v>
      </c>
      <c r="J1232" s="17" t="s">
        <v>3152</v>
      </c>
      <c r="K1232" s="17"/>
      <c r="L1232" s="17"/>
      <c r="M1232" s="19"/>
      <c r="XEV1232" s="15"/>
      <c r="XEW1232" s="15"/>
      <c r="XEX1232" s="15"/>
      <c r="XEY1232" s="15"/>
      <c r="XEZ1232" s="15"/>
      <c r="XFA1232" s="15"/>
      <c r="XFB1232" s="15"/>
      <c r="XFC1232" s="15"/>
    </row>
    <row r="1233" spans="1:13 16376:16383" s="12" customFormat="1">
      <c r="A1233" s="16">
        <v>1231</v>
      </c>
      <c r="B1233" s="16" t="s">
        <v>144</v>
      </c>
      <c r="C1233" s="17" t="s">
        <v>3067</v>
      </c>
      <c r="D1233" s="28"/>
      <c r="E1233" s="28" t="s">
        <v>6221</v>
      </c>
      <c r="F1233" s="17"/>
      <c r="G1233" s="17"/>
      <c r="H1233" s="17"/>
      <c r="I1233" s="16" t="s">
        <v>6222</v>
      </c>
      <c r="J1233" s="17" t="s">
        <v>3152</v>
      </c>
      <c r="K1233" s="17"/>
      <c r="L1233" s="17"/>
      <c r="M1233" s="19"/>
      <c r="XEV1233" s="15"/>
      <c r="XEW1233" s="15"/>
      <c r="XEX1233" s="15"/>
      <c r="XEY1233" s="15"/>
      <c r="XEZ1233" s="15"/>
      <c r="XFA1233" s="15"/>
      <c r="XFB1233" s="15"/>
      <c r="XFC1233" s="15"/>
    </row>
    <row r="1234" spans="1:13 16376:16383" s="12" customFormat="1" ht="25.5">
      <c r="A1234" s="16">
        <v>1232</v>
      </c>
      <c r="B1234" s="16" t="s">
        <v>144</v>
      </c>
      <c r="C1234" s="17" t="s">
        <v>3067</v>
      </c>
      <c r="D1234" s="28"/>
      <c r="E1234" s="28" t="s">
        <v>6223</v>
      </c>
      <c r="F1234" s="17"/>
      <c r="G1234" s="17"/>
      <c r="H1234" s="17"/>
      <c r="I1234" s="16" t="s">
        <v>6224</v>
      </c>
      <c r="J1234" s="17" t="s">
        <v>3152</v>
      </c>
      <c r="K1234" s="17"/>
      <c r="L1234" s="17"/>
      <c r="M1234" s="19"/>
      <c r="XEV1234" s="15"/>
      <c r="XEW1234" s="15"/>
      <c r="XEX1234" s="15"/>
      <c r="XEY1234" s="15"/>
      <c r="XEZ1234" s="15"/>
      <c r="XFA1234" s="15"/>
      <c r="XFB1234" s="15"/>
      <c r="XFC1234" s="15"/>
    </row>
    <row r="1235" spans="1:13 16376:16383" s="12" customFormat="1">
      <c r="A1235" s="16">
        <v>1233</v>
      </c>
      <c r="B1235" s="16" t="s">
        <v>144</v>
      </c>
      <c r="C1235" s="17" t="s">
        <v>3067</v>
      </c>
      <c r="D1235" s="28"/>
      <c r="E1235" s="28" t="s">
        <v>6225</v>
      </c>
      <c r="F1235" s="17"/>
      <c r="G1235" s="17"/>
      <c r="H1235" s="17"/>
      <c r="I1235" s="16"/>
      <c r="J1235" s="17" t="s">
        <v>3152</v>
      </c>
      <c r="K1235" s="17"/>
      <c r="L1235" s="17"/>
      <c r="M1235" s="19"/>
      <c r="XEV1235" s="15"/>
      <c r="XEW1235" s="15"/>
      <c r="XEX1235" s="15"/>
      <c r="XEY1235" s="15"/>
      <c r="XEZ1235" s="15"/>
      <c r="XFA1235" s="15"/>
      <c r="XFB1235" s="15"/>
      <c r="XFC1235" s="15"/>
    </row>
    <row r="1236" spans="1:13 16376:16383" s="12" customFormat="1" ht="25.5">
      <c r="A1236" s="16">
        <v>1234</v>
      </c>
      <c r="B1236" s="16" t="s">
        <v>144</v>
      </c>
      <c r="C1236" s="17" t="s">
        <v>3067</v>
      </c>
      <c r="D1236" s="28"/>
      <c r="E1236" s="28" t="s">
        <v>6226</v>
      </c>
      <c r="F1236" s="17"/>
      <c r="G1236" s="17"/>
      <c r="H1236" s="17"/>
      <c r="I1236" s="16" t="s">
        <v>6227</v>
      </c>
      <c r="J1236" s="17" t="s">
        <v>3152</v>
      </c>
      <c r="K1236" s="17"/>
      <c r="L1236" s="17"/>
      <c r="M1236" s="19"/>
      <c r="XEV1236" s="15"/>
      <c r="XEW1236" s="15"/>
      <c r="XEX1236" s="15"/>
      <c r="XEY1236" s="15"/>
      <c r="XEZ1236" s="15"/>
      <c r="XFA1236" s="15"/>
      <c r="XFB1236" s="15"/>
      <c r="XFC1236" s="15"/>
    </row>
    <row r="1237" spans="1:13 16376:16383" s="12" customFormat="1">
      <c r="A1237" s="16">
        <v>1235</v>
      </c>
      <c r="B1237" s="16" t="s">
        <v>144</v>
      </c>
      <c r="C1237" s="17" t="s">
        <v>3067</v>
      </c>
      <c r="D1237" s="28"/>
      <c r="E1237" s="28" t="s">
        <v>6228</v>
      </c>
      <c r="F1237" s="17"/>
      <c r="G1237" s="17"/>
      <c r="H1237" s="17"/>
      <c r="I1237" s="16" t="s">
        <v>6229</v>
      </c>
      <c r="J1237" s="17" t="s">
        <v>3152</v>
      </c>
      <c r="K1237" s="17"/>
      <c r="L1237" s="17"/>
      <c r="M1237" s="19"/>
      <c r="XEV1237" s="15"/>
      <c r="XEW1237" s="15"/>
      <c r="XEX1237" s="15"/>
      <c r="XEY1237" s="15"/>
      <c r="XEZ1237" s="15"/>
      <c r="XFA1237" s="15"/>
      <c r="XFB1237" s="15"/>
      <c r="XFC1237" s="15"/>
    </row>
    <row r="1238" spans="1:13 16376:16383" s="12" customFormat="1">
      <c r="A1238" s="16">
        <v>1236</v>
      </c>
      <c r="B1238" s="16" t="s">
        <v>144</v>
      </c>
      <c r="C1238" s="17" t="s">
        <v>3067</v>
      </c>
      <c r="D1238" s="28"/>
      <c r="E1238" s="28" t="s">
        <v>6230</v>
      </c>
      <c r="F1238" s="17"/>
      <c r="G1238" s="17"/>
      <c r="H1238" s="17"/>
      <c r="I1238" s="16" t="s">
        <v>6231</v>
      </c>
      <c r="J1238" s="17" t="s">
        <v>3152</v>
      </c>
      <c r="K1238" s="17"/>
      <c r="L1238" s="17"/>
      <c r="M1238" s="19"/>
      <c r="XEV1238" s="15"/>
      <c r="XEW1238" s="15"/>
      <c r="XEX1238" s="15"/>
      <c r="XEY1238" s="15"/>
      <c r="XEZ1238" s="15"/>
      <c r="XFA1238" s="15"/>
      <c r="XFB1238" s="15"/>
      <c r="XFC1238" s="15"/>
    </row>
    <row r="1239" spans="1:13 16376:16383" s="12" customFormat="1">
      <c r="A1239" s="16">
        <v>1237</v>
      </c>
      <c r="B1239" s="16" t="s">
        <v>144</v>
      </c>
      <c r="C1239" s="17" t="s">
        <v>3067</v>
      </c>
      <c r="D1239" s="28"/>
      <c r="E1239" s="28" t="s">
        <v>6232</v>
      </c>
      <c r="F1239" s="17"/>
      <c r="G1239" s="17"/>
      <c r="H1239" s="17"/>
      <c r="I1239" s="16" t="s">
        <v>6233</v>
      </c>
      <c r="J1239" s="17" t="s">
        <v>3152</v>
      </c>
      <c r="K1239" s="17"/>
      <c r="L1239" s="17"/>
      <c r="M1239" s="19"/>
      <c r="XEV1239" s="15"/>
      <c r="XEW1239" s="15"/>
      <c r="XEX1239" s="15"/>
      <c r="XEY1239" s="15"/>
      <c r="XEZ1239" s="15"/>
      <c r="XFA1239" s="15"/>
      <c r="XFB1239" s="15"/>
      <c r="XFC1239" s="15"/>
    </row>
    <row r="1240" spans="1:13 16376:16383" s="12" customFormat="1">
      <c r="A1240" s="16">
        <v>1238</v>
      </c>
      <c r="B1240" s="16" t="s">
        <v>144</v>
      </c>
      <c r="C1240" s="17" t="s">
        <v>3067</v>
      </c>
      <c r="D1240" s="28"/>
      <c r="E1240" s="28" t="s">
        <v>6234</v>
      </c>
      <c r="F1240" s="17"/>
      <c r="G1240" s="17"/>
      <c r="H1240" s="17"/>
      <c r="I1240" s="16"/>
      <c r="J1240" s="17" t="s">
        <v>3152</v>
      </c>
      <c r="K1240" s="17"/>
      <c r="L1240" s="17"/>
      <c r="M1240" s="19"/>
      <c r="XEV1240" s="15"/>
      <c r="XEW1240" s="15"/>
      <c r="XEX1240" s="15"/>
      <c r="XEY1240" s="15"/>
      <c r="XEZ1240" s="15"/>
      <c r="XFA1240" s="15"/>
      <c r="XFB1240" s="15"/>
      <c r="XFC1240" s="15"/>
    </row>
    <row r="1241" spans="1:13 16376:16383" s="12" customFormat="1">
      <c r="A1241" s="16">
        <v>1239</v>
      </c>
      <c r="B1241" s="16" t="s">
        <v>144</v>
      </c>
      <c r="C1241" s="17" t="s">
        <v>3067</v>
      </c>
      <c r="D1241" s="28"/>
      <c r="E1241" s="28" t="s">
        <v>6235</v>
      </c>
      <c r="F1241" s="17"/>
      <c r="G1241" s="17"/>
      <c r="H1241" s="17"/>
      <c r="I1241" s="16" t="s">
        <v>6236</v>
      </c>
      <c r="J1241" s="17" t="s">
        <v>3152</v>
      </c>
      <c r="K1241" s="17"/>
      <c r="L1241" s="17"/>
      <c r="M1241" s="19"/>
      <c r="XEV1241" s="15"/>
      <c r="XEW1241" s="15"/>
      <c r="XEX1241" s="15"/>
      <c r="XEY1241" s="15"/>
      <c r="XEZ1241" s="15"/>
      <c r="XFA1241" s="15"/>
      <c r="XFB1241" s="15"/>
      <c r="XFC1241" s="15"/>
    </row>
    <row r="1242" spans="1:13 16376:16383" s="12" customFormat="1">
      <c r="A1242" s="16">
        <v>1240</v>
      </c>
      <c r="B1242" s="16" t="s">
        <v>144</v>
      </c>
      <c r="C1242" s="17" t="s">
        <v>3067</v>
      </c>
      <c r="D1242" s="28"/>
      <c r="E1242" s="28" t="s">
        <v>6237</v>
      </c>
      <c r="F1242" s="17"/>
      <c r="G1242" s="17"/>
      <c r="H1242" s="17"/>
      <c r="I1242" s="16"/>
      <c r="J1242" s="17" t="s">
        <v>3152</v>
      </c>
      <c r="K1242" s="17"/>
      <c r="L1242" s="17"/>
      <c r="M1242" s="19"/>
      <c r="XEV1242" s="15"/>
      <c r="XEW1242" s="15"/>
      <c r="XEX1242" s="15"/>
      <c r="XEY1242" s="15"/>
      <c r="XEZ1242" s="15"/>
      <c r="XFA1242" s="15"/>
      <c r="XFB1242" s="15"/>
      <c r="XFC1242" s="15"/>
    </row>
    <row r="1243" spans="1:13 16376:16383" s="12" customFormat="1">
      <c r="A1243" s="16">
        <v>1241</v>
      </c>
      <c r="B1243" s="16" t="s">
        <v>144</v>
      </c>
      <c r="C1243" s="17" t="s">
        <v>3067</v>
      </c>
      <c r="D1243" s="28"/>
      <c r="E1243" s="28" t="s">
        <v>6238</v>
      </c>
      <c r="F1243" s="17"/>
      <c r="G1243" s="17"/>
      <c r="H1243" s="17"/>
      <c r="I1243" s="16"/>
      <c r="J1243" s="17" t="s">
        <v>3152</v>
      </c>
      <c r="K1243" s="17"/>
      <c r="L1243" s="17"/>
      <c r="M1243" s="19"/>
      <c r="XEV1243" s="15"/>
      <c r="XEW1243" s="15"/>
      <c r="XEX1243" s="15"/>
      <c r="XEY1243" s="15"/>
      <c r="XEZ1243" s="15"/>
      <c r="XFA1243" s="15"/>
      <c r="XFB1243" s="15"/>
      <c r="XFC1243" s="15"/>
    </row>
    <row r="1244" spans="1:13 16376:16383" s="12" customFormat="1">
      <c r="A1244" s="16">
        <v>1242</v>
      </c>
      <c r="B1244" s="16" t="s">
        <v>144</v>
      </c>
      <c r="C1244" s="17" t="s">
        <v>3067</v>
      </c>
      <c r="D1244" s="28"/>
      <c r="E1244" s="28" t="s">
        <v>6239</v>
      </c>
      <c r="F1244" s="17"/>
      <c r="G1244" s="17"/>
      <c r="H1244" s="17"/>
      <c r="I1244" s="16"/>
      <c r="J1244" s="17" t="s">
        <v>3152</v>
      </c>
      <c r="K1244" s="17"/>
      <c r="L1244" s="17"/>
      <c r="M1244" s="19"/>
      <c r="XEV1244" s="15"/>
      <c r="XEW1244" s="15"/>
      <c r="XEX1244" s="15"/>
      <c r="XEY1244" s="15"/>
      <c r="XEZ1244" s="15"/>
      <c r="XFA1244" s="15"/>
      <c r="XFB1244" s="15"/>
      <c r="XFC1244" s="15"/>
    </row>
    <row r="1245" spans="1:13 16376:16383" s="12" customFormat="1">
      <c r="A1245" s="16">
        <v>1243</v>
      </c>
      <c r="B1245" s="16" t="s">
        <v>144</v>
      </c>
      <c r="C1245" s="17" t="s">
        <v>3067</v>
      </c>
      <c r="D1245" s="28"/>
      <c r="E1245" s="28" t="s">
        <v>6240</v>
      </c>
      <c r="F1245" s="17"/>
      <c r="G1245" s="17"/>
      <c r="H1245" s="17"/>
      <c r="I1245" s="16"/>
      <c r="J1245" s="17" t="s">
        <v>3152</v>
      </c>
      <c r="K1245" s="17"/>
      <c r="L1245" s="17"/>
      <c r="M1245" s="19"/>
      <c r="XEV1245" s="15"/>
      <c r="XEW1245" s="15"/>
      <c r="XEX1245" s="15"/>
      <c r="XEY1245" s="15"/>
      <c r="XEZ1245" s="15"/>
      <c r="XFA1245" s="15"/>
      <c r="XFB1245" s="15"/>
      <c r="XFC1245" s="15"/>
    </row>
    <row r="1246" spans="1:13 16376:16383" s="12" customFormat="1">
      <c r="A1246" s="16">
        <v>1244</v>
      </c>
      <c r="B1246" s="16" t="s">
        <v>144</v>
      </c>
      <c r="C1246" s="17" t="s">
        <v>3067</v>
      </c>
      <c r="D1246" s="28"/>
      <c r="E1246" s="28" t="s">
        <v>6241</v>
      </c>
      <c r="F1246" s="17"/>
      <c r="G1246" s="17"/>
      <c r="H1246" s="17"/>
      <c r="I1246" s="16"/>
      <c r="J1246" s="17" t="s">
        <v>3152</v>
      </c>
      <c r="K1246" s="17"/>
      <c r="L1246" s="17"/>
      <c r="M1246" s="19"/>
      <c r="XEV1246" s="15"/>
      <c r="XEW1246" s="15"/>
      <c r="XEX1246" s="15"/>
      <c r="XEY1246" s="15"/>
      <c r="XEZ1246" s="15"/>
      <c r="XFA1246" s="15"/>
      <c r="XFB1246" s="15"/>
      <c r="XFC1246" s="15"/>
    </row>
    <row r="1247" spans="1:13 16376:16383" s="12" customFormat="1">
      <c r="A1247" s="16">
        <v>1245</v>
      </c>
      <c r="B1247" s="16" t="s">
        <v>144</v>
      </c>
      <c r="C1247" s="17" t="s">
        <v>3067</v>
      </c>
      <c r="D1247" s="28"/>
      <c r="E1247" s="28" t="s">
        <v>6242</v>
      </c>
      <c r="F1247" s="17"/>
      <c r="G1247" s="17"/>
      <c r="H1247" s="17"/>
      <c r="I1247" s="16"/>
      <c r="J1247" s="17" t="s">
        <v>3152</v>
      </c>
      <c r="K1247" s="17"/>
      <c r="L1247" s="17"/>
      <c r="M1247" s="19"/>
      <c r="XEV1247" s="15"/>
      <c r="XEW1247" s="15"/>
      <c r="XEX1247" s="15"/>
      <c r="XEY1247" s="15"/>
      <c r="XEZ1247" s="15"/>
      <c r="XFA1247" s="15"/>
      <c r="XFB1247" s="15"/>
      <c r="XFC1247" s="15"/>
    </row>
    <row r="1248" spans="1:13 16376:16383" s="12" customFormat="1">
      <c r="A1248" s="16">
        <v>1246</v>
      </c>
      <c r="B1248" s="16" t="s">
        <v>144</v>
      </c>
      <c r="C1248" s="17" t="s">
        <v>3067</v>
      </c>
      <c r="D1248" s="28"/>
      <c r="E1248" s="28" t="s">
        <v>6243</v>
      </c>
      <c r="F1248" s="17"/>
      <c r="G1248" s="17"/>
      <c r="H1248" s="17"/>
      <c r="I1248" s="16"/>
      <c r="J1248" s="17" t="s">
        <v>3152</v>
      </c>
      <c r="K1248" s="17"/>
      <c r="L1248" s="17"/>
      <c r="M1248" s="19"/>
      <c r="XEV1248" s="15"/>
      <c r="XEW1248" s="15"/>
      <c r="XEX1248" s="15"/>
      <c r="XEY1248" s="15"/>
      <c r="XEZ1248" s="15"/>
      <c r="XFA1248" s="15"/>
      <c r="XFB1248" s="15"/>
      <c r="XFC1248" s="15"/>
    </row>
    <row r="1249" spans="1:13 16376:16383" s="12" customFormat="1">
      <c r="A1249" s="16">
        <v>1247</v>
      </c>
      <c r="B1249" s="16" t="s">
        <v>144</v>
      </c>
      <c r="C1249" s="17" t="s">
        <v>3067</v>
      </c>
      <c r="D1249" s="28"/>
      <c r="E1249" s="28" t="s">
        <v>6244</v>
      </c>
      <c r="F1249" s="17"/>
      <c r="G1249" s="17"/>
      <c r="H1249" s="17"/>
      <c r="I1249" s="16"/>
      <c r="J1249" s="17" t="s">
        <v>3152</v>
      </c>
      <c r="K1249" s="17"/>
      <c r="L1249" s="17"/>
      <c r="M1249" s="19"/>
      <c r="XEV1249" s="15"/>
      <c r="XEW1249" s="15"/>
      <c r="XEX1249" s="15"/>
      <c r="XEY1249" s="15"/>
      <c r="XEZ1249" s="15"/>
      <c r="XFA1249" s="15"/>
      <c r="XFB1249" s="15"/>
      <c r="XFC1249" s="15"/>
    </row>
    <row r="1250" spans="1:13 16376:16383" s="12" customFormat="1">
      <c r="A1250" s="16">
        <v>1248</v>
      </c>
      <c r="B1250" s="16" t="s">
        <v>144</v>
      </c>
      <c r="C1250" s="17" t="s">
        <v>3067</v>
      </c>
      <c r="D1250" s="28"/>
      <c r="E1250" s="28" t="s">
        <v>6245</v>
      </c>
      <c r="F1250" s="17"/>
      <c r="G1250" s="17"/>
      <c r="H1250" s="17"/>
      <c r="I1250" s="16"/>
      <c r="J1250" s="17" t="s">
        <v>3152</v>
      </c>
      <c r="K1250" s="17"/>
      <c r="L1250" s="17"/>
      <c r="M1250" s="19"/>
      <c r="XEV1250" s="15"/>
      <c r="XEW1250" s="15"/>
      <c r="XEX1250" s="15"/>
      <c r="XEY1250" s="15"/>
      <c r="XEZ1250" s="15"/>
      <c r="XFA1250" s="15"/>
      <c r="XFB1250" s="15"/>
      <c r="XFC1250" s="15"/>
    </row>
    <row r="1251" spans="1:13 16376:16383" s="12" customFormat="1">
      <c r="A1251" s="16">
        <v>1249</v>
      </c>
      <c r="B1251" s="16" t="s">
        <v>144</v>
      </c>
      <c r="C1251" s="17" t="s">
        <v>3067</v>
      </c>
      <c r="D1251" s="28"/>
      <c r="E1251" s="28" t="s">
        <v>6246</v>
      </c>
      <c r="F1251" s="17"/>
      <c r="G1251" s="17"/>
      <c r="H1251" s="17"/>
      <c r="I1251" s="16"/>
      <c r="J1251" s="17" t="s">
        <v>3152</v>
      </c>
      <c r="K1251" s="17"/>
      <c r="L1251" s="17"/>
      <c r="M1251" s="19"/>
      <c r="XEV1251" s="15"/>
      <c r="XEW1251" s="15"/>
      <c r="XEX1251" s="15"/>
      <c r="XEY1251" s="15"/>
      <c r="XEZ1251" s="15"/>
      <c r="XFA1251" s="15"/>
      <c r="XFB1251" s="15"/>
      <c r="XFC1251" s="15"/>
    </row>
    <row r="1252" spans="1:13 16376:16383" s="12" customFormat="1" ht="38.25">
      <c r="A1252" s="16">
        <v>1250</v>
      </c>
      <c r="B1252" s="16" t="s">
        <v>144</v>
      </c>
      <c r="C1252" s="17" t="s">
        <v>3067</v>
      </c>
      <c r="D1252" s="28"/>
      <c r="E1252" s="28" t="s">
        <v>6247</v>
      </c>
      <c r="F1252" s="17"/>
      <c r="G1252" s="17"/>
      <c r="H1252" s="17"/>
      <c r="I1252" s="16"/>
      <c r="J1252" s="17" t="s">
        <v>6248</v>
      </c>
      <c r="K1252" s="17"/>
      <c r="L1252" s="17"/>
      <c r="M1252" s="19"/>
      <c r="XEV1252" s="15"/>
      <c r="XEW1252" s="15"/>
      <c r="XEX1252" s="15"/>
      <c r="XEY1252" s="15"/>
      <c r="XEZ1252" s="15"/>
      <c r="XFA1252" s="15"/>
      <c r="XFB1252" s="15"/>
      <c r="XFC1252" s="15"/>
    </row>
    <row r="1253" spans="1:13 16376:16383" s="12" customFormat="1" ht="38.25">
      <c r="A1253" s="16">
        <v>1251</v>
      </c>
      <c r="B1253" s="16" t="s">
        <v>144</v>
      </c>
      <c r="C1253" s="17" t="s">
        <v>3067</v>
      </c>
      <c r="D1253" s="28"/>
      <c r="E1253" s="28" t="s">
        <v>6249</v>
      </c>
      <c r="F1253" s="17"/>
      <c r="G1253" s="17"/>
      <c r="H1253" s="17"/>
      <c r="I1253" s="16"/>
      <c r="J1253" s="17" t="s">
        <v>6248</v>
      </c>
      <c r="K1253" s="17"/>
      <c r="L1253" s="17"/>
      <c r="M1253" s="19"/>
      <c r="XEV1253" s="15"/>
      <c r="XEW1253" s="15"/>
      <c r="XEX1253" s="15"/>
      <c r="XEY1253" s="15"/>
      <c r="XEZ1253" s="15"/>
      <c r="XFA1253" s="15"/>
      <c r="XFB1253" s="15"/>
      <c r="XFC1253" s="15"/>
    </row>
    <row r="1254" spans="1:13 16376:16383" s="12" customFormat="1" ht="38.25">
      <c r="A1254" s="16">
        <v>1252</v>
      </c>
      <c r="B1254" s="16" t="s">
        <v>144</v>
      </c>
      <c r="C1254" s="17" t="s">
        <v>3067</v>
      </c>
      <c r="D1254" s="28"/>
      <c r="E1254" s="28" t="s">
        <v>6250</v>
      </c>
      <c r="F1254" s="17"/>
      <c r="G1254" s="17"/>
      <c r="H1254" s="17"/>
      <c r="I1254" s="16"/>
      <c r="J1254" s="17" t="s">
        <v>6248</v>
      </c>
      <c r="K1254" s="17"/>
      <c r="L1254" s="17"/>
      <c r="M1254" s="19"/>
      <c r="XEV1254" s="15"/>
      <c r="XEW1254" s="15"/>
      <c r="XEX1254" s="15"/>
      <c r="XEY1254" s="15"/>
      <c r="XEZ1254" s="15"/>
      <c r="XFA1254" s="15"/>
      <c r="XFB1254" s="15"/>
      <c r="XFC1254" s="15"/>
    </row>
    <row r="1255" spans="1:13 16376:16383" s="12" customFormat="1" ht="38.25">
      <c r="A1255" s="16">
        <v>1253</v>
      </c>
      <c r="B1255" s="16" t="s">
        <v>144</v>
      </c>
      <c r="C1255" s="17" t="s">
        <v>3067</v>
      </c>
      <c r="D1255" s="28"/>
      <c r="E1255" s="28" t="s">
        <v>6251</v>
      </c>
      <c r="F1255" s="17"/>
      <c r="G1255" s="17"/>
      <c r="H1255" s="17"/>
      <c r="I1255" s="16"/>
      <c r="J1255" s="17" t="s">
        <v>6248</v>
      </c>
      <c r="K1255" s="17"/>
      <c r="L1255" s="17"/>
      <c r="M1255" s="19"/>
      <c r="XEV1255" s="15"/>
      <c r="XEW1255" s="15"/>
      <c r="XEX1255" s="15"/>
      <c r="XEY1255" s="15"/>
      <c r="XEZ1255" s="15"/>
      <c r="XFA1255" s="15"/>
      <c r="XFB1255" s="15"/>
      <c r="XFC1255" s="15"/>
    </row>
    <row r="1256" spans="1:13 16376:16383" s="12" customFormat="1" ht="38.25">
      <c r="A1256" s="16">
        <v>1254</v>
      </c>
      <c r="B1256" s="16" t="s">
        <v>144</v>
      </c>
      <c r="C1256" s="17" t="s">
        <v>3067</v>
      </c>
      <c r="D1256" s="28"/>
      <c r="E1256" s="28" t="s">
        <v>6252</v>
      </c>
      <c r="F1256" s="17"/>
      <c r="G1256" s="17"/>
      <c r="H1256" s="17"/>
      <c r="I1256" s="16"/>
      <c r="J1256" s="17" t="s">
        <v>6248</v>
      </c>
      <c r="K1256" s="17"/>
      <c r="L1256" s="17"/>
      <c r="M1256" s="19"/>
      <c r="XEV1256" s="15"/>
      <c r="XEW1256" s="15"/>
      <c r="XEX1256" s="15"/>
      <c r="XEY1256" s="15"/>
      <c r="XEZ1256" s="15"/>
      <c r="XFA1256" s="15"/>
      <c r="XFB1256" s="15"/>
      <c r="XFC1256" s="15"/>
    </row>
    <row r="1257" spans="1:13 16376:16383" s="12" customFormat="1" ht="38.25">
      <c r="A1257" s="16">
        <v>1255</v>
      </c>
      <c r="B1257" s="16" t="s">
        <v>144</v>
      </c>
      <c r="C1257" s="17" t="s">
        <v>3067</v>
      </c>
      <c r="D1257" s="28"/>
      <c r="E1257" s="28" t="s">
        <v>6253</v>
      </c>
      <c r="F1257" s="17"/>
      <c r="G1257" s="17"/>
      <c r="H1257" s="17"/>
      <c r="I1257" s="16"/>
      <c r="J1257" s="17" t="s">
        <v>6248</v>
      </c>
      <c r="K1257" s="17"/>
      <c r="L1257" s="17"/>
      <c r="M1257" s="19"/>
      <c r="XEV1257" s="15"/>
      <c r="XEW1257" s="15"/>
      <c r="XEX1257" s="15"/>
      <c r="XEY1257" s="15"/>
      <c r="XEZ1257" s="15"/>
      <c r="XFA1257" s="15"/>
      <c r="XFB1257" s="15"/>
      <c r="XFC1257" s="15"/>
    </row>
    <row r="1258" spans="1:13 16376:16383" s="12" customFormat="1" ht="38.25">
      <c r="A1258" s="16">
        <v>1256</v>
      </c>
      <c r="B1258" s="16" t="s">
        <v>144</v>
      </c>
      <c r="C1258" s="17" t="s">
        <v>3067</v>
      </c>
      <c r="D1258" s="28"/>
      <c r="E1258" s="28" t="s">
        <v>6254</v>
      </c>
      <c r="F1258" s="17"/>
      <c r="G1258" s="17"/>
      <c r="H1258" s="17"/>
      <c r="I1258" s="16"/>
      <c r="J1258" s="17" t="s">
        <v>6248</v>
      </c>
      <c r="K1258" s="17"/>
      <c r="L1258" s="17"/>
      <c r="M1258" s="19"/>
      <c r="XEV1258" s="15"/>
      <c r="XEW1258" s="15"/>
      <c r="XEX1258" s="15"/>
      <c r="XEY1258" s="15"/>
      <c r="XEZ1258" s="15"/>
      <c r="XFA1258" s="15"/>
      <c r="XFB1258" s="15"/>
      <c r="XFC1258" s="15"/>
    </row>
    <row r="1259" spans="1:13 16376:16383" s="12" customFormat="1" ht="38.25">
      <c r="A1259" s="16">
        <v>1257</v>
      </c>
      <c r="B1259" s="16" t="s">
        <v>144</v>
      </c>
      <c r="C1259" s="17" t="s">
        <v>3067</v>
      </c>
      <c r="D1259" s="28"/>
      <c r="E1259" s="28" t="s">
        <v>6255</v>
      </c>
      <c r="F1259" s="17"/>
      <c r="G1259" s="17"/>
      <c r="H1259" s="17"/>
      <c r="I1259" s="16"/>
      <c r="J1259" s="17" t="s">
        <v>6248</v>
      </c>
      <c r="K1259" s="17"/>
      <c r="L1259" s="17"/>
      <c r="M1259" s="19"/>
      <c r="XEV1259" s="15"/>
      <c r="XEW1259" s="15"/>
      <c r="XEX1259" s="15"/>
      <c r="XEY1259" s="15"/>
      <c r="XEZ1259" s="15"/>
      <c r="XFA1259" s="15"/>
      <c r="XFB1259" s="15"/>
      <c r="XFC1259" s="15"/>
    </row>
    <row r="1260" spans="1:13 16376:16383" s="12" customFormat="1" ht="38.25">
      <c r="A1260" s="16">
        <v>1258</v>
      </c>
      <c r="B1260" s="16" t="s">
        <v>144</v>
      </c>
      <c r="C1260" s="17" t="s">
        <v>3067</v>
      </c>
      <c r="D1260" s="28"/>
      <c r="E1260" s="28" t="s">
        <v>6256</v>
      </c>
      <c r="F1260" s="17"/>
      <c r="G1260" s="17"/>
      <c r="H1260" s="17"/>
      <c r="I1260" s="16"/>
      <c r="J1260" s="17" t="s">
        <v>6248</v>
      </c>
      <c r="K1260" s="17"/>
      <c r="L1260" s="17"/>
      <c r="M1260" s="19"/>
      <c r="XEV1260" s="15"/>
      <c r="XEW1260" s="15"/>
      <c r="XEX1260" s="15"/>
      <c r="XEY1260" s="15"/>
      <c r="XEZ1260" s="15"/>
      <c r="XFA1260" s="15"/>
      <c r="XFB1260" s="15"/>
      <c r="XFC1260" s="15"/>
    </row>
    <row r="1261" spans="1:13 16376:16383" s="12" customFormat="1" ht="38.25">
      <c r="A1261" s="16">
        <v>1259</v>
      </c>
      <c r="B1261" s="16" t="s">
        <v>144</v>
      </c>
      <c r="C1261" s="17" t="s">
        <v>3067</v>
      </c>
      <c r="D1261" s="28"/>
      <c r="E1261" s="28" t="s">
        <v>6257</v>
      </c>
      <c r="F1261" s="17"/>
      <c r="G1261" s="17"/>
      <c r="H1261" s="17"/>
      <c r="I1261" s="16"/>
      <c r="J1261" s="17" t="s">
        <v>6248</v>
      </c>
      <c r="K1261" s="17"/>
      <c r="L1261" s="17"/>
      <c r="M1261" s="19"/>
      <c r="XEV1261" s="15"/>
      <c r="XEW1261" s="15"/>
      <c r="XEX1261" s="15"/>
      <c r="XEY1261" s="15"/>
      <c r="XEZ1261" s="15"/>
      <c r="XFA1261" s="15"/>
      <c r="XFB1261" s="15"/>
      <c r="XFC1261" s="15"/>
    </row>
    <row r="1262" spans="1:13 16376:16383" s="12" customFormat="1" ht="38.25">
      <c r="A1262" s="16">
        <v>1260</v>
      </c>
      <c r="B1262" s="16" t="s">
        <v>144</v>
      </c>
      <c r="C1262" s="17" t="s">
        <v>3067</v>
      </c>
      <c r="D1262" s="28"/>
      <c r="E1262" s="28" t="s">
        <v>6258</v>
      </c>
      <c r="F1262" s="17"/>
      <c r="G1262" s="17"/>
      <c r="H1262" s="17"/>
      <c r="I1262" s="16"/>
      <c r="J1262" s="17" t="s">
        <v>6248</v>
      </c>
      <c r="K1262" s="17"/>
      <c r="L1262" s="17"/>
      <c r="M1262" s="19"/>
      <c r="XEV1262" s="15"/>
      <c r="XEW1262" s="15"/>
      <c r="XEX1262" s="15"/>
      <c r="XEY1262" s="15"/>
      <c r="XEZ1262" s="15"/>
      <c r="XFA1262" s="15"/>
      <c r="XFB1262" s="15"/>
      <c r="XFC1262" s="15"/>
    </row>
    <row r="1263" spans="1:13 16376:16383" s="12" customFormat="1" ht="38.25">
      <c r="A1263" s="16">
        <v>1261</v>
      </c>
      <c r="B1263" s="16" t="s">
        <v>144</v>
      </c>
      <c r="C1263" s="17" t="s">
        <v>3067</v>
      </c>
      <c r="D1263" s="28"/>
      <c r="E1263" s="28" t="s">
        <v>6259</v>
      </c>
      <c r="F1263" s="17"/>
      <c r="G1263" s="17"/>
      <c r="H1263" s="17"/>
      <c r="I1263" s="16"/>
      <c r="J1263" s="17" t="s">
        <v>6248</v>
      </c>
      <c r="K1263" s="17"/>
      <c r="L1263" s="17"/>
      <c r="M1263" s="19"/>
      <c r="XEV1263" s="15"/>
      <c r="XEW1263" s="15"/>
      <c r="XEX1263" s="15"/>
      <c r="XEY1263" s="15"/>
      <c r="XEZ1263" s="15"/>
      <c r="XFA1263" s="15"/>
      <c r="XFB1263" s="15"/>
      <c r="XFC1263" s="15"/>
    </row>
    <row r="1264" spans="1:13 16376:16383" s="12" customFormat="1" ht="38.25">
      <c r="A1264" s="16">
        <v>1262</v>
      </c>
      <c r="B1264" s="16" t="s">
        <v>144</v>
      </c>
      <c r="C1264" s="17" t="s">
        <v>3067</v>
      </c>
      <c r="D1264" s="28"/>
      <c r="E1264" s="28" t="s">
        <v>6260</v>
      </c>
      <c r="F1264" s="17"/>
      <c r="G1264" s="17"/>
      <c r="H1264" s="17"/>
      <c r="I1264" s="16"/>
      <c r="J1264" s="17" t="s">
        <v>6248</v>
      </c>
      <c r="K1264" s="17"/>
      <c r="L1264" s="17"/>
      <c r="M1264" s="19"/>
      <c r="XEV1264" s="15"/>
      <c r="XEW1264" s="15"/>
      <c r="XEX1264" s="15"/>
      <c r="XEY1264" s="15"/>
      <c r="XEZ1264" s="15"/>
      <c r="XFA1264" s="15"/>
      <c r="XFB1264" s="15"/>
      <c r="XFC1264" s="15"/>
    </row>
    <row r="1265" spans="1:13 16376:16383" s="12" customFormat="1" ht="38.25">
      <c r="A1265" s="16">
        <v>1263</v>
      </c>
      <c r="B1265" s="16" t="s">
        <v>144</v>
      </c>
      <c r="C1265" s="17" t="s">
        <v>3067</v>
      </c>
      <c r="D1265" s="28"/>
      <c r="E1265" s="28" t="s">
        <v>6261</v>
      </c>
      <c r="F1265" s="17"/>
      <c r="G1265" s="17"/>
      <c r="H1265" s="17"/>
      <c r="I1265" s="16"/>
      <c r="J1265" s="17" t="s">
        <v>6248</v>
      </c>
      <c r="K1265" s="17"/>
      <c r="L1265" s="17"/>
      <c r="M1265" s="19"/>
      <c r="XEV1265" s="15"/>
      <c r="XEW1265" s="15"/>
      <c r="XEX1265" s="15"/>
      <c r="XEY1265" s="15"/>
      <c r="XEZ1265" s="15"/>
      <c r="XFA1265" s="15"/>
      <c r="XFB1265" s="15"/>
      <c r="XFC1265" s="15"/>
    </row>
    <row r="1266" spans="1:13 16376:16383" s="12" customFormat="1" ht="38.25">
      <c r="A1266" s="16">
        <v>1264</v>
      </c>
      <c r="B1266" s="16" t="s">
        <v>144</v>
      </c>
      <c r="C1266" s="17" t="s">
        <v>3067</v>
      </c>
      <c r="D1266" s="28"/>
      <c r="E1266" s="28" t="s">
        <v>6262</v>
      </c>
      <c r="F1266" s="17"/>
      <c r="G1266" s="17"/>
      <c r="H1266" s="17"/>
      <c r="I1266" s="16"/>
      <c r="J1266" s="17" t="s">
        <v>6248</v>
      </c>
      <c r="K1266" s="17"/>
      <c r="L1266" s="17"/>
      <c r="M1266" s="19"/>
      <c r="XEV1266" s="15"/>
      <c r="XEW1266" s="15"/>
      <c r="XEX1266" s="15"/>
      <c r="XEY1266" s="15"/>
      <c r="XEZ1266" s="15"/>
      <c r="XFA1266" s="15"/>
      <c r="XFB1266" s="15"/>
      <c r="XFC1266" s="15"/>
    </row>
    <row r="1267" spans="1:13 16376:16383" s="12" customFormat="1" ht="38.25">
      <c r="A1267" s="16">
        <v>1265</v>
      </c>
      <c r="B1267" s="16" t="s">
        <v>144</v>
      </c>
      <c r="C1267" s="17" t="s">
        <v>3067</v>
      </c>
      <c r="D1267" s="28"/>
      <c r="E1267" s="28" t="s">
        <v>6263</v>
      </c>
      <c r="F1267" s="17"/>
      <c r="G1267" s="17"/>
      <c r="H1267" s="17"/>
      <c r="I1267" s="16"/>
      <c r="J1267" s="17" t="s">
        <v>6248</v>
      </c>
      <c r="K1267" s="17"/>
      <c r="L1267" s="17"/>
      <c r="M1267" s="19"/>
      <c r="XEV1267" s="15"/>
      <c r="XEW1267" s="15"/>
      <c r="XEX1267" s="15"/>
      <c r="XEY1267" s="15"/>
      <c r="XEZ1267" s="15"/>
      <c r="XFA1267" s="15"/>
      <c r="XFB1267" s="15"/>
      <c r="XFC1267" s="15"/>
    </row>
    <row r="1268" spans="1:13 16376:16383" s="12" customFormat="1" ht="38.25">
      <c r="A1268" s="16">
        <v>1266</v>
      </c>
      <c r="B1268" s="16" t="s">
        <v>144</v>
      </c>
      <c r="C1268" s="17" t="s">
        <v>3067</v>
      </c>
      <c r="D1268" s="28"/>
      <c r="E1268" s="28" t="s">
        <v>6264</v>
      </c>
      <c r="F1268" s="17"/>
      <c r="G1268" s="17"/>
      <c r="H1268" s="17"/>
      <c r="I1268" s="16"/>
      <c r="J1268" s="17" t="s">
        <v>6248</v>
      </c>
      <c r="K1268" s="17"/>
      <c r="L1268" s="17"/>
      <c r="M1268" s="19"/>
      <c r="XEV1268" s="15"/>
      <c r="XEW1268" s="15"/>
      <c r="XEX1268" s="15"/>
      <c r="XEY1268" s="15"/>
      <c r="XEZ1268" s="15"/>
      <c r="XFA1268" s="15"/>
      <c r="XFB1268" s="15"/>
      <c r="XFC1268" s="15"/>
    </row>
    <row r="1269" spans="1:13 16376:16383" s="12" customFormat="1" ht="38.25">
      <c r="A1269" s="16">
        <v>1267</v>
      </c>
      <c r="B1269" s="16" t="s">
        <v>144</v>
      </c>
      <c r="C1269" s="17" t="s">
        <v>3067</v>
      </c>
      <c r="D1269" s="28"/>
      <c r="E1269" s="28" t="s">
        <v>6265</v>
      </c>
      <c r="F1269" s="17"/>
      <c r="G1269" s="17"/>
      <c r="H1269" s="17"/>
      <c r="I1269" s="16"/>
      <c r="J1269" s="17" t="s">
        <v>6248</v>
      </c>
      <c r="K1269" s="17"/>
      <c r="L1269" s="17"/>
      <c r="M1269" s="19"/>
      <c r="XEV1269" s="15"/>
      <c r="XEW1269" s="15"/>
      <c r="XEX1269" s="15"/>
      <c r="XEY1269" s="15"/>
      <c r="XEZ1269" s="15"/>
      <c r="XFA1269" s="15"/>
      <c r="XFB1269" s="15"/>
      <c r="XFC1269" s="15"/>
    </row>
    <row r="1270" spans="1:13 16376:16383" s="12" customFormat="1" ht="38.25">
      <c r="A1270" s="16">
        <v>1268</v>
      </c>
      <c r="B1270" s="16" t="s">
        <v>144</v>
      </c>
      <c r="C1270" s="17" t="s">
        <v>3067</v>
      </c>
      <c r="D1270" s="28"/>
      <c r="E1270" s="28" t="s">
        <v>6266</v>
      </c>
      <c r="F1270" s="17"/>
      <c r="G1270" s="17"/>
      <c r="H1270" s="17"/>
      <c r="I1270" s="16"/>
      <c r="J1270" s="17" t="s">
        <v>6248</v>
      </c>
      <c r="K1270" s="17"/>
      <c r="L1270" s="17"/>
      <c r="M1270" s="19"/>
      <c r="XEV1270" s="15"/>
      <c r="XEW1270" s="15"/>
      <c r="XEX1270" s="15"/>
      <c r="XEY1270" s="15"/>
      <c r="XEZ1270" s="15"/>
      <c r="XFA1270" s="15"/>
      <c r="XFB1270" s="15"/>
      <c r="XFC1270" s="15"/>
    </row>
    <row r="1271" spans="1:13 16376:16383" s="12" customFormat="1" ht="38.25">
      <c r="A1271" s="16">
        <v>1269</v>
      </c>
      <c r="B1271" s="16" t="s">
        <v>144</v>
      </c>
      <c r="C1271" s="17" t="s">
        <v>3067</v>
      </c>
      <c r="D1271" s="28"/>
      <c r="E1271" s="28" t="s">
        <v>6267</v>
      </c>
      <c r="F1271" s="17"/>
      <c r="G1271" s="17"/>
      <c r="H1271" s="17"/>
      <c r="I1271" s="16"/>
      <c r="J1271" s="17" t="s">
        <v>6248</v>
      </c>
      <c r="K1271" s="17"/>
      <c r="L1271" s="17"/>
      <c r="M1271" s="19"/>
      <c r="XEV1271" s="15"/>
      <c r="XEW1271" s="15"/>
      <c r="XEX1271" s="15"/>
      <c r="XEY1271" s="15"/>
      <c r="XEZ1271" s="15"/>
      <c r="XFA1271" s="15"/>
      <c r="XFB1271" s="15"/>
      <c r="XFC1271" s="15"/>
    </row>
    <row r="1272" spans="1:13 16376:16383" s="12" customFormat="1" ht="38.25">
      <c r="A1272" s="16">
        <v>1270</v>
      </c>
      <c r="B1272" s="16" t="s">
        <v>144</v>
      </c>
      <c r="C1272" s="17" t="s">
        <v>3067</v>
      </c>
      <c r="D1272" s="28"/>
      <c r="E1272" s="28" t="s">
        <v>6268</v>
      </c>
      <c r="F1272" s="17"/>
      <c r="G1272" s="17"/>
      <c r="H1272" s="17"/>
      <c r="I1272" s="16"/>
      <c r="J1272" s="17" t="s">
        <v>6248</v>
      </c>
      <c r="K1272" s="17"/>
      <c r="L1272" s="17"/>
      <c r="M1272" s="19"/>
      <c r="XEV1272" s="15"/>
      <c r="XEW1272" s="15"/>
      <c r="XEX1272" s="15"/>
      <c r="XEY1272" s="15"/>
      <c r="XEZ1272" s="15"/>
      <c r="XFA1272" s="15"/>
      <c r="XFB1272" s="15"/>
      <c r="XFC1272" s="15"/>
    </row>
    <row r="1273" spans="1:13 16376:16383" s="12" customFormat="1" ht="38.25">
      <c r="A1273" s="16">
        <v>1271</v>
      </c>
      <c r="B1273" s="16" t="s">
        <v>144</v>
      </c>
      <c r="C1273" s="17" t="s">
        <v>3067</v>
      </c>
      <c r="D1273" s="28"/>
      <c r="E1273" s="28" t="s">
        <v>6269</v>
      </c>
      <c r="F1273" s="17"/>
      <c r="G1273" s="17"/>
      <c r="H1273" s="17"/>
      <c r="I1273" s="16"/>
      <c r="J1273" s="17" t="s">
        <v>6248</v>
      </c>
      <c r="K1273" s="17"/>
      <c r="L1273" s="17"/>
      <c r="M1273" s="19"/>
      <c r="XEV1273" s="15"/>
      <c r="XEW1273" s="15"/>
      <c r="XEX1273" s="15"/>
      <c r="XEY1273" s="15"/>
      <c r="XEZ1273" s="15"/>
      <c r="XFA1273" s="15"/>
      <c r="XFB1273" s="15"/>
      <c r="XFC1273" s="15"/>
    </row>
    <row r="1274" spans="1:13 16376:16383" s="12" customFormat="1" ht="38.25">
      <c r="A1274" s="16">
        <v>1272</v>
      </c>
      <c r="B1274" s="16" t="s">
        <v>144</v>
      </c>
      <c r="C1274" s="17" t="s">
        <v>3067</v>
      </c>
      <c r="D1274" s="28"/>
      <c r="E1274" s="28" t="s">
        <v>6270</v>
      </c>
      <c r="F1274" s="17"/>
      <c r="G1274" s="17"/>
      <c r="H1274" s="17"/>
      <c r="I1274" s="16"/>
      <c r="J1274" s="17" t="s">
        <v>6248</v>
      </c>
      <c r="K1274" s="17"/>
      <c r="L1274" s="17"/>
      <c r="M1274" s="19"/>
      <c r="XEV1274" s="15"/>
      <c r="XEW1274" s="15"/>
      <c r="XEX1274" s="15"/>
      <c r="XEY1274" s="15"/>
      <c r="XEZ1274" s="15"/>
      <c r="XFA1274" s="15"/>
      <c r="XFB1274" s="15"/>
      <c r="XFC1274" s="15"/>
    </row>
    <row r="1275" spans="1:13 16376:16383" s="12" customFormat="1" ht="38.25">
      <c r="A1275" s="16">
        <v>1273</v>
      </c>
      <c r="B1275" s="16" t="s">
        <v>144</v>
      </c>
      <c r="C1275" s="17" t="s">
        <v>3067</v>
      </c>
      <c r="D1275" s="28"/>
      <c r="E1275" s="28" t="s">
        <v>6271</v>
      </c>
      <c r="F1275" s="17"/>
      <c r="G1275" s="17"/>
      <c r="H1275" s="17"/>
      <c r="I1275" s="16"/>
      <c r="J1275" s="17" t="s">
        <v>6248</v>
      </c>
      <c r="K1275" s="17"/>
      <c r="L1275" s="17"/>
      <c r="M1275" s="19"/>
      <c r="XEV1275" s="15"/>
      <c r="XEW1275" s="15"/>
      <c r="XEX1275" s="15"/>
      <c r="XEY1275" s="15"/>
      <c r="XEZ1275" s="15"/>
      <c r="XFA1275" s="15"/>
      <c r="XFB1275" s="15"/>
      <c r="XFC1275" s="15"/>
    </row>
    <row r="1276" spans="1:13 16376:16383" s="12" customFormat="1" ht="38.25">
      <c r="A1276" s="16">
        <v>1274</v>
      </c>
      <c r="B1276" s="16" t="s">
        <v>144</v>
      </c>
      <c r="C1276" s="17" t="s">
        <v>3067</v>
      </c>
      <c r="D1276" s="28"/>
      <c r="E1276" s="28" t="s">
        <v>6272</v>
      </c>
      <c r="F1276" s="17"/>
      <c r="G1276" s="17"/>
      <c r="H1276" s="17"/>
      <c r="I1276" s="16"/>
      <c r="J1276" s="17" t="s">
        <v>6248</v>
      </c>
      <c r="K1276" s="17"/>
      <c r="L1276" s="17"/>
      <c r="M1276" s="19"/>
      <c r="XEV1276" s="15"/>
      <c r="XEW1276" s="15"/>
      <c r="XEX1276" s="15"/>
      <c r="XEY1276" s="15"/>
      <c r="XEZ1276" s="15"/>
      <c r="XFA1276" s="15"/>
      <c r="XFB1276" s="15"/>
      <c r="XFC1276" s="15"/>
    </row>
    <row r="1277" spans="1:13 16376:16383" s="12" customFormat="1" ht="38.25">
      <c r="A1277" s="16">
        <v>1275</v>
      </c>
      <c r="B1277" s="16" t="s">
        <v>144</v>
      </c>
      <c r="C1277" s="17" t="s">
        <v>3067</v>
      </c>
      <c r="D1277" s="28"/>
      <c r="E1277" s="28" t="s">
        <v>6273</v>
      </c>
      <c r="F1277" s="17"/>
      <c r="G1277" s="17"/>
      <c r="H1277" s="17"/>
      <c r="I1277" s="16"/>
      <c r="J1277" s="17" t="s">
        <v>6248</v>
      </c>
      <c r="K1277" s="17"/>
      <c r="L1277" s="17"/>
      <c r="M1277" s="19"/>
      <c r="XEV1277" s="15"/>
      <c r="XEW1277" s="15"/>
      <c r="XEX1277" s="15"/>
      <c r="XEY1277" s="15"/>
      <c r="XEZ1277" s="15"/>
      <c r="XFA1277" s="15"/>
      <c r="XFB1277" s="15"/>
      <c r="XFC1277" s="15"/>
    </row>
    <row r="1278" spans="1:13 16376:16383" s="12" customFormat="1" ht="38.25">
      <c r="A1278" s="16">
        <v>1276</v>
      </c>
      <c r="B1278" s="16" t="s">
        <v>144</v>
      </c>
      <c r="C1278" s="17" t="s">
        <v>3067</v>
      </c>
      <c r="D1278" s="28"/>
      <c r="E1278" s="28" t="s">
        <v>6274</v>
      </c>
      <c r="F1278" s="17"/>
      <c r="G1278" s="17"/>
      <c r="H1278" s="17"/>
      <c r="I1278" s="16"/>
      <c r="J1278" s="17" t="s">
        <v>6248</v>
      </c>
      <c r="K1278" s="17"/>
      <c r="L1278" s="17"/>
      <c r="M1278" s="19"/>
      <c r="XEV1278" s="15"/>
      <c r="XEW1278" s="15"/>
      <c r="XEX1278" s="15"/>
      <c r="XEY1278" s="15"/>
      <c r="XEZ1278" s="15"/>
      <c r="XFA1278" s="15"/>
      <c r="XFB1278" s="15"/>
      <c r="XFC1278" s="15"/>
    </row>
    <row r="1279" spans="1:13 16376:16383" s="12" customFormat="1" ht="38.25">
      <c r="A1279" s="16">
        <v>1277</v>
      </c>
      <c r="B1279" s="16" t="s">
        <v>144</v>
      </c>
      <c r="C1279" s="17" t="s">
        <v>3067</v>
      </c>
      <c r="D1279" s="28"/>
      <c r="E1279" s="28" t="s">
        <v>6275</v>
      </c>
      <c r="F1279" s="17"/>
      <c r="G1279" s="17"/>
      <c r="H1279" s="17"/>
      <c r="I1279" s="16" t="s">
        <v>6276</v>
      </c>
      <c r="J1279" s="17" t="s">
        <v>6248</v>
      </c>
      <c r="K1279" s="17"/>
      <c r="L1279" s="17"/>
      <c r="M1279" s="19"/>
      <c r="XEV1279" s="15"/>
      <c r="XEW1279" s="15"/>
      <c r="XEX1279" s="15"/>
      <c r="XEY1279" s="15"/>
      <c r="XEZ1279" s="15"/>
      <c r="XFA1279" s="15"/>
      <c r="XFB1279" s="15"/>
      <c r="XFC1279" s="15"/>
    </row>
    <row r="1280" spans="1:13 16376:16383" s="12" customFormat="1" ht="38.25">
      <c r="A1280" s="16">
        <v>1278</v>
      </c>
      <c r="B1280" s="16" t="s">
        <v>144</v>
      </c>
      <c r="C1280" s="17" t="s">
        <v>3067</v>
      </c>
      <c r="D1280" s="28"/>
      <c r="E1280" s="28" t="s">
        <v>6277</v>
      </c>
      <c r="F1280" s="17"/>
      <c r="G1280" s="17"/>
      <c r="H1280" s="17"/>
      <c r="I1280" s="16" t="s">
        <v>6278</v>
      </c>
      <c r="J1280" s="17" t="s">
        <v>6248</v>
      </c>
      <c r="K1280" s="17"/>
      <c r="L1280" s="17"/>
      <c r="M1280" s="19"/>
      <c r="XEV1280" s="15"/>
      <c r="XEW1280" s="15"/>
      <c r="XEX1280" s="15"/>
      <c r="XEY1280" s="15"/>
      <c r="XEZ1280" s="15"/>
      <c r="XFA1280" s="15"/>
      <c r="XFB1280" s="15"/>
      <c r="XFC1280" s="15"/>
    </row>
    <row r="1281" spans="1:13 16376:16383" s="12" customFormat="1" ht="38.25">
      <c r="A1281" s="16">
        <v>1279</v>
      </c>
      <c r="B1281" s="16" t="s">
        <v>144</v>
      </c>
      <c r="C1281" s="17" t="s">
        <v>3067</v>
      </c>
      <c r="D1281" s="28"/>
      <c r="E1281" s="28" t="s">
        <v>6279</v>
      </c>
      <c r="F1281" s="17"/>
      <c r="G1281" s="17"/>
      <c r="H1281" s="17"/>
      <c r="I1281" s="16" t="s">
        <v>6280</v>
      </c>
      <c r="J1281" s="17" t="s">
        <v>6248</v>
      </c>
      <c r="K1281" s="17"/>
      <c r="L1281" s="17"/>
      <c r="M1281" s="19"/>
      <c r="XEV1281" s="15"/>
      <c r="XEW1281" s="15"/>
      <c r="XEX1281" s="15"/>
      <c r="XEY1281" s="15"/>
      <c r="XEZ1281" s="15"/>
      <c r="XFA1281" s="15"/>
      <c r="XFB1281" s="15"/>
      <c r="XFC1281" s="15"/>
    </row>
    <row r="1282" spans="1:13 16376:16383" s="12" customFormat="1" ht="38.25">
      <c r="A1282" s="16">
        <v>1280</v>
      </c>
      <c r="B1282" s="16" t="s">
        <v>144</v>
      </c>
      <c r="C1282" s="17" t="s">
        <v>3067</v>
      </c>
      <c r="D1282" s="28"/>
      <c r="E1282" s="28" t="s">
        <v>6281</v>
      </c>
      <c r="F1282" s="17"/>
      <c r="G1282" s="17"/>
      <c r="H1282" s="17"/>
      <c r="I1282" s="16" t="s">
        <v>6282</v>
      </c>
      <c r="J1282" s="17" t="s">
        <v>6248</v>
      </c>
      <c r="K1282" s="17"/>
      <c r="L1282" s="17"/>
      <c r="M1282" s="19"/>
      <c r="XEV1282" s="15"/>
      <c r="XEW1282" s="15"/>
      <c r="XEX1282" s="15"/>
      <c r="XEY1282" s="15"/>
      <c r="XEZ1282" s="15"/>
      <c r="XFA1282" s="15"/>
      <c r="XFB1282" s="15"/>
      <c r="XFC1282" s="15"/>
    </row>
    <row r="1283" spans="1:13 16376:16383" s="12" customFormat="1" ht="38.25">
      <c r="A1283" s="16">
        <v>1281</v>
      </c>
      <c r="B1283" s="16" t="s">
        <v>144</v>
      </c>
      <c r="C1283" s="17" t="s">
        <v>3067</v>
      </c>
      <c r="D1283" s="28"/>
      <c r="E1283" s="28" t="s">
        <v>6283</v>
      </c>
      <c r="F1283" s="17"/>
      <c r="G1283" s="17"/>
      <c r="H1283" s="17"/>
      <c r="I1283" s="16"/>
      <c r="J1283" s="17" t="s">
        <v>6248</v>
      </c>
      <c r="K1283" s="17"/>
      <c r="L1283" s="17"/>
      <c r="M1283" s="19"/>
      <c r="XEV1283" s="15"/>
      <c r="XEW1283" s="15"/>
      <c r="XEX1283" s="15"/>
      <c r="XEY1283" s="15"/>
      <c r="XEZ1283" s="15"/>
      <c r="XFA1283" s="15"/>
      <c r="XFB1283" s="15"/>
      <c r="XFC1283" s="15"/>
    </row>
    <row r="1284" spans="1:13 16376:16383" s="12" customFormat="1" ht="38.25">
      <c r="A1284" s="16">
        <v>1282</v>
      </c>
      <c r="B1284" s="16" t="s">
        <v>144</v>
      </c>
      <c r="C1284" s="17" t="s">
        <v>3067</v>
      </c>
      <c r="D1284" s="28"/>
      <c r="E1284" s="28" t="s">
        <v>6284</v>
      </c>
      <c r="F1284" s="17"/>
      <c r="G1284" s="17"/>
      <c r="H1284" s="17"/>
      <c r="I1284" s="16"/>
      <c r="J1284" s="17" t="s">
        <v>6248</v>
      </c>
      <c r="K1284" s="17"/>
      <c r="L1284" s="17"/>
      <c r="M1284" s="19"/>
      <c r="XEV1284" s="15"/>
      <c r="XEW1284" s="15"/>
      <c r="XEX1284" s="15"/>
      <c r="XEY1284" s="15"/>
      <c r="XEZ1284" s="15"/>
      <c r="XFA1284" s="15"/>
      <c r="XFB1284" s="15"/>
      <c r="XFC1284" s="15"/>
    </row>
    <row r="1285" spans="1:13 16376:16383" s="12" customFormat="1" ht="38.25">
      <c r="A1285" s="16">
        <v>1283</v>
      </c>
      <c r="B1285" s="16" t="s">
        <v>144</v>
      </c>
      <c r="C1285" s="17" t="s">
        <v>3067</v>
      </c>
      <c r="D1285" s="28"/>
      <c r="E1285" s="28" t="s">
        <v>6285</v>
      </c>
      <c r="F1285" s="17"/>
      <c r="G1285" s="17"/>
      <c r="H1285" s="17"/>
      <c r="I1285" s="16"/>
      <c r="J1285" s="17" t="s">
        <v>6248</v>
      </c>
      <c r="K1285" s="17"/>
      <c r="L1285" s="17"/>
      <c r="M1285" s="19"/>
      <c r="XEV1285" s="15"/>
      <c r="XEW1285" s="15"/>
      <c r="XEX1285" s="15"/>
      <c r="XEY1285" s="15"/>
      <c r="XEZ1285" s="15"/>
      <c r="XFA1285" s="15"/>
      <c r="XFB1285" s="15"/>
      <c r="XFC1285" s="15"/>
    </row>
    <row r="1286" spans="1:13 16376:16383" s="12" customFormat="1" ht="38.25">
      <c r="A1286" s="16">
        <v>1284</v>
      </c>
      <c r="B1286" s="16" t="s">
        <v>144</v>
      </c>
      <c r="C1286" s="17" t="s">
        <v>3067</v>
      </c>
      <c r="D1286" s="28"/>
      <c r="E1286" s="28" t="s">
        <v>6286</v>
      </c>
      <c r="F1286" s="17"/>
      <c r="G1286" s="17"/>
      <c r="H1286" s="17"/>
      <c r="I1286" s="16"/>
      <c r="J1286" s="17" t="s">
        <v>6248</v>
      </c>
      <c r="K1286" s="17"/>
      <c r="L1286" s="17"/>
      <c r="M1286" s="19"/>
      <c r="XEV1286" s="15"/>
      <c r="XEW1286" s="15"/>
      <c r="XEX1286" s="15"/>
      <c r="XEY1286" s="15"/>
      <c r="XEZ1286" s="15"/>
      <c r="XFA1286" s="15"/>
      <c r="XFB1286" s="15"/>
      <c r="XFC1286" s="15"/>
    </row>
    <row r="1287" spans="1:13 16376:16383" s="12" customFormat="1" ht="38.25">
      <c r="A1287" s="16">
        <v>1285</v>
      </c>
      <c r="B1287" s="16" t="s">
        <v>144</v>
      </c>
      <c r="C1287" s="17" t="s">
        <v>3067</v>
      </c>
      <c r="D1287" s="28"/>
      <c r="E1287" s="28" t="s">
        <v>6287</v>
      </c>
      <c r="F1287" s="17"/>
      <c r="G1287" s="17"/>
      <c r="H1287" s="17"/>
      <c r="I1287" s="16"/>
      <c r="J1287" s="17" t="s">
        <v>6248</v>
      </c>
      <c r="K1287" s="17"/>
      <c r="L1287" s="17"/>
      <c r="M1287" s="19"/>
      <c r="XEV1287" s="15"/>
      <c r="XEW1287" s="15"/>
      <c r="XEX1287" s="15"/>
      <c r="XEY1287" s="15"/>
      <c r="XEZ1287" s="15"/>
      <c r="XFA1287" s="15"/>
      <c r="XFB1287" s="15"/>
      <c r="XFC1287" s="15"/>
    </row>
    <row r="1288" spans="1:13 16376:16383" s="12" customFormat="1" ht="38.25">
      <c r="A1288" s="16">
        <v>1286</v>
      </c>
      <c r="B1288" s="16" t="s">
        <v>144</v>
      </c>
      <c r="C1288" s="17" t="s">
        <v>3067</v>
      </c>
      <c r="D1288" s="28"/>
      <c r="E1288" s="28" t="s">
        <v>6288</v>
      </c>
      <c r="F1288" s="17"/>
      <c r="G1288" s="17"/>
      <c r="H1288" s="17"/>
      <c r="I1288" s="16"/>
      <c r="J1288" s="17" t="s">
        <v>6248</v>
      </c>
      <c r="K1288" s="17"/>
      <c r="L1288" s="17"/>
      <c r="M1288" s="19"/>
      <c r="XEV1288" s="15"/>
      <c r="XEW1288" s="15"/>
      <c r="XEX1288" s="15"/>
      <c r="XEY1288" s="15"/>
      <c r="XEZ1288" s="15"/>
      <c r="XFA1288" s="15"/>
      <c r="XFB1288" s="15"/>
      <c r="XFC1288" s="15"/>
    </row>
    <row r="1289" spans="1:13 16376:16383" s="12" customFormat="1" ht="38.25">
      <c r="A1289" s="16">
        <v>1287</v>
      </c>
      <c r="B1289" s="16" t="s">
        <v>144</v>
      </c>
      <c r="C1289" s="17" t="s">
        <v>3067</v>
      </c>
      <c r="D1289" s="28"/>
      <c r="E1289" s="28" t="s">
        <v>6289</v>
      </c>
      <c r="F1289" s="17"/>
      <c r="G1289" s="17"/>
      <c r="H1289" s="17"/>
      <c r="I1289" s="16"/>
      <c r="J1289" s="17" t="s">
        <v>6248</v>
      </c>
      <c r="K1289" s="17"/>
      <c r="L1289" s="17"/>
      <c r="M1289" s="19"/>
      <c r="XEV1289" s="15"/>
      <c r="XEW1289" s="15"/>
      <c r="XEX1289" s="15"/>
      <c r="XEY1289" s="15"/>
      <c r="XEZ1289" s="15"/>
      <c r="XFA1289" s="15"/>
      <c r="XFB1289" s="15"/>
      <c r="XFC1289" s="15"/>
    </row>
    <row r="1290" spans="1:13 16376:16383" s="12" customFormat="1" ht="38.25">
      <c r="A1290" s="16">
        <v>1288</v>
      </c>
      <c r="B1290" s="16" t="s">
        <v>144</v>
      </c>
      <c r="C1290" s="17" t="s">
        <v>3067</v>
      </c>
      <c r="D1290" s="28"/>
      <c r="E1290" s="28" t="s">
        <v>6290</v>
      </c>
      <c r="F1290" s="17"/>
      <c r="G1290" s="17"/>
      <c r="H1290" s="17"/>
      <c r="I1290" s="16"/>
      <c r="J1290" s="17" t="s">
        <v>6248</v>
      </c>
      <c r="K1290" s="17"/>
      <c r="L1290" s="17"/>
      <c r="M1290" s="19"/>
      <c r="XEV1290" s="15"/>
      <c r="XEW1290" s="15"/>
      <c r="XEX1290" s="15"/>
      <c r="XEY1290" s="15"/>
      <c r="XEZ1290" s="15"/>
      <c r="XFA1290" s="15"/>
      <c r="XFB1290" s="15"/>
      <c r="XFC1290" s="15"/>
    </row>
    <row r="1291" spans="1:13 16376:16383" s="12" customFormat="1" ht="38.25">
      <c r="A1291" s="16">
        <v>1289</v>
      </c>
      <c r="B1291" s="16" t="s">
        <v>144</v>
      </c>
      <c r="C1291" s="17" t="s">
        <v>3067</v>
      </c>
      <c r="D1291" s="28"/>
      <c r="E1291" s="28" t="s">
        <v>6291</v>
      </c>
      <c r="F1291" s="17"/>
      <c r="G1291" s="17"/>
      <c r="H1291" s="17"/>
      <c r="I1291" s="16"/>
      <c r="J1291" s="17" t="s">
        <v>6248</v>
      </c>
      <c r="K1291" s="17"/>
      <c r="L1291" s="17"/>
      <c r="M1291" s="19"/>
      <c r="XEV1291" s="15"/>
      <c r="XEW1291" s="15"/>
      <c r="XEX1291" s="15"/>
      <c r="XEY1291" s="15"/>
      <c r="XEZ1291" s="15"/>
      <c r="XFA1291" s="15"/>
      <c r="XFB1291" s="15"/>
      <c r="XFC1291" s="15"/>
    </row>
    <row r="1292" spans="1:13 16376:16383" s="12" customFormat="1" ht="38.25">
      <c r="A1292" s="16">
        <v>1290</v>
      </c>
      <c r="B1292" s="16" t="s">
        <v>144</v>
      </c>
      <c r="C1292" s="17" t="s">
        <v>3067</v>
      </c>
      <c r="D1292" s="28"/>
      <c r="E1292" s="28" t="s">
        <v>6292</v>
      </c>
      <c r="F1292" s="17"/>
      <c r="G1292" s="17"/>
      <c r="H1292" s="17"/>
      <c r="I1292" s="16"/>
      <c r="J1292" s="17" t="s">
        <v>6248</v>
      </c>
      <c r="K1292" s="17"/>
      <c r="L1292" s="17"/>
      <c r="M1292" s="19"/>
      <c r="XEV1292" s="15"/>
      <c r="XEW1292" s="15"/>
      <c r="XEX1292" s="15"/>
      <c r="XEY1292" s="15"/>
      <c r="XEZ1292" s="15"/>
      <c r="XFA1292" s="15"/>
      <c r="XFB1292" s="15"/>
      <c r="XFC1292" s="15"/>
    </row>
    <row r="1293" spans="1:13 16376:16383" s="12" customFormat="1" ht="38.25">
      <c r="A1293" s="16">
        <v>1291</v>
      </c>
      <c r="B1293" s="16" t="s">
        <v>144</v>
      </c>
      <c r="C1293" s="17" t="s">
        <v>3067</v>
      </c>
      <c r="D1293" s="28"/>
      <c r="E1293" s="28" t="s">
        <v>6293</v>
      </c>
      <c r="F1293" s="17"/>
      <c r="G1293" s="17"/>
      <c r="H1293" s="17"/>
      <c r="I1293" s="16"/>
      <c r="J1293" s="17" t="s">
        <v>6248</v>
      </c>
      <c r="K1293" s="17"/>
      <c r="L1293" s="17"/>
      <c r="M1293" s="19"/>
      <c r="XEV1293" s="15"/>
      <c r="XEW1293" s="15"/>
      <c r="XEX1293" s="15"/>
      <c r="XEY1293" s="15"/>
      <c r="XEZ1293" s="15"/>
      <c r="XFA1293" s="15"/>
      <c r="XFB1293" s="15"/>
      <c r="XFC1293" s="15"/>
    </row>
    <row r="1294" spans="1:13 16376:16383" s="12" customFormat="1" ht="38.25">
      <c r="A1294" s="16">
        <v>1292</v>
      </c>
      <c r="B1294" s="16" t="s">
        <v>144</v>
      </c>
      <c r="C1294" s="17" t="s">
        <v>3067</v>
      </c>
      <c r="D1294" s="28"/>
      <c r="E1294" s="28" t="s">
        <v>6294</v>
      </c>
      <c r="F1294" s="17"/>
      <c r="G1294" s="17"/>
      <c r="H1294" s="17"/>
      <c r="I1294" s="16"/>
      <c r="J1294" s="17" t="s">
        <v>6248</v>
      </c>
      <c r="K1294" s="17"/>
      <c r="L1294" s="17"/>
      <c r="M1294" s="19"/>
      <c r="XEV1294" s="15"/>
      <c r="XEW1294" s="15"/>
      <c r="XEX1294" s="15"/>
      <c r="XEY1294" s="15"/>
      <c r="XEZ1294" s="15"/>
      <c r="XFA1294" s="15"/>
      <c r="XFB1294" s="15"/>
      <c r="XFC1294" s="15"/>
    </row>
    <row r="1295" spans="1:13 16376:16383" s="12" customFormat="1" ht="38.25">
      <c r="A1295" s="16">
        <v>1293</v>
      </c>
      <c r="B1295" s="16" t="s">
        <v>144</v>
      </c>
      <c r="C1295" s="17" t="s">
        <v>3067</v>
      </c>
      <c r="D1295" s="28"/>
      <c r="E1295" s="28" t="s">
        <v>6295</v>
      </c>
      <c r="F1295" s="17"/>
      <c r="G1295" s="17"/>
      <c r="H1295" s="17"/>
      <c r="I1295" s="16"/>
      <c r="J1295" s="17" t="s">
        <v>6248</v>
      </c>
      <c r="K1295" s="17"/>
      <c r="L1295" s="17"/>
      <c r="M1295" s="19"/>
      <c r="XEV1295" s="15"/>
      <c r="XEW1295" s="15"/>
      <c r="XEX1295" s="15"/>
      <c r="XEY1295" s="15"/>
      <c r="XEZ1295" s="15"/>
      <c r="XFA1295" s="15"/>
      <c r="XFB1295" s="15"/>
      <c r="XFC1295" s="15"/>
    </row>
    <row r="1296" spans="1:13 16376:16383" s="12" customFormat="1" ht="38.25">
      <c r="A1296" s="16">
        <v>1294</v>
      </c>
      <c r="B1296" s="16" t="s">
        <v>144</v>
      </c>
      <c r="C1296" s="17" t="s">
        <v>3067</v>
      </c>
      <c r="D1296" s="28"/>
      <c r="E1296" s="28" t="s">
        <v>6296</v>
      </c>
      <c r="F1296" s="17"/>
      <c r="G1296" s="17"/>
      <c r="H1296" s="17"/>
      <c r="I1296" s="16"/>
      <c r="J1296" s="17" t="s">
        <v>6248</v>
      </c>
      <c r="K1296" s="17"/>
      <c r="L1296" s="17"/>
      <c r="M1296" s="19"/>
      <c r="XEV1296" s="15"/>
      <c r="XEW1296" s="15"/>
      <c r="XEX1296" s="15"/>
      <c r="XEY1296" s="15"/>
      <c r="XEZ1296" s="15"/>
      <c r="XFA1296" s="15"/>
      <c r="XFB1296" s="15"/>
      <c r="XFC1296" s="15"/>
    </row>
    <row r="1297" spans="1:13 16376:16383" s="12" customFormat="1" ht="38.25">
      <c r="A1297" s="16">
        <v>1295</v>
      </c>
      <c r="B1297" s="16" t="s">
        <v>144</v>
      </c>
      <c r="C1297" s="17" t="s">
        <v>3067</v>
      </c>
      <c r="D1297" s="28"/>
      <c r="E1297" s="28" t="s">
        <v>6297</v>
      </c>
      <c r="F1297" s="17"/>
      <c r="G1297" s="17"/>
      <c r="H1297" s="17"/>
      <c r="I1297" s="16"/>
      <c r="J1297" s="17" t="s">
        <v>6248</v>
      </c>
      <c r="K1297" s="17"/>
      <c r="L1297" s="17"/>
      <c r="M1297" s="19"/>
      <c r="XEV1297" s="15"/>
      <c r="XEW1297" s="15"/>
      <c r="XEX1297" s="15"/>
      <c r="XEY1297" s="15"/>
      <c r="XEZ1297" s="15"/>
      <c r="XFA1297" s="15"/>
      <c r="XFB1297" s="15"/>
      <c r="XFC1297" s="15"/>
    </row>
    <row r="1298" spans="1:13 16376:16383" s="12" customFormat="1" ht="38.25">
      <c r="A1298" s="16">
        <v>1296</v>
      </c>
      <c r="B1298" s="16" t="s">
        <v>144</v>
      </c>
      <c r="C1298" s="17" t="s">
        <v>3067</v>
      </c>
      <c r="D1298" s="28"/>
      <c r="E1298" s="28" t="s">
        <v>6298</v>
      </c>
      <c r="F1298" s="17"/>
      <c r="G1298" s="17"/>
      <c r="H1298" s="17"/>
      <c r="I1298" s="16"/>
      <c r="J1298" s="17" t="s">
        <v>6248</v>
      </c>
      <c r="K1298" s="17"/>
      <c r="L1298" s="17"/>
      <c r="M1298" s="19"/>
      <c r="XEV1298" s="15"/>
      <c r="XEW1298" s="15"/>
      <c r="XEX1298" s="15"/>
      <c r="XEY1298" s="15"/>
      <c r="XEZ1298" s="15"/>
      <c r="XFA1298" s="15"/>
      <c r="XFB1298" s="15"/>
      <c r="XFC1298" s="15"/>
    </row>
    <row r="1299" spans="1:13 16376:16383" s="12" customFormat="1" ht="38.25">
      <c r="A1299" s="16">
        <v>1297</v>
      </c>
      <c r="B1299" s="16" t="s">
        <v>144</v>
      </c>
      <c r="C1299" s="17" t="s">
        <v>3067</v>
      </c>
      <c r="D1299" s="28"/>
      <c r="E1299" s="28" t="s">
        <v>6299</v>
      </c>
      <c r="F1299" s="17"/>
      <c r="G1299" s="17"/>
      <c r="H1299" s="17"/>
      <c r="I1299" s="16"/>
      <c r="J1299" s="17" t="s">
        <v>6248</v>
      </c>
      <c r="K1299" s="17"/>
      <c r="L1299" s="17"/>
      <c r="M1299" s="19"/>
      <c r="XEV1299" s="15"/>
      <c r="XEW1299" s="15"/>
      <c r="XEX1299" s="15"/>
      <c r="XEY1299" s="15"/>
      <c r="XEZ1299" s="15"/>
      <c r="XFA1299" s="15"/>
      <c r="XFB1299" s="15"/>
      <c r="XFC1299" s="15"/>
    </row>
    <row r="1300" spans="1:13 16376:16383" s="12" customFormat="1" ht="38.25">
      <c r="A1300" s="16">
        <v>1298</v>
      </c>
      <c r="B1300" s="16" t="s">
        <v>144</v>
      </c>
      <c r="C1300" s="17" t="s">
        <v>3067</v>
      </c>
      <c r="D1300" s="28"/>
      <c r="E1300" s="28" t="s">
        <v>6300</v>
      </c>
      <c r="F1300" s="17"/>
      <c r="G1300" s="17"/>
      <c r="H1300" s="17"/>
      <c r="I1300" s="16"/>
      <c r="J1300" s="17" t="s">
        <v>6248</v>
      </c>
      <c r="K1300" s="17"/>
      <c r="L1300" s="17"/>
      <c r="M1300" s="19"/>
      <c r="XEV1300" s="15"/>
      <c r="XEW1300" s="15"/>
      <c r="XEX1300" s="15"/>
      <c r="XEY1300" s="15"/>
      <c r="XEZ1300" s="15"/>
      <c r="XFA1300" s="15"/>
      <c r="XFB1300" s="15"/>
      <c r="XFC1300" s="15"/>
    </row>
    <row r="1301" spans="1:13 16376:16383" s="12" customFormat="1" ht="38.25">
      <c r="A1301" s="16">
        <v>1299</v>
      </c>
      <c r="B1301" s="16" t="s">
        <v>144</v>
      </c>
      <c r="C1301" s="17" t="s">
        <v>3067</v>
      </c>
      <c r="D1301" s="28"/>
      <c r="E1301" s="28" t="s">
        <v>6301</v>
      </c>
      <c r="F1301" s="17"/>
      <c r="G1301" s="17"/>
      <c r="H1301" s="17"/>
      <c r="I1301" s="16"/>
      <c r="J1301" s="17" t="s">
        <v>6248</v>
      </c>
      <c r="K1301" s="17"/>
      <c r="L1301" s="17"/>
      <c r="M1301" s="19"/>
      <c r="XEV1301" s="15"/>
      <c r="XEW1301" s="15"/>
      <c r="XEX1301" s="15"/>
      <c r="XEY1301" s="15"/>
      <c r="XEZ1301" s="15"/>
      <c r="XFA1301" s="15"/>
      <c r="XFB1301" s="15"/>
      <c r="XFC1301" s="15"/>
    </row>
    <row r="1302" spans="1:13 16376:16383" s="12" customFormat="1" ht="38.25">
      <c r="A1302" s="16">
        <v>1300</v>
      </c>
      <c r="B1302" s="16" t="s">
        <v>144</v>
      </c>
      <c r="C1302" s="17" t="s">
        <v>3067</v>
      </c>
      <c r="D1302" s="28"/>
      <c r="E1302" s="28" t="s">
        <v>6302</v>
      </c>
      <c r="F1302" s="17"/>
      <c r="G1302" s="17"/>
      <c r="H1302" s="17"/>
      <c r="I1302" s="16"/>
      <c r="J1302" s="17" t="s">
        <v>6248</v>
      </c>
      <c r="K1302" s="17"/>
      <c r="L1302" s="17"/>
      <c r="M1302" s="19"/>
      <c r="XEV1302" s="15"/>
      <c r="XEW1302" s="15"/>
      <c r="XEX1302" s="15"/>
      <c r="XEY1302" s="15"/>
      <c r="XEZ1302" s="15"/>
      <c r="XFA1302" s="15"/>
      <c r="XFB1302" s="15"/>
      <c r="XFC1302" s="15"/>
    </row>
    <row r="1303" spans="1:13 16376:16383" s="12" customFormat="1" ht="38.25">
      <c r="A1303" s="16">
        <v>1301</v>
      </c>
      <c r="B1303" s="16" t="s">
        <v>144</v>
      </c>
      <c r="C1303" s="17" t="s">
        <v>3067</v>
      </c>
      <c r="D1303" s="28"/>
      <c r="E1303" s="28" t="s">
        <v>6303</v>
      </c>
      <c r="F1303" s="17"/>
      <c r="G1303" s="17"/>
      <c r="H1303" s="17"/>
      <c r="I1303" s="16"/>
      <c r="J1303" s="17" t="s">
        <v>6248</v>
      </c>
      <c r="K1303" s="17"/>
      <c r="L1303" s="17"/>
      <c r="M1303" s="19"/>
      <c r="XEV1303" s="15"/>
      <c r="XEW1303" s="15"/>
      <c r="XEX1303" s="15"/>
      <c r="XEY1303" s="15"/>
      <c r="XEZ1303" s="15"/>
      <c r="XFA1303" s="15"/>
      <c r="XFB1303" s="15"/>
      <c r="XFC1303" s="15"/>
    </row>
    <row r="1304" spans="1:13 16376:16383" s="12" customFormat="1" ht="38.25">
      <c r="A1304" s="16">
        <v>1302</v>
      </c>
      <c r="B1304" s="16" t="s">
        <v>144</v>
      </c>
      <c r="C1304" s="17" t="s">
        <v>3067</v>
      </c>
      <c r="D1304" s="28"/>
      <c r="E1304" s="28" t="s">
        <v>6304</v>
      </c>
      <c r="F1304" s="17"/>
      <c r="G1304" s="17"/>
      <c r="H1304" s="17"/>
      <c r="I1304" s="16"/>
      <c r="J1304" s="17" t="s">
        <v>6248</v>
      </c>
      <c r="K1304" s="17"/>
      <c r="L1304" s="17"/>
      <c r="M1304" s="19"/>
      <c r="XEV1304" s="15"/>
      <c r="XEW1304" s="15"/>
      <c r="XEX1304" s="15"/>
      <c r="XEY1304" s="15"/>
      <c r="XEZ1304" s="15"/>
      <c r="XFA1304" s="15"/>
      <c r="XFB1304" s="15"/>
      <c r="XFC1304" s="15"/>
    </row>
    <row r="1305" spans="1:13 16376:16383" s="12" customFormat="1" ht="38.25">
      <c r="A1305" s="16">
        <v>1303</v>
      </c>
      <c r="B1305" s="16" t="s">
        <v>144</v>
      </c>
      <c r="C1305" s="17" t="s">
        <v>3067</v>
      </c>
      <c r="D1305" s="28"/>
      <c r="E1305" s="28" t="s">
        <v>6305</v>
      </c>
      <c r="F1305" s="17"/>
      <c r="G1305" s="17"/>
      <c r="H1305" s="17"/>
      <c r="I1305" s="16"/>
      <c r="J1305" s="17" t="s">
        <v>6248</v>
      </c>
      <c r="K1305" s="17"/>
      <c r="L1305" s="17"/>
      <c r="M1305" s="19"/>
      <c r="XEV1305" s="15"/>
      <c r="XEW1305" s="15"/>
      <c r="XEX1305" s="15"/>
      <c r="XEY1305" s="15"/>
      <c r="XEZ1305" s="15"/>
      <c r="XFA1305" s="15"/>
      <c r="XFB1305" s="15"/>
      <c r="XFC1305" s="15"/>
    </row>
    <row r="1306" spans="1:13 16376:16383" s="12" customFormat="1" ht="38.25">
      <c r="A1306" s="16">
        <v>1304</v>
      </c>
      <c r="B1306" s="16" t="s">
        <v>144</v>
      </c>
      <c r="C1306" s="17" t="s">
        <v>3067</v>
      </c>
      <c r="D1306" s="28"/>
      <c r="E1306" s="28" t="s">
        <v>6306</v>
      </c>
      <c r="F1306" s="17"/>
      <c r="G1306" s="17"/>
      <c r="H1306" s="17"/>
      <c r="I1306" s="16"/>
      <c r="J1306" s="17" t="s">
        <v>6248</v>
      </c>
      <c r="K1306" s="17"/>
      <c r="L1306" s="17"/>
      <c r="M1306" s="19"/>
      <c r="XEV1306" s="15"/>
      <c r="XEW1306" s="15"/>
      <c r="XEX1306" s="15"/>
      <c r="XEY1306" s="15"/>
      <c r="XEZ1306" s="15"/>
      <c r="XFA1306" s="15"/>
      <c r="XFB1306" s="15"/>
      <c r="XFC1306" s="15"/>
    </row>
    <row r="1307" spans="1:13 16376:16383" s="12" customFormat="1" ht="38.25">
      <c r="A1307" s="16">
        <v>1305</v>
      </c>
      <c r="B1307" s="16" t="s">
        <v>144</v>
      </c>
      <c r="C1307" s="17" t="s">
        <v>3067</v>
      </c>
      <c r="D1307" s="28"/>
      <c r="E1307" s="28" t="s">
        <v>6307</v>
      </c>
      <c r="F1307" s="17"/>
      <c r="G1307" s="17"/>
      <c r="H1307" s="17"/>
      <c r="I1307" s="16"/>
      <c r="J1307" s="17" t="s">
        <v>6248</v>
      </c>
      <c r="K1307" s="17"/>
      <c r="L1307" s="17"/>
      <c r="M1307" s="19"/>
      <c r="XEV1307" s="15"/>
      <c r="XEW1307" s="15"/>
      <c r="XEX1307" s="15"/>
      <c r="XEY1307" s="15"/>
      <c r="XEZ1307" s="15"/>
      <c r="XFA1307" s="15"/>
      <c r="XFB1307" s="15"/>
      <c r="XFC1307" s="15"/>
    </row>
    <row r="1308" spans="1:13 16376:16383" s="12" customFormat="1" ht="38.25">
      <c r="A1308" s="16">
        <v>1306</v>
      </c>
      <c r="B1308" s="16" t="s">
        <v>144</v>
      </c>
      <c r="C1308" s="17" t="s">
        <v>3067</v>
      </c>
      <c r="D1308" s="28"/>
      <c r="E1308" s="28" t="s">
        <v>6308</v>
      </c>
      <c r="F1308" s="17"/>
      <c r="G1308" s="17"/>
      <c r="H1308" s="17"/>
      <c r="I1308" s="16"/>
      <c r="J1308" s="17" t="s">
        <v>6248</v>
      </c>
      <c r="K1308" s="17"/>
      <c r="L1308" s="17"/>
      <c r="M1308" s="19"/>
      <c r="XEV1308" s="15"/>
      <c r="XEW1308" s="15"/>
      <c r="XEX1308" s="15"/>
      <c r="XEY1308" s="15"/>
      <c r="XEZ1308" s="15"/>
      <c r="XFA1308" s="15"/>
      <c r="XFB1308" s="15"/>
      <c r="XFC1308" s="15"/>
    </row>
    <row r="1309" spans="1:13 16376:16383" s="12" customFormat="1" ht="38.25">
      <c r="A1309" s="16">
        <v>1307</v>
      </c>
      <c r="B1309" s="16" t="s">
        <v>144</v>
      </c>
      <c r="C1309" s="17" t="s">
        <v>3067</v>
      </c>
      <c r="D1309" s="28"/>
      <c r="E1309" s="28" t="s">
        <v>6309</v>
      </c>
      <c r="F1309" s="17"/>
      <c r="G1309" s="17"/>
      <c r="H1309" s="17"/>
      <c r="I1309" s="16"/>
      <c r="J1309" s="17" t="s">
        <v>6248</v>
      </c>
      <c r="K1309" s="17"/>
      <c r="L1309" s="17"/>
      <c r="M1309" s="19"/>
      <c r="XEV1309" s="15"/>
      <c r="XEW1309" s="15"/>
      <c r="XEX1309" s="15"/>
      <c r="XEY1309" s="15"/>
      <c r="XEZ1309" s="15"/>
      <c r="XFA1309" s="15"/>
      <c r="XFB1309" s="15"/>
      <c r="XFC1309" s="15"/>
    </row>
    <row r="1310" spans="1:13 16376:16383" s="12" customFormat="1" ht="38.25">
      <c r="A1310" s="16">
        <v>1308</v>
      </c>
      <c r="B1310" s="16" t="s">
        <v>144</v>
      </c>
      <c r="C1310" s="17" t="s">
        <v>3067</v>
      </c>
      <c r="D1310" s="28"/>
      <c r="E1310" s="28" t="s">
        <v>6310</v>
      </c>
      <c r="F1310" s="17"/>
      <c r="G1310" s="17"/>
      <c r="H1310" s="17"/>
      <c r="I1310" s="16"/>
      <c r="J1310" s="17" t="s">
        <v>6248</v>
      </c>
      <c r="K1310" s="17"/>
      <c r="L1310" s="17"/>
      <c r="M1310" s="19"/>
      <c r="XEV1310" s="15"/>
      <c r="XEW1310" s="15"/>
      <c r="XEX1310" s="15"/>
      <c r="XEY1310" s="15"/>
      <c r="XEZ1310" s="15"/>
      <c r="XFA1310" s="15"/>
      <c r="XFB1310" s="15"/>
      <c r="XFC1310" s="15"/>
    </row>
    <row r="1311" spans="1:13 16376:16383" s="12" customFormat="1" ht="38.25">
      <c r="A1311" s="16">
        <v>1309</v>
      </c>
      <c r="B1311" s="16" t="s">
        <v>144</v>
      </c>
      <c r="C1311" s="17" t="s">
        <v>3067</v>
      </c>
      <c r="D1311" s="28"/>
      <c r="E1311" s="28" t="s">
        <v>6311</v>
      </c>
      <c r="F1311" s="17"/>
      <c r="G1311" s="17"/>
      <c r="H1311" s="17"/>
      <c r="I1311" s="16"/>
      <c r="J1311" s="17" t="s">
        <v>6248</v>
      </c>
      <c r="K1311" s="17"/>
      <c r="L1311" s="17"/>
      <c r="M1311" s="19"/>
      <c r="XEV1311" s="15"/>
      <c r="XEW1311" s="15"/>
      <c r="XEX1311" s="15"/>
      <c r="XEY1311" s="15"/>
      <c r="XEZ1311" s="15"/>
      <c r="XFA1311" s="15"/>
      <c r="XFB1311" s="15"/>
      <c r="XFC1311" s="15"/>
    </row>
    <row r="1312" spans="1:13 16376:16383" s="12" customFormat="1" ht="38.25">
      <c r="A1312" s="16">
        <v>1310</v>
      </c>
      <c r="B1312" s="16" t="s">
        <v>144</v>
      </c>
      <c r="C1312" s="17" t="s">
        <v>3067</v>
      </c>
      <c r="D1312" s="28"/>
      <c r="E1312" s="28" t="s">
        <v>6312</v>
      </c>
      <c r="F1312" s="17"/>
      <c r="G1312" s="17"/>
      <c r="H1312" s="17"/>
      <c r="I1312" s="16"/>
      <c r="J1312" s="17" t="s">
        <v>6248</v>
      </c>
      <c r="K1312" s="17"/>
      <c r="L1312" s="17"/>
      <c r="M1312" s="19"/>
      <c r="XEV1312" s="15"/>
      <c r="XEW1312" s="15"/>
      <c r="XEX1312" s="15"/>
      <c r="XEY1312" s="15"/>
      <c r="XEZ1312" s="15"/>
      <c r="XFA1312" s="15"/>
      <c r="XFB1312" s="15"/>
      <c r="XFC1312" s="15"/>
    </row>
    <row r="1313" spans="1:13 16376:16383" s="12" customFormat="1" ht="38.25">
      <c r="A1313" s="16">
        <v>1311</v>
      </c>
      <c r="B1313" s="16" t="s">
        <v>144</v>
      </c>
      <c r="C1313" s="17" t="s">
        <v>3067</v>
      </c>
      <c r="D1313" s="28"/>
      <c r="E1313" s="28" t="s">
        <v>6313</v>
      </c>
      <c r="F1313" s="17"/>
      <c r="G1313" s="17"/>
      <c r="H1313" s="17"/>
      <c r="I1313" s="16"/>
      <c r="J1313" s="17" t="s">
        <v>6248</v>
      </c>
      <c r="K1313" s="17"/>
      <c r="L1313" s="17"/>
      <c r="M1313" s="19"/>
      <c r="XEV1313" s="15"/>
      <c r="XEW1313" s="15"/>
      <c r="XEX1313" s="15"/>
      <c r="XEY1313" s="15"/>
      <c r="XEZ1313" s="15"/>
      <c r="XFA1313" s="15"/>
      <c r="XFB1313" s="15"/>
      <c r="XFC1313" s="15"/>
    </row>
    <row r="1314" spans="1:13 16376:16383" s="12" customFormat="1" ht="38.25">
      <c r="A1314" s="16">
        <v>1312</v>
      </c>
      <c r="B1314" s="16" t="s">
        <v>144</v>
      </c>
      <c r="C1314" s="17" t="s">
        <v>3067</v>
      </c>
      <c r="D1314" s="28"/>
      <c r="E1314" s="28" t="s">
        <v>6314</v>
      </c>
      <c r="F1314" s="17"/>
      <c r="G1314" s="17"/>
      <c r="H1314" s="17"/>
      <c r="I1314" s="16"/>
      <c r="J1314" s="17" t="s">
        <v>6248</v>
      </c>
      <c r="K1314" s="17"/>
      <c r="L1314" s="17"/>
      <c r="M1314" s="19"/>
      <c r="XEV1314" s="15"/>
      <c r="XEW1314" s="15"/>
      <c r="XEX1314" s="15"/>
      <c r="XEY1314" s="15"/>
      <c r="XEZ1314" s="15"/>
      <c r="XFA1314" s="15"/>
      <c r="XFB1314" s="15"/>
      <c r="XFC1314" s="15"/>
    </row>
    <row r="1315" spans="1:13 16376:16383" s="12" customFormat="1" ht="38.25">
      <c r="A1315" s="16">
        <v>1313</v>
      </c>
      <c r="B1315" s="16" t="s">
        <v>144</v>
      </c>
      <c r="C1315" s="17" t="s">
        <v>3067</v>
      </c>
      <c r="D1315" s="28"/>
      <c r="E1315" s="28" t="s">
        <v>6315</v>
      </c>
      <c r="F1315" s="17"/>
      <c r="G1315" s="17"/>
      <c r="H1315" s="17"/>
      <c r="I1315" s="16"/>
      <c r="J1315" s="17" t="s">
        <v>6248</v>
      </c>
      <c r="K1315" s="17"/>
      <c r="L1315" s="17"/>
      <c r="M1315" s="19"/>
      <c r="XEV1315" s="15"/>
      <c r="XEW1315" s="15"/>
      <c r="XEX1315" s="15"/>
      <c r="XEY1315" s="15"/>
      <c r="XEZ1315" s="15"/>
      <c r="XFA1315" s="15"/>
      <c r="XFB1315" s="15"/>
      <c r="XFC1315" s="15"/>
    </row>
    <row r="1316" spans="1:13 16376:16383" s="12" customFormat="1" ht="38.25">
      <c r="A1316" s="16">
        <v>1314</v>
      </c>
      <c r="B1316" s="16" t="s">
        <v>144</v>
      </c>
      <c r="C1316" s="17" t="s">
        <v>3067</v>
      </c>
      <c r="D1316" s="28"/>
      <c r="E1316" s="28" t="s">
        <v>6316</v>
      </c>
      <c r="F1316" s="17"/>
      <c r="G1316" s="17"/>
      <c r="H1316" s="17"/>
      <c r="I1316" s="16"/>
      <c r="J1316" s="17" t="s">
        <v>6248</v>
      </c>
      <c r="K1316" s="17"/>
      <c r="L1316" s="17"/>
      <c r="M1316" s="19"/>
      <c r="XEV1316" s="15"/>
      <c r="XEW1316" s="15"/>
      <c r="XEX1316" s="15"/>
      <c r="XEY1316" s="15"/>
      <c r="XEZ1316" s="15"/>
      <c r="XFA1316" s="15"/>
      <c r="XFB1316" s="15"/>
      <c r="XFC1316" s="15"/>
    </row>
    <row r="1317" spans="1:13 16376:16383" s="12" customFormat="1" ht="38.25">
      <c r="A1317" s="16">
        <v>1315</v>
      </c>
      <c r="B1317" s="16" t="s">
        <v>144</v>
      </c>
      <c r="C1317" s="17" t="s">
        <v>3067</v>
      </c>
      <c r="D1317" s="28"/>
      <c r="E1317" s="28" t="s">
        <v>6317</v>
      </c>
      <c r="F1317" s="17"/>
      <c r="G1317" s="17"/>
      <c r="H1317" s="17"/>
      <c r="I1317" s="16"/>
      <c r="J1317" s="17" t="s">
        <v>6248</v>
      </c>
      <c r="K1317" s="17"/>
      <c r="L1317" s="17"/>
      <c r="M1317" s="19"/>
      <c r="XEV1317" s="15"/>
      <c r="XEW1317" s="15"/>
      <c r="XEX1317" s="15"/>
      <c r="XEY1317" s="15"/>
      <c r="XEZ1317" s="15"/>
      <c r="XFA1317" s="15"/>
      <c r="XFB1317" s="15"/>
      <c r="XFC1317" s="15"/>
    </row>
    <row r="1318" spans="1:13 16376:16383" s="12" customFormat="1" ht="38.25">
      <c r="A1318" s="16">
        <v>1316</v>
      </c>
      <c r="B1318" s="16" t="s">
        <v>144</v>
      </c>
      <c r="C1318" s="17" t="s">
        <v>3067</v>
      </c>
      <c r="D1318" s="28"/>
      <c r="E1318" s="28" t="s">
        <v>6318</v>
      </c>
      <c r="F1318" s="17"/>
      <c r="G1318" s="17"/>
      <c r="H1318" s="17"/>
      <c r="I1318" s="16"/>
      <c r="J1318" s="17" t="s">
        <v>6248</v>
      </c>
      <c r="K1318" s="17"/>
      <c r="L1318" s="17"/>
      <c r="M1318" s="19"/>
      <c r="XEV1318" s="15"/>
      <c r="XEW1318" s="15"/>
      <c r="XEX1318" s="15"/>
      <c r="XEY1318" s="15"/>
      <c r="XEZ1318" s="15"/>
      <c r="XFA1318" s="15"/>
      <c r="XFB1318" s="15"/>
      <c r="XFC1318" s="15"/>
    </row>
    <row r="1319" spans="1:13 16376:16383" s="12" customFormat="1" ht="38.25">
      <c r="A1319" s="16">
        <v>1317</v>
      </c>
      <c r="B1319" s="16" t="s">
        <v>144</v>
      </c>
      <c r="C1319" s="17" t="s">
        <v>3067</v>
      </c>
      <c r="D1319" s="28"/>
      <c r="E1319" s="28" t="s">
        <v>6319</v>
      </c>
      <c r="F1319" s="17"/>
      <c r="G1319" s="17"/>
      <c r="H1319" s="17"/>
      <c r="I1319" s="16"/>
      <c r="J1319" s="17" t="s">
        <v>6248</v>
      </c>
      <c r="K1319" s="17"/>
      <c r="L1319" s="17"/>
      <c r="M1319" s="19"/>
      <c r="XEV1319" s="15"/>
      <c r="XEW1319" s="15"/>
      <c r="XEX1319" s="15"/>
      <c r="XEY1319" s="15"/>
      <c r="XEZ1319" s="15"/>
      <c r="XFA1319" s="15"/>
      <c r="XFB1319" s="15"/>
      <c r="XFC1319" s="15"/>
    </row>
    <row r="1320" spans="1:13 16376:16383" s="12" customFormat="1" ht="38.25">
      <c r="A1320" s="16">
        <v>1318</v>
      </c>
      <c r="B1320" s="16" t="s">
        <v>144</v>
      </c>
      <c r="C1320" s="17" t="s">
        <v>3067</v>
      </c>
      <c r="D1320" s="28"/>
      <c r="E1320" s="28" t="s">
        <v>6320</v>
      </c>
      <c r="F1320" s="17"/>
      <c r="G1320" s="17"/>
      <c r="H1320" s="17"/>
      <c r="I1320" s="16"/>
      <c r="J1320" s="17" t="s">
        <v>6248</v>
      </c>
      <c r="K1320" s="17"/>
      <c r="L1320" s="17"/>
      <c r="M1320" s="19"/>
      <c r="XEV1320" s="15"/>
      <c r="XEW1320" s="15"/>
      <c r="XEX1320" s="15"/>
      <c r="XEY1320" s="15"/>
      <c r="XEZ1320" s="15"/>
      <c r="XFA1320" s="15"/>
      <c r="XFB1320" s="15"/>
      <c r="XFC1320" s="15"/>
    </row>
    <row r="1321" spans="1:13 16376:16383" s="12" customFormat="1" ht="38.25">
      <c r="A1321" s="16">
        <v>1319</v>
      </c>
      <c r="B1321" s="16" t="s">
        <v>144</v>
      </c>
      <c r="C1321" s="17" t="s">
        <v>3067</v>
      </c>
      <c r="D1321" s="28"/>
      <c r="E1321" s="28" t="s">
        <v>6321</v>
      </c>
      <c r="F1321" s="17"/>
      <c r="G1321" s="17"/>
      <c r="H1321" s="17"/>
      <c r="I1321" s="16"/>
      <c r="J1321" s="17" t="s">
        <v>6248</v>
      </c>
      <c r="K1321" s="17"/>
      <c r="L1321" s="17"/>
      <c r="M1321" s="19"/>
      <c r="XEV1321" s="15"/>
      <c r="XEW1321" s="15"/>
      <c r="XEX1321" s="15"/>
      <c r="XEY1321" s="15"/>
      <c r="XEZ1321" s="15"/>
      <c r="XFA1321" s="15"/>
      <c r="XFB1321" s="15"/>
      <c r="XFC1321" s="15"/>
    </row>
    <row r="1322" spans="1:13 16376:16383" s="12" customFormat="1" ht="38.25">
      <c r="A1322" s="16">
        <v>1320</v>
      </c>
      <c r="B1322" s="16" t="s">
        <v>144</v>
      </c>
      <c r="C1322" s="17" t="s">
        <v>3067</v>
      </c>
      <c r="D1322" s="28"/>
      <c r="E1322" s="28" t="s">
        <v>6322</v>
      </c>
      <c r="F1322" s="17"/>
      <c r="G1322" s="17"/>
      <c r="H1322" s="17"/>
      <c r="I1322" s="16"/>
      <c r="J1322" s="17" t="s">
        <v>6248</v>
      </c>
      <c r="K1322" s="17"/>
      <c r="L1322" s="17"/>
      <c r="M1322" s="19"/>
      <c r="XEV1322" s="15"/>
      <c r="XEW1322" s="15"/>
      <c r="XEX1322" s="15"/>
      <c r="XEY1322" s="15"/>
      <c r="XEZ1322" s="15"/>
      <c r="XFA1322" s="15"/>
      <c r="XFB1322" s="15"/>
      <c r="XFC1322" s="15"/>
    </row>
    <row r="1323" spans="1:13 16376:16383" s="12" customFormat="1" ht="38.25">
      <c r="A1323" s="16">
        <v>1321</v>
      </c>
      <c r="B1323" s="16" t="s">
        <v>144</v>
      </c>
      <c r="C1323" s="17" t="s">
        <v>3067</v>
      </c>
      <c r="D1323" s="28"/>
      <c r="E1323" s="28" t="s">
        <v>6323</v>
      </c>
      <c r="F1323" s="17"/>
      <c r="G1323" s="17"/>
      <c r="H1323" s="17"/>
      <c r="I1323" s="16"/>
      <c r="J1323" s="17" t="s">
        <v>6248</v>
      </c>
      <c r="K1323" s="17"/>
      <c r="L1323" s="17"/>
      <c r="M1323" s="19"/>
      <c r="XEV1323" s="15"/>
      <c r="XEW1323" s="15"/>
      <c r="XEX1323" s="15"/>
      <c r="XEY1323" s="15"/>
      <c r="XEZ1323" s="15"/>
      <c r="XFA1323" s="15"/>
      <c r="XFB1323" s="15"/>
      <c r="XFC1323" s="15"/>
    </row>
    <row r="1324" spans="1:13 16376:16383" s="12" customFormat="1" ht="38.25">
      <c r="A1324" s="16">
        <v>1322</v>
      </c>
      <c r="B1324" s="16" t="s">
        <v>144</v>
      </c>
      <c r="C1324" s="17" t="s">
        <v>3067</v>
      </c>
      <c r="D1324" s="28"/>
      <c r="E1324" s="28" t="s">
        <v>6324</v>
      </c>
      <c r="F1324" s="17"/>
      <c r="G1324" s="17"/>
      <c r="H1324" s="17"/>
      <c r="I1324" s="16"/>
      <c r="J1324" s="17" t="s">
        <v>6248</v>
      </c>
      <c r="K1324" s="17"/>
      <c r="L1324" s="17"/>
      <c r="M1324" s="19"/>
      <c r="XEV1324" s="15"/>
      <c r="XEW1324" s="15"/>
      <c r="XEX1324" s="15"/>
      <c r="XEY1324" s="15"/>
      <c r="XEZ1324" s="15"/>
      <c r="XFA1324" s="15"/>
      <c r="XFB1324" s="15"/>
      <c r="XFC1324" s="15"/>
    </row>
    <row r="1325" spans="1:13 16376:16383" s="12" customFormat="1" ht="38.25">
      <c r="A1325" s="16">
        <v>1323</v>
      </c>
      <c r="B1325" s="16" t="s">
        <v>144</v>
      </c>
      <c r="C1325" s="17" t="s">
        <v>3067</v>
      </c>
      <c r="D1325" s="28"/>
      <c r="E1325" s="28" t="s">
        <v>6325</v>
      </c>
      <c r="F1325" s="17"/>
      <c r="G1325" s="17"/>
      <c r="H1325" s="17"/>
      <c r="I1325" s="16"/>
      <c r="J1325" s="17" t="s">
        <v>6248</v>
      </c>
      <c r="K1325" s="17"/>
      <c r="L1325" s="17"/>
      <c r="M1325" s="19"/>
      <c r="XEV1325" s="15"/>
      <c r="XEW1325" s="15"/>
      <c r="XEX1325" s="15"/>
      <c r="XEY1325" s="15"/>
      <c r="XEZ1325" s="15"/>
      <c r="XFA1325" s="15"/>
      <c r="XFB1325" s="15"/>
      <c r="XFC1325" s="15"/>
    </row>
    <row r="1326" spans="1:13 16376:16383" s="12" customFormat="1" ht="38.25">
      <c r="A1326" s="16">
        <v>1324</v>
      </c>
      <c r="B1326" s="16" t="s">
        <v>144</v>
      </c>
      <c r="C1326" s="17" t="s">
        <v>3067</v>
      </c>
      <c r="D1326" s="28"/>
      <c r="E1326" s="28" t="s">
        <v>6326</v>
      </c>
      <c r="F1326" s="17"/>
      <c r="G1326" s="17"/>
      <c r="H1326" s="17"/>
      <c r="I1326" s="16"/>
      <c r="J1326" s="17" t="s">
        <v>6248</v>
      </c>
      <c r="K1326" s="17"/>
      <c r="L1326" s="17"/>
      <c r="M1326" s="19"/>
      <c r="XEV1326" s="15"/>
      <c r="XEW1326" s="15"/>
      <c r="XEX1326" s="15"/>
      <c r="XEY1326" s="15"/>
      <c r="XEZ1326" s="15"/>
      <c r="XFA1326" s="15"/>
      <c r="XFB1326" s="15"/>
      <c r="XFC1326" s="15"/>
    </row>
    <row r="1327" spans="1:13 16376:16383" s="12" customFormat="1" ht="38.25">
      <c r="A1327" s="16">
        <v>1325</v>
      </c>
      <c r="B1327" s="16" t="s">
        <v>144</v>
      </c>
      <c r="C1327" s="17" t="s">
        <v>3067</v>
      </c>
      <c r="D1327" s="28"/>
      <c r="E1327" s="28" t="s">
        <v>6327</v>
      </c>
      <c r="F1327" s="17"/>
      <c r="G1327" s="17"/>
      <c r="H1327" s="17"/>
      <c r="I1327" s="16"/>
      <c r="J1327" s="17" t="s">
        <v>6248</v>
      </c>
      <c r="K1327" s="17"/>
      <c r="L1327" s="17"/>
      <c r="M1327" s="19"/>
      <c r="XEV1327" s="15"/>
      <c r="XEW1327" s="15"/>
      <c r="XEX1327" s="15"/>
      <c r="XEY1327" s="15"/>
      <c r="XEZ1327" s="15"/>
      <c r="XFA1327" s="15"/>
      <c r="XFB1327" s="15"/>
      <c r="XFC1327" s="15"/>
    </row>
    <row r="1328" spans="1:13 16376:16383" s="12" customFormat="1" ht="38.25">
      <c r="A1328" s="16">
        <v>1326</v>
      </c>
      <c r="B1328" s="16" t="s">
        <v>144</v>
      </c>
      <c r="C1328" s="17" t="s">
        <v>3067</v>
      </c>
      <c r="D1328" s="28"/>
      <c r="E1328" s="28" t="s">
        <v>6328</v>
      </c>
      <c r="F1328" s="17"/>
      <c r="G1328" s="17"/>
      <c r="H1328" s="17"/>
      <c r="I1328" s="16"/>
      <c r="J1328" s="17" t="s">
        <v>6248</v>
      </c>
      <c r="K1328" s="17"/>
      <c r="L1328" s="17"/>
      <c r="M1328" s="19"/>
      <c r="XEV1328" s="15"/>
      <c r="XEW1328" s="15"/>
      <c r="XEX1328" s="15"/>
      <c r="XEY1328" s="15"/>
      <c r="XEZ1328" s="15"/>
      <c r="XFA1328" s="15"/>
      <c r="XFB1328" s="15"/>
      <c r="XFC1328" s="15"/>
    </row>
    <row r="1329" spans="1:13 16376:16383" s="12" customFormat="1" ht="38.25">
      <c r="A1329" s="16">
        <v>1327</v>
      </c>
      <c r="B1329" s="16" t="s">
        <v>144</v>
      </c>
      <c r="C1329" s="17" t="s">
        <v>3067</v>
      </c>
      <c r="D1329" s="28"/>
      <c r="E1329" s="28" t="s">
        <v>6329</v>
      </c>
      <c r="F1329" s="17"/>
      <c r="G1329" s="17"/>
      <c r="H1329" s="17"/>
      <c r="I1329" s="16"/>
      <c r="J1329" s="17" t="s">
        <v>6248</v>
      </c>
      <c r="K1329" s="17"/>
      <c r="L1329" s="17"/>
      <c r="M1329" s="19"/>
      <c r="XEV1329" s="15"/>
      <c r="XEW1329" s="15"/>
      <c r="XEX1329" s="15"/>
      <c r="XEY1329" s="15"/>
      <c r="XEZ1329" s="15"/>
      <c r="XFA1329" s="15"/>
      <c r="XFB1329" s="15"/>
      <c r="XFC1329" s="15"/>
    </row>
    <row r="1330" spans="1:13 16376:16383" s="12" customFormat="1" ht="38.25">
      <c r="A1330" s="16">
        <v>1328</v>
      </c>
      <c r="B1330" s="16" t="s">
        <v>144</v>
      </c>
      <c r="C1330" s="17" t="s">
        <v>3067</v>
      </c>
      <c r="D1330" s="28"/>
      <c r="E1330" s="28" t="s">
        <v>6330</v>
      </c>
      <c r="F1330" s="17"/>
      <c r="G1330" s="17"/>
      <c r="H1330" s="17"/>
      <c r="I1330" s="16"/>
      <c r="J1330" s="17" t="s">
        <v>6248</v>
      </c>
      <c r="K1330" s="17"/>
      <c r="L1330" s="17"/>
      <c r="M1330" s="19"/>
      <c r="XEV1330" s="15"/>
      <c r="XEW1330" s="15"/>
      <c r="XEX1330" s="15"/>
      <c r="XEY1330" s="15"/>
      <c r="XEZ1330" s="15"/>
      <c r="XFA1330" s="15"/>
      <c r="XFB1330" s="15"/>
      <c r="XFC1330" s="15"/>
    </row>
    <row r="1331" spans="1:13 16376:16383" s="12" customFormat="1" ht="38.25">
      <c r="A1331" s="16">
        <v>1329</v>
      </c>
      <c r="B1331" s="16" t="s">
        <v>144</v>
      </c>
      <c r="C1331" s="17" t="s">
        <v>3067</v>
      </c>
      <c r="D1331" s="28"/>
      <c r="E1331" s="28" t="s">
        <v>6139</v>
      </c>
      <c r="F1331" s="17"/>
      <c r="G1331" s="17"/>
      <c r="H1331" s="17"/>
      <c r="I1331" s="16"/>
      <c r="J1331" s="17" t="s">
        <v>6248</v>
      </c>
      <c r="K1331" s="17"/>
      <c r="L1331" s="17"/>
      <c r="M1331" s="19"/>
      <c r="XEV1331" s="15"/>
      <c r="XEW1331" s="15"/>
      <c r="XEX1331" s="15"/>
      <c r="XEY1331" s="15"/>
      <c r="XEZ1331" s="15"/>
      <c r="XFA1331" s="15"/>
      <c r="XFB1331" s="15"/>
      <c r="XFC1331" s="15"/>
    </row>
    <row r="1332" spans="1:13 16376:16383" s="12" customFormat="1" ht="38.25">
      <c r="A1332" s="16">
        <v>1330</v>
      </c>
      <c r="B1332" s="16" t="s">
        <v>144</v>
      </c>
      <c r="C1332" s="17" t="s">
        <v>3067</v>
      </c>
      <c r="D1332" s="28"/>
      <c r="E1332" s="28" t="s">
        <v>6331</v>
      </c>
      <c r="F1332" s="17"/>
      <c r="G1332" s="17"/>
      <c r="H1332" s="17"/>
      <c r="I1332" s="16"/>
      <c r="J1332" s="17" t="s">
        <v>6248</v>
      </c>
      <c r="K1332" s="17"/>
      <c r="L1332" s="17"/>
      <c r="M1332" s="19"/>
      <c r="XEV1332" s="15"/>
      <c r="XEW1332" s="15"/>
      <c r="XEX1332" s="15"/>
      <c r="XEY1332" s="15"/>
      <c r="XEZ1332" s="15"/>
      <c r="XFA1332" s="15"/>
      <c r="XFB1332" s="15"/>
      <c r="XFC1332" s="15"/>
    </row>
    <row r="1333" spans="1:13 16376:16383" s="12" customFormat="1" ht="38.25">
      <c r="A1333" s="16">
        <v>1331</v>
      </c>
      <c r="B1333" s="16" t="s">
        <v>144</v>
      </c>
      <c r="C1333" s="17" t="s">
        <v>3067</v>
      </c>
      <c r="D1333" s="28"/>
      <c r="E1333" s="28" t="s">
        <v>6332</v>
      </c>
      <c r="F1333" s="17"/>
      <c r="G1333" s="17"/>
      <c r="H1333" s="17"/>
      <c r="I1333" s="16"/>
      <c r="J1333" s="17" t="s">
        <v>6248</v>
      </c>
      <c r="K1333" s="17"/>
      <c r="L1333" s="17"/>
      <c r="M1333" s="19"/>
      <c r="XEV1333" s="15"/>
      <c r="XEW1333" s="15"/>
      <c r="XEX1333" s="15"/>
      <c r="XEY1333" s="15"/>
      <c r="XEZ1333" s="15"/>
      <c r="XFA1333" s="15"/>
      <c r="XFB1333" s="15"/>
      <c r="XFC1333" s="15"/>
    </row>
    <row r="1334" spans="1:13 16376:16383" s="12" customFormat="1" ht="38.25">
      <c r="A1334" s="16">
        <v>1332</v>
      </c>
      <c r="B1334" s="16" t="s">
        <v>144</v>
      </c>
      <c r="C1334" s="17" t="s">
        <v>3067</v>
      </c>
      <c r="D1334" s="28"/>
      <c r="E1334" s="28" t="s">
        <v>6333</v>
      </c>
      <c r="F1334" s="17"/>
      <c r="G1334" s="17"/>
      <c r="H1334" s="17"/>
      <c r="I1334" s="16"/>
      <c r="J1334" s="17" t="s">
        <v>6248</v>
      </c>
      <c r="K1334" s="17"/>
      <c r="L1334" s="17"/>
      <c r="M1334" s="19"/>
      <c r="XEV1334" s="15"/>
      <c r="XEW1334" s="15"/>
      <c r="XEX1334" s="15"/>
      <c r="XEY1334" s="15"/>
      <c r="XEZ1334" s="15"/>
      <c r="XFA1334" s="15"/>
      <c r="XFB1334" s="15"/>
      <c r="XFC1334" s="15"/>
    </row>
    <row r="1335" spans="1:13 16376:16383" s="12" customFormat="1" ht="38.25">
      <c r="A1335" s="16">
        <v>1333</v>
      </c>
      <c r="B1335" s="16" t="s">
        <v>144</v>
      </c>
      <c r="C1335" s="17" t="s">
        <v>3067</v>
      </c>
      <c r="D1335" s="28"/>
      <c r="E1335" s="28" t="s">
        <v>6334</v>
      </c>
      <c r="F1335" s="17"/>
      <c r="G1335" s="17"/>
      <c r="H1335" s="17"/>
      <c r="I1335" s="16"/>
      <c r="J1335" s="17" t="s">
        <v>6248</v>
      </c>
      <c r="K1335" s="17"/>
      <c r="L1335" s="17"/>
      <c r="M1335" s="19"/>
      <c r="XEV1335" s="15"/>
      <c r="XEW1335" s="15"/>
      <c r="XEX1335" s="15"/>
      <c r="XEY1335" s="15"/>
      <c r="XEZ1335" s="15"/>
      <c r="XFA1335" s="15"/>
      <c r="XFB1335" s="15"/>
      <c r="XFC1335" s="15"/>
    </row>
    <row r="1336" spans="1:13 16376:16383" s="12" customFormat="1" ht="38.25">
      <c r="A1336" s="16">
        <v>1334</v>
      </c>
      <c r="B1336" s="16" t="s">
        <v>144</v>
      </c>
      <c r="C1336" s="17" t="s">
        <v>3067</v>
      </c>
      <c r="D1336" s="28"/>
      <c r="E1336" s="28" t="s">
        <v>6335</v>
      </c>
      <c r="F1336" s="17"/>
      <c r="G1336" s="17"/>
      <c r="H1336" s="17"/>
      <c r="I1336" s="16"/>
      <c r="J1336" s="17" t="s">
        <v>6248</v>
      </c>
      <c r="K1336" s="17"/>
      <c r="L1336" s="17"/>
      <c r="M1336" s="19"/>
      <c r="XEV1336" s="15"/>
      <c r="XEW1336" s="15"/>
      <c r="XEX1336" s="15"/>
      <c r="XEY1336" s="15"/>
      <c r="XEZ1336" s="15"/>
      <c r="XFA1336" s="15"/>
      <c r="XFB1336" s="15"/>
      <c r="XFC1336" s="15"/>
    </row>
    <row r="1337" spans="1:13 16376:16383" s="12" customFormat="1" ht="38.25">
      <c r="A1337" s="16">
        <v>1335</v>
      </c>
      <c r="B1337" s="16" t="s">
        <v>144</v>
      </c>
      <c r="C1337" s="17" t="s">
        <v>3067</v>
      </c>
      <c r="D1337" s="28"/>
      <c r="E1337" s="28" t="s">
        <v>6336</v>
      </c>
      <c r="F1337" s="17"/>
      <c r="G1337" s="17"/>
      <c r="H1337" s="17"/>
      <c r="I1337" s="16"/>
      <c r="J1337" s="17" t="s">
        <v>6248</v>
      </c>
      <c r="K1337" s="17"/>
      <c r="L1337" s="17"/>
      <c r="M1337" s="19"/>
      <c r="XEV1337" s="15"/>
      <c r="XEW1337" s="15"/>
      <c r="XEX1337" s="15"/>
      <c r="XEY1337" s="15"/>
      <c r="XEZ1337" s="15"/>
      <c r="XFA1337" s="15"/>
      <c r="XFB1337" s="15"/>
      <c r="XFC1337" s="15"/>
    </row>
    <row r="1338" spans="1:13 16376:16383" s="12" customFormat="1" ht="38.25">
      <c r="A1338" s="16">
        <v>1336</v>
      </c>
      <c r="B1338" s="16" t="s">
        <v>144</v>
      </c>
      <c r="C1338" s="17" t="s">
        <v>3067</v>
      </c>
      <c r="D1338" s="28"/>
      <c r="E1338" s="28" t="s">
        <v>6337</v>
      </c>
      <c r="F1338" s="17"/>
      <c r="G1338" s="17"/>
      <c r="H1338" s="17"/>
      <c r="I1338" s="16"/>
      <c r="J1338" s="17" t="s">
        <v>6248</v>
      </c>
      <c r="K1338" s="17"/>
      <c r="L1338" s="17"/>
      <c r="M1338" s="19"/>
      <c r="XEV1338" s="15"/>
      <c r="XEW1338" s="15"/>
      <c r="XEX1338" s="15"/>
      <c r="XEY1338" s="15"/>
      <c r="XEZ1338" s="15"/>
      <c r="XFA1338" s="15"/>
      <c r="XFB1338" s="15"/>
      <c r="XFC1338" s="15"/>
    </row>
    <row r="1339" spans="1:13 16376:16383" s="12" customFormat="1" ht="38.25">
      <c r="A1339" s="16">
        <v>1337</v>
      </c>
      <c r="B1339" s="16" t="s">
        <v>144</v>
      </c>
      <c r="C1339" s="17" t="s">
        <v>3067</v>
      </c>
      <c r="D1339" s="28"/>
      <c r="E1339" s="28" t="s">
        <v>6338</v>
      </c>
      <c r="F1339" s="17"/>
      <c r="G1339" s="17"/>
      <c r="H1339" s="17"/>
      <c r="I1339" s="16"/>
      <c r="J1339" s="17" t="s">
        <v>6248</v>
      </c>
      <c r="K1339" s="17"/>
      <c r="L1339" s="17"/>
      <c r="M1339" s="19"/>
      <c r="XEV1339" s="15"/>
      <c r="XEW1339" s="15"/>
      <c r="XEX1339" s="15"/>
      <c r="XEY1339" s="15"/>
      <c r="XEZ1339" s="15"/>
      <c r="XFA1339" s="15"/>
      <c r="XFB1339" s="15"/>
      <c r="XFC1339" s="15"/>
    </row>
    <row r="1340" spans="1:13 16376:16383" s="12" customFormat="1" ht="38.25">
      <c r="A1340" s="16">
        <v>1338</v>
      </c>
      <c r="B1340" s="16" t="s">
        <v>144</v>
      </c>
      <c r="C1340" s="17" t="s">
        <v>3067</v>
      </c>
      <c r="D1340" s="28"/>
      <c r="E1340" s="28" t="s">
        <v>6339</v>
      </c>
      <c r="F1340" s="17"/>
      <c r="G1340" s="17"/>
      <c r="H1340" s="17"/>
      <c r="I1340" s="16"/>
      <c r="J1340" s="17" t="s">
        <v>6248</v>
      </c>
      <c r="K1340" s="17"/>
      <c r="L1340" s="17"/>
      <c r="M1340" s="19"/>
      <c r="XEV1340" s="15"/>
      <c r="XEW1340" s="15"/>
      <c r="XEX1340" s="15"/>
      <c r="XEY1340" s="15"/>
      <c r="XEZ1340" s="15"/>
      <c r="XFA1340" s="15"/>
      <c r="XFB1340" s="15"/>
      <c r="XFC1340" s="15"/>
    </row>
    <row r="1341" spans="1:13 16376:16383" s="12" customFormat="1" ht="38.25">
      <c r="A1341" s="16">
        <v>1339</v>
      </c>
      <c r="B1341" s="16" t="s">
        <v>144</v>
      </c>
      <c r="C1341" s="17" t="s">
        <v>3067</v>
      </c>
      <c r="D1341" s="28"/>
      <c r="E1341" s="28" t="s">
        <v>6340</v>
      </c>
      <c r="F1341" s="17"/>
      <c r="G1341" s="17"/>
      <c r="H1341" s="17"/>
      <c r="I1341" s="16"/>
      <c r="J1341" s="17" t="s">
        <v>6248</v>
      </c>
      <c r="K1341" s="17"/>
      <c r="L1341" s="17"/>
      <c r="M1341" s="19"/>
      <c r="XEV1341" s="15"/>
      <c r="XEW1341" s="15"/>
      <c r="XEX1341" s="15"/>
      <c r="XEY1341" s="15"/>
      <c r="XEZ1341" s="15"/>
      <c r="XFA1341" s="15"/>
      <c r="XFB1341" s="15"/>
      <c r="XFC1341" s="15"/>
    </row>
    <row r="1342" spans="1:13 16376:16383" s="12" customFormat="1" ht="38.25">
      <c r="A1342" s="16">
        <v>1340</v>
      </c>
      <c r="B1342" s="16" t="s">
        <v>144</v>
      </c>
      <c r="C1342" s="17" t="s">
        <v>3067</v>
      </c>
      <c r="D1342" s="28"/>
      <c r="E1342" s="28" t="s">
        <v>6341</v>
      </c>
      <c r="F1342" s="17"/>
      <c r="G1342" s="17"/>
      <c r="H1342" s="17"/>
      <c r="I1342" s="16"/>
      <c r="J1342" s="17" t="s">
        <v>6248</v>
      </c>
      <c r="K1342" s="17"/>
      <c r="L1342" s="17"/>
      <c r="M1342" s="19"/>
      <c r="XEV1342" s="15"/>
      <c r="XEW1342" s="15"/>
      <c r="XEX1342" s="15"/>
      <c r="XEY1342" s="15"/>
      <c r="XEZ1342" s="15"/>
      <c r="XFA1342" s="15"/>
      <c r="XFB1342" s="15"/>
      <c r="XFC1342" s="15"/>
    </row>
    <row r="1343" spans="1:13 16376:16383" s="12" customFormat="1" ht="38.25">
      <c r="A1343" s="16">
        <v>1341</v>
      </c>
      <c r="B1343" s="16" t="s">
        <v>144</v>
      </c>
      <c r="C1343" s="17" t="s">
        <v>3067</v>
      </c>
      <c r="D1343" s="28"/>
      <c r="E1343" s="28" t="s">
        <v>6342</v>
      </c>
      <c r="F1343" s="17"/>
      <c r="G1343" s="17"/>
      <c r="H1343" s="17"/>
      <c r="I1343" s="16"/>
      <c r="J1343" s="17" t="s">
        <v>6248</v>
      </c>
      <c r="K1343" s="17"/>
      <c r="L1343" s="17"/>
      <c r="M1343" s="19"/>
      <c r="XEV1343" s="15"/>
      <c r="XEW1343" s="15"/>
      <c r="XEX1343" s="15"/>
      <c r="XEY1343" s="15"/>
      <c r="XEZ1343" s="15"/>
      <c r="XFA1343" s="15"/>
      <c r="XFB1343" s="15"/>
      <c r="XFC1343" s="15"/>
    </row>
    <row r="1344" spans="1:13 16376:16383" s="12" customFormat="1" ht="38.25">
      <c r="A1344" s="16">
        <v>1342</v>
      </c>
      <c r="B1344" s="16" t="s">
        <v>144</v>
      </c>
      <c r="C1344" s="17" t="s">
        <v>3067</v>
      </c>
      <c r="D1344" s="28"/>
      <c r="E1344" s="28" t="s">
        <v>6343</v>
      </c>
      <c r="F1344" s="17"/>
      <c r="G1344" s="17"/>
      <c r="H1344" s="17"/>
      <c r="I1344" s="16"/>
      <c r="J1344" s="17" t="s">
        <v>6248</v>
      </c>
      <c r="K1344" s="17"/>
      <c r="L1344" s="17"/>
      <c r="M1344" s="19"/>
      <c r="XEV1344" s="15"/>
      <c r="XEW1344" s="15"/>
      <c r="XEX1344" s="15"/>
      <c r="XEY1344" s="15"/>
      <c r="XEZ1344" s="15"/>
      <c r="XFA1344" s="15"/>
      <c r="XFB1344" s="15"/>
      <c r="XFC1344" s="15"/>
    </row>
    <row r="1345" spans="1:13 16375:16383" s="12" customFormat="1" ht="38.25">
      <c r="A1345" s="16">
        <v>1343</v>
      </c>
      <c r="B1345" s="16" t="s">
        <v>144</v>
      </c>
      <c r="C1345" s="17" t="s">
        <v>3067</v>
      </c>
      <c r="D1345" s="28"/>
      <c r="E1345" s="28" t="s">
        <v>6344</v>
      </c>
      <c r="F1345" s="17"/>
      <c r="G1345" s="17"/>
      <c r="H1345" s="17"/>
      <c r="I1345" s="16" t="s">
        <v>6345</v>
      </c>
      <c r="J1345" s="17" t="s">
        <v>6248</v>
      </c>
      <c r="K1345" s="17"/>
      <c r="L1345" s="17"/>
      <c r="M1345" s="19"/>
      <c r="XEV1345" s="15"/>
      <c r="XEW1345" s="15"/>
      <c r="XEX1345" s="15"/>
      <c r="XEY1345" s="15"/>
      <c r="XEZ1345" s="15"/>
      <c r="XFA1345" s="15"/>
      <c r="XFB1345" s="15"/>
      <c r="XFC1345" s="15"/>
    </row>
    <row r="1346" spans="1:13 16375:16383" s="12" customFormat="1" ht="38.25">
      <c r="A1346" s="16">
        <v>1344</v>
      </c>
      <c r="B1346" s="16" t="s">
        <v>144</v>
      </c>
      <c r="C1346" s="17" t="s">
        <v>3067</v>
      </c>
      <c r="D1346" s="28"/>
      <c r="E1346" s="28" t="s">
        <v>6346</v>
      </c>
      <c r="F1346" s="17"/>
      <c r="G1346" s="17"/>
      <c r="H1346" s="17"/>
      <c r="I1346" s="16"/>
      <c r="J1346" s="17" t="s">
        <v>6248</v>
      </c>
      <c r="K1346" s="17"/>
      <c r="L1346" s="17"/>
      <c r="M1346" s="19"/>
      <c r="XEV1346" s="15"/>
      <c r="XEW1346" s="15"/>
      <c r="XEX1346" s="15"/>
      <c r="XEY1346" s="15"/>
      <c r="XEZ1346" s="15"/>
      <c r="XFA1346" s="15"/>
      <c r="XFB1346" s="15"/>
      <c r="XFC1346" s="15"/>
    </row>
    <row r="1347" spans="1:13 16375:16383" s="12" customFormat="1">
      <c r="A1347" s="16">
        <v>1345</v>
      </c>
      <c r="B1347" s="16" t="s">
        <v>144</v>
      </c>
      <c r="C1347" s="17" t="s">
        <v>3067</v>
      </c>
      <c r="D1347" s="17"/>
      <c r="E1347" s="28" t="s">
        <v>6130</v>
      </c>
      <c r="F1347" s="17"/>
      <c r="G1347" s="17"/>
      <c r="H1347" s="17"/>
      <c r="I1347" s="16"/>
      <c r="J1347" s="17"/>
      <c r="K1347" s="17"/>
      <c r="L1347" s="17"/>
      <c r="M1347" s="19"/>
      <c r="XEV1347" s="15"/>
      <c r="XEW1347" s="15"/>
      <c r="XEX1347" s="15"/>
      <c r="XEY1347" s="15"/>
      <c r="XEZ1347" s="15"/>
      <c r="XFA1347" s="15"/>
      <c r="XFB1347" s="15"/>
      <c r="XFC1347" s="15"/>
    </row>
    <row r="1348" spans="1:13 16375:16383" s="12" customFormat="1">
      <c r="A1348" s="16">
        <v>1346</v>
      </c>
      <c r="B1348" s="16" t="s">
        <v>144</v>
      </c>
      <c r="C1348" s="17" t="s">
        <v>3067</v>
      </c>
      <c r="D1348" s="17"/>
      <c r="E1348" s="28" t="s">
        <v>6131</v>
      </c>
      <c r="F1348" s="17"/>
      <c r="G1348" s="17"/>
      <c r="H1348" s="17"/>
      <c r="I1348" s="16" t="s">
        <v>6347</v>
      </c>
      <c r="J1348" s="17"/>
      <c r="K1348" s="17"/>
      <c r="L1348" s="17"/>
      <c r="M1348" s="19"/>
      <c r="XEV1348" s="15"/>
      <c r="XEW1348" s="15"/>
      <c r="XEX1348" s="15"/>
      <c r="XEY1348" s="15"/>
      <c r="XEZ1348" s="15"/>
      <c r="XFA1348" s="15"/>
      <c r="XFB1348" s="15"/>
      <c r="XFC1348" s="15"/>
    </row>
    <row r="1349" spans="1:13 16375:16383" s="109" customFormat="1">
      <c r="A1349" s="16">
        <v>1347</v>
      </c>
      <c r="B1349" s="16" t="s">
        <v>144</v>
      </c>
      <c r="C1349" s="28" t="s">
        <v>52</v>
      </c>
      <c r="D1349" s="28"/>
      <c r="E1349" s="28" t="s">
        <v>6348</v>
      </c>
      <c r="F1349" s="17"/>
      <c r="G1349" s="17"/>
      <c r="H1349" s="17"/>
      <c r="I1349" s="17"/>
      <c r="J1349" s="17"/>
      <c r="K1349" s="17"/>
      <c r="L1349" s="17"/>
      <c r="M1349" s="107"/>
      <c r="XEV1349" s="11"/>
      <c r="XEW1349" s="11"/>
      <c r="XEX1349" s="11"/>
      <c r="XEY1349" s="11"/>
      <c r="XEZ1349" s="11"/>
      <c r="XFA1349" s="11"/>
      <c r="XFB1349" s="11"/>
      <c r="XFC1349" s="11"/>
    </row>
    <row r="1350" spans="1:13 16375:16383" s="109" customFormat="1">
      <c r="A1350" s="16">
        <v>1348</v>
      </c>
      <c r="B1350" s="16" t="s">
        <v>144</v>
      </c>
      <c r="C1350" s="28" t="s">
        <v>52</v>
      </c>
      <c r="D1350" s="28"/>
      <c r="E1350" s="28" t="s">
        <v>6349</v>
      </c>
      <c r="F1350" s="17"/>
      <c r="G1350" s="17"/>
      <c r="H1350" s="17"/>
      <c r="I1350" s="17"/>
      <c r="J1350" s="17"/>
      <c r="K1350" s="17"/>
      <c r="L1350" s="17"/>
      <c r="M1350" s="107"/>
      <c r="XEV1350" s="11"/>
      <c r="XEW1350" s="11"/>
      <c r="XEX1350" s="11"/>
      <c r="XEY1350" s="11"/>
      <c r="XEZ1350" s="11"/>
      <c r="XFA1350" s="11"/>
      <c r="XFB1350" s="11"/>
      <c r="XFC1350" s="11"/>
    </row>
    <row r="1351" spans="1:13 16375:16383" s="109" customFormat="1">
      <c r="A1351" s="16">
        <v>1349</v>
      </c>
      <c r="B1351" s="16" t="s">
        <v>144</v>
      </c>
      <c r="C1351" s="28" t="s">
        <v>52</v>
      </c>
      <c r="D1351" s="28"/>
      <c r="E1351" s="28" t="s">
        <v>6350</v>
      </c>
      <c r="F1351" s="17"/>
      <c r="G1351" s="17"/>
      <c r="H1351" s="17"/>
      <c r="I1351" s="17"/>
      <c r="J1351" s="17"/>
      <c r="K1351" s="17"/>
      <c r="L1351" s="17"/>
      <c r="M1351" s="107"/>
      <c r="XEV1351" s="11"/>
      <c r="XEW1351" s="11"/>
      <c r="XEX1351" s="11"/>
      <c r="XEY1351" s="11"/>
      <c r="XEZ1351" s="11"/>
      <c r="XFA1351" s="11"/>
      <c r="XFB1351" s="11"/>
      <c r="XFC1351" s="11"/>
    </row>
    <row r="1352" spans="1:13 16375:16383" s="12" customFormat="1">
      <c r="A1352" s="16">
        <v>1350</v>
      </c>
      <c r="B1352" s="16" t="s">
        <v>144</v>
      </c>
      <c r="C1352" s="17" t="s">
        <v>3067</v>
      </c>
      <c r="D1352" s="28" t="s">
        <v>6351</v>
      </c>
      <c r="E1352" s="17" t="s">
        <v>6352</v>
      </c>
      <c r="F1352" s="17"/>
      <c r="G1352" s="17"/>
      <c r="H1352" s="17"/>
      <c r="I1352" s="16" t="s">
        <v>6353</v>
      </c>
      <c r="J1352" s="17"/>
      <c r="K1352" s="17"/>
      <c r="L1352" s="17" t="s">
        <v>6353</v>
      </c>
      <c r="M1352" s="19"/>
      <c r="XEU1352" s="15"/>
      <c r="XEV1352" s="15"/>
      <c r="XEW1352" s="15"/>
      <c r="XEX1352" s="15"/>
      <c r="XEY1352" s="15"/>
      <c r="XEZ1352" s="15"/>
      <c r="XFA1352" s="15"/>
      <c r="XFB1352" s="15"/>
      <c r="XFC1352" s="15"/>
    </row>
    <row r="1353" spans="1:13 16375:16383" s="12" customFormat="1">
      <c r="A1353" s="16">
        <v>1351</v>
      </c>
      <c r="B1353" s="16" t="s">
        <v>144</v>
      </c>
      <c r="C1353" s="17" t="s">
        <v>3067</v>
      </c>
      <c r="D1353" s="28" t="s">
        <v>6351</v>
      </c>
      <c r="E1353" s="17" t="s">
        <v>5263</v>
      </c>
      <c r="F1353" s="17"/>
      <c r="G1353" s="17"/>
      <c r="H1353" s="17"/>
      <c r="I1353" s="16" t="s">
        <v>6354</v>
      </c>
      <c r="J1353" s="17"/>
      <c r="K1353" s="17"/>
      <c r="L1353" s="17" t="s">
        <v>6354</v>
      </c>
      <c r="M1353" s="19"/>
      <c r="XEU1353" s="15"/>
      <c r="XEV1353" s="15"/>
      <c r="XEW1353" s="15"/>
      <c r="XEX1353" s="15"/>
      <c r="XEY1353" s="15"/>
      <c r="XEZ1353" s="15"/>
      <c r="XFA1353" s="15"/>
      <c r="XFB1353" s="15"/>
      <c r="XFC1353" s="15"/>
    </row>
    <row r="1354" spans="1:13 16375:16383" s="12" customFormat="1">
      <c r="A1354" s="16">
        <v>1352</v>
      </c>
      <c r="B1354" s="16" t="s">
        <v>144</v>
      </c>
      <c r="C1354" s="17" t="s">
        <v>3067</v>
      </c>
      <c r="D1354" s="28" t="s">
        <v>6351</v>
      </c>
      <c r="E1354" s="17" t="s">
        <v>6355</v>
      </c>
      <c r="F1354" s="17"/>
      <c r="G1354" s="17"/>
      <c r="H1354" s="17"/>
      <c r="I1354" s="16" t="s">
        <v>6356</v>
      </c>
      <c r="J1354" s="17"/>
      <c r="K1354" s="17"/>
      <c r="L1354" s="17" t="s">
        <v>6356</v>
      </c>
      <c r="M1354" s="19"/>
      <c r="XEU1354" s="15"/>
      <c r="XEV1354" s="15"/>
      <c r="XEW1354" s="15"/>
      <c r="XEX1354" s="15"/>
      <c r="XEY1354" s="15"/>
      <c r="XEZ1354" s="15"/>
      <c r="XFA1354" s="15"/>
      <c r="XFB1354" s="15"/>
      <c r="XFC1354" s="15"/>
    </row>
    <row r="1355" spans="1:13 16375:16383" s="12" customFormat="1">
      <c r="A1355" s="16">
        <v>1353</v>
      </c>
      <c r="B1355" s="16" t="s">
        <v>144</v>
      </c>
      <c r="C1355" s="17" t="s">
        <v>3067</v>
      </c>
      <c r="D1355" s="28" t="s">
        <v>6351</v>
      </c>
      <c r="E1355" s="17" t="s">
        <v>6357</v>
      </c>
      <c r="F1355" s="17"/>
      <c r="G1355" s="17"/>
      <c r="H1355" s="17"/>
      <c r="I1355" s="16" t="s">
        <v>6358</v>
      </c>
      <c r="J1355" s="17"/>
      <c r="K1355" s="17"/>
      <c r="L1355" s="17" t="s">
        <v>6358</v>
      </c>
      <c r="M1355" s="19"/>
      <c r="XEU1355" s="15"/>
      <c r="XEV1355" s="15"/>
      <c r="XEW1355" s="15"/>
      <c r="XEX1355" s="15"/>
      <c r="XEY1355" s="15"/>
      <c r="XEZ1355" s="15"/>
      <c r="XFA1355" s="15"/>
      <c r="XFB1355" s="15"/>
      <c r="XFC1355" s="15"/>
    </row>
    <row r="1356" spans="1:13 16375:16383" s="12" customFormat="1">
      <c r="A1356" s="16">
        <v>1354</v>
      </c>
      <c r="B1356" s="16" t="s">
        <v>144</v>
      </c>
      <c r="C1356" s="17" t="s">
        <v>3067</v>
      </c>
      <c r="D1356" s="28" t="s">
        <v>6351</v>
      </c>
      <c r="E1356" s="17" t="s">
        <v>6359</v>
      </c>
      <c r="F1356" s="17"/>
      <c r="G1356" s="17"/>
      <c r="H1356" s="17"/>
      <c r="I1356" s="16" t="s">
        <v>6360</v>
      </c>
      <c r="J1356" s="17"/>
      <c r="K1356" s="17"/>
      <c r="L1356" s="17" t="s">
        <v>6360</v>
      </c>
      <c r="M1356" s="19"/>
      <c r="XEU1356" s="15"/>
      <c r="XEV1356" s="15"/>
      <c r="XEW1356" s="15"/>
      <c r="XEX1356" s="15"/>
      <c r="XEY1356" s="15"/>
      <c r="XEZ1356" s="15"/>
      <c r="XFA1356" s="15"/>
      <c r="XFB1356" s="15"/>
      <c r="XFC1356" s="15"/>
    </row>
    <row r="1357" spans="1:13 16375:16383" s="12" customFormat="1">
      <c r="A1357" s="16">
        <v>1355</v>
      </c>
      <c r="B1357" s="16" t="s">
        <v>144</v>
      </c>
      <c r="C1357" s="17" t="s">
        <v>3067</v>
      </c>
      <c r="D1357" s="28" t="s">
        <v>6351</v>
      </c>
      <c r="E1357" s="17" t="s">
        <v>6361</v>
      </c>
      <c r="F1357" s="17"/>
      <c r="G1357" s="17"/>
      <c r="H1357" s="17"/>
      <c r="I1357" s="16" t="s">
        <v>6362</v>
      </c>
      <c r="J1357" s="17"/>
      <c r="K1357" s="17"/>
      <c r="L1357" s="17" t="s">
        <v>6362</v>
      </c>
      <c r="M1357" s="19"/>
      <c r="XEU1357" s="15"/>
      <c r="XEV1357" s="15"/>
      <c r="XEW1357" s="15"/>
      <c r="XEX1357" s="15"/>
      <c r="XEY1357" s="15"/>
      <c r="XEZ1357" s="15"/>
      <c r="XFA1357" s="15"/>
      <c r="XFB1357" s="15"/>
      <c r="XFC1357" s="15"/>
    </row>
    <row r="1358" spans="1:13 16375:16383" s="12" customFormat="1">
      <c r="A1358" s="16">
        <v>1356</v>
      </c>
      <c r="B1358" s="16" t="s">
        <v>144</v>
      </c>
      <c r="C1358" s="17" t="s">
        <v>3067</v>
      </c>
      <c r="D1358" s="28" t="s">
        <v>6351</v>
      </c>
      <c r="E1358" s="17" t="s">
        <v>5464</v>
      </c>
      <c r="F1358" s="17"/>
      <c r="G1358" s="17"/>
      <c r="H1358" s="17"/>
      <c r="I1358" s="16" t="s">
        <v>6363</v>
      </c>
      <c r="J1358" s="17"/>
      <c r="K1358" s="17"/>
      <c r="L1358" s="17" t="s">
        <v>6363</v>
      </c>
      <c r="M1358" s="19"/>
      <c r="XEU1358" s="15"/>
      <c r="XEV1358" s="15"/>
      <c r="XEW1358" s="15"/>
      <c r="XEX1358" s="15"/>
      <c r="XEY1358" s="15"/>
      <c r="XEZ1358" s="15"/>
      <c r="XFA1358" s="15"/>
      <c r="XFB1358" s="15"/>
      <c r="XFC1358" s="15"/>
    </row>
    <row r="1359" spans="1:13 16375:16383" s="12" customFormat="1">
      <c r="A1359" s="16">
        <v>1357</v>
      </c>
      <c r="B1359" s="16" t="s">
        <v>144</v>
      </c>
      <c r="C1359" s="17" t="s">
        <v>3067</v>
      </c>
      <c r="D1359" s="28" t="s">
        <v>6351</v>
      </c>
      <c r="E1359" s="17" t="s">
        <v>5315</v>
      </c>
      <c r="F1359" s="17"/>
      <c r="G1359" s="17"/>
      <c r="H1359" s="17"/>
      <c r="I1359" s="16" t="s">
        <v>6364</v>
      </c>
      <c r="J1359" s="17"/>
      <c r="K1359" s="17"/>
      <c r="L1359" s="17" t="s">
        <v>6364</v>
      </c>
      <c r="M1359" s="19"/>
      <c r="XEU1359" s="15"/>
      <c r="XEV1359" s="15"/>
      <c r="XEW1359" s="15"/>
      <c r="XEX1359" s="15"/>
      <c r="XEY1359" s="15"/>
      <c r="XEZ1359" s="15"/>
      <c r="XFA1359" s="15"/>
      <c r="XFB1359" s="15"/>
      <c r="XFC1359" s="15"/>
    </row>
    <row r="1360" spans="1:13 16375:16383" s="12" customFormat="1">
      <c r="A1360" s="16">
        <v>1358</v>
      </c>
      <c r="B1360" s="16" t="s">
        <v>144</v>
      </c>
      <c r="C1360" s="17" t="s">
        <v>3067</v>
      </c>
      <c r="D1360" s="28" t="s">
        <v>6351</v>
      </c>
      <c r="E1360" s="17" t="s">
        <v>5266</v>
      </c>
      <c r="F1360" s="17"/>
      <c r="G1360" s="17"/>
      <c r="H1360" s="17"/>
      <c r="I1360" s="16" t="s">
        <v>6365</v>
      </c>
      <c r="J1360" s="17"/>
      <c r="K1360" s="17"/>
      <c r="L1360" s="17" t="s">
        <v>6365</v>
      </c>
      <c r="M1360" s="19"/>
      <c r="XEU1360" s="15"/>
      <c r="XEV1360" s="15"/>
      <c r="XEW1360" s="15"/>
      <c r="XEX1360" s="15"/>
      <c r="XEY1360" s="15"/>
      <c r="XEZ1360" s="15"/>
      <c r="XFA1360" s="15"/>
      <c r="XFB1360" s="15"/>
      <c r="XFC1360" s="15"/>
    </row>
    <row r="1361" spans="1:13 16375:16383" s="12" customFormat="1">
      <c r="A1361" s="16">
        <v>1359</v>
      </c>
      <c r="B1361" s="16" t="s">
        <v>144</v>
      </c>
      <c r="C1361" s="17" t="s">
        <v>3067</v>
      </c>
      <c r="D1361" s="28" t="s">
        <v>6351</v>
      </c>
      <c r="E1361" s="17" t="s">
        <v>6366</v>
      </c>
      <c r="F1361" s="17"/>
      <c r="G1361" s="17"/>
      <c r="H1361" s="17"/>
      <c r="I1361" s="16" t="s">
        <v>6367</v>
      </c>
      <c r="J1361" s="17"/>
      <c r="K1361" s="17"/>
      <c r="L1361" s="17" t="s">
        <v>6367</v>
      </c>
      <c r="M1361" s="19"/>
      <c r="XEU1361" s="15"/>
      <c r="XEV1361" s="15"/>
      <c r="XEW1361" s="15"/>
      <c r="XEX1361" s="15"/>
      <c r="XEY1361" s="15"/>
      <c r="XEZ1361" s="15"/>
      <c r="XFA1361" s="15"/>
      <c r="XFB1361" s="15"/>
      <c r="XFC1361" s="15"/>
    </row>
    <row r="1362" spans="1:13 16375:16383" s="12" customFormat="1">
      <c r="A1362" s="16">
        <v>1360</v>
      </c>
      <c r="B1362" s="16" t="s">
        <v>144</v>
      </c>
      <c r="C1362" s="17" t="s">
        <v>3067</v>
      </c>
      <c r="D1362" s="28" t="s">
        <v>6351</v>
      </c>
      <c r="E1362" s="17" t="s">
        <v>6368</v>
      </c>
      <c r="F1362" s="17"/>
      <c r="G1362" s="17"/>
      <c r="H1362" s="17"/>
      <c r="I1362" s="16" t="s">
        <v>6369</v>
      </c>
      <c r="J1362" s="17"/>
      <c r="K1362" s="17"/>
      <c r="L1362" s="17" t="s">
        <v>6369</v>
      </c>
      <c r="M1362" s="19"/>
      <c r="XEU1362" s="15"/>
      <c r="XEV1362" s="15"/>
      <c r="XEW1362" s="15"/>
      <c r="XEX1362" s="15"/>
      <c r="XEY1362" s="15"/>
      <c r="XEZ1362" s="15"/>
      <c r="XFA1362" s="15"/>
      <c r="XFB1362" s="15"/>
      <c r="XFC1362" s="15"/>
    </row>
    <row r="1363" spans="1:13 16375:16383" s="12" customFormat="1">
      <c r="A1363" s="16">
        <v>1361</v>
      </c>
      <c r="B1363" s="16" t="s">
        <v>144</v>
      </c>
      <c r="C1363" s="17" t="s">
        <v>3067</v>
      </c>
      <c r="D1363" s="28" t="s">
        <v>6351</v>
      </c>
      <c r="E1363" s="17" t="s">
        <v>5263</v>
      </c>
      <c r="F1363" s="17"/>
      <c r="G1363" s="17"/>
      <c r="H1363" s="17"/>
      <c r="I1363" s="16" t="s">
        <v>6370</v>
      </c>
      <c r="J1363" s="17"/>
      <c r="K1363" s="17"/>
      <c r="L1363" s="17" t="s">
        <v>6370</v>
      </c>
      <c r="M1363" s="19"/>
      <c r="XEU1363" s="15"/>
      <c r="XEV1363" s="15"/>
      <c r="XEW1363" s="15"/>
      <c r="XEX1363" s="15"/>
      <c r="XEY1363" s="15"/>
      <c r="XEZ1363" s="15"/>
      <c r="XFA1363" s="15"/>
      <c r="XFB1363" s="15"/>
      <c r="XFC1363" s="15"/>
    </row>
    <row r="1364" spans="1:13 16375:16383" s="12" customFormat="1">
      <c r="A1364" s="16">
        <v>1362</v>
      </c>
      <c r="B1364" s="16" t="s">
        <v>144</v>
      </c>
      <c r="C1364" s="17" t="s">
        <v>3067</v>
      </c>
      <c r="D1364" s="28" t="s">
        <v>6351</v>
      </c>
      <c r="E1364" s="17" t="s">
        <v>6371</v>
      </c>
      <c r="F1364" s="17"/>
      <c r="G1364" s="17"/>
      <c r="H1364" s="17"/>
      <c r="I1364" s="16" t="s">
        <v>6372</v>
      </c>
      <c r="J1364" s="17"/>
      <c r="K1364" s="17"/>
      <c r="L1364" s="17" t="s">
        <v>6372</v>
      </c>
      <c r="M1364" s="19"/>
      <c r="XEU1364" s="15"/>
      <c r="XEV1364" s="15"/>
      <c r="XEW1364" s="15"/>
      <c r="XEX1364" s="15"/>
      <c r="XEY1364" s="15"/>
      <c r="XEZ1364" s="15"/>
      <c r="XFA1364" s="15"/>
      <c r="XFB1364" s="15"/>
      <c r="XFC1364" s="15"/>
    </row>
    <row r="1365" spans="1:13 16375:16383" s="12" customFormat="1">
      <c r="A1365" s="16">
        <v>1363</v>
      </c>
      <c r="B1365" s="16" t="s">
        <v>144</v>
      </c>
      <c r="C1365" s="17" t="s">
        <v>3067</v>
      </c>
      <c r="D1365" s="28" t="s">
        <v>6351</v>
      </c>
      <c r="E1365" s="17" t="s">
        <v>6352</v>
      </c>
      <c r="F1365" s="17"/>
      <c r="G1365" s="17"/>
      <c r="H1365" s="17"/>
      <c r="I1365" s="16" t="s">
        <v>6373</v>
      </c>
      <c r="J1365" s="17"/>
      <c r="K1365" s="17"/>
      <c r="L1365" s="17" t="s">
        <v>6373</v>
      </c>
      <c r="M1365" s="19"/>
      <c r="XEU1365" s="15"/>
      <c r="XEV1365" s="15"/>
      <c r="XEW1365" s="15"/>
      <c r="XEX1365" s="15"/>
      <c r="XEY1365" s="15"/>
      <c r="XEZ1365" s="15"/>
      <c r="XFA1365" s="15"/>
      <c r="XFB1365" s="15"/>
      <c r="XFC1365" s="15"/>
    </row>
    <row r="1366" spans="1:13 16375:16383" s="12" customFormat="1">
      <c r="A1366" s="16">
        <v>1364</v>
      </c>
      <c r="B1366" s="16" t="s">
        <v>144</v>
      </c>
      <c r="C1366" s="17" t="s">
        <v>3067</v>
      </c>
      <c r="D1366" s="28" t="s">
        <v>6351</v>
      </c>
      <c r="E1366" s="17" t="s">
        <v>6374</v>
      </c>
      <c r="F1366" s="17"/>
      <c r="G1366" s="17"/>
      <c r="H1366" s="17"/>
      <c r="I1366" s="16" t="s">
        <v>6375</v>
      </c>
      <c r="J1366" s="17"/>
      <c r="K1366" s="17"/>
      <c r="L1366" s="17" t="s">
        <v>6375</v>
      </c>
      <c r="M1366" s="19"/>
      <c r="XEU1366" s="15"/>
      <c r="XEV1366" s="15"/>
      <c r="XEW1366" s="15"/>
      <c r="XEX1366" s="15"/>
      <c r="XEY1366" s="15"/>
      <c r="XEZ1366" s="15"/>
      <c r="XFA1366" s="15"/>
      <c r="XFB1366" s="15"/>
      <c r="XFC1366" s="15"/>
    </row>
    <row r="1367" spans="1:13 16375:16383" s="12" customFormat="1">
      <c r="A1367" s="16">
        <v>1365</v>
      </c>
      <c r="B1367" s="16" t="s">
        <v>144</v>
      </c>
      <c r="C1367" s="17" t="s">
        <v>3067</v>
      </c>
      <c r="D1367" s="28" t="s">
        <v>6351</v>
      </c>
      <c r="E1367" s="17" t="s">
        <v>6376</v>
      </c>
      <c r="F1367" s="17"/>
      <c r="G1367" s="17"/>
      <c r="H1367" s="17"/>
      <c r="I1367" s="16" t="s">
        <v>6377</v>
      </c>
      <c r="J1367" s="17"/>
      <c r="K1367" s="17"/>
      <c r="L1367" s="17" t="s">
        <v>6377</v>
      </c>
      <c r="M1367" s="19"/>
      <c r="XEU1367" s="15"/>
      <c r="XEV1367" s="15"/>
      <c r="XEW1367" s="15"/>
      <c r="XEX1367" s="15"/>
      <c r="XEY1367" s="15"/>
      <c r="XEZ1367" s="15"/>
      <c r="XFA1367" s="15"/>
      <c r="XFB1367" s="15"/>
      <c r="XFC1367" s="15"/>
    </row>
    <row r="1368" spans="1:13 16375:16383" s="12" customFormat="1">
      <c r="A1368" s="16">
        <v>1366</v>
      </c>
      <c r="B1368" s="16" t="s">
        <v>144</v>
      </c>
      <c r="C1368" s="17" t="s">
        <v>3067</v>
      </c>
      <c r="D1368" s="28" t="s">
        <v>6351</v>
      </c>
      <c r="E1368" s="17" t="s">
        <v>5340</v>
      </c>
      <c r="F1368" s="17"/>
      <c r="G1368" s="17"/>
      <c r="H1368" s="17"/>
      <c r="I1368" s="16" t="s">
        <v>6378</v>
      </c>
      <c r="J1368" s="17"/>
      <c r="K1368" s="17"/>
      <c r="L1368" s="17" t="s">
        <v>6378</v>
      </c>
      <c r="M1368" s="19"/>
      <c r="XEU1368" s="15"/>
      <c r="XEV1368" s="15"/>
      <c r="XEW1368" s="15"/>
      <c r="XEX1368" s="15"/>
      <c r="XEY1368" s="15"/>
      <c r="XEZ1368" s="15"/>
      <c r="XFA1368" s="15"/>
      <c r="XFB1368" s="15"/>
      <c r="XFC1368" s="15"/>
    </row>
    <row r="1369" spans="1:13 16375:16383" s="12" customFormat="1">
      <c r="A1369" s="16">
        <v>1367</v>
      </c>
      <c r="B1369" s="16" t="s">
        <v>144</v>
      </c>
      <c r="C1369" s="17" t="s">
        <v>3067</v>
      </c>
      <c r="D1369" s="28" t="s">
        <v>6351</v>
      </c>
      <c r="E1369" s="17" t="s">
        <v>6379</v>
      </c>
      <c r="F1369" s="17"/>
      <c r="G1369" s="17"/>
      <c r="H1369" s="17"/>
      <c r="I1369" s="16" t="s">
        <v>6380</v>
      </c>
      <c r="J1369" s="17"/>
      <c r="K1369" s="17"/>
      <c r="L1369" s="17" t="s">
        <v>6380</v>
      </c>
      <c r="M1369" s="19"/>
      <c r="XEU1369" s="15"/>
      <c r="XEV1369" s="15"/>
      <c r="XEW1369" s="15"/>
      <c r="XEX1369" s="15"/>
      <c r="XEY1369" s="15"/>
      <c r="XEZ1369" s="15"/>
      <c r="XFA1369" s="15"/>
      <c r="XFB1369" s="15"/>
      <c r="XFC1369" s="15"/>
    </row>
    <row r="1370" spans="1:13 16375:16383" s="12" customFormat="1">
      <c r="A1370" s="16">
        <v>1368</v>
      </c>
      <c r="B1370" s="16" t="s">
        <v>144</v>
      </c>
      <c r="C1370" s="17" t="s">
        <v>3067</v>
      </c>
      <c r="D1370" s="28" t="s">
        <v>6351</v>
      </c>
      <c r="E1370" s="17" t="s">
        <v>6381</v>
      </c>
      <c r="F1370" s="17"/>
      <c r="G1370" s="17"/>
      <c r="H1370" s="17"/>
      <c r="I1370" s="16" t="s">
        <v>6382</v>
      </c>
      <c r="J1370" s="17"/>
      <c r="K1370" s="17"/>
      <c r="L1370" s="17" t="s">
        <v>6382</v>
      </c>
      <c r="M1370" s="19"/>
      <c r="XEU1370" s="15"/>
      <c r="XEV1370" s="15"/>
      <c r="XEW1370" s="15"/>
      <c r="XEX1370" s="15"/>
      <c r="XEY1370" s="15"/>
      <c r="XEZ1370" s="15"/>
      <c r="XFA1370" s="15"/>
      <c r="XFB1370" s="15"/>
      <c r="XFC1370" s="15"/>
    </row>
    <row r="1371" spans="1:13 16375:16383" s="12" customFormat="1">
      <c r="A1371" s="16">
        <v>1369</v>
      </c>
      <c r="B1371" s="16" t="s">
        <v>144</v>
      </c>
      <c r="C1371" s="17" t="s">
        <v>3067</v>
      </c>
      <c r="D1371" s="28" t="s">
        <v>6351</v>
      </c>
      <c r="E1371" s="17" t="s">
        <v>6381</v>
      </c>
      <c r="F1371" s="17"/>
      <c r="G1371" s="17"/>
      <c r="H1371" s="17"/>
      <c r="I1371" s="16" t="s">
        <v>6383</v>
      </c>
      <c r="J1371" s="17"/>
      <c r="K1371" s="17"/>
      <c r="L1371" s="17" t="s">
        <v>6383</v>
      </c>
      <c r="M1371" s="19"/>
      <c r="XEU1371" s="15"/>
      <c r="XEV1371" s="15"/>
      <c r="XEW1371" s="15"/>
      <c r="XEX1371" s="15"/>
      <c r="XEY1371" s="15"/>
      <c r="XEZ1371" s="15"/>
      <c r="XFA1371" s="15"/>
      <c r="XFB1371" s="15"/>
      <c r="XFC1371" s="15"/>
    </row>
    <row r="1372" spans="1:13 16375:16383" s="12" customFormat="1">
      <c r="A1372" s="16">
        <v>1370</v>
      </c>
      <c r="B1372" s="16" t="s">
        <v>144</v>
      </c>
      <c r="C1372" s="17" t="s">
        <v>3067</v>
      </c>
      <c r="D1372" s="28" t="s">
        <v>6351</v>
      </c>
      <c r="E1372" s="17" t="s">
        <v>6384</v>
      </c>
      <c r="F1372" s="17"/>
      <c r="G1372" s="17"/>
      <c r="H1372" s="17"/>
      <c r="I1372" s="16" t="s">
        <v>6385</v>
      </c>
      <c r="J1372" s="17"/>
      <c r="K1372" s="17"/>
      <c r="L1372" s="17" t="s">
        <v>6385</v>
      </c>
      <c r="M1372" s="19"/>
      <c r="XEU1372" s="15"/>
      <c r="XEV1372" s="15"/>
      <c r="XEW1372" s="15"/>
      <c r="XEX1372" s="15"/>
      <c r="XEY1372" s="15"/>
      <c r="XEZ1372" s="15"/>
      <c r="XFA1372" s="15"/>
      <c r="XFB1372" s="15"/>
      <c r="XFC1372" s="15"/>
    </row>
    <row r="1373" spans="1:13 16375:16383" s="12" customFormat="1">
      <c r="A1373" s="16">
        <v>1371</v>
      </c>
      <c r="B1373" s="16" t="s">
        <v>144</v>
      </c>
      <c r="C1373" s="17" t="s">
        <v>3067</v>
      </c>
      <c r="D1373" s="28" t="s">
        <v>6351</v>
      </c>
      <c r="E1373" s="17" t="s">
        <v>6386</v>
      </c>
      <c r="F1373" s="17"/>
      <c r="G1373" s="17"/>
      <c r="H1373" s="17"/>
      <c r="I1373" s="16" t="s">
        <v>6387</v>
      </c>
      <c r="J1373" s="17"/>
      <c r="K1373" s="17"/>
      <c r="L1373" s="17" t="s">
        <v>6387</v>
      </c>
      <c r="M1373" s="19"/>
      <c r="XEU1373" s="15"/>
      <c r="XEV1373" s="15"/>
      <c r="XEW1373" s="15"/>
      <c r="XEX1373" s="15"/>
      <c r="XEY1373" s="15"/>
      <c r="XEZ1373" s="15"/>
      <c r="XFA1373" s="15"/>
      <c r="XFB1373" s="15"/>
      <c r="XFC1373" s="15"/>
    </row>
    <row r="1374" spans="1:13 16375:16383" s="12" customFormat="1">
      <c r="A1374" s="16">
        <v>1372</v>
      </c>
      <c r="B1374" s="16" t="s">
        <v>144</v>
      </c>
      <c r="C1374" s="17" t="s">
        <v>3067</v>
      </c>
      <c r="D1374" s="28" t="s">
        <v>6351</v>
      </c>
      <c r="E1374" s="17" t="s">
        <v>6388</v>
      </c>
      <c r="F1374" s="17"/>
      <c r="G1374" s="17"/>
      <c r="H1374" s="17"/>
      <c r="I1374" s="16" t="s">
        <v>6389</v>
      </c>
      <c r="J1374" s="17"/>
      <c r="K1374" s="17"/>
      <c r="L1374" s="17" t="s">
        <v>6389</v>
      </c>
      <c r="M1374" s="19"/>
      <c r="XEU1374" s="15"/>
      <c r="XEV1374" s="15"/>
      <c r="XEW1374" s="15"/>
      <c r="XEX1374" s="15"/>
      <c r="XEY1374" s="15"/>
      <c r="XEZ1374" s="15"/>
      <c r="XFA1374" s="15"/>
      <c r="XFB1374" s="15"/>
      <c r="XFC1374" s="15"/>
    </row>
    <row r="1375" spans="1:13 16375:16383" s="12" customFormat="1">
      <c r="A1375" s="16">
        <v>1373</v>
      </c>
      <c r="B1375" s="16" t="s">
        <v>144</v>
      </c>
      <c r="C1375" s="17" t="s">
        <v>3067</v>
      </c>
      <c r="D1375" s="28" t="s">
        <v>6351</v>
      </c>
      <c r="E1375" s="17" t="s">
        <v>5299</v>
      </c>
      <c r="F1375" s="17"/>
      <c r="G1375" s="17"/>
      <c r="H1375" s="17"/>
      <c r="I1375" s="16" t="s">
        <v>6390</v>
      </c>
      <c r="J1375" s="17"/>
      <c r="K1375" s="17"/>
      <c r="L1375" s="17" t="s">
        <v>6390</v>
      </c>
      <c r="M1375" s="19"/>
      <c r="XEU1375" s="15"/>
      <c r="XEV1375" s="15"/>
      <c r="XEW1375" s="15"/>
      <c r="XEX1375" s="15"/>
      <c r="XEY1375" s="15"/>
      <c r="XEZ1375" s="15"/>
      <c r="XFA1375" s="15"/>
      <c r="XFB1375" s="15"/>
      <c r="XFC1375" s="15"/>
    </row>
    <row r="1376" spans="1:13 16375:16383" s="12" customFormat="1" ht="25.5">
      <c r="A1376" s="16">
        <v>1374</v>
      </c>
      <c r="B1376" s="16" t="s">
        <v>144</v>
      </c>
      <c r="C1376" s="17" t="s">
        <v>3067</v>
      </c>
      <c r="D1376" s="28" t="s">
        <v>6351</v>
      </c>
      <c r="E1376" s="17" t="s">
        <v>4555</v>
      </c>
      <c r="F1376" s="17"/>
      <c r="G1376" s="17"/>
      <c r="H1376" s="17"/>
      <c r="I1376" s="16" t="s">
        <v>6391</v>
      </c>
      <c r="J1376" s="17"/>
      <c r="K1376" s="17"/>
      <c r="L1376" s="17" t="s">
        <v>6391</v>
      </c>
      <c r="M1376" s="19"/>
      <c r="XEU1376" s="15"/>
      <c r="XEV1376" s="15"/>
      <c r="XEW1376" s="15"/>
      <c r="XEX1376" s="15"/>
      <c r="XEY1376" s="15"/>
      <c r="XEZ1376" s="15"/>
      <c r="XFA1376" s="15"/>
      <c r="XFB1376" s="15"/>
      <c r="XFC1376" s="15"/>
    </row>
    <row r="1377" spans="1:13 16375:16383" s="12" customFormat="1">
      <c r="A1377" s="16">
        <v>1375</v>
      </c>
      <c r="B1377" s="16" t="s">
        <v>144</v>
      </c>
      <c r="C1377" s="17" t="s">
        <v>3067</v>
      </c>
      <c r="D1377" s="28" t="s">
        <v>6351</v>
      </c>
      <c r="E1377" s="17" t="s">
        <v>6392</v>
      </c>
      <c r="F1377" s="17"/>
      <c r="G1377" s="17"/>
      <c r="H1377" s="17"/>
      <c r="I1377" s="16" t="s">
        <v>6393</v>
      </c>
      <c r="J1377" s="17"/>
      <c r="K1377" s="17"/>
      <c r="L1377" s="17" t="s">
        <v>6393</v>
      </c>
      <c r="M1377" s="19"/>
      <c r="XEU1377" s="15"/>
      <c r="XEV1377" s="15"/>
      <c r="XEW1377" s="15"/>
      <c r="XEX1377" s="15"/>
      <c r="XEY1377" s="15"/>
      <c r="XEZ1377" s="15"/>
      <c r="XFA1377" s="15"/>
      <c r="XFB1377" s="15"/>
      <c r="XFC1377" s="15"/>
    </row>
    <row r="1378" spans="1:13 16375:16383" s="12" customFormat="1" ht="25.5">
      <c r="A1378" s="16">
        <v>1376</v>
      </c>
      <c r="B1378" s="16" t="s">
        <v>144</v>
      </c>
      <c r="C1378" s="17" t="s">
        <v>3067</v>
      </c>
      <c r="D1378" s="28" t="s">
        <v>6351</v>
      </c>
      <c r="E1378" s="17" t="s">
        <v>6394</v>
      </c>
      <c r="F1378" s="17"/>
      <c r="G1378" s="17"/>
      <c r="H1378" s="17"/>
      <c r="I1378" s="16"/>
      <c r="J1378" s="17"/>
      <c r="K1378" s="17"/>
      <c r="L1378" s="17"/>
      <c r="M1378" s="19"/>
      <c r="XEU1378" s="15"/>
      <c r="XEV1378" s="15"/>
      <c r="XEW1378" s="15"/>
      <c r="XEX1378" s="15"/>
      <c r="XEY1378" s="15"/>
      <c r="XEZ1378" s="15"/>
      <c r="XFA1378" s="15"/>
      <c r="XFB1378" s="15"/>
      <c r="XFC1378" s="15"/>
    </row>
    <row r="1379" spans="1:13 16375:16383" s="12" customFormat="1">
      <c r="A1379" s="16">
        <v>1377</v>
      </c>
      <c r="B1379" s="16" t="s">
        <v>144</v>
      </c>
      <c r="C1379" s="17" t="s">
        <v>3067</v>
      </c>
      <c r="D1379" s="28" t="s">
        <v>6351</v>
      </c>
      <c r="E1379" s="17" t="s">
        <v>4612</v>
      </c>
      <c r="F1379" s="17"/>
      <c r="G1379" s="17"/>
      <c r="H1379" s="17"/>
      <c r="I1379" s="16" t="s">
        <v>6395</v>
      </c>
      <c r="J1379" s="17"/>
      <c r="K1379" s="17"/>
      <c r="L1379" s="17" t="s">
        <v>6395</v>
      </c>
      <c r="M1379" s="19"/>
      <c r="XEU1379" s="15"/>
      <c r="XEV1379" s="15"/>
      <c r="XEW1379" s="15"/>
      <c r="XEX1379" s="15"/>
      <c r="XEY1379" s="15"/>
      <c r="XEZ1379" s="15"/>
      <c r="XFA1379" s="15"/>
      <c r="XFB1379" s="15"/>
      <c r="XFC1379" s="15"/>
    </row>
    <row r="1380" spans="1:13 16375:16383" s="12" customFormat="1">
      <c r="A1380" s="16">
        <v>1378</v>
      </c>
      <c r="B1380" s="16" t="s">
        <v>144</v>
      </c>
      <c r="C1380" s="17" t="s">
        <v>3067</v>
      </c>
      <c r="D1380" s="28" t="s">
        <v>6351</v>
      </c>
      <c r="E1380" s="17" t="s">
        <v>6396</v>
      </c>
      <c r="F1380" s="17"/>
      <c r="G1380" s="17"/>
      <c r="H1380" s="17"/>
      <c r="I1380" s="16" t="s">
        <v>6397</v>
      </c>
      <c r="J1380" s="17"/>
      <c r="K1380" s="17"/>
      <c r="L1380" s="17" t="s">
        <v>6397</v>
      </c>
      <c r="M1380" s="19"/>
      <c r="XEU1380" s="15"/>
      <c r="XEV1380" s="15"/>
      <c r="XEW1380" s="15"/>
      <c r="XEX1380" s="15"/>
      <c r="XEY1380" s="15"/>
      <c r="XEZ1380" s="15"/>
      <c r="XFA1380" s="15"/>
      <c r="XFB1380" s="15"/>
      <c r="XFC1380" s="15"/>
    </row>
    <row r="1381" spans="1:13 16375:16383" s="12" customFormat="1">
      <c r="A1381" s="16">
        <v>1379</v>
      </c>
      <c r="B1381" s="16" t="s">
        <v>144</v>
      </c>
      <c r="C1381" s="17" t="s">
        <v>3067</v>
      </c>
      <c r="D1381" s="28" t="s">
        <v>6351</v>
      </c>
      <c r="E1381" s="17" t="s">
        <v>6398</v>
      </c>
      <c r="F1381" s="17"/>
      <c r="G1381" s="17"/>
      <c r="H1381" s="17"/>
      <c r="I1381" s="16" t="s">
        <v>6399</v>
      </c>
      <c r="J1381" s="17"/>
      <c r="K1381" s="17"/>
      <c r="L1381" s="17" t="s">
        <v>6399</v>
      </c>
      <c r="M1381" s="19"/>
      <c r="XEU1381" s="15"/>
      <c r="XEV1381" s="15"/>
      <c r="XEW1381" s="15"/>
      <c r="XEX1381" s="15"/>
      <c r="XEY1381" s="15"/>
      <c r="XEZ1381" s="15"/>
      <c r="XFA1381" s="15"/>
      <c r="XFB1381" s="15"/>
      <c r="XFC1381" s="15"/>
    </row>
    <row r="1382" spans="1:13 16375:16383" s="12" customFormat="1">
      <c r="A1382" s="16">
        <v>1380</v>
      </c>
      <c r="B1382" s="16" t="s">
        <v>144</v>
      </c>
      <c r="C1382" s="17" t="s">
        <v>3067</v>
      </c>
      <c r="D1382" s="28" t="s">
        <v>6351</v>
      </c>
      <c r="E1382" s="17" t="s">
        <v>6400</v>
      </c>
      <c r="F1382" s="17"/>
      <c r="G1382" s="17"/>
      <c r="H1382" s="17"/>
      <c r="I1382" s="16" t="s">
        <v>6401</v>
      </c>
      <c r="J1382" s="17"/>
      <c r="K1382" s="17"/>
      <c r="L1382" s="17" t="s">
        <v>6401</v>
      </c>
      <c r="M1382" s="19"/>
      <c r="XEU1382" s="15"/>
      <c r="XEV1382" s="15"/>
      <c r="XEW1382" s="15"/>
      <c r="XEX1382" s="15"/>
      <c r="XEY1382" s="15"/>
      <c r="XEZ1382" s="15"/>
      <c r="XFA1382" s="15"/>
      <c r="XFB1382" s="15"/>
      <c r="XFC1382" s="15"/>
    </row>
    <row r="1383" spans="1:13 16375:16383" s="12" customFormat="1">
      <c r="A1383" s="16">
        <v>1381</v>
      </c>
      <c r="B1383" s="16" t="s">
        <v>144</v>
      </c>
      <c r="C1383" s="17" t="s">
        <v>3067</v>
      </c>
      <c r="D1383" s="28" t="s">
        <v>6351</v>
      </c>
      <c r="E1383" s="17" t="str">
        <f>[1]水标准目录!$B$12</f>
        <v>铝</v>
      </c>
      <c r="F1383" s="17"/>
      <c r="G1383" s="17"/>
      <c r="H1383" s="17"/>
      <c r="I1383" s="16" t="s">
        <v>6402</v>
      </c>
      <c r="J1383" s="17"/>
      <c r="K1383" s="17"/>
      <c r="L1383" s="17" t="s">
        <v>6402</v>
      </c>
      <c r="M1383" s="19"/>
      <c r="XEU1383" s="15"/>
      <c r="XEV1383" s="15"/>
      <c r="XEW1383" s="15"/>
      <c r="XEX1383" s="15"/>
      <c r="XEY1383" s="15"/>
      <c r="XEZ1383" s="15"/>
      <c r="XFA1383" s="15"/>
      <c r="XFB1383" s="15"/>
      <c r="XFC1383" s="15"/>
    </row>
    <row r="1384" spans="1:13 16375:16383" s="12" customFormat="1">
      <c r="A1384" s="16">
        <v>1382</v>
      </c>
      <c r="B1384" s="16" t="s">
        <v>144</v>
      </c>
      <c r="C1384" s="17" t="s">
        <v>3067</v>
      </c>
      <c r="D1384" s="28" t="s">
        <v>6351</v>
      </c>
      <c r="E1384" s="17" t="s">
        <v>6403</v>
      </c>
      <c r="F1384" s="17"/>
      <c r="G1384" s="17"/>
      <c r="H1384" s="17"/>
      <c r="I1384" s="16" t="s">
        <v>6404</v>
      </c>
      <c r="J1384" s="17"/>
      <c r="K1384" s="17"/>
      <c r="L1384" s="17" t="s">
        <v>6404</v>
      </c>
      <c r="M1384" s="19"/>
      <c r="XEU1384" s="15"/>
      <c r="XEV1384" s="15"/>
      <c r="XEW1384" s="15"/>
      <c r="XEX1384" s="15"/>
      <c r="XEY1384" s="15"/>
      <c r="XEZ1384" s="15"/>
      <c r="XFA1384" s="15"/>
      <c r="XFB1384" s="15"/>
      <c r="XFC1384" s="15"/>
    </row>
    <row r="1385" spans="1:13 16375:16383" s="12" customFormat="1">
      <c r="A1385" s="16">
        <v>1383</v>
      </c>
      <c r="B1385" s="16" t="s">
        <v>144</v>
      </c>
      <c r="C1385" s="17" t="s">
        <v>3067</v>
      </c>
      <c r="D1385" s="28" t="s">
        <v>6351</v>
      </c>
      <c r="E1385" s="17" t="s">
        <v>6405</v>
      </c>
      <c r="F1385" s="17"/>
      <c r="G1385" s="17"/>
      <c r="H1385" s="17"/>
      <c r="I1385" s="16" t="s">
        <v>6406</v>
      </c>
      <c r="J1385" s="17"/>
      <c r="K1385" s="17"/>
      <c r="L1385" s="17" t="s">
        <v>6406</v>
      </c>
      <c r="M1385" s="19"/>
      <c r="XEU1385" s="15"/>
      <c r="XEV1385" s="15"/>
      <c r="XEW1385" s="15"/>
      <c r="XEX1385" s="15"/>
      <c r="XEY1385" s="15"/>
      <c r="XEZ1385" s="15"/>
      <c r="XFA1385" s="15"/>
      <c r="XFB1385" s="15"/>
      <c r="XFC1385" s="15"/>
    </row>
    <row r="1386" spans="1:13 16375:16383" s="12" customFormat="1">
      <c r="A1386" s="16">
        <v>1384</v>
      </c>
      <c r="B1386" s="16" t="s">
        <v>144</v>
      </c>
      <c r="C1386" s="17" t="s">
        <v>3067</v>
      </c>
      <c r="D1386" s="28" t="s">
        <v>6351</v>
      </c>
      <c r="E1386" s="17" t="s">
        <v>6407</v>
      </c>
      <c r="F1386" s="17"/>
      <c r="G1386" s="17"/>
      <c r="H1386" s="17"/>
      <c r="I1386" s="16" t="s">
        <v>6408</v>
      </c>
      <c r="J1386" s="17"/>
      <c r="K1386" s="17"/>
      <c r="L1386" s="17" t="s">
        <v>6408</v>
      </c>
      <c r="M1386" s="19"/>
      <c r="XEU1386" s="15"/>
      <c r="XEV1386" s="15"/>
      <c r="XEW1386" s="15"/>
      <c r="XEX1386" s="15"/>
      <c r="XEY1386" s="15"/>
      <c r="XEZ1386" s="15"/>
      <c r="XFA1386" s="15"/>
      <c r="XFB1386" s="15"/>
      <c r="XFC1386" s="15"/>
    </row>
    <row r="1387" spans="1:13 16375:16383" s="12" customFormat="1">
      <c r="A1387" s="16">
        <v>1385</v>
      </c>
      <c r="B1387" s="16" t="s">
        <v>144</v>
      </c>
      <c r="C1387" s="17" t="s">
        <v>3067</v>
      </c>
      <c r="D1387" s="28" t="s">
        <v>6351</v>
      </c>
      <c r="E1387" s="17" t="s">
        <v>5039</v>
      </c>
      <c r="F1387" s="17"/>
      <c r="G1387" s="17"/>
      <c r="H1387" s="17"/>
      <c r="I1387" s="16" t="s">
        <v>6409</v>
      </c>
      <c r="J1387" s="17"/>
      <c r="K1387" s="17"/>
      <c r="L1387" s="17" t="s">
        <v>6409</v>
      </c>
      <c r="M1387" s="19"/>
      <c r="XEU1387" s="15"/>
      <c r="XEV1387" s="15"/>
      <c r="XEW1387" s="15"/>
      <c r="XEX1387" s="15"/>
      <c r="XEY1387" s="15"/>
      <c r="XEZ1387" s="15"/>
      <c r="XFA1387" s="15"/>
      <c r="XFB1387" s="15"/>
      <c r="XFC1387" s="15"/>
    </row>
    <row r="1388" spans="1:13 16375:16383" s="12" customFormat="1">
      <c r="A1388" s="16">
        <v>1386</v>
      </c>
      <c r="B1388" s="16" t="s">
        <v>144</v>
      </c>
      <c r="C1388" s="17" t="s">
        <v>3067</v>
      </c>
      <c r="D1388" s="28" t="s">
        <v>6351</v>
      </c>
      <c r="E1388" s="17" t="s">
        <v>6410</v>
      </c>
      <c r="F1388" s="17"/>
      <c r="G1388" s="17"/>
      <c r="H1388" s="17"/>
      <c r="I1388" s="16" t="s">
        <v>6411</v>
      </c>
      <c r="J1388" s="17"/>
      <c r="K1388" s="17"/>
      <c r="L1388" s="17" t="s">
        <v>6411</v>
      </c>
      <c r="M1388" s="19"/>
      <c r="XEU1388" s="15"/>
      <c r="XEV1388" s="15"/>
      <c r="XEW1388" s="15"/>
      <c r="XEX1388" s="15"/>
      <c r="XEY1388" s="15"/>
      <c r="XEZ1388" s="15"/>
      <c r="XFA1388" s="15"/>
      <c r="XFB1388" s="15"/>
      <c r="XFC1388" s="15"/>
    </row>
    <row r="1389" spans="1:13 16375:16383" s="12" customFormat="1">
      <c r="A1389" s="16">
        <v>1387</v>
      </c>
      <c r="B1389" s="16" t="s">
        <v>144</v>
      </c>
      <c r="C1389" s="17" t="s">
        <v>3067</v>
      </c>
      <c r="D1389" s="28" t="s">
        <v>6351</v>
      </c>
      <c r="E1389" s="17" t="s">
        <v>6412</v>
      </c>
      <c r="F1389" s="17"/>
      <c r="G1389" s="17"/>
      <c r="H1389" s="17"/>
      <c r="I1389" s="16" t="s">
        <v>6413</v>
      </c>
      <c r="J1389" s="17"/>
      <c r="K1389" s="17"/>
      <c r="L1389" s="17" t="s">
        <v>6413</v>
      </c>
      <c r="M1389" s="19"/>
      <c r="XEU1389" s="15"/>
      <c r="XEV1389" s="15"/>
      <c r="XEW1389" s="15"/>
      <c r="XEX1389" s="15"/>
      <c r="XEY1389" s="15"/>
      <c r="XEZ1389" s="15"/>
      <c r="XFA1389" s="15"/>
      <c r="XFB1389" s="15"/>
      <c r="XFC1389" s="15"/>
    </row>
    <row r="1390" spans="1:13 16375:16383" s="12" customFormat="1">
      <c r="A1390" s="16">
        <v>1388</v>
      </c>
      <c r="B1390" s="16" t="s">
        <v>144</v>
      </c>
      <c r="C1390" s="17" t="s">
        <v>3067</v>
      </c>
      <c r="D1390" s="28" t="s">
        <v>6351</v>
      </c>
      <c r="E1390" s="17" t="s">
        <v>6414</v>
      </c>
      <c r="F1390" s="17"/>
      <c r="G1390" s="17"/>
      <c r="H1390" s="17"/>
      <c r="I1390" s="16" t="s">
        <v>6415</v>
      </c>
      <c r="J1390" s="17"/>
      <c r="K1390" s="17"/>
      <c r="L1390" s="17" t="s">
        <v>6415</v>
      </c>
      <c r="M1390" s="19"/>
      <c r="XEU1390" s="15"/>
      <c r="XEV1390" s="15"/>
      <c r="XEW1390" s="15"/>
      <c r="XEX1390" s="15"/>
      <c r="XEY1390" s="15"/>
      <c r="XEZ1390" s="15"/>
      <c r="XFA1390" s="15"/>
      <c r="XFB1390" s="15"/>
      <c r="XFC1390" s="15"/>
    </row>
    <row r="1391" spans="1:13 16375:16383" s="12" customFormat="1">
      <c r="A1391" s="16">
        <v>1389</v>
      </c>
      <c r="B1391" s="16" t="s">
        <v>144</v>
      </c>
      <c r="C1391" s="17" t="s">
        <v>3067</v>
      </c>
      <c r="D1391" s="28" t="s">
        <v>6351</v>
      </c>
      <c r="E1391" s="17" t="s">
        <v>4926</v>
      </c>
      <c r="F1391" s="17"/>
      <c r="G1391" s="17"/>
      <c r="H1391" s="17"/>
      <c r="I1391" s="16" t="s">
        <v>6416</v>
      </c>
      <c r="J1391" s="17"/>
      <c r="K1391" s="17"/>
      <c r="L1391" s="17" t="s">
        <v>6416</v>
      </c>
      <c r="M1391" s="19"/>
      <c r="XEU1391" s="15"/>
      <c r="XEV1391" s="15"/>
      <c r="XEW1391" s="15"/>
      <c r="XEX1391" s="15"/>
      <c r="XEY1391" s="15"/>
      <c r="XEZ1391" s="15"/>
      <c r="XFA1391" s="15"/>
      <c r="XFB1391" s="15"/>
      <c r="XFC1391" s="15"/>
    </row>
    <row r="1392" spans="1:13 16375:16383" s="12" customFormat="1">
      <c r="A1392" s="16">
        <v>1390</v>
      </c>
      <c r="B1392" s="16" t="s">
        <v>144</v>
      </c>
      <c r="C1392" s="17" t="s">
        <v>3067</v>
      </c>
      <c r="D1392" s="28" t="s">
        <v>6351</v>
      </c>
      <c r="E1392" s="17" t="s">
        <v>6483</v>
      </c>
      <c r="F1392" s="17"/>
      <c r="G1392" s="17"/>
      <c r="H1392" s="17"/>
      <c r="I1392" s="16" t="s">
        <v>6417</v>
      </c>
      <c r="J1392" s="17"/>
      <c r="K1392" s="17"/>
      <c r="L1392" s="17" t="s">
        <v>6417</v>
      </c>
      <c r="M1392" s="19"/>
      <c r="XEU1392" s="15"/>
      <c r="XEV1392" s="15"/>
      <c r="XEW1392" s="15"/>
      <c r="XEX1392" s="15"/>
      <c r="XEY1392" s="15"/>
      <c r="XEZ1392" s="15"/>
      <c r="XFA1392" s="15"/>
      <c r="XFB1392" s="15"/>
      <c r="XFC1392" s="15"/>
    </row>
    <row r="1393" spans="1:13 16375:16383" s="12" customFormat="1">
      <c r="A1393" s="16">
        <v>1391</v>
      </c>
      <c r="B1393" s="16" t="s">
        <v>144</v>
      </c>
      <c r="C1393" s="17" t="s">
        <v>3067</v>
      </c>
      <c r="D1393" s="28" t="s">
        <v>6351</v>
      </c>
      <c r="E1393" s="17" t="s">
        <v>5310</v>
      </c>
      <c r="F1393" s="17"/>
      <c r="G1393" s="17"/>
      <c r="H1393" s="17"/>
      <c r="I1393" s="16" t="s">
        <v>6418</v>
      </c>
      <c r="J1393" s="17"/>
      <c r="K1393" s="17"/>
      <c r="L1393" s="17" t="s">
        <v>6418</v>
      </c>
      <c r="M1393" s="19"/>
      <c r="XEU1393" s="15"/>
      <c r="XEV1393" s="15"/>
      <c r="XEW1393" s="15"/>
      <c r="XEX1393" s="15"/>
      <c r="XEY1393" s="15"/>
      <c r="XEZ1393" s="15"/>
      <c r="XFA1393" s="15"/>
      <c r="XFB1393" s="15"/>
      <c r="XFC1393" s="15"/>
    </row>
    <row r="1394" spans="1:13 16375:16383" s="12" customFormat="1">
      <c r="A1394" s="16">
        <v>1392</v>
      </c>
      <c r="B1394" s="16" t="s">
        <v>144</v>
      </c>
      <c r="C1394" s="17" t="s">
        <v>3067</v>
      </c>
      <c r="D1394" s="28" t="s">
        <v>6351</v>
      </c>
      <c r="E1394" s="17" t="s">
        <v>6419</v>
      </c>
      <c r="F1394" s="17"/>
      <c r="G1394" s="17"/>
      <c r="H1394" s="17"/>
      <c r="I1394" s="16" t="s">
        <v>6420</v>
      </c>
      <c r="J1394" s="17"/>
      <c r="K1394" s="17"/>
      <c r="L1394" s="17" t="s">
        <v>6420</v>
      </c>
      <c r="M1394" s="19"/>
      <c r="XEU1394" s="15"/>
      <c r="XEV1394" s="15"/>
      <c r="XEW1394" s="15"/>
      <c r="XEX1394" s="15"/>
      <c r="XEY1394" s="15"/>
      <c r="XEZ1394" s="15"/>
      <c r="XFA1394" s="15"/>
      <c r="XFB1394" s="15"/>
      <c r="XFC1394" s="15"/>
    </row>
    <row r="1395" spans="1:13 16375:16383" s="12" customFormat="1">
      <c r="A1395" s="16">
        <v>1393</v>
      </c>
      <c r="B1395" s="16" t="s">
        <v>144</v>
      </c>
      <c r="C1395" s="17" t="s">
        <v>3067</v>
      </c>
      <c r="D1395" s="28" t="s">
        <v>6351</v>
      </c>
      <c r="E1395" s="17" t="s">
        <v>5176</v>
      </c>
      <c r="F1395" s="17"/>
      <c r="G1395" s="17"/>
      <c r="H1395" s="17"/>
      <c r="I1395" s="16" t="s">
        <v>6421</v>
      </c>
      <c r="J1395" s="17"/>
      <c r="K1395" s="17"/>
      <c r="L1395" s="17" t="s">
        <v>6421</v>
      </c>
      <c r="M1395" s="19"/>
      <c r="XEU1395" s="15"/>
      <c r="XEV1395" s="15"/>
      <c r="XEW1395" s="15"/>
      <c r="XEX1395" s="15"/>
      <c r="XEY1395" s="15"/>
      <c r="XEZ1395" s="15"/>
      <c r="XFA1395" s="15"/>
      <c r="XFB1395" s="15"/>
      <c r="XFC1395" s="15"/>
    </row>
    <row r="1396" spans="1:13 16375:16383" s="12" customFormat="1">
      <c r="A1396" s="16">
        <v>1394</v>
      </c>
      <c r="B1396" s="16" t="s">
        <v>144</v>
      </c>
      <c r="C1396" s="17" t="s">
        <v>3067</v>
      </c>
      <c r="D1396" s="28" t="s">
        <v>6351</v>
      </c>
      <c r="E1396" s="17" t="s">
        <v>5176</v>
      </c>
      <c r="F1396" s="17"/>
      <c r="G1396" s="17"/>
      <c r="H1396" s="17"/>
      <c r="I1396" s="16" t="s">
        <v>6422</v>
      </c>
      <c r="J1396" s="17"/>
      <c r="K1396" s="17"/>
      <c r="L1396" s="17" t="s">
        <v>6422</v>
      </c>
      <c r="M1396" s="19"/>
      <c r="XEU1396" s="15"/>
      <c r="XEV1396" s="15"/>
      <c r="XEW1396" s="15"/>
      <c r="XEX1396" s="15"/>
      <c r="XEY1396" s="15"/>
      <c r="XEZ1396" s="15"/>
      <c r="XFA1396" s="15"/>
      <c r="XFB1396" s="15"/>
      <c r="XFC1396" s="15"/>
    </row>
    <row r="1397" spans="1:13 16375:16383" s="12" customFormat="1">
      <c r="A1397" s="16">
        <v>1395</v>
      </c>
      <c r="B1397" s="16" t="s">
        <v>144</v>
      </c>
      <c r="C1397" s="17" t="s">
        <v>3067</v>
      </c>
      <c r="D1397" s="28" t="s">
        <v>6351</v>
      </c>
      <c r="E1397" s="17" t="s">
        <v>5156</v>
      </c>
      <c r="F1397" s="17"/>
      <c r="G1397" s="17"/>
      <c r="H1397" s="17"/>
      <c r="I1397" s="16" t="s">
        <v>6423</v>
      </c>
      <c r="J1397" s="17"/>
      <c r="K1397" s="17"/>
      <c r="L1397" s="17" t="s">
        <v>6423</v>
      </c>
      <c r="M1397" s="19"/>
      <c r="XEU1397" s="15"/>
      <c r="XEV1397" s="15"/>
      <c r="XEW1397" s="15"/>
      <c r="XEX1397" s="15"/>
      <c r="XEY1397" s="15"/>
      <c r="XEZ1397" s="15"/>
      <c r="XFA1397" s="15"/>
      <c r="XFB1397" s="15"/>
      <c r="XFC1397" s="15"/>
    </row>
    <row r="1398" spans="1:13 16375:16383" s="12" customFormat="1">
      <c r="A1398" s="16">
        <v>1396</v>
      </c>
      <c r="B1398" s="16" t="s">
        <v>144</v>
      </c>
      <c r="C1398" s="17" t="s">
        <v>3067</v>
      </c>
      <c r="D1398" s="28" t="s">
        <v>6351</v>
      </c>
      <c r="E1398" s="17" t="s">
        <v>6424</v>
      </c>
      <c r="F1398" s="17"/>
      <c r="G1398" s="17"/>
      <c r="H1398" s="17"/>
      <c r="I1398" s="16" t="s">
        <v>6425</v>
      </c>
      <c r="J1398" s="17"/>
      <c r="K1398" s="17"/>
      <c r="L1398" s="17" t="s">
        <v>6425</v>
      </c>
      <c r="M1398" s="19"/>
      <c r="XEU1398" s="15"/>
      <c r="XEV1398" s="15"/>
      <c r="XEW1398" s="15"/>
      <c r="XEX1398" s="15"/>
      <c r="XEY1398" s="15"/>
      <c r="XEZ1398" s="15"/>
      <c r="XFA1398" s="15"/>
      <c r="XFB1398" s="15"/>
      <c r="XFC1398" s="15"/>
    </row>
    <row r="1399" spans="1:13 16375:16383" s="12" customFormat="1">
      <c r="A1399" s="16">
        <v>1397</v>
      </c>
      <c r="B1399" s="16" t="s">
        <v>144</v>
      </c>
      <c r="C1399" s="17" t="s">
        <v>3067</v>
      </c>
      <c r="D1399" s="28" t="s">
        <v>6351</v>
      </c>
      <c r="E1399" s="17" t="s">
        <v>6426</v>
      </c>
      <c r="F1399" s="17"/>
      <c r="G1399" s="17"/>
      <c r="H1399" s="17"/>
      <c r="I1399" s="16" t="s">
        <v>6427</v>
      </c>
      <c r="J1399" s="17"/>
      <c r="K1399" s="17"/>
      <c r="L1399" s="17" t="s">
        <v>6427</v>
      </c>
      <c r="M1399" s="19"/>
      <c r="XEU1399" s="15"/>
      <c r="XEV1399" s="15"/>
      <c r="XEW1399" s="15"/>
      <c r="XEX1399" s="15"/>
      <c r="XEY1399" s="15"/>
      <c r="XEZ1399" s="15"/>
      <c r="XFA1399" s="15"/>
      <c r="XFB1399" s="15"/>
      <c r="XFC1399" s="15"/>
    </row>
    <row r="1400" spans="1:13 16375:16383" s="12" customFormat="1">
      <c r="A1400" s="16">
        <v>1398</v>
      </c>
      <c r="B1400" s="16" t="s">
        <v>144</v>
      </c>
      <c r="C1400" s="17" t="s">
        <v>3067</v>
      </c>
      <c r="D1400" s="28" t="s">
        <v>6351</v>
      </c>
      <c r="E1400" s="17" t="s">
        <v>4865</v>
      </c>
      <c r="F1400" s="17"/>
      <c r="G1400" s="17"/>
      <c r="H1400" s="17"/>
      <c r="I1400" s="16" t="s">
        <v>6428</v>
      </c>
      <c r="J1400" s="17"/>
      <c r="K1400" s="17"/>
      <c r="L1400" s="17" t="s">
        <v>6428</v>
      </c>
      <c r="M1400" s="19"/>
      <c r="XEU1400" s="15"/>
      <c r="XEV1400" s="15"/>
      <c r="XEW1400" s="15"/>
      <c r="XEX1400" s="15"/>
      <c r="XEY1400" s="15"/>
      <c r="XEZ1400" s="15"/>
      <c r="XFA1400" s="15"/>
      <c r="XFB1400" s="15"/>
      <c r="XFC1400" s="15"/>
    </row>
    <row r="1401" spans="1:13 16375:16383" s="12" customFormat="1">
      <c r="A1401" s="16">
        <v>1399</v>
      </c>
      <c r="B1401" s="16" t="s">
        <v>144</v>
      </c>
      <c r="C1401" s="17" t="s">
        <v>3067</v>
      </c>
      <c r="D1401" s="28" t="s">
        <v>6351</v>
      </c>
      <c r="E1401" s="17" t="s">
        <v>4868</v>
      </c>
      <c r="F1401" s="17"/>
      <c r="G1401" s="17"/>
      <c r="H1401" s="17"/>
      <c r="I1401" s="16" t="s">
        <v>6429</v>
      </c>
      <c r="J1401" s="17"/>
      <c r="K1401" s="17"/>
      <c r="L1401" s="17" t="s">
        <v>6429</v>
      </c>
      <c r="M1401" s="19"/>
      <c r="XEU1401" s="15"/>
      <c r="XEV1401" s="15"/>
      <c r="XEW1401" s="15"/>
      <c r="XEX1401" s="15"/>
      <c r="XEY1401" s="15"/>
      <c r="XEZ1401" s="15"/>
      <c r="XFA1401" s="15"/>
      <c r="XFB1401" s="15"/>
      <c r="XFC1401" s="15"/>
    </row>
    <row r="1402" spans="1:13 16375:16383" s="12" customFormat="1">
      <c r="A1402" s="16">
        <v>1400</v>
      </c>
      <c r="B1402" s="16" t="s">
        <v>144</v>
      </c>
      <c r="C1402" s="17" t="s">
        <v>3067</v>
      </c>
      <c r="D1402" s="28" t="s">
        <v>6351</v>
      </c>
      <c r="E1402" s="17" t="s">
        <v>6430</v>
      </c>
      <c r="F1402" s="17"/>
      <c r="G1402" s="17"/>
      <c r="H1402" s="17"/>
      <c r="I1402" s="16" t="s">
        <v>6431</v>
      </c>
      <c r="J1402" s="17"/>
      <c r="K1402" s="17"/>
      <c r="L1402" s="17" t="s">
        <v>6431</v>
      </c>
      <c r="M1402" s="19"/>
      <c r="XEU1402" s="15"/>
      <c r="XEV1402" s="15"/>
      <c r="XEW1402" s="15"/>
      <c r="XEX1402" s="15"/>
      <c r="XEY1402" s="15"/>
      <c r="XEZ1402" s="15"/>
      <c r="XFA1402" s="15"/>
      <c r="XFB1402" s="15"/>
      <c r="XFC1402" s="15"/>
    </row>
    <row r="1403" spans="1:13 16375:16383" s="12" customFormat="1">
      <c r="A1403" s="16">
        <v>1401</v>
      </c>
      <c r="B1403" s="16" t="s">
        <v>144</v>
      </c>
      <c r="C1403" s="17" t="s">
        <v>3067</v>
      </c>
      <c r="D1403" s="28" t="s">
        <v>6351</v>
      </c>
      <c r="E1403" s="17" t="s">
        <v>4872</v>
      </c>
      <c r="F1403" s="17"/>
      <c r="G1403" s="17"/>
      <c r="H1403" s="17"/>
      <c r="I1403" s="16" t="s">
        <v>6432</v>
      </c>
      <c r="J1403" s="17"/>
      <c r="K1403" s="17"/>
      <c r="L1403" s="17" t="s">
        <v>6432</v>
      </c>
      <c r="M1403" s="19"/>
      <c r="XEU1403" s="15"/>
      <c r="XEV1403" s="15"/>
      <c r="XEW1403" s="15"/>
      <c r="XEX1403" s="15"/>
      <c r="XEY1403" s="15"/>
      <c r="XEZ1403" s="15"/>
      <c r="XFA1403" s="15"/>
      <c r="XFB1403" s="15"/>
      <c r="XFC1403" s="15"/>
    </row>
    <row r="1404" spans="1:13 16375:16383" s="12" customFormat="1">
      <c r="A1404" s="16">
        <v>1402</v>
      </c>
      <c r="B1404" s="16" t="s">
        <v>144</v>
      </c>
      <c r="C1404" s="17" t="s">
        <v>3067</v>
      </c>
      <c r="D1404" s="28" t="s">
        <v>6351</v>
      </c>
      <c r="E1404" s="17" t="s">
        <v>6433</v>
      </c>
      <c r="F1404" s="17"/>
      <c r="G1404" s="17"/>
      <c r="H1404" s="17"/>
      <c r="I1404" s="16" t="s">
        <v>6434</v>
      </c>
      <c r="J1404" s="17"/>
      <c r="K1404" s="17"/>
      <c r="L1404" s="17" t="s">
        <v>6434</v>
      </c>
      <c r="M1404" s="19"/>
      <c r="XEU1404" s="15"/>
      <c r="XEV1404" s="15"/>
      <c r="XEW1404" s="15"/>
      <c r="XEX1404" s="15"/>
      <c r="XEY1404" s="15"/>
      <c r="XEZ1404" s="15"/>
      <c r="XFA1404" s="15"/>
      <c r="XFB1404" s="15"/>
      <c r="XFC1404" s="15"/>
    </row>
    <row r="1405" spans="1:13 16375:16383" s="12" customFormat="1">
      <c r="A1405" s="16">
        <v>1403</v>
      </c>
      <c r="B1405" s="16" t="s">
        <v>144</v>
      </c>
      <c r="C1405" s="17" t="s">
        <v>3067</v>
      </c>
      <c r="D1405" s="28" t="s">
        <v>6351</v>
      </c>
      <c r="E1405" s="29" t="s">
        <v>3158</v>
      </c>
      <c r="F1405" s="17"/>
      <c r="G1405" s="17"/>
      <c r="H1405" s="17"/>
      <c r="I1405" s="16" t="s">
        <v>6435</v>
      </c>
      <c r="J1405" s="17"/>
      <c r="K1405" s="17"/>
      <c r="L1405" s="17" t="s">
        <v>6435</v>
      </c>
      <c r="M1405" s="19"/>
      <c r="XEU1405" s="15"/>
      <c r="XEV1405" s="15"/>
      <c r="XEW1405" s="15"/>
      <c r="XEX1405" s="15"/>
      <c r="XEY1405" s="15"/>
      <c r="XEZ1405" s="15"/>
      <c r="XFA1405" s="15"/>
      <c r="XFB1405" s="15"/>
      <c r="XFC1405" s="15"/>
    </row>
    <row r="1406" spans="1:13 16375:16383" s="12" customFormat="1">
      <c r="A1406" s="16">
        <v>1404</v>
      </c>
      <c r="B1406" s="16" t="s">
        <v>144</v>
      </c>
      <c r="C1406" s="17" t="s">
        <v>3067</v>
      </c>
      <c r="D1406" s="28" t="s">
        <v>6351</v>
      </c>
      <c r="E1406" s="29" t="s">
        <v>3158</v>
      </c>
      <c r="F1406" s="17"/>
      <c r="G1406" s="17"/>
      <c r="H1406" s="17"/>
      <c r="I1406" s="16" t="s">
        <v>6436</v>
      </c>
      <c r="J1406" s="17"/>
      <c r="K1406" s="17"/>
      <c r="L1406" s="29" t="s">
        <v>6436</v>
      </c>
      <c r="M1406" s="19"/>
      <c r="XEU1406" s="15"/>
      <c r="XEV1406" s="15"/>
      <c r="XEW1406" s="15"/>
      <c r="XEX1406" s="15"/>
      <c r="XEY1406" s="15"/>
      <c r="XEZ1406" s="15"/>
      <c r="XFA1406" s="15"/>
      <c r="XFB1406" s="15"/>
      <c r="XFC1406" s="15"/>
    </row>
    <row r="1407" spans="1:13 16375:16383" s="12" customFormat="1">
      <c r="A1407" s="16">
        <v>1405</v>
      </c>
      <c r="B1407" s="16" t="s">
        <v>144</v>
      </c>
      <c r="C1407" s="17" t="s">
        <v>3067</v>
      </c>
      <c r="D1407" s="28" t="s">
        <v>6351</v>
      </c>
      <c r="E1407" s="29" t="s">
        <v>3158</v>
      </c>
      <c r="F1407" s="17"/>
      <c r="G1407" s="17"/>
      <c r="H1407" s="17"/>
      <c r="I1407" s="16" t="s">
        <v>6437</v>
      </c>
      <c r="J1407" s="17"/>
      <c r="K1407" s="17"/>
      <c r="L1407" s="29" t="s">
        <v>6437</v>
      </c>
      <c r="M1407" s="19"/>
      <c r="XEU1407" s="15"/>
      <c r="XEV1407" s="15"/>
      <c r="XEW1407" s="15"/>
      <c r="XEX1407" s="15"/>
      <c r="XEY1407" s="15"/>
      <c r="XEZ1407" s="15"/>
      <c r="XFA1407" s="15"/>
      <c r="XFB1407" s="15"/>
      <c r="XFC1407" s="15"/>
    </row>
    <row r="1408" spans="1:13 16375:16383" s="12" customFormat="1" ht="25.5">
      <c r="A1408" s="16">
        <v>1406</v>
      </c>
      <c r="B1408" s="16" t="s">
        <v>144</v>
      </c>
      <c r="C1408" s="17" t="s">
        <v>3067</v>
      </c>
      <c r="D1408" s="28" t="s">
        <v>6351</v>
      </c>
      <c r="E1408" s="29" t="s">
        <v>6438</v>
      </c>
      <c r="F1408" s="17"/>
      <c r="G1408" s="17"/>
      <c r="H1408" s="17"/>
      <c r="I1408" s="16" t="s">
        <v>4930</v>
      </c>
      <c r="J1408" s="17"/>
      <c r="K1408" s="17"/>
      <c r="L1408" s="29" t="s">
        <v>4930</v>
      </c>
      <c r="M1408" s="19"/>
      <c r="XEU1408" s="15"/>
      <c r="XEV1408" s="15"/>
      <c r="XEW1408" s="15"/>
      <c r="XEX1408" s="15"/>
      <c r="XEY1408" s="15"/>
      <c r="XEZ1408" s="15"/>
      <c r="XFA1408" s="15"/>
      <c r="XFB1408" s="15"/>
      <c r="XFC1408" s="15"/>
    </row>
    <row r="1409" spans="1:13 16372:16383" s="12" customFormat="1">
      <c r="A1409" s="16">
        <v>1407</v>
      </c>
      <c r="B1409" s="16" t="s">
        <v>144</v>
      </c>
      <c r="C1409" s="17" t="s">
        <v>3067</v>
      </c>
      <c r="D1409" s="28" t="s">
        <v>6351</v>
      </c>
      <c r="E1409" s="17" t="s">
        <v>5254</v>
      </c>
      <c r="F1409" s="17"/>
      <c r="G1409" s="17"/>
      <c r="H1409" s="17"/>
      <c r="I1409" s="16" t="s">
        <v>6439</v>
      </c>
      <c r="J1409" s="17"/>
      <c r="K1409" s="17"/>
      <c r="L1409" s="29" t="s">
        <v>6439</v>
      </c>
      <c r="M1409" s="19"/>
      <c r="XEU1409" s="15"/>
      <c r="XEV1409" s="15"/>
      <c r="XEW1409" s="15"/>
      <c r="XEX1409" s="15"/>
      <c r="XEY1409" s="15"/>
      <c r="XEZ1409" s="15"/>
      <c r="XFA1409" s="15"/>
      <c r="XFB1409" s="15"/>
      <c r="XFC1409" s="15"/>
    </row>
    <row r="1410" spans="1:13 16372:16383" s="11" customFormat="1" ht="24.75" customHeight="1">
      <c r="A1410" s="16">
        <v>1408</v>
      </c>
      <c r="B1410" s="16" t="s">
        <v>144</v>
      </c>
      <c r="C1410" s="17" t="s">
        <v>52</v>
      </c>
      <c r="D1410" s="17" t="s">
        <v>5590</v>
      </c>
      <c r="E1410" s="17" t="s">
        <v>5618</v>
      </c>
      <c r="F1410" s="17"/>
      <c r="G1410" s="17"/>
      <c r="H1410" s="17"/>
      <c r="I1410" s="17"/>
      <c r="J1410" s="17" t="s">
        <v>5605</v>
      </c>
      <c r="K1410" s="17" t="s">
        <v>74</v>
      </c>
      <c r="L1410" s="17" t="s">
        <v>6440</v>
      </c>
      <c r="M1410" s="26"/>
    </row>
    <row r="1411" spans="1:13 16372:16383">
      <c r="A1411" s="17">
        <v>1409</v>
      </c>
      <c r="B1411" s="17" t="s">
        <v>144</v>
      </c>
      <c r="C1411" s="17" t="s">
        <v>52</v>
      </c>
      <c r="D1411" s="17" t="s">
        <v>971</v>
      </c>
      <c r="E1411" s="17" t="s">
        <v>999</v>
      </c>
      <c r="F1411" s="17" t="s">
        <v>1000</v>
      </c>
      <c r="G1411" s="17" t="s">
        <v>994</v>
      </c>
      <c r="H1411" s="113"/>
      <c r="I1411" s="107" t="s">
        <v>6484</v>
      </c>
      <c r="J1411" s="17" t="s">
        <v>1001</v>
      </c>
      <c r="K1411" s="17" t="s">
        <v>57</v>
      </c>
      <c r="L1411" s="17"/>
      <c r="M1411" s="19"/>
    </row>
    <row r="1412" spans="1:13 16372:16383">
      <c r="A1412" s="17">
        <v>1410</v>
      </c>
      <c r="B1412" s="17" t="s">
        <v>144</v>
      </c>
      <c r="C1412" s="17" t="s">
        <v>52</v>
      </c>
      <c r="D1412" s="17" t="s">
        <v>971</v>
      </c>
      <c r="E1412" s="17" t="s">
        <v>999</v>
      </c>
      <c r="F1412" s="17" t="s">
        <v>1000</v>
      </c>
      <c r="G1412" s="17" t="s">
        <v>994</v>
      </c>
      <c r="H1412" s="113"/>
      <c r="I1412" s="107" t="s">
        <v>6484</v>
      </c>
      <c r="J1412" s="17" t="s">
        <v>1002</v>
      </c>
      <c r="K1412" s="17" t="s">
        <v>57</v>
      </c>
      <c r="L1412" s="17"/>
      <c r="M1412" s="19"/>
      <c r="XER1412" s="15"/>
      <c r="XES1412" s="15"/>
      <c r="XET1412" s="15"/>
      <c r="XEU1412" s="15"/>
    </row>
    <row r="1413" spans="1:13 16372:16383" s="114" customFormat="1" ht="25.05" customHeight="1">
      <c r="A1413" s="17">
        <v>1411</v>
      </c>
      <c r="B1413" s="17" t="s">
        <v>144</v>
      </c>
      <c r="C1413" s="17" t="s">
        <v>3067</v>
      </c>
      <c r="D1413" s="17" t="s">
        <v>4902</v>
      </c>
      <c r="E1413" s="17" t="s">
        <v>4962</v>
      </c>
      <c r="F1413" s="17"/>
      <c r="G1413" s="17" t="s">
        <v>55</v>
      </c>
      <c r="I1413" s="107" t="s">
        <v>6485</v>
      </c>
      <c r="J1413" s="17" t="s">
        <v>4907</v>
      </c>
      <c r="K1413" s="17" t="s">
        <v>174</v>
      </c>
      <c r="L1413" s="17" t="s">
        <v>6485</v>
      </c>
      <c r="M1413" s="116"/>
    </row>
    <row r="1414" spans="1:13 16372:16383" s="109" customFormat="1" ht="25.5">
      <c r="A1414" s="17">
        <v>1412</v>
      </c>
      <c r="B1414" s="17" t="s">
        <v>144</v>
      </c>
      <c r="C1414" s="17" t="s">
        <v>3067</v>
      </c>
      <c r="D1414" s="17" t="s">
        <v>3068</v>
      </c>
      <c r="E1414" s="17" t="s">
        <v>6486</v>
      </c>
      <c r="F1414" s="17"/>
      <c r="G1414" s="17"/>
      <c r="H1414" s="113"/>
      <c r="I1414" s="107"/>
      <c r="J1414" s="17" t="s">
        <v>3076</v>
      </c>
      <c r="K1414" s="17" t="s">
        <v>74</v>
      </c>
      <c r="L1414" s="17"/>
      <c r="M1414" s="107"/>
    </row>
    <row r="1415" spans="1:13 16372:16383" s="114" customFormat="1" ht="25.05" customHeight="1">
      <c r="A1415" s="17">
        <v>1413</v>
      </c>
      <c r="B1415" s="17" t="s">
        <v>144</v>
      </c>
      <c r="C1415" s="17" t="s">
        <v>3067</v>
      </c>
      <c r="D1415" s="17" t="s">
        <v>5013</v>
      </c>
      <c r="E1415" s="17" t="s">
        <v>6487</v>
      </c>
      <c r="F1415" s="17"/>
      <c r="G1415" s="17"/>
      <c r="H1415" s="113"/>
      <c r="I1415" s="107" t="s">
        <v>6488</v>
      </c>
      <c r="J1415" s="17" t="s">
        <v>6489</v>
      </c>
      <c r="K1415" s="17" t="s">
        <v>74</v>
      </c>
      <c r="L1415" s="17" t="s">
        <v>6488</v>
      </c>
      <c r="M1415" s="116"/>
    </row>
    <row r="1416" spans="1:13 16372:16383" s="114" customFormat="1" ht="25.05" customHeight="1">
      <c r="A1416" s="17">
        <v>1414</v>
      </c>
      <c r="B1416" s="17" t="s">
        <v>144</v>
      </c>
      <c r="C1416" s="17" t="s">
        <v>3067</v>
      </c>
      <c r="D1416" s="17" t="s">
        <v>5013</v>
      </c>
      <c r="E1416" s="17" t="s">
        <v>6490</v>
      </c>
      <c r="F1416" s="17"/>
      <c r="G1416" s="17" t="s">
        <v>55</v>
      </c>
      <c r="H1416" s="113"/>
      <c r="I1416" s="107" t="s">
        <v>6491</v>
      </c>
      <c r="J1416" s="17" t="s">
        <v>6492</v>
      </c>
      <c r="K1416" s="17" t="s">
        <v>74</v>
      </c>
      <c r="L1416" s="17" t="s">
        <v>6491</v>
      </c>
      <c r="M1416" s="116"/>
    </row>
    <row r="1417" spans="1:13 16372:16383" s="109" customFormat="1">
      <c r="A1417" s="17">
        <v>1415</v>
      </c>
      <c r="B1417" s="17" t="s">
        <v>144</v>
      </c>
      <c r="C1417" s="17" t="s">
        <v>3067</v>
      </c>
      <c r="D1417" s="17" t="s">
        <v>6493</v>
      </c>
      <c r="E1417" s="17" t="s">
        <v>6195</v>
      </c>
      <c r="F1417" s="17"/>
      <c r="G1417" s="17"/>
      <c r="H1417" s="113"/>
      <c r="I1417" s="115" t="s">
        <v>6494</v>
      </c>
      <c r="J1417" s="17" t="s">
        <v>3076</v>
      </c>
      <c r="K1417" s="17"/>
      <c r="L1417" s="17"/>
      <c r="M1417" s="107"/>
    </row>
    <row r="1418" spans="1:13 16372:16383" s="109" customFormat="1">
      <c r="A1418" s="17">
        <v>1416</v>
      </c>
      <c r="B1418" s="17" t="s">
        <v>144</v>
      </c>
      <c r="C1418" s="17" t="s">
        <v>3067</v>
      </c>
      <c r="D1418" s="17" t="s">
        <v>6493</v>
      </c>
      <c r="E1418" s="17" t="s">
        <v>6217</v>
      </c>
      <c r="F1418" s="17"/>
      <c r="G1418" s="17"/>
      <c r="H1418" s="113"/>
      <c r="I1418" s="107" t="s">
        <v>6218</v>
      </c>
      <c r="J1418" s="17" t="s">
        <v>3076</v>
      </c>
      <c r="K1418" s="17"/>
      <c r="L1418" s="17"/>
      <c r="M1418" s="107"/>
    </row>
    <row r="1419" spans="1:13 16372:16383" s="109" customFormat="1" ht="25.5">
      <c r="A1419" s="17">
        <v>1417</v>
      </c>
      <c r="B1419" s="17" t="s">
        <v>144</v>
      </c>
      <c r="C1419" s="17" t="s">
        <v>3067</v>
      </c>
      <c r="D1419" s="17" t="s">
        <v>6495</v>
      </c>
      <c r="E1419" s="17" t="s">
        <v>6496</v>
      </c>
      <c r="F1419" s="17" t="s">
        <v>6497</v>
      </c>
      <c r="G1419" s="17"/>
      <c r="H1419" s="113"/>
      <c r="I1419" s="107" t="s">
        <v>6498</v>
      </c>
      <c r="J1419" s="17"/>
      <c r="K1419" s="17" t="s">
        <v>174</v>
      </c>
      <c r="L1419" s="17"/>
      <c r="M1419" s="107"/>
    </row>
    <row r="1420" spans="1:13 16372:16383" s="109" customFormat="1" ht="25.5">
      <c r="A1420" s="17">
        <v>1418</v>
      </c>
      <c r="B1420" s="17" t="s">
        <v>144</v>
      </c>
      <c r="C1420" s="17" t="s">
        <v>3067</v>
      </c>
      <c r="D1420" s="17" t="s">
        <v>6495</v>
      </c>
      <c r="E1420" s="17" t="s">
        <v>6499</v>
      </c>
      <c r="F1420" s="17" t="s">
        <v>6497</v>
      </c>
      <c r="G1420" s="17"/>
      <c r="H1420" s="113"/>
      <c r="I1420" s="107" t="s">
        <v>6500</v>
      </c>
      <c r="J1420" s="17"/>
      <c r="K1420" s="17" t="s">
        <v>174</v>
      </c>
      <c r="L1420" s="17"/>
      <c r="M1420" s="107"/>
    </row>
    <row r="1421" spans="1:13 16372:16383" s="109" customFormat="1">
      <c r="A1421" s="17">
        <v>1419</v>
      </c>
      <c r="B1421" s="17" t="s">
        <v>144</v>
      </c>
      <c r="C1421" s="17" t="s">
        <v>3067</v>
      </c>
      <c r="D1421" s="17" t="s">
        <v>3068</v>
      </c>
      <c r="E1421" s="17" t="s">
        <v>6501</v>
      </c>
      <c r="F1421" s="17"/>
      <c r="G1421" s="17"/>
      <c r="H1421" s="113"/>
      <c r="I1421" s="107" t="s">
        <v>6502</v>
      </c>
      <c r="J1421" s="17" t="s">
        <v>6503</v>
      </c>
      <c r="K1421" s="17"/>
      <c r="L1421" s="17"/>
      <c r="M1421" s="107"/>
    </row>
    <row r="1422" spans="1:13 16372:16383" s="109" customFormat="1">
      <c r="A1422" s="17">
        <v>1420</v>
      </c>
      <c r="B1422" s="17" t="s">
        <v>144</v>
      </c>
      <c r="C1422" s="17" t="s">
        <v>52</v>
      </c>
      <c r="D1422" s="17" t="s">
        <v>3068</v>
      </c>
      <c r="E1422" s="17" t="s">
        <v>6504</v>
      </c>
      <c r="F1422" s="17"/>
      <c r="G1422" s="17" t="s">
        <v>6034</v>
      </c>
      <c r="H1422" s="113"/>
      <c r="I1422" s="107" t="s">
        <v>6505</v>
      </c>
      <c r="J1422" s="17" t="s">
        <v>2504</v>
      </c>
      <c r="K1422" s="17" t="s">
        <v>74</v>
      </c>
      <c r="L1422" s="17"/>
      <c r="M1422" s="107"/>
    </row>
    <row r="1423" spans="1:13 16372:16383" s="109" customFormat="1" ht="25.5">
      <c r="A1423" s="17">
        <v>1421</v>
      </c>
      <c r="B1423" s="17" t="s">
        <v>144</v>
      </c>
      <c r="C1423" s="17" t="s">
        <v>52</v>
      </c>
      <c r="D1423" s="17" t="s">
        <v>3068</v>
      </c>
      <c r="E1423" s="17" t="s">
        <v>6506</v>
      </c>
      <c r="F1423" s="17" t="s">
        <v>6507</v>
      </c>
      <c r="G1423" s="17" t="s">
        <v>6508</v>
      </c>
      <c r="H1423" s="113"/>
      <c r="I1423" s="107" t="s">
        <v>6507</v>
      </c>
      <c r="J1423" s="17" t="s">
        <v>6509</v>
      </c>
      <c r="K1423" s="17" t="s">
        <v>70</v>
      </c>
      <c r="L1423" s="17"/>
      <c r="M1423" s="107"/>
    </row>
    <row r="1424" spans="1:13 16372:16383" s="109" customFormat="1">
      <c r="A1424" s="17">
        <v>1422</v>
      </c>
      <c r="B1424" s="17" t="s">
        <v>144</v>
      </c>
      <c r="C1424" s="17" t="s">
        <v>52</v>
      </c>
      <c r="D1424" s="17" t="s">
        <v>3068</v>
      </c>
      <c r="E1424" s="17" t="s">
        <v>6510</v>
      </c>
      <c r="F1424" s="17"/>
      <c r="G1424" s="17" t="s">
        <v>1031</v>
      </c>
      <c r="H1424" s="113"/>
      <c r="I1424" s="107" t="s">
        <v>6511</v>
      </c>
      <c r="J1424" s="17" t="s">
        <v>2504</v>
      </c>
      <c r="K1424" s="17" t="s">
        <v>74</v>
      </c>
      <c r="L1424" s="17"/>
      <c r="M1424" s="107"/>
    </row>
    <row r="1425" spans="1:13" s="109" customFormat="1">
      <c r="A1425" s="17">
        <v>1423</v>
      </c>
      <c r="B1425" s="17" t="s">
        <v>144</v>
      </c>
      <c r="C1425" s="17" t="s">
        <v>52</v>
      </c>
      <c r="D1425" s="17" t="s">
        <v>3068</v>
      </c>
      <c r="E1425" s="17" t="s">
        <v>6512</v>
      </c>
      <c r="F1425" s="17"/>
      <c r="G1425" s="17" t="s">
        <v>6034</v>
      </c>
      <c r="H1425" s="113"/>
      <c r="I1425" s="107" t="s">
        <v>6513</v>
      </c>
      <c r="J1425" s="17"/>
      <c r="K1425" s="17" t="s">
        <v>74</v>
      </c>
      <c r="L1425" s="17"/>
      <c r="M1425" s="107"/>
    </row>
    <row r="1426" spans="1:13" s="109" customFormat="1">
      <c r="A1426" s="17">
        <v>1424</v>
      </c>
      <c r="B1426" s="17" t="s">
        <v>144</v>
      </c>
      <c r="C1426" s="17" t="s">
        <v>52</v>
      </c>
      <c r="D1426" s="17" t="s">
        <v>3068</v>
      </c>
      <c r="E1426" s="17" t="s">
        <v>6514</v>
      </c>
      <c r="F1426" s="17"/>
      <c r="G1426" s="17" t="s">
        <v>1031</v>
      </c>
      <c r="H1426" s="113"/>
      <c r="I1426" s="107" t="s">
        <v>6515</v>
      </c>
      <c r="J1426" s="17"/>
      <c r="K1426" s="17" t="s">
        <v>74</v>
      </c>
      <c r="L1426" s="17"/>
      <c r="M1426" s="107"/>
    </row>
    <row r="1427" spans="1:13" s="114" customFormat="1" ht="25.05" customHeight="1">
      <c r="A1427" s="17">
        <v>1425</v>
      </c>
      <c r="B1427" s="17" t="s">
        <v>144</v>
      </c>
      <c r="C1427" s="17" t="s">
        <v>3067</v>
      </c>
      <c r="D1427" s="17" t="s">
        <v>5013</v>
      </c>
      <c r="E1427" s="17" t="s">
        <v>5214</v>
      </c>
      <c r="F1427" s="17" t="s">
        <v>6351</v>
      </c>
      <c r="G1427" s="17"/>
      <c r="H1427" s="113" t="s">
        <v>55</v>
      </c>
      <c r="I1427" s="107" t="s">
        <v>6516</v>
      </c>
      <c r="J1427" s="17" t="s">
        <v>55</v>
      </c>
      <c r="K1427" s="17" t="s">
        <v>148</v>
      </c>
      <c r="L1427" s="17" t="s">
        <v>5218</v>
      </c>
      <c r="M1427" s="116"/>
    </row>
    <row r="1428" spans="1:13" s="86" customFormat="1" ht="200.25" customHeight="1">
      <c r="A1428" s="16">
        <v>1526</v>
      </c>
      <c r="B1428" s="16" t="s">
        <v>144</v>
      </c>
      <c r="C1428" s="16" t="s">
        <v>62</v>
      </c>
      <c r="D1428" s="16" t="s">
        <v>6465</v>
      </c>
      <c r="E1428" s="16" t="s">
        <v>6466</v>
      </c>
      <c r="F1428" s="16" t="s">
        <v>6529</v>
      </c>
      <c r="G1428" s="16"/>
      <c r="H1428" s="16"/>
      <c r="I1428" s="16"/>
      <c r="J1428" s="16" t="s">
        <v>6531</v>
      </c>
      <c r="K1428" s="16" t="s">
        <v>6532</v>
      </c>
      <c r="L1428" s="112" t="s">
        <v>6530</v>
      </c>
      <c r="M1428" s="26"/>
    </row>
    <row r="1429" spans="1:13" ht="53.65" customHeight="1">
      <c r="A1429" s="16" t="s">
        <v>6478</v>
      </c>
      <c r="B1429" s="153" t="s">
        <v>6517</v>
      </c>
      <c r="C1429" s="153"/>
      <c r="D1429" s="153"/>
      <c r="E1429" s="153"/>
      <c r="F1429" s="153"/>
      <c r="G1429" s="153"/>
      <c r="H1429" s="153"/>
      <c r="I1429" s="153"/>
      <c r="J1429" s="153"/>
      <c r="K1429" s="153"/>
      <c r="L1429" s="153"/>
      <c r="M1429" s="153"/>
    </row>
  </sheetData>
  <mergeCells count="2">
    <mergeCell ref="A1:L1"/>
    <mergeCell ref="B1429:M1429"/>
  </mergeCells>
  <phoneticPr fontId="29" type="noConversion"/>
  <hyperlinks>
    <hyperlink ref="I387" r:id="rId1" tooltip="https://www.altascientific.cn/product/show-52074"/>
    <hyperlink ref="I380" r:id="rId2" tooltip="https://www.altascientific.cn/product/show-51960"/>
    <hyperlink ref="I765" r:id="rId3" tooltip="https://www.bzwz.com/p_507/p_363956.html"/>
    <hyperlink ref="I267" r:id="rId4" tooltip="https://www.altascientific.cn/product/show-31293"/>
    <hyperlink ref="I273" r:id="rId5" tooltip="https://www.altascientific.cn/product/show-12804"/>
  </hyperlinks>
  <pageMargins left="0.7" right="0.7" top="0.75" bottom="0.75" header="0.3" footer="0.3"/>
  <pageSetup paperSize="9" orientation="portrait"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pane ySplit="2" topLeftCell="A3" activePane="bottomLeft" state="frozen"/>
      <selection pane="bottomLeft" activeCell="F8" sqref="F8"/>
    </sheetView>
  </sheetViews>
  <sheetFormatPr defaultColWidth="9" defaultRowHeight="13.5"/>
  <cols>
    <col min="1" max="1" width="6" style="2" customWidth="1"/>
    <col min="2" max="3" width="9" style="2"/>
    <col min="4" max="4" width="16.53125" style="3" customWidth="1"/>
    <col min="5" max="5" width="38" style="3" customWidth="1"/>
    <col min="6" max="6" width="13.33203125" style="3" customWidth="1"/>
    <col min="7" max="7" width="9" style="3"/>
    <col min="8" max="8" width="18.265625" style="3" customWidth="1"/>
    <col min="9" max="9" width="13.6640625" style="3" customWidth="1"/>
    <col min="10" max="16384" width="9" style="3"/>
  </cols>
  <sheetData>
    <row r="1" spans="1:9" ht="36" customHeight="1">
      <c r="A1" s="152" t="s">
        <v>6441</v>
      </c>
      <c r="B1" s="152"/>
      <c r="C1" s="152"/>
      <c r="D1" s="152"/>
      <c r="E1" s="152"/>
      <c r="F1" s="152"/>
      <c r="G1" s="152"/>
      <c r="H1" s="152"/>
    </row>
    <row r="2" spans="1:9" s="1" customFormat="1" ht="40.049999999999997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4" t="s">
        <v>48</v>
      </c>
      <c r="G2" s="4" t="s">
        <v>49</v>
      </c>
      <c r="H2" s="4" t="s">
        <v>1275</v>
      </c>
      <c r="I2" s="8" t="s">
        <v>6519</v>
      </c>
    </row>
    <row r="3" spans="1:9" s="1" customFormat="1" ht="25.05" customHeight="1">
      <c r="A3" s="5">
        <v>1</v>
      </c>
      <c r="B3" s="5" t="s">
        <v>51</v>
      </c>
      <c r="C3" s="5" t="s">
        <v>62</v>
      </c>
      <c r="D3" s="6" t="s">
        <v>62</v>
      </c>
      <c r="E3" s="6" t="s">
        <v>6442</v>
      </c>
      <c r="F3" s="6" t="s">
        <v>6443</v>
      </c>
      <c r="G3" s="6" t="s">
        <v>70</v>
      </c>
      <c r="H3" s="7" t="s">
        <v>6444</v>
      </c>
      <c r="I3" s="7"/>
    </row>
    <row r="4" spans="1:9" s="1" customFormat="1" ht="25.05" customHeight="1">
      <c r="A4" s="5">
        <v>2</v>
      </c>
      <c r="B4" s="5" t="s">
        <v>51</v>
      </c>
      <c r="C4" s="5" t="s">
        <v>62</v>
      </c>
      <c r="D4" s="6" t="s">
        <v>62</v>
      </c>
      <c r="E4" s="6" t="s">
        <v>6445</v>
      </c>
      <c r="F4" s="6" t="s">
        <v>6446</v>
      </c>
      <c r="G4" s="6" t="s">
        <v>57</v>
      </c>
      <c r="H4" s="7" t="s">
        <v>6444</v>
      </c>
      <c r="I4" s="7"/>
    </row>
    <row r="5" spans="1:9" s="1" customFormat="1" ht="25.05" customHeight="1">
      <c r="A5" s="5">
        <v>3</v>
      </c>
      <c r="B5" s="5" t="s">
        <v>51</v>
      </c>
      <c r="C5" s="5" t="s">
        <v>62</v>
      </c>
      <c r="D5" s="6" t="s">
        <v>62</v>
      </c>
      <c r="E5" s="6" t="s">
        <v>6447</v>
      </c>
      <c r="F5" s="6" t="s">
        <v>6448</v>
      </c>
      <c r="G5" s="6" t="s">
        <v>57</v>
      </c>
      <c r="H5" s="7" t="s">
        <v>6444</v>
      </c>
      <c r="I5" s="7"/>
    </row>
    <row r="6" spans="1:9" s="1" customFormat="1" ht="25.05" customHeight="1">
      <c r="A6" s="5">
        <v>4</v>
      </c>
      <c r="B6" s="5" t="s">
        <v>51</v>
      </c>
      <c r="C6" s="5" t="s">
        <v>62</v>
      </c>
      <c r="D6" s="6" t="s">
        <v>62</v>
      </c>
      <c r="E6" s="6" t="s">
        <v>6449</v>
      </c>
      <c r="F6" s="6" t="s">
        <v>6450</v>
      </c>
      <c r="G6" s="6" t="s">
        <v>61</v>
      </c>
      <c r="H6" s="7" t="s">
        <v>6444</v>
      </c>
      <c r="I6" s="7"/>
    </row>
    <row r="7" spans="1:9" s="1" customFormat="1" ht="25.05" customHeight="1">
      <c r="A7" s="5">
        <v>5</v>
      </c>
      <c r="B7" s="5" t="s">
        <v>51</v>
      </c>
      <c r="C7" s="5" t="s">
        <v>52</v>
      </c>
      <c r="D7" s="6" t="s">
        <v>1445</v>
      </c>
      <c r="E7" s="6" t="s">
        <v>6451</v>
      </c>
      <c r="F7" s="6" t="s">
        <v>1434</v>
      </c>
      <c r="G7" s="6" t="s">
        <v>57</v>
      </c>
      <c r="H7" s="7" t="s">
        <v>6444</v>
      </c>
      <c r="I7" s="7"/>
    </row>
    <row r="8" spans="1:9" s="133" customFormat="1" ht="25.05" customHeight="1">
      <c r="A8" s="129">
        <v>6</v>
      </c>
      <c r="B8" s="129" t="s">
        <v>51</v>
      </c>
      <c r="C8" s="129" t="s">
        <v>52</v>
      </c>
      <c r="D8" s="130" t="s">
        <v>1445</v>
      </c>
      <c r="E8" s="130" t="s">
        <v>6452</v>
      </c>
      <c r="F8" s="130" t="s">
        <v>1434</v>
      </c>
      <c r="G8" s="130" t="s">
        <v>57</v>
      </c>
      <c r="H8" s="131" t="s">
        <v>6444</v>
      </c>
      <c r="I8" s="131" t="s">
        <v>81</v>
      </c>
    </row>
    <row r="9" spans="1:9" s="1" customFormat="1" ht="25.05" customHeight="1">
      <c r="A9" s="5">
        <v>7</v>
      </c>
      <c r="B9" s="5" t="s">
        <v>51</v>
      </c>
      <c r="C9" s="5" t="s">
        <v>52</v>
      </c>
      <c r="D9" s="6" t="s">
        <v>2278</v>
      </c>
      <c r="E9" s="6" t="s">
        <v>6453</v>
      </c>
      <c r="F9" s="6" t="s">
        <v>1434</v>
      </c>
      <c r="G9" s="6" t="s">
        <v>57</v>
      </c>
      <c r="H9" s="7" t="s">
        <v>6444</v>
      </c>
      <c r="I9" s="7"/>
    </row>
    <row r="10" spans="1:9" s="1" customFormat="1" ht="25.05" customHeight="1">
      <c r="A10" s="5">
        <v>8</v>
      </c>
      <c r="B10" s="5" t="s">
        <v>51</v>
      </c>
      <c r="C10" s="5" t="s">
        <v>52</v>
      </c>
      <c r="D10" s="6" t="s">
        <v>2278</v>
      </c>
      <c r="E10" s="6" t="s">
        <v>6454</v>
      </c>
      <c r="F10" s="6" t="s">
        <v>2249</v>
      </c>
      <c r="G10" s="6" t="s">
        <v>57</v>
      </c>
      <c r="H10" s="7" t="s">
        <v>6444</v>
      </c>
      <c r="I10" s="7"/>
    </row>
    <row r="11" spans="1:9" s="1" customFormat="1" ht="25.05" customHeight="1">
      <c r="A11" s="5">
        <v>9</v>
      </c>
      <c r="B11" s="5" t="s">
        <v>51</v>
      </c>
      <c r="C11" s="5" t="s">
        <v>52</v>
      </c>
      <c r="D11" s="6" t="s">
        <v>2278</v>
      </c>
      <c r="E11" s="6" t="s">
        <v>6455</v>
      </c>
      <c r="F11" s="6" t="s">
        <v>2249</v>
      </c>
      <c r="G11" s="6" t="s">
        <v>57</v>
      </c>
      <c r="H11" s="7" t="s">
        <v>6444</v>
      </c>
      <c r="I11" s="7"/>
    </row>
    <row r="12" spans="1:9" s="1" customFormat="1" ht="25.05" customHeight="1">
      <c r="A12" s="5">
        <v>10</v>
      </c>
      <c r="B12" s="5" t="s">
        <v>51</v>
      </c>
      <c r="C12" s="5" t="s">
        <v>52</v>
      </c>
      <c r="D12" s="6" t="s">
        <v>2278</v>
      </c>
      <c r="E12" s="6" t="s">
        <v>6456</v>
      </c>
      <c r="F12" s="6" t="s">
        <v>2249</v>
      </c>
      <c r="G12" s="6" t="s">
        <v>57</v>
      </c>
      <c r="H12" s="7" t="s">
        <v>6444</v>
      </c>
      <c r="I12" s="7"/>
    </row>
    <row r="13" spans="1:9" s="1" customFormat="1" ht="25.05" customHeight="1">
      <c r="A13" s="5">
        <v>11</v>
      </c>
      <c r="B13" s="5" t="s">
        <v>51</v>
      </c>
      <c r="C13" s="5" t="s">
        <v>52</v>
      </c>
      <c r="D13" s="6" t="s">
        <v>2278</v>
      </c>
      <c r="E13" s="6" t="s">
        <v>6457</v>
      </c>
      <c r="F13" s="6" t="s">
        <v>2249</v>
      </c>
      <c r="G13" s="6" t="s">
        <v>57</v>
      </c>
      <c r="H13" s="7" t="s">
        <v>6444</v>
      </c>
      <c r="I13" s="7"/>
    </row>
    <row r="14" spans="1:9" s="1" customFormat="1" ht="25.05" customHeight="1">
      <c r="A14" s="5">
        <v>12</v>
      </c>
      <c r="B14" s="5" t="s">
        <v>51</v>
      </c>
      <c r="C14" s="5" t="s">
        <v>52</v>
      </c>
      <c r="D14" s="6" t="s">
        <v>2278</v>
      </c>
      <c r="E14" s="6" t="s">
        <v>6458</v>
      </c>
      <c r="F14" s="6" t="s">
        <v>2249</v>
      </c>
      <c r="G14" s="6" t="s">
        <v>57</v>
      </c>
      <c r="H14" s="7" t="s">
        <v>6444</v>
      </c>
      <c r="I14" s="7"/>
    </row>
    <row r="15" spans="1:9" s="1" customFormat="1" ht="25.05" customHeight="1">
      <c r="A15" s="5">
        <v>13</v>
      </c>
      <c r="B15" s="5" t="s">
        <v>51</v>
      </c>
      <c r="C15" s="5" t="s">
        <v>52</v>
      </c>
      <c r="D15" s="6" t="s">
        <v>1445</v>
      </c>
      <c r="E15" s="6" t="s">
        <v>6459</v>
      </c>
      <c r="F15" s="6" t="s">
        <v>2249</v>
      </c>
      <c r="G15" s="6" t="s">
        <v>57</v>
      </c>
      <c r="H15" s="7" t="s">
        <v>6444</v>
      </c>
      <c r="I15" s="7"/>
    </row>
    <row r="16" spans="1:9" s="1" customFormat="1" ht="25.05" customHeight="1">
      <c r="A16" s="5">
        <v>14</v>
      </c>
      <c r="B16" s="5" t="s">
        <v>51</v>
      </c>
      <c r="C16" s="5" t="s">
        <v>52</v>
      </c>
      <c r="D16" s="6" t="s">
        <v>52</v>
      </c>
      <c r="E16" s="6" t="s">
        <v>6460</v>
      </c>
      <c r="F16" s="6" t="s">
        <v>6461</v>
      </c>
      <c r="G16" s="6" t="s">
        <v>74</v>
      </c>
      <c r="H16" s="7" t="s">
        <v>6444</v>
      </c>
      <c r="I16" s="7"/>
    </row>
  </sheetData>
  <autoFilter ref="A2:H16"/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pane ySplit="2" topLeftCell="A14" activePane="bottomLeft" state="frozen"/>
      <selection pane="bottomLeft" activeCell="A17" sqref="A17:XFD17"/>
    </sheetView>
  </sheetViews>
  <sheetFormatPr defaultColWidth="9" defaultRowHeight="13.5"/>
  <cols>
    <col min="1" max="1" width="5.86328125" style="48" customWidth="1"/>
    <col min="2" max="2" width="9" style="48"/>
    <col min="3" max="3" width="10.73046875" style="48" customWidth="1"/>
    <col min="4" max="4" width="16.46484375" customWidth="1"/>
    <col min="5" max="5" width="29.265625" customWidth="1"/>
    <col min="6" max="6" width="14.46484375" customWidth="1"/>
    <col min="7" max="7" width="13.19921875" customWidth="1"/>
    <col min="8" max="8" width="10.33203125" customWidth="1"/>
    <col min="9" max="9" width="16.6640625" customWidth="1"/>
  </cols>
  <sheetData>
    <row r="1" spans="1:9" ht="39" customHeight="1">
      <c r="A1" s="146" t="s">
        <v>41</v>
      </c>
      <c r="B1" s="146"/>
      <c r="C1" s="146"/>
      <c r="D1" s="146"/>
      <c r="E1" s="146"/>
      <c r="F1" s="146"/>
      <c r="G1" s="146"/>
      <c r="H1" s="146"/>
    </row>
    <row r="2" spans="1:9" s="64" customFormat="1" ht="57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36" t="s">
        <v>47</v>
      </c>
      <c r="G2" s="4" t="s">
        <v>48</v>
      </c>
      <c r="H2" s="4" t="s">
        <v>49</v>
      </c>
      <c r="I2" s="8" t="s">
        <v>50</v>
      </c>
    </row>
    <row r="3" spans="1:9" s="33" customFormat="1">
      <c r="A3" s="54">
        <v>1</v>
      </c>
      <c r="B3" s="54" t="s">
        <v>51</v>
      </c>
      <c r="C3" s="54" t="s">
        <v>52</v>
      </c>
      <c r="D3" s="55" t="s">
        <v>53</v>
      </c>
      <c r="E3" s="55" t="s">
        <v>54</v>
      </c>
      <c r="F3" s="55" t="s">
        <v>55</v>
      </c>
      <c r="G3" s="55" t="s">
        <v>56</v>
      </c>
      <c r="H3" s="55" t="s">
        <v>57</v>
      </c>
      <c r="I3" s="18"/>
    </row>
    <row r="4" spans="1:9" s="33" customFormat="1" ht="25.5">
      <c r="A4" s="54">
        <v>2</v>
      </c>
      <c r="B4" s="54" t="s">
        <v>51</v>
      </c>
      <c r="C4" s="54" t="s">
        <v>52</v>
      </c>
      <c r="D4" s="55" t="s">
        <v>53</v>
      </c>
      <c r="E4" s="55" t="s">
        <v>58</v>
      </c>
      <c r="F4" s="55" t="s">
        <v>59</v>
      </c>
      <c r="G4" s="55" t="s">
        <v>60</v>
      </c>
      <c r="H4" s="55" t="s">
        <v>61</v>
      </c>
      <c r="I4" s="18"/>
    </row>
    <row r="5" spans="1:9" s="33" customFormat="1">
      <c r="A5" s="54">
        <v>3</v>
      </c>
      <c r="B5" s="54" t="s">
        <v>51</v>
      </c>
      <c r="C5" s="54" t="s">
        <v>62</v>
      </c>
      <c r="D5" s="55" t="s">
        <v>53</v>
      </c>
      <c r="E5" s="55" t="s">
        <v>63</v>
      </c>
      <c r="F5" s="55" t="s">
        <v>55</v>
      </c>
      <c r="G5" s="55" t="s">
        <v>64</v>
      </c>
      <c r="H5" s="55" t="s">
        <v>57</v>
      </c>
      <c r="I5" s="18"/>
    </row>
    <row r="6" spans="1:9" s="33" customFormat="1">
      <c r="A6" s="54">
        <v>4</v>
      </c>
      <c r="B6" s="54" t="s">
        <v>51</v>
      </c>
      <c r="C6" s="54" t="s">
        <v>52</v>
      </c>
      <c r="D6" s="55" t="s">
        <v>53</v>
      </c>
      <c r="E6" s="55" t="s">
        <v>65</v>
      </c>
      <c r="F6" s="55" t="s">
        <v>55</v>
      </c>
      <c r="G6" s="55" t="s">
        <v>60</v>
      </c>
      <c r="H6" s="55" t="s">
        <v>61</v>
      </c>
      <c r="I6" s="18"/>
    </row>
    <row r="7" spans="1:9" s="33" customFormat="1">
      <c r="A7" s="54">
        <v>5</v>
      </c>
      <c r="B7" s="54" t="s">
        <v>51</v>
      </c>
      <c r="C7" s="54" t="s">
        <v>52</v>
      </c>
      <c r="D7" s="55" t="s">
        <v>53</v>
      </c>
      <c r="E7" s="55" t="s">
        <v>66</v>
      </c>
      <c r="F7" s="55" t="s">
        <v>55</v>
      </c>
      <c r="G7" s="55" t="s">
        <v>67</v>
      </c>
      <c r="H7" s="55" t="s">
        <v>61</v>
      </c>
      <c r="I7" s="18"/>
    </row>
    <row r="8" spans="1:9" s="33" customFormat="1">
      <c r="A8" s="54">
        <v>6</v>
      </c>
      <c r="B8" s="54" t="s">
        <v>51</v>
      </c>
      <c r="C8" s="54" t="s">
        <v>52</v>
      </c>
      <c r="D8" s="55" t="s">
        <v>53</v>
      </c>
      <c r="E8" s="55" t="s">
        <v>68</v>
      </c>
      <c r="F8" s="55" t="s">
        <v>55</v>
      </c>
      <c r="G8" s="55" t="s">
        <v>60</v>
      </c>
      <c r="H8" s="55" t="s">
        <v>61</v>
      </c>
      <c r="I8" s="18"/>
    </row>
    <row r="9" spans="1:9" s="33" customFormat="1">
      <c r="A9" s="54">
        <v>7</v>
      </c>
      <c r="B9" s="54" t="s">
        <v>51</v>
      </c>
      <c r="C9" s="54" t="s">
        <v>52</v>
      </c>
      <c r="D9" s="55" t="s">
        <v>53</v>
      </c>
      <c r="E9" s="55" t="s">
        <v>69</v>
      </c>
      <c r="F9" s="55" t="s">
        <v>55</v>
      </c>
      <c r="G9" s="55" t="s">
        <v>67</v>
      </c>
      <c r="H9" s="55" t="s">
        <v>70</v>
      </c>
      <c r="I9" s="18"/>
    </row>
    <row r="10" spans="1:9" s="33" customFormat="1">
      <c r="A10" s="54">
        <v>8</v>
      </c>
      <c r="B10" s="54" t="s">
        <v>51</v>
      </c>
      <c r="C10" s="54" t="s">
        <v>52</v>
      </c>
      <c r="D10" s="55" t="s">
        <v>53</v>
      </c>
      <c r="E10" s="55" t="s">
        <v>71</v>
      </c>
      <c r="F10" s="55" t="s">
        <v>55</v>
      </c>
      <c r="G10" s="55" t="s">
        <v>60</v>
      </c>
      <c r="H10" s="55" t="s">
        <v>61</v>
      </c>
      <c r="I10" s="18"/>
    </row>
    <row r="11" spans="1:9" s="33" customFormat="1">
      <c r="A11" s="54">
        <v>9</v>
      </c>
      <c r="B11" s="54" t="s">
        <v>51</v>
      </c>
      <c r="C11" s="54" t="s">
        <v>52</v>
      </c>
      <c r="D11" s="55" t="s">
        <v>53</v>
      </c>
      <c r="E11" s="55" t="s">
        <v>72</v>
      </c>
      <c r="F11" s="55" t="s">
        <v>55</v>
      </c>
      <c r="G11" s="55" t="s">
        <v>73</v>
      </c>
      <c r="H11" s="55" t="s">
        <v>74</v>
      </c>
      <c r="I11" s="18"/>
    </row>
    <row r="12" spans="1:9" s="33" customFormat="1">
      <c r="A12" s="54">
        <v>10</v>
      </c>
      <c r="B12" s="54" t="s">
        <v>51</v>
      </c>
      <c r="C12" s="54" t="s">
        <v>52</v>
      </c>
      <c r="D12" s="55" t="s">
        <v>53</v>
      </c>
      <c r="E12" s="55" t="s">
        <v>75</v>
      </c>
      <c r="F12" s="55" t="s">
        <v>55</v>
      </c>
      <c r="G12" s="55" t="s">
        <v>60</v>
      </c>
      <c r="H12" s="55" t="s">
        <v>61</v>
      </c>
      <c r="I12" s="18"/>
    </row>
    <row r="13" spans="1:9" s="33" customFormat="1">
      <c r="A13" s="54">
        <v>11</v>
      </c>
      <c r="B13" s="54" t="s">
        <v>51</v>
      </c>
      <c r="C13" s="54" t="s">
        <v>52</v>
      </c>
      <c r="D13" s="55" t="s">
        <v>53</v>
      </c>
      <c r="E13" s="55" t="s">
        <v>76</v>
      </c>
      <c r="F13" s="55" t="s">
        <v>55</v>
      </c>
      <c r="G13" s="55" t="s">
        <v>67</v>
      </c>
      <c r="H13" s="55" t="s">
        <v>61</v>
      </c>
      <c r="I13" s="18"/>
    </row>
    <row r="14" spans="1:9" s="33" customFormat="1">
      <c r="A14" s="54">
        <v>12</v>
      </c>
      <c r="B14" s="54" t="s">
        <v>51</v>
      </c>
      <c r="C14" s="54" t="s">
        <v>52</v>
      </c>
      <c r="D14" s="55" t="s">
        <v>53</v>
      </c>
      <c r="E14" s="55" t="s">
        <v>77</v>
      </c>
      <c r="F14" s="55" t="s">
        <v>55</v>
      </c>
      <c r="G14" s="55" t="s">
        <v>60</v>
      </c>
      <c r="H14" s="55" t="s">
        <v>61</v>
      </c>
      <c r="I14" s="18"/>
    </row>
    <row r="15" spans="1:9" s="33" customFormat="1">
      <c r="A15" s="54">
        <v>13</v>
      </c>
      <c r="B15" s="54" t="s">
        <v>51</v>
      </c>
      <c r="C15" s="54" t="s">
        <v>52</v>
      </c>
      <c r="D15" s="55" t="s">
        <v>53</v>
      </c>
      <c r="E15" s="55" t="s">
        <v>78</v>
      </c>
      <c r="F15" s="55" t="s">
        <v>55</v>
      </c>
      <c r="G15" s="55" t="s">
        <v>60</v>
      </c>
      <c r="H15" s="55" t="s">
        <v>61</v>
      </c>
      <c r="I15" s="18"/>
    </row>
    <row r="16" spans="1:9" s="33" customFormat="1" ht="25.5">
      <c r="A16" s="54">
        <v>14</v>
      </c>
      <c r="B16" s="54" t="s">
        <v>51</v>
      </c>
      <c r="C16" s="54" t="s">
        <v>52</v>
      </c>
      <c r="D16" s="55" t="s">
        <v>53</v>
      </c>
      <c r="E16" s="55" t="s">
        <v>79</v>
      </c>
      <c r="F16" s="55" t="s">
        <v>59</v>
      </c>
      <c r="G16" s="55" t="s">
        <v>60</v>
      </c>
      <c r="H16" s="55" t="s">
        <v>61</v>
      </c>
      <c r="I16" s="18"/>
    </row>
    <row r="17" spans="1:9" s="118" customFormat="1">
      <c r="A17" s="117">
        <v>15</v>
      </c>
      <c r="B17" s="117" t="s">
        <v>51</v>
      </c>
      <c r="C17" s="117" t="s">
        <v>52</v>
      </c>
      <c r="D17" s="117" t="s">
        <v>53</v>
      </c>
      <c r="E17" s="117" t="s">
        <v>80</v>
      </c>
      <c r="F17" s="117" t="s">
        <v>55</v>
      </c>
      <c r="G17" s="117" t="s">
        <v>60</v>
      </c>
      <c r="H17" s="117" t="s">
        <v>61</v>
      </c>
      <c r="I17" s="117" t="s">
        <v>81</v>
      </c>
    </row>
    <row r="18" spans="1:9" s="33" customFormat="1" ht="25.5">
      <c r="A18" s="54">
        <v>16</v>
      </c>
      <c r="B18" s="54" t="s">
        <v>51</v>
      </c>
      <c r="C18" s="54" t="s">
        <v>52</v>
      </c>
      <c r="D18" s="55" t="s">
        <v>53</v>
      </c>
      <c r="E18" s="55" t="s">
        <v>82</v>
      </c>
      <c r="F18" s="55" t="s">
        <v>59</v>
      </c>
      <c r="G18" s="55" t="s">
        <v>60</v>
      </c>
      <c r="H18" s="55" t="s">
        <v>61</v>
      </c>
      <c r="I18" s="18"/>
    </row>
    <row r="19" spans="1:9" s="33" customFormat="1">
      <c r="A19" s="54">
        <v>17</v>
      </c>
      <c r="B19" s="54" t="s">
        <v>51</v>
      </c>
      <c r="C19" s="54" t="s">
        <v>52</v>
      </c>
      <c r="D19" s="55" t="s">
        <v>53</v>
      </c>
      <c r="E19" s="55" t="s">
        <v>83</v>
      </c>
      <c r="F19" s="55" t="s">
        <v>55</v>
      </c>
      <c r="G19" s="55" t="s">
        <v>84</v>
      </c>
      <c r="H19" s="55" t="s">
        <v>74</v>
      </c>
      <c r="I19" s="18"/>
    </row>
    <row r="20" spans="1:9" s="33" customFormat="1" ht="25.5">
      <c r="A20" s="54">
        <v>18</v>
      </c>
      <c r="B20" s="54" t="s">
        <v>51</v>
      </c>
      <c r="C20" s="54" t="s">
        <v>52</v>
      </c>
      <c r="D20" s="55" t="s">
        <v>53</v>
      </c>
      <c r="E20" s="55" t="s">
        <v>85</v>
      </c>
      <c r="F20" s="55" t="s">
        <v>59</v>
      </c>
      <c r="G20" s="55" t="s">
        <v>60</v>
      </c>
      <c r="H20" s="55" t="s">
        <v>61</v>
      </c>
      <c r="I20" s="18"/>
    </row>
    <row r="21" spans="1:9" s="33" customFormat="1" ht="25.5">
      <c r="A21" s="54">
        <v>19</v>
      </c>
      <c r="B21" s="54" t="s">
        <v>51</v>
      </c>
      <c r="C21" s="54" t="s">
        <v>52</v>
      </c>
      <c r="D21" s="55" t="s">
        <v>53</v>
      </c>
      <c r="E21" s="55" t="s">
        <v>86</v>
      </c>
      <c r="F21" s="55" t="s">
        <v>55</v>
      </c>
      <c r="G21" s="55" t="s">
        <v>67</v>
      </c>
      <c r="H21" s="55" t="s">
        <v>70</v>
      </c>
      <c r="I21" s="18"/>
    </row>
    <row r="22" spans="1:9" s="33" customFormat="1">
      <c r="A22" s="54">
        <v>20</v>
      </c>
      <c r="B22" s="54" t="s">
        <v>51</v>
      </c>
      <c r="C22" s="54" t="s">
        <v>52</v>
      </c>
      <c r="D22" s="55" t="s">
        <v>53</v>
      </c>
      <c r="E22" s="55" t="s">
        <v>87</v>
      </c>
      <c r="F22" s="55" t="s">
        <v>55</v>
      </c>
      <c r="G22" s="55" t="s">
        <v>67</v>
      </c>
      <c r="H22" s="55" t="s">
        <v>70</v>
      </c>
      <c r="I22" s="18"/>
    </row>
    <row r="23" spans="1:9" s="33" customFormat="1">
      <c r="A23" s="54">
        <v>21</v>
      </c>
      <c r="B23" s="54" t="s">
        <v>51</v>
      </c>
      <c r="C23" s="54" t="s">
        <v>52</v>
      </c>
      <c r="D23" s="55" t="s">
        <v>53</v>
      </c>
      <c r="E23" s="55" t="s">
        <v>88</v>
      </c>
      <c r="F23" s="55" t="s">
        <v>55</v>
      </c>
      <c r="G23" s="55" t="s">
        <v>67</v>
      </c>
      <c r="H23" s="55" t="s">
        <v>70</v>
      </c>
      <c r="I23" s="18"/>
    </row>
    <row r="24" spans="1:9" s="33" customFormat="1">
      <c r="A24" s="54">
        <v>22</v>
      </c>
      <c r="B24" s="54" t="s">
        <v>51</v>
      </c>
      <c r="C24" s="54" t="s">
        <v>52</v>
      </c>
      <c r="D24" s="55" t="s">
        <v>53</v>
      </c>
      <c r="E24" s="55" t="s">
        <v>89</v>
      </c>
      <c r="F24" s="55" t="s">
        <v>55</v>
      </c>
      <c r="G24" s="55" t="s">
        <v>57</v>
      </c>
      <c r="H24" s="55" t="s">
        <v>57</v>
      </c>
      <c r="I24" s="18"/>
    </row>
    <row r="25" spans="1:9" s="33" customFormat="1">
      <c r="A25" s="54">
        <v>23</v>
      </c>
      <c r="B25" s="54" t="s">
        <v>51</v>
      </c>
      <c r="C25" s="54" t="s">
        <v>52</v>
      </c>
      <c r="D25" s="55" t="s">
        <v>53</v>
      </c>
      <c r="E25" s="55" t="s">
        <v>90</v>
      </c>
      <c r="F25" s="55" t="s">
        <v>55</v>
      </c>
      <c r="G25" s="55" t="s">
        <v>91</v>
      </c>
      <c r="H25" s="55" t="s">
        <v>61</v>
      </c>
      <c r="I25" s="18"/>
    </row>
    <row r="26" spans="1:9" s="33" customFormat="1">
      <c r="A26" s="54">
        <v>24</v>
      </c>
      <c r="B26" s="54" t="s">
        <v>51</v>
      </c>
      <c r="C26" s="54" t="s">
        <v>52</v>
      </c>
      <c r="D26" s="55" t="s">
        <v>53</v>
      </c>
      <c r="E26" s="55" t="s">
        <v>92</v>
      </c>
      <c r="F26" s="55" t="s">
        <v>55</v>
      </c>
      <c r="G26" s="55" t="s">
        <v>93</v>
      </c>
      <c r="H26" s="55" t="s">
        <v>61</v>
      </c>
      <c r="I26" s="18"/>
    </row>
    <row r="27" spans="1:9" s="33" customFormat="1">
      <c r="A27" s="54">
        <v>25</v>
      </c>
      <c r="B27" s="54" t="s">
        <v>51</v>
      </c>
      <c r="C27" s="54" t="s">
        <v>52</v>
      </c>
      <c r="D27" s="55" t="s">
        <v>53</v>
      </c>
      <c r="E27" s="55" t="s">
        <v>94</v>
      </c>
      <c r="F27" s="55" t="s">
        <v>55</v>
      </c>
      <c r="G27" s="55" t="s">
        <v>60</v>
      </c>
      <c r="H27" s="55" t="s">
        <v>61</v>
      </c>
      <c r="I27" s="18"/>
    </row>
    <row r="28" spans="1:9" s="33" customFormat="1" ht="25.5">
      <c r="A28" s="54">
        <v>26</v>
      </c>
      <c r="B28" s="54" t="s">
        <v>51</v>
      </c>
      <c r="C28" s="54" t="s">
        <v>52</v>
      </c>
      <c r="D28" s="55" t="s">
        <v>53</v>
      </c>
      <c r="E28" s="55" t="s">
        <v>95</v>
      </c>
      <c r="F28" s="55" t="s">
        <v>59</v>
      </c>
      <c r="G28" s="55" t="s">
        <v>60</v>
      </c>
      <c r="H28" s="55" t="s">
        <v>61</v>
      </c>
      <c r="I28" s="18"/>
    </row>
    <row r="29" spans="1:9" s="33" customFormat="1">
      <c r="A29" s="54">
        <v>27</v>
      </c>
      <c r="B29" s="54" t="s">
        <v>51</v>
      </c>
      <c r="C29" s="54" t="s">
        <v>52</v>
      </c>
      <c r="D29" s="55" t="s">
        <v>53</v>
      </c>
      <c r="E29" s="55" t="s">
        <v>96</v>
      </c>
      <c r="F29" s="55" t="s">
        <v>55</v>
      </c>
      <c r="G29" s="55" t="s">
        <v>97</v>
      </c>
      <c r="H29" s="55" t="s">
        <v>57</v>
      </c>
      <c r="I29" s="18"/>
    </row>
    <row r="30" spans="1:9" s="33" customFormat="1">
      <c r="A30" s="54">
        <v>28</v>
      </c>
      <c r="B30" s="54" t="s">
        <v>51</v>
      </c>
      <c r="C30" s="54" t="s">
        <v>52</v>
      </c>
      <c r="D30" s="55" t="s">
        <v>53</v>
      </c>
      <c r="E30" s="55" t="s">
        <v>98</v>
      </c>
      <c r="F30" s="55" t="s">
        <v>55</v>
      </c>
      <c r="G30" s="55" t="s">
        <v>64</v>
      </c>
      <c r="H30" s="55" t="s">
        <v>57</v>
      </c>
      <c r="I30" s="18"/>
    </row>
    <row r="31" spans="1:9" s="33" customFormat="1">
      <c r="A31" s="54">
        <v>29</v>
      </c>
      <c r="B31" s="54" t="s">
        <v>51</v>
      </c>
      <c r="C31" s="54" t="s">
        <v>52</v>
      </c>
      <c r="D31" s="55" t="s">
        <v>53</v>
      </c>
      <c r="E31" s="55" t="s">
        <v>99</v>
      </c>
      <c r="F31" s="55" t="s">
        <v>55</v>
      </c>
      <c r="G31" s="55" t="s">
        <v>60</v>
      </c>
      <c r="H31" s="55" t="s">
        <v>61</v>
      </c>
      <c r="I31" s="18"/>
    </row>
    <row r="32" spans="1:9" s="33" customFormat="1">
      <c r="A32" s="54">
        <v>30</v>
      </c>
      <c r="B32" s="54" t="s">
        <v>51</v>
      </c>
      <c r="C32" s="54" t="s">
        <v>52</v>
      </c>
      <c r="D32" s="55" t="s">
        <v>100</v>
      </c>
      <c r="E32" s="55" t="s">
        <v>101</v>
      </c>
      <c r="F32" s="55" t="s">
        <v>55</v>
      </c>
      <c r="G32" s="55" t="s">
        <v>102</v>
      </c>
      <c r="H32" s="55" t="s">
        <v>57</v>
      </c>
      <c r="I32" s="18"/>
    </row>
    <row r="33" spans="1:9" s="33" customFormat="1">
      <c r="A33" s="54">
        <v>31</v>
      </c>
      <c r="B33" s="54" t="s">
        <v>51</v>
      </c>
      <c r="C33" s="54" t="s">
        <v>52</v>
      </c>
      <c r="D33" s="55" t="s">
        <v>53</v>
      </c>
      <c r="E33" s="55" t="s">
        <v>103</v>
      </c>
      <c r="F33" s="55" t="s">
        <v>55</v>
      </c>
      <c r="G33" s="55" t="s">
        <v>104</v>
      </c>
      <c r="H33" s="55" t="s">
        <v>70</v>
      </c>
      <c r="I33" s="18"/>
    </row>
    <row r="34" spans="1:9" s="33" customFormat="1">
      <c r="A34" s="54">
        <v>32</v>
      </c>
      <c r="B34" s="54" t="s">
        <v>51</v>
      </c>
      <c r="C34" s="54" t="s">
        <v>52</v>
      </c>
      <c r="D34" s="55" t="s">
        <v>53</v>
      </c>
      <c r="E34" s="55" t="s">
        <v>105</v>
      </c>
      <c r="F34" s="55" t="s">
        <v>55</v>
      </c>
      <c r="G34" s="55" t="s">
        <v>67</v>
      </c>
      <c r="H34" s="55" t="s">
        <v>70</v>
      </c>
      <c r="I34" s="18"/>
    </row>
    <row r="35" spans="1:9" s="33" customFormat="1">
      <c r="A35" s="54">
        <v>33</v>
      </c>
      <c r="B35" s="54" t="s">
        <v>51</v>
      </c>
      <c r="C35" s="54" t="s">
        <v>52</v>
      </c>
      <c r="D35" s="55" t="s">
        <v>53</v>
      </c>
      <c r="E35" s="55" t="s">
        <v>106</v>
      </c>
      <c r="F35" s="55" t="s">
        <v>55</v>
      </c>
      <c r="G35" s="55" t="s">
        <v>67</v>
      </c>
      <c r="H35" s="55" t="s">
        <v>70</v>
      </c>
      <c r="I35" s="18"/>
    </row>
    <row r="36" spans="1:9" s="33" customFormat="1">
      <c r="A36" s="54">
        <v>34</v>
      </c>
      <c r="B36" s="54" t="s">
        <v>51</v>
      </c>
      <c r="C36" s="54" t="s">
        <v>52</v>
      </c>
      <c r="D36" s="55" t="s">
        <v>53</v>
      </c>
      <c r="E36" s="55" t="s">
        <v>107</v>
      </c>
      <c r="F36" s="55" t="s">
        <v>55</v>
      </c>
      <c r="G36" s="55" t="s">
        <v>67</v>
      </c>
      <c r="H36" s="55" t="s">
        <v>70</v>
      </c>
      <c r="I36" s="18"/>
    </row>
    <row r="37" spans="1:9" s="33" customFormat="1" ht="25.5">
      <c r="A37" s="54">
        <v>35</v>
      </c>
      <c r="B37" s="54" t="s">
        <v>51</v>
      </c>
      <c r="C37" s="54" t="s">
        <v>52</v>
      </c>
      <c r="D37" s="55" t="s">
        <v>53</v>
      </c>
      <c r="E37" s="55" t="s">
        <v>108</v>
      </c>
      <c r="F37" s="55" t="s">
        <v>55</v>
      </c>
      <c r="G37" s="55" t="s">
        <v>60</v>
      </c>
      <c r="H37" s="55" t="s">
        <v>61</v>
      </c>
      <c r="I37" s="18"/>
    </row>
    <row r="38" spans="1:9" s="33" customFormat="1" ht="25.5">
      <c r="A38" s="54">
        <v>36</v>
      </c>
      <c r="B38" s="54" t="s">
        <v>51</v>
      </c>
      <c r="C38" s="54" t="s">
        <v>52</v>
      </c>
      <c r="D38" s="55" t="s">
        <v>53</v>
      </c>
      <c r="E38" s="55" t="s">
        <v>6528</v>
      </c>
      <c r="F38" s="55" t="s">
        <v>59</v>
      </c>
      <c r="G38" s="55" t="s">
        <v>60</v>
      </c>
      <c r="H38" s="55" t="s">
        <v>61</v>
      </c>
      <c r="I38" s="18"/>
    </row>
  </sheetData>
  <autoFilter ref="A2:H38"/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pane ySplit="2" topLeftCell="A3" activePane="bottomLeft" state="frozen"/>
      <selection pane="bottomLeft" activeCell="F9" sqref="F9"/>
    </sheetView>
  </sheetViews>
  <sheetFormatPr defaultColWidth="9" defaultRowHeight="13.5"/>
  <cols>
    <col min="1" max="1" width="5.86328125" style="95" customWidth="1"/>
    <col min="2" max="2" width="10.86328125" style="95" customWidth="1"/>
    <col min="3" max="3" width="6.86328125" style="95" customWidth="1"/>
    <col min="4" max="4" width="9" style="95"/>
    <col min="5" max="5" width="37.73046875" style="96" customWidth="1"/>
    <col min="6" max="6" width="18.265625" style="96" customWidth="1"/>
    <col min="7" max="7" width="14.33203125" style="96" customWidth="1"/>
    <col min="8" max="8" width="9" style="96" customWidth="1"/>
    <col min="9" max="9" width="17.796875" customWidth="1"/>
  </cols>
  <sheetData>
    <row r="1" spans="1:9" ht="34.049999999999997" customHeight="1">
      <c r="A1" s="147" t="s">
        <v>109</v>
      </c>
      <c r="B1" s="147"/>
      <c r="C1" s="147"/>
      <c r="D1" s="147"/>
      <c r="E1" s="147"/>
      <c r="F1" s="147"/>
      <c r="G1" s="147"/>
      <c r="H1" s="147"/>
    </row>
    <row r="2" spans="1:9" s="64" customFormat="1" ht="51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36" t="s">
        <v>47</v>
      </c>
      <c r="G2" s="4" t="s">
        <v>48</v>
      </c>
      <c r="H2" s="4" t="s">
        <v>49</v>
      </c>
      <c r="I2" s="8" t="s">
        <v>50</v>
      </c>
    </row>
    <row r="3" spans="1:9" s="122" customFormat="1" ht="27">
      <c r="A3" s="119">
        <v>1</v>
      </c>
      <c r="B3" s="119" t="s">
        <v>51</v>
      </c>
      <c r="C3" s="119" t="s">
        <v>52</v>
      </c>
      <c r="D3" s="119" t="s">
        <v>52</v>
      </c>
      <c r="E3" s="120" t="s">
        <v>110</v>
      </c>
      <c r="F3" s="120" t="s">
        <v>111</v>
      </c>
      <c r="G3" s="120" t="s">
        <v>112</v>
      </c>
      <c r="H3" s="120" t="s">
        <v>57</v>
      </c>
      <c r="I3" s="121" t="s">
        <v>81</v>
      </c>
    </row>
    <row r="4" spans="1:9" s="33" customFormat="1" ht="25.5">
      <c r="A4" s="54">
        <v>2</v>
      </c>
      <c r="B4" s="54" t="s">
        <v>51</v>
      </c>
      <c r="C4" s="54" t="s">
        <v>52</v>
      </c>
      <c r="D4" s="54" t="s">
        <v>52</v>
      </c>
      <c r="E4" s="55" t="s">
        <v>113</v>
      </c>
      <c r="F4" s="55" t="s">
        <v>114</v>
      </c>
      <c r="G4" s="55" t="s">
        <v>112</v>
      </c>
      <c r="H4" s="55" t="s">
        <v>57</v>
      </c>
      <c r="I4" s="18"/>
    </row>
    <row r="5" spans="1:9" s="33" customFormat="1" ht="25.5">
      <c r="A5" s="54">
        <v>3</v>
      </c>
      <c r="B5" s="54" t="s">
        <v>51</v>
      </c>
      <c r="C5" s="54" t="s">
        <v>52</v>
      </c>
      <c r="D5" s="54" t="s">
        <v>52</v>
      </c>
      <c r="E5" s="55" t="s">
        <v>115</v>
      </c>
      <c r="F5" s="55" t="s">
        <v>116</v>
      </c>
      <c r="G5" s="55" t="s">
        <v>112</v>
      </c>
      <c r="H5" s="55" t="s">
        <v>57</v>
      </c>
      <c r="I5" s="18"/>
    </row>
    <row r="6" spans="1:9" s="33" customFormat="1" ht="25.5">
      <c r="A6" s="54">
        <v>4</v>
      </c>
      <c r="B6" s="54" t="s">
        <v>51</v>
      </c>
      <c r="C6" s="54" t="s">
        <v>52</v>
      </c>
      <c r="D6" s="54" t="s">
        <v>52</v>
      </c>
      <c r="E6" s="55" t="s">
        <v>117</v>
      </c>
      <c r="F6" s="55" t="s">
        <v>118</v>
      </c>
      <c r="G6" s="55" t="s">
        <v>112</v>
      </c>
      <c r="H6" s="55" t="s">
        <v>57</v>
      </c>
      <c r="I6" s="18"/>
    </row>
    <row r="7" spans="1:9" s="33" customFormat="1" ht="25.5">
      <c r="A7" s="54">
        <v>5</v>
      </c>
      <c r="B7" s="54" t="s">
        <v>51</v>
      </c>
      <c r="C7" s="54" t="s">
        <v>52</v>
      </c>
      <c r="D7" s="54" t="s">
        <v>52</v>
      </c>
      <c r="E7" s="55" t="s">
        <v>119</v>
      </c>
      <c r="F7" s="55" t="s">
        <v>120</v>
      </c>
      <c r="G7" s="55" t="s">
        <v>112</v>
      </c>
      <c r="H7" s="55" t="s">
        <v>57</v>
      </c>
      <c r="I7" s="18"/>
    </row>
    <row r="8" spans="1:9" s="33" customFormat="1">
      <c r="A8" s="54">
        <v>6</v>
      </c>
      <c r="B8" s="54" t="s">
        <v>51</v>
      </c>
      <c r="C8" s="54" t="s">
        <v>52</v>
      </c>
      <c r="D8" s="54" t="s">
        <v>52</v>
      </c>
      <c r="E8" s="55" t="s">
        <v>121</v>
      </c>
      <c r="F8" s="55" t="s">
        <v>122</v>
      </c>
      <c r="G8" s="55" t="s">
        <v>57</v>
      </c>
      <c r="H8" s="55" t="s">
        <v>57</v>
      </c>
      <c r="I8" s="18"/>
    </row>
    <row r="9" spans="1:9" s="33" customFormat="1" ht="25.5">
      <c r="A9" s="54">
        <v>7</v>
      </c>
      <c r="B9" s="54" t="s">
        <v>51</v>
      </c>
      <c r="C9" s="54" t="s">
        <v>52</v>
      </c>
      <c r="D9" s="54" t="s">
        <v>52</v>
      </c>
      <c r="E9" s="55" t="s">
        <v>123</v>
      </c>
      <c r="F9" s="55" t="s">
        <v>124</v>
      </c>
      <c r="G9" s="55" t="s">
        <v>57</v>
      </c>
      <c r="H9" s="55" t="s">
        <v>57</v>
      </c>
      <c r="I9" s="18"/>
    </row>
    <row r="10" spans="1:9" s="33" customFormat="1">
      <c r="A10" s="54">
        <v>8</v>
      </c>
      <c r="B10" s="54" t="s">
        <v>51</v>
      </c>
      <c r="C10" s="54" t="s">
        <v>52</v>
      </c>
      <c r="D10" s="54" t="s">
        <v>52</v>
      </c>
      <c r="E10" s="55" t="s">
        <v>125</v>
      </c>
      <c r="F10" s="55" t="s">
        <v>126</v>
      </c>
      <c r="G10" s="55" t="s">
        <v>127</v>
      </c>
      <c r="H10" s="55" t="s">
        <v>127</v>
      </c>
      <c r="I10" s="18"/>
    </row>
    <row r="11" spans="1:9" s="33" customFormat="1" ht="25.5">
      <c r="A11" s="54">
        <v>9</v>
      </c>
      <c r="B11" s="54" t="s">
        <v>51</v>
      </c>
      <c r="C11" s="54" t="s">
        <v>52</v>
      </c>
      <c r="D11" s="54" t="s">
        <v>52</v>
      </c>
      <c r="E11" s="55" t="s">
        <v>128</v>
      </c>
      <c r="F11" s="55" t="s">
        <v>129</v>
      </c>
      <c r="G11" s="55" t="s">
        <v>57</v>
      </c>
      <c r="H11" s="55" t="s">
        <v>57</v>
      </c>
      <c r="I11" s="18"/>
    </row>
    <row r="12" spans="1:9" s="33" customFormat="1">
      <c r="A12" s="54">
        <v>10</v>
      </c>
      <c r="B12" s="54" t="s">
        <v>51</v>
      </c>
      <c r="C12" s="54" t="s">
        <v>52</v>
      </c>
      <c r="D12" s="54" t="s">
        <v>130</v>
      </c>
      <c r="E12" s="55" t="s">
        <v>131</v>
      </c>
      <c r="F12" s="55" t="s">
        <v>132</v>
      </c>
      <c r="G12" s="55" t="s">
        <v>133</v>
      </c>
      <c r="H12" s="55" t="s">
        <v>57</v>
      </c>
      <c r="I12" s="18"/>
    </row>
    <row r="13" spans="1:9" s="33" customFormat="1" ht="25.5">
      <c r="A13" s="54">
        <v>11</v>
      </c>
      <c r="B13" s="54" t="s">
        <v>51</v>
      </c>
      <c r="C13" s="54" t="s">
        <v>52</v>
      </c>
      <c r="D13" s="54" t="s">
        <v>52</v>
      </c>
      <c r="E13" s="55" t="s">
        <v>134</v>
      </c>
      <c r="F13" s="55" t="s">
        <v>135</v>
      </c>
      <c r="G13" s="55" t="s">
        <v>57</v>
      </c>
      <c r="H13" s="55" t="s">
        <v>57</v>
      </c>
      <c r="I13" s="18"/>
    </row>
    <row r="14" spans="1:9" s="33" customFormat="1">
      <c r="A14" s="54">
        <v>12</v>
      </c>
      <c r="B14" s="54" t="s">
        <v>51</v>
      </c>
      <c r="C14" s="54" t="s">
        <v>52</v>
      </c>
      <c r="D14" s="54" t="s">
        <v>52</v>
      </c>
      <c r="E14" s="55" t="s">
        <v>136</v>
      </c>
      <c r="F14" s="55" t="s">
        <v>137</v>
      </c>
      <c r="G14" s="55" t="s">
        <v>57</v>
      </c>
      <c r="H14" s="55" t="s">
        <v>57</v>
      </c>
      <c r="I14" s="18"/>
    </row>
    <row r="15" spans="1:9" s="33" customFormat="1">
      <c r="A15" s="54">
        <v>13</v>
      </c>
      <c r="B15" s="54" t="s">
        <v>51</v>
      </c>
      <c r="C15" s="54" t="s">
        <v>52</v>
      </c>
      <c r="D15" s="54" t="s">
        <v>52</v>
      </c>
      <c r="E15" s="55" t="s">
        <v>138</v>
      </c>
      <c r="F15" s="55" t="s">
        <v>139</v>
      </c>
      <c r="G15" s="55" t="s">
        <v>57</v>
      </c>
      <c r="H15" s="55" t="s">
        <v>57</v>
      </c>
      <c r="I15" s="18"/>
    </row>
  </sheetData>
  <autoFilter ref="A2:H15"/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5"/>
  <sheetViews>
    <sheetView workbookViewId="0">
      <pane ySplit="2" topLeftCell="A487" activePane="bottomLeft" state="frozen"/>
      <selection pane="bottomLeft" activeCell="A496" sqref="A496:XFD496"/>
    </sheetView>
  </sheetViews>
  <sheetFormatPr defaultColWidth="9.1328125" defaultRowHeight="12.75"/>
  <cols>
    <col min="1" max="1" width="6.06640625" style="84" customWidth="1"/>
    <col min="2" max="2" width="6.73046875" style="84" customWidth="1"/>
    <col min="3" max="3" width="6.33203125" style="84" customWidth="1"/>
    <col min="4" max="4" width="9.1328125" style="84"/>
    <col min="5" max="5" width="17.59765625" style="85" customWidth="1"/>
    <col min="6" max="6" width="16.265625" style="84" customWidth="1"/>
    <col min="7" max="8" width="9.1328125" style="84"/>
    <col min="9" max="9" width="15.86328125" style="84" customWidth="1"/>
    <col min="10" max="10" width="23.53125" style="84" customWidth="1"/>
    <col min="11" max="11" width="9.1328125" style="84"/>
    <col min="12" max="12" width="6.86328125" style="110" customWidth="1"/>
    <col min="13" max="16384" width="9.1328125" style="86"/>
  </cols>
  <sheetData>
    <row r="1" spans="1:13" s="15" customFormat="1" ht="32.1" customHeight="1">
      <c r="A1" s="148" t="s">
        <v>6482</v>
      </c>
      <c r="B1" s="148"/>
      <c r="C1" s="148"/>
      <c r="D1" s="148"/>
      <c r="E1" s="149"/>
      <c r="F1" s="148"/>
      <c r="G1" s="148"/>
      <c r="H1" s="148"/>
      <c r="I1" s="148"/>
      <c r="J1" s="148"/>
      <c r="K1" s="148"/>
      <c r="L1" s="148"/>
    </row>
    <row r="2" spans="1:13" s="83" customFormat="1" ht="38.25">
      <c r="A2" s="87" t="s">
        <v>42</v>
      </c>
      <c r="B2" s="87" t="s">
        <v>43</v>
      </c>
      <c r="C2" s="87" t="s">
        <v>44</v>
      </c>
      <c r="D2" s="87" t="s">
        <v>45</v>
      </c>
      <c r="E2" s="88" t="s">
        <v>46</v>
      </c>
      <c r="F2" s="87" t="s">
        <v>140</v>
      </c>
      <c r="G2" s="87" t="s">
        <v>141</v>
      </c>
      <c r="H2" s="87" t="s">
        <v>142</v>
      </c>
      <c r="I2" s="87" t="s">
        <v>143</v>
      </c>
      <c r="J2" s="87" t="s">
        <v>48</v>
      </c>
      <c r="K2" s="87" t="s">
        <v>49</v>
      </c>
      <c r="L2" s="105" t="s">
        <v>1275</v>
      </c>
      <c r="M2" s="8" t="s">
        <v>50</v>
      </c>
    </row>
    <row r="3" spans="1:13" s="11" customFormat="1">
      <c r="A3" s="16">
        <v>1</v>
      </c>
      <c r="B3" s="16" t="s">
        <v>144</v>
      </c>
      <c r="C3" s="16" t="s">
        <v>62</v>
      </c>
      <c r="D3" s="16" t="s">
        <v>145</v>
      </c>
      <c r="E3" s="89" t="s">
        <v>146</v>
      </c>
      <c r="F3" s="16" t="s">
        <v>55</v>
      </c>
      <c r="G3" s="16" t="s">
        <v>55</v>
      </c>
      <c r="H3" s="16" t="s">
        <v>55</v>
      </c>
      <c r="I3" s="16"/>
      <c r="J3" s="16" t="s">
        <v>147</v>
      </c>
      <c r="K3" s="16" t="s">
        <v>148</v>
      </c>
      <c r="L3" s="111"/>
      <c r="M3" s="26"/>
    </row>
    <row r="4" spans="1:13" s="11" customFormat="1" ht="25.5">
      <c r="A4" s="16">
        <v>2</v>
      </c>
      <c r="B4" s="16" t="s">
        <v>144</v>
      </c>
      <c r="C4" s="16" t="s">
        <v>62</v>
      </c>
      <c r="D4" s="16" t="s">
        <v>145</v>
      </c>
      <c r="E4" s="89" t="s">
        <v>149</v>
      </c>
      <c r="F4" s="16" t="s">
        <v>55</v>
      </c>
      <c r="G4" s="16" t="s">
        <v>55</v>
      </c>
      <c r="H4" s="16" t="s">
        <v>55</v>
      </c>
      <c r="I4" s="16"/>
      <c r="J4" s="16" t="s">
        <v>150</v>
      </c>
      <c r="K4" s="16" t="s">
        <v>148</v>
      </c>
      <c r="L4" s="111"/>
      <c r="M4" s="26"/>
    </row>
    <row r="5" spans="1:13" s="11" customFormat="1">
      <c r="A5" s="16">
        <v>3</v>
      </c>
      <c r="B5" s="16" t="s">
        <v>144</v>
      </c>
      <c r="C5" s="16" t="s">
        <v>62</v>
      </c>
      <c r="D5" s="16" t="s">
        <v>145</v>
      </c>
      <c r="E5" s="89" t="s">
        <v>149</v>
      </c>
      <c r="F5" s="16" t="s">
        <v>55</v>
      </c>
      <c r="G5" s="16" t="s">
        <v>55</v>
      </c>
      <c r="H5" s="16" t="s">
        <v>55</v>
      </c>
      <c r="I5" s="16"/>
      <c r="J5" s="16" t="s">
        <v>151</v>
      </c>
      <c r="K5" s="16" t="s">
        <v>148</v>
      </c>
      <c r="L5" s="111"/>
      <c r="M5" s="26"/>
    </row>
    <row r="6" spans="1:13" s="11" customFormat="1">
      <c r="A6" s="16">
        <v>4</v>
      </c>
      <c r="B6" s="16" t="s">
        <v>144</v>
      </c>
      <c r="C6" s="16" t="s">
        <v>62</v>
      </c>
      <c r="D6" s="16" t="s">
        <v>152</v>
      </c>
      <c r="E6" s="89" t="s">
        <v>153</v>
      </c>
      <c r="F6" s="16" t="s">
        <v>55</v>
      </c>
      <c r="G6" s="16" t="s">
        <v>55</v>
      </c>
      <c r="H6" s="16" t="s">
        <v>55</v>
      </c>
      <c r="I6" s="16" t="s">
        <v>154</v>
      </c>
      <c r="J6" s="16" t="s">
        <v>155</v>
      </c>
      <c r="K6" s="16" t="s">
        <v>70</v>
      </c>
      <c r="L6" s="111"/>
      <c r="M6" s="26"/>
    </row>
    <row r="7" spans="1:13" s="11" customFormat="1">
      <c r="A7" s="16">
        <v>5</v>
      </c>
      <c r="B7" s="16" t="s">
        <v>144</v>
      </c>
      <c r="C7" s="16" t="s">
        <v>62</v>
      </c>
      <c r="D7" s="16" t="s">
        <v>152</v>
      </c>
      <c r="E7" s="89" t="s">
        <v>153</v>
      </c>
      <c r="F7" s="16" t="s">
        <v>55</v>
      </c>
      <c r="G7" s="16" t="s">
        <v>55</v>
      </c>
      <c r="H7" s="16" t="s">
        <v>55</v>
      </c>
      <c r="I7" s="16" t="s">
        <v>156</v>
      </c>
      <c r="J7" s="16" t="s">
        <v>157</v>
      </c>
      <c r="K7" s="16" t="s">
        <v>70</v>
      </c>
      <c r="L7" s="111"/>
      <c r="M7" s="26"/>
    </row>
    <row r="8" spans="1:13" s="11" customFormat="1">
      <c r="A8" s="16">
        <v>6</v>
      </c>
      <c r="B8" s="16" t="s">
        <v>144</v>
      </c>
      <c r="C8" s="16" t="s">
        <v>62</v>
      </c>
      <c r="D8" s="16" t="s">
        <v>152</v>
      </c>
      <c r="E8" s="89" t="s">
        <v>158</v>
      </c>
      <c r="F8" s="16" t="s">
        <v>55</v>
      </c>
      <c r="G8" s="16" t="s">
        <v>55</v>
      </c>
      <c r="H8" s="16" t="s">
        <v>55</v>
      </c>
      <c r="I8" s="16" t="s">
        <v>159</v>
      </c>
      <c r="J8" s="16" t="s">
        <v>160</v>
      </c>
      <c r="K8" s="16" t="s">
        <v>70</v>
      </c>
      <c r="L8" s="111"/>
      <c r="M8" s="26"/>
    </row>
    <row r="9" spans="1:13" s="11" customFormat="1">
      <c r="A9" s="16">
        <v>7</v>
      </c>
      <c r="B9" s="16" t="s">
        <v>144</v>
      </c>
      <c r="C9" s="16" t="s">
        <v>62</v>
      </c>
      <c r="D9" s="16" t="s">
        <v>152</v>
      </c>
      <c r="E9" s="89" t="s">
        <v>158</v>
      </c>
      <c r="F9" s="16" t="s">
        <v>55</v>
      </c>
      <c r="G9" s="16" t="s">
        <v>55</v>
      </c>
      <c r="H9" s="16" t="s">
        <v>55</v>
      </c>
      <c r="I9" s="16" t="s">
        <v>161</v>
      </c>
      <c r="J9" s="16" t="s">
        <v>162</v>
      </c>
      <c r="K9" s="16" t="s">
        <v>70</v>
      </c>
      <c r="L9" s="111"/>
      <c r="M9" s="26"/>
    </row>
    <row r="10" spans="1:13" s="11" customFormat="1" ht="25.5">
      <c r="A10" s="16">
        <v>8</v>
      </c>
      <c r="B10" s="16" t="s">
        <v>144</v>
      </c>
      <c r="C10" s="16" t="s">
        <v>62</v>
      </c>
      <c r="D10" s="16" t="s">
        <v>152</v>
      </c>
      <c r="E10" s="89" t="s">
        <v>163</v>
      </c>
      <c r="F10" s="16" t="s">
        <v>164</v>
      </c>
      <c r="G10" s="16" t="s">
        <v>55</v>
      </c>
      <c r="H10" s="16" t="s">
        <v>55</v>
      </c>
      <c r="I10" s="16" t="s">
        <v>165</v>
      </c>
      <c r="J10" s="16" t="s">
        <v>166</v>
      </c>
      <c r="K10" s="16" t="s">
        <v>70</v>
      </c>
      <c r="L10" s="111"/>
      <c r="M10" s="26"/>
    </row>
    <row r="11" spans="1:13" s="11" customFormat="1" ht="25.5">
      <c r="A11" s="16">
        <v>9</v>
      </c>
      <c r="B11" s="16" t="s">
        <v>144</v>
      </c>
      <c r="C11" s="16" t="s">
        <v>62</v>
      </c>
      <c r="D11" s="16" t="s">
        <v>152</v>
      </c>
      <c r="E11" s="89" t="s">
        <v>167</v>
      </c>
      <c r="F11" s="16" t="s">
        <v>168</v>
      </c>
      <c r="G11" s="16" t="s">
        <v>55</v>
      </c>
      <c r="H11" s="16" t="s">
        <v>55</v>
      </c>
      <c r="I11" s="16" t="s">
        <v>169</v>
      </c>
      <c r="J11" s="16" t="s">
        <v>166</v>
      </c>
      <c r="K11" s="16" t="s">
        <v>70</v>
      </c>
      <c r="L11" s="111"/>
      <c r="M11" s="26"/>
    </row>
    <row r="12" spans="1:13" s="11" customFormat="1" ht="25.5">
      <c r="A12" s="16">
        <v>10</v>
      </c>
      <c r="B12" s="16" t="s">
        <v>144</v>
      </c>
      <c r="C12" s="16" t="s">
        <v>62</v>
      </c>
      <c r="D12" s="16" t="s">
        <v>152</v>
      </c>
      <c r="E12" s="89" t="s">
        <v>170</v>
      </c>
      <c r="F12" s="16" t="s">
        <v>171</v>
      </c>
      <c r="G12" s="16" t="s">
        <v>55</v>
      </c>
      <c r="H12" s="16" t="s">
        <v>55</v>
      </c>
      <c r="I12" s="16" t="s">
        <v>172</v>
      </c>
      <c r="J12" s="16" t="s">
        <v>173</v>
      </c>
      <c r="K12" s="16" t="s">
        <v>174</v>
      </c>
      <c r="L12" s="111"/>
      <c r="M12" s="26"/>
    </row>
    <row r="13" spans="1:13" s="11" customFormat="1" ht="32" customHeight="1">
      <c r="A13" s="16">
        <v>11</v>
      </c>
      <c r="B13" s="16" t="s">
        <v>144</v>
      </c>
      <c r="C13" s="16" t="s">
        <v>62</v>
      </c>
      <c r="D13" s="16" t="s">
        <v>152</v>
      </c>
      <c r="E13" s="89" t="s">
        <v>175</v>
      </c>
      <c r="F13" s="16" t="s">
        <v>55</v>
      </c>
      <c r="G13" s="16" t="s">
        <v>55</v>
      </c>
      <c r="H13" s="16" t="s">
        <v>55</v>
      </c>
      <c r="I13" s="16" t="s">
        <v>176</v>
      </c>
      <c r="J13" s="16" t="s">
        <v>177</v>
      </c>
      <c r="K13" s="16" t="s">
        <v>74</v>
      </c>
      <c r="L13" s="111"/>
      <c r="M13" s="26"/>
    </row>
    <row r="14" spans="1:13" s="11" customFormat="1">
      <c r="A14" s="16">
        <v>12</v>
      </c>
      <c r="B14" s="16" t="s">
        <v>144</v>
      </c>
      <c r="C14" s="16" t="s">
        <v>62</v>
      </c>
      <c r="D14" s="16" t="s">
        <v>152</v>
      </c>
      <c r="E14" s="89" t="s">
        <v>178</v>
      </c>
      <c r="F14" s="16" t="s">
        <v>179</v>
      </c>
      <c r="G14" s="16" t="s">
        <v>55</v>
      </c>
      <c r="H14" s="16" t="s">
        <v>55</v>
      </c>
      <c r="I14" s="16">
        <v>10006619</v>
      </c>
      <c r="J14" s="16" t="s">
        <v>180</v>
      </c>
      <c r="K14" s="16" t="s">
        <v>70</v>
      </c>
      <c r="L14" s="111"/>
      <c r="M14" s="26"/>
    </row>
    <row r="15" spans="1:13" s="11" customFormat="1">
      <c r="A15" s="16">
        <v>13</v>
      </c>
      <c r="B15" s="16" t="s">
        <v>144</v>
      </c>
      <c r="C15" s="16" t="s">
        <v>62</v>
      </c>
      <c r="D15" s="16" t="s">
        <v>152</v>
      </c>
      <c r="E15" s="89" t="s">
        <v>181</v>
      </c>
      <c r="F15" s="16" t="s">
        <v>182</v>
      </c>
      <c r="G15" s="16" t="s">
        <v>55</v>
      </c>
      <c r="H15" s="16" t="s">
        <v>55</v>
      </c>
      <c r="I15" s="16">
        <v>10006729</v>
      </c>
      <c r="J15" s="16" t="s">
        <v>180</v>
      </c>
      <c r="K15" s="16" t="s">
        <v>70</v>
      </c>
      <c r="L15" s="111"/>
      <c r="M15" s="26"/>
    </row>
    <row r="16" spans="1:13" s="11" customFormat="1">
      <c r="A16" s="16">
        <v>14</v>
      </c>
      <c r="B16" s="16" t="s">
        <v>144</v>
      </c>
      <c r="C16" s="16" t="s">
        <v>62</v>
      </c>
      <c r="D16" s="16" t="s">
        <v>152</v>
      </c>
      <c r="E16" s="89" t="s">
        <v>183</v>
      </c>
      <c r="F16" s="16" t="s">
        <v>55</v>
      </c>
      <c r="G16" s="16" t="s">
        <v>55</v>
      </c>
      <c r="H16" s="16" t="s">
        <v>55</v>
      </c>
      <c r="I16" s="16" t="s">
        <v>184</v>
      </c>
      <c r="J16" s="16" t="s">
        <v>185</v>
      </c>
      <c r="K16" s="16" t="s">
        <v>186</v>
      </c>
      <c r="L16" s="111"/>
      <c r="M16" s="26"/>
    </row>
    <row r="17" spans="1:13" s="11" customFormat="1" ht="25.5">
      <c r="A17" s="16">
        <v>15</v>
      </c>
      <c r="B17" s="16" t="s">
        <v>144</v>
      </c>
      <c r="C17" s="16" t="s">
        <v>62</v>
      </c>
      <c r="D17" s="16" t="s">
        <v>152</v>
      </c>
      <c r="E17" s="89" t="s">
        <v>183</v>
      </c>
      <c r="F17" s="16" t="s">
        <v>55</v>
      </c>
      <c r="G17" s="16" t="s">
        <v>55</v>
      </c>
      <c r="H17" s="16" t="s">
        <v>55</v>
      </c>
      <c r="I17" s="16" t="s">
        <v>187</v>
      </c>
      <c r="J17" s="16" t="s">
        <v>188</v>
      </c>
      <c r="K17" s="16" t="s">
        <v>186</v>
      </c>
      <c r="L17" s="111"/>
      <c r="M17" s="26"/>
    </row>
    <row r="18" spans="1:13" s="11" customFormat="1" ht="38.25">
      <c r="A18" s="16">
        <v>16</v>
      </c>
      <c r="B18" s="16" t="s">
        <v>144</v>
      </c>
      <c r="C18" s="16" t="s">
        <v>62</v>
      </c>
      <c r="D18" s="16" t="s">
        <v>152</v>
      </c>
      <c r="E18" s="89" t="s">
        <v>189</v>
      </c>
      <c r="F18" s="16" t="s">
        <v>190</v>
      </c>
      <c r="G18" s="16" t="s">
        <v>55</v>
      </c>
      <c r="H18" s="16" t="s">
        <v>55</v>
      </c>
      <c r="I18" s="16"/>
      <c r="J18" s="16" t="s">
        <v>191</v>
      </c>
      <c r="K18" s="16" t="s">
        <v>57</v>
      </c>
      <c r="L18" s="111"/>
      <c r="M18" s="26"/>
    </row>
    <row r="19" spans="1:13" s="11" customFormat="1" ht="25.5">
      <c r="A19" s="16">
        <v>17</v>
      </c>
      <c r="B19" s="16" t="s">
        <v>144</v>
      </c>
      <c r="C19" s="16" t="s">
        <v>62</v>
      </c>
      <c r="D19" s="16" t="s">
        <v>152</v>
      </c>
      <c r="E19" s="89" t="s">
        <v>192</v>
      </c>
      <c r="F19" s="16" t="s">
        <v>55</v>
      </c>
      <c r="G19" s="16" t="s">
        <v>55</v>
      </c>
      <c r="H19" s="16" t="s">
        <v>55</v>
      </c>
      <c r="I19" s="16" t="s">
        <v>193</v>
      </c>
      <c r="J19" s="16" t="s">
        <v>194</v>
      </c>
      <c r="K19" s="16" t="s">
        <v>195</v>
      </c>
      <c r="L19" s="111"/>
      <c r="M19" s="26"/>
    </row>
    <row r="20" spans="1:13" s="11" customFormat="1" ht="25.5">
      <c r="A20" s="16">
        <v>18</v>
      </c>
      <c r="B20" s="16" t="s">
        <v>144</v>
      </c>
      <c r="C20" s="16" t="s">
        <v>62</v>
      </c>
      <c r="D20" s="16" t="s">
        <v>152</v>
      </c>
      <c r="E20" s="89" t="s">
        <v>192</v>
      </c>
      <c r="F20" s="16" t="s">
        <v>55</v>
      </c>
      <c r="G20" s="16" t="s">
        <v>55</v>
      </c>
      <c r="H20" s="16" t="s">
        <v>55</v>
      </c>
      <c r="I20" s="16" t="s">
        <v>196</v>
      </c>
      <c r="J20" s="16" t="s">
        <v>197</v>
      </c>
      <c r="K20" s="16" t="s">
        <v>195</v>
      </c>
      <c r="L20" s="111"/>
      <c r="M20" s="26"/>
    </row>
    <row r="21" spans="1:13" s="11" customFormat="1" ht="25.5">
      <c r="A21" s="16">
        <v>19</v>
      </c>
      <c r="B21" s="16" t="s">
        <v>144</v>
      </c>
      <c r="C21" s="16" t="s">
        <v>62</v>
      </c>
      <c r="D21" s="16" t="s">
        <v>152</v>
      </c>
      <c r="E21" s="89" t="s">
        <v>198</v>
      </c>
      <c r="F21" s="16" t="s">
        <v>55</v>
      </c>
      <c r="G21" s="16" t="s">
        <v>55</v>
      </c>
      <c r="H21" s="16" t="s">
        <v>55</v>
      </c>
      <c r="I21" s="16" t="s">
        <v>199</v>
      </c>
      <c r="J21" s="16" t="s">
        <v>200</v>
      </c>
      <c r="K21" s="16" t="s">
        <v>201</v>
      </c>
      <c r="L21" s="111"/>
      <c r="M21" s="26"/>
    </row>
    <row r="22" spans="1:13" s="11" customFormat="1" ht="25.5">
      <c r="A22" s="16">
        <v>20</v>
      </c>
      <c r="B22" s="16" t="s">
        <v>144</v>
      </c>
      <c r="C22" s="16" t="s">
        <v>62</v>
      </c>
      <c r="D22" s="16" t="s">
        <v>152</v>
      </c>
      <c r="E22" s="89" t="s">
        <v>198</v>
      </c>
      <c r="F22" s="16" t="s">
        <v>55</v>
      </c>
      <c r="G22" s="16" t="s">
        <v>55</v>
      </c>
      <c r="H22" s="16" t="s">
        <v>55</v>
      </c>
      <c r="I22" s="16" t="s">
        <v>199</v>
      </c>
      <c r="J22" s="16" t="s">
        <v>202</v>
      </c>
      <c r="K22" s="16" t="s">
        <v>201</v>
      </c>
      <c r="L22" s="111"/>
      <c r="M22" s="26"/>
    </row>
    <row r="23" spans="1:13" s="11" customFormat="1">
      <c r="A23" s="16">
        <v>21</v>
      </c>
      <c r="B23" s="16" t="s">
        <v>144</v>
      </c>
      <c r="C23" s="16" t="s">
        <v>62</v>
      </c>
      <c r="D23" s="16" t="s">
        <v>152</v>
      </c>
      <c r="E23" s="89" t="s">
        <v>203</v>
      </c>
      <c r="F23" s="16" t="s">
        <v>55</v>
      </c>
      <c r="G23" s="16" t="s">
        <v>55</v>
      </c>
      <c r="H23" s="16" t="s">
        <v>55</v>
      </c>
      <c r="I23" s="16" t="s">
        <v>204</v>
      </c>
      <c r="J23" s="16" t="s">
        <v>205</v>
      </c>
      <c r="K23" s="16" t="s">
        <v>195</v>
      </c>
      <c r="L23" s="111"/>
      <c r="M23" s="26"/>
    </row>
    <row r="24" spans="1:13" s="11" customFormat="1">
      <c r="A24" s="16">
        <v>22</v>
      </c>
      <c r="B24" s="16" t="s">
        <v>144</v>
      </c>
      <c r="C24" s="16" t="s">
        <v>62</v>
      </c>
      <c r="D24" s="16" t="s">
        <v>152</v>
      </c>
      <c r="E24" s="89" t="s">
        <v>203</v>
      </c>
      <c r="F24" s="16" t="s">
        <v>55</v>
      </c>
      <c r="G24" s="16" t="s">
        <v>55</v>
      </c>
      <c r="H24" s="16" t="s">
        <v>55</v>
      </c>
      <c r="I24" s="16" t="s">
        <v>206</v>
      </c>
      <c r="J24" s="16" t="s">
        <v>207</v>
      </c>
      <c r="K24" s="16" t="s">
        <v>195</v>
      </c>
      <c r="L24" s="111"/>
      <c r="M24" s="26"/>
    </row>
    <row r="25" spans="1:13" s="11" customFormat="1">
      <c r="A25" s="16">
        <v>23</v>
      </c>
      <c r="B25" s="16" t="s">
        <v>144</v>
      </c>
      <c r="C25" s="16" t="s">
        <v>62</v>
      </c>
      <c r="D25" s="16" t="s">
        <v>152</v>
      </c>
      <c r="E25" s="89" t="s">
        <v>208</v>
      </c>
      <c r="F25" s="16" t="s">
        <v>55</v>
      </c>
      <c r="G25" s="16" t="s">
        <v>55</v>
      </c>
      <c r="H25" s="16" t="s">
        <v>55</v>
      </c>
      <c r="I25" s="16" t="s">
        <v>209</v>
      </c>
      <c r="J25" s="16" t="s">
        <v>210</v>
      </c>
      <c r="K25" s="16" t="s">
        <v>195</v>
      </c>
      <c r="L25" s="111"/>
      <c r="M25" s="26"/>
    </row>
    <row r="26" spans="1:13" s="11" customFormat="1">
      <c r="A26" s="16">
        <v>24</v>
      </c>
      <c r="B26" s="16" t="s">
        <v>144</v>
      </c>
      <c r="C26" s="16" t="s">
        <v>62</v>
      </c>
      <c r="D26" s="16" t="s">
        <v>152</v>
      </c>
      <c r="E26" s="89" t="s">
        <v>208</v>
      </c>
      <c r="F26" s="16" t="s">
        <v>55</v>
      </c>
      <c r="G26" s="16" t="s">
        <v>55</v>
      </c>
      <c r="H26" s="16" t="s">
        <v>55</v>
      </c>
      <c r="I26" s="16" t="s">
        <v>211</v>
      </c>
      <c r="J26" s="16" t="s">
        <v>212</v>
      </c>
      <c r="K26" s="16" t="s">
        <v>195</v>
      </c>
      <c r="L26" s="111"/>
      <c r="M26" s="26"/>
    </row>
    <row r="27" spans="1:13" s="11" customFormat="1">
      <c r="A27" s="16">
        <v>25</v>
      </c>
      <c r="B27" s="16" t="s">
        <v>144</v>
      </c>
      <c r="C27" s="16" t="s">
        <v>62</v>
      </c>
      <c r="D27" s="16" t="s">
        <v>152</v>
      </c>
      <c r="E27" s="89" t="s">
        <v>208</v>
      </c>
      <c r="F27" s="16" t="s">
        <v>55</v>
      </c>
      <c r="G27" s="16" t="s">
        <v>55</v>
      </c>
      <c r="H27" s="16" t="s">
        <v>55</v>
      </c>
      <c r="I27" s="16">
        <v>92312901</v>
      </c>
      <c r="J27" s="16" t="s">
        <v>213</v>
      </c>
      <c r="K27" s="16" t="s">
        <v>195</v>
      </c>
      <c r="L27" s="111"/>
      <c r="M27" s="26"/>
    </row>
    <row r="28" spans="1:13" s="11" customFormat="1">
      <c r="A28" s="16">
        <v>26</v>
      </c>
      <c r="B28" s="16" t="s">
        <v>144</v>
      </c>
      <c r="C28" s="16" t="s">
        <v>62</v>
      </c>
      <c r="D28" s="16" t="s">
        <v>152</v>
      </c>
      <c r="E28" s="89" t="s">
        <v>208</v>
      </c>
      <c r="F28" s="16" t="s">
        <v>55</v>
      </c>
      <c r="G28" s="16" t="s">
        <v>55</v>
      </c>
      <c r="H28" s="16" t="s">
        <v>55</v>
      </c>
      <c r="I28" s="16">
        <v>92312902</v>
      </c>
      <c r="J28" s="16" t="s">
        <v>214</v>
      </c>
      <c r="K28" s="16" t="s">
        <v>195</v>
      </c>
      <c r="L28" s="111"/>
      <c r="M28" s="26"/>
    </row>
    <row r="29" spans="1:13" s="11" customFormat="1">
      <c r="A29" s="16">
        <v>27</v>
      </c>
      <c r="B29" s="16" t="s">
        <v>144</v>
      </c>
      <c r="C29" s="16" t="s">
        <v>62</v>
      </c>
      <c r="D29" s="16" t="s">
        <v>152</v>
      </c>
      <c r="E29" s="89" t="s">
        <v>208</v>
      </c>
      <c r="F29" s="16" t="s">
        <v>55</v>
      </c>
      <c r="G29" s="16" t="s">
        <v>55</v>
      </c>
      <c r="H29" s="16" t="s">
        <v>55</v>
      </c>
      <c r="I29" s="16">
        <v>92312903</v>
      </c>
      <c r="J29" s="16" t="s">
        <v>215</v>
      </c>
      <c r="K29" s="16" t="s">
        <v>195</v>
      </c>
      <c r="L29" s="111"/>
      <c r="M29" s="26"/>
    </row>
    <row r="30" spans="1:13" s="11" customFormat="1">
      <c r="A30" s="16">
        <v>28</v>
      </c>
      <c r="B30" s="16" t="s">
        <v>144</v>
      </c>
      <c r="C30" s="16" t="s">
        <v>62</v>
      </c>
      <c r="D30" s="16" t="s">
        <v>152</v>
      </c>
      <c r="E30" s="89" t="s">
        <v>216</v>
      </c>
      <c r="F30" s="16" t="s">
        <v>217</v>
      </c>
      <c r="G30" s="16" t="s">
        <v>55</v>
      </c>
      <c r="H30" s="16" t="s">
        <v>55</v>
      </c>
      <c r="I30" s="16" t="s">
        <v>218</v>
      </c>
      <c r="J30" s="16" t="s">
        <v>195</v>
      </c>
      <c r="K30" s="16" t="s">
        <v>195</v>
      </c>
      <c r="L30" s="111"/>
      <c r="M30" s="26"/>
    </row>
    <row r="31" spans="1:13" s="11" customFormat="1">
      <c r="A31" s="16">
        <v>29</v>
      </c>
      <c r="B31" s="16" t="s">
        <v>144</v>
      </c>
      <c r="C31" s="16" t="s">
        <v>62</v>
      </c>
      <c r="D31" s="16" t="s">
        <v>152</v>
      </c>
      <c r="E31" s="89" t="s">
        <v>219</v>
      </c>
      <c r="F31" s="16" t="s">
        <v>55</v>
      </c>
      <c r="G31" s="16" t="s">
        <v>55</v>
      </c>
      <c r="H31" s="16" t="s">
        <v>55</v>
      </c>
      <c r="I31" s="16" t="s">
        <v>220</v>
      </c>
      <c r="J31" s="16" t="s">
        <v>221</v>
      </c>
      <c r="K31" s="16" t="s">
        <v>195</v>
      </c>
      <c r="L31" s="111"/>
      <c r="M31" s="26"/>
    </row>
    <row r="32" spans="1:13" s="11" customFormat="1">
      <c r="A32" s="16">
        <v>30</v>
      </c>
      <c r="B32" s="16" t="s">
        <v>144</v>
      </c>
      <c r="C32" s="16" t="s">
        <v>62</v>
      </c>
      <c r="D32" s="16" t="s">
        <v>152</v>
      </c>
      <c r="E32" s="89" t="s">
        <v>222</v>
      </c>
      <c r="F32" s="16" t="s">
        <v>55</v>
      </c>
      <c r="G32" s="16" t="s">
        <v>55</v>
      </c>
      <c r="H32" s="16" t="s">
        <v>55</v>
      </c>
      <c r="I32" s="16" t="s">
        <v>223</v>
      </c>
      <c r="J32" s="16" t="s">
        <v>224</v>
      </c>
      <c r="K32" s="16" t="s">
        <v>70</v>
      </c>
      <c r="L32" s="111"/>
      <c r="M32" s="26"/>
    </row>
    <row r="33" spans="1:13" s="11" customFormat="1" ht="25.5">
      <c r="A33" s="16">
        <v>31</v>
      </c>
      <c r="B33" s="16" t="s">
        <v>144</v>
      </c>
      <c r="C33" s="16" t="s">
        <v>62</v>
      </c>
      <c r="D33" s="16" t="s">
        <v>152</v>
      </c>
      <c r="E33" s="89" t="s">
        <v>222</v>
      </c>
      <c r="F33" s="16" t="s">
        <v>55</v>
      </c>
      <c r="G33" s="16" t="s">
        <v>55</v>
      </c>
      <c r="H33" s="16" t="s">
        <v>55</v>
      </c>
      <c r="I33" s="16" t="s">
        <v>225</v>
      </c>
      <c r="J33" s="16" t="s">
        <v>226</v>
      </c>
      <c r="K33" s="16" t="s">
        <v>70</v>
      </c>
      <c r="L33" s="111"/>
      <c r="M33" s="26"/>
    </row>
    <row r="34" spans="1:13" s="11" customFormat="1">
      <c r="A34" s="16">
        <v>32</v>
      </c>
      <c r="B34" s="16" t="s">
        <v>144</v>
      </c>
      <c r="C34" s="16" t="s">
        <v>62</v>
      </c>
      <c r="D34" s="16" t="s">
        <v>152</v>
      </c>
      <c r="E34" s="89" t="s">
        <v>227</v>
      </c>
      <c r="F34" s="16" t="s">
        <v>55</v>
      </c>
      <c r="G34" s="16" t="s">
        <v>55</v>
      </c>
      <c r="H34" s="16" t="s">
        <v>55</v>
      </c>
      <c r="I34" s="16" t="s">
        <v>228</v>
      </c>
      <c r="J34" s="16" t="s">
        <v>229</v>
      </c>
      <c r="K34" s="16" t="s">
        <v>74</v>
      </c>
      <c r="L34" s="111"/>
      <c r="M34" s="26"/>
    </row>
    <row r="35" spans="1:13" s="11" customFormat="1" ht="25.5">
      <c r="A35" s="16">
        <v>33</v>
      </c>
      <c r="B35" s="16" t="s">
        <v>144</v>
      </c>
      <c r="C35" s="16" t="s">
        <v>62</v>
      </c>
      <c r="D35" s="16" t="s">
        <v>230</v>
      </c>
      <c r="E35" s="89" t="s">
        <v>231</v>
      </c>
      <c r="F35" s="16" t="s">
        <v>55</v>
      </c>
      <c r="G35" s="16" t="s">
        <v>55</v>
      </c>
      <c r="H35" s="16" t="s">
        <v>55</v>
      </c>
      <c r="I35" s="16" t="s">
        <v>232</v>
      </c>
      <c r="J35" s="16" t="s">
        <v>233</v>
      </c>
      <c r="K35" s="16" t="s">
        <v>174</v>
      </c>
      <c r="L35" s="111"/>
      <c r="M35" s="26"/>
    </row>
    <row r="36" spans="1:13" s="11" customFormat="1" ht="25.5">
      <c r="A36" s="16">
        <v>34</v>
      </c>
      <c r="B36" s="16" t="s">
        <v>144</v>
      </c>
      <c r="C36" s="16" t="s">
        <v>62</v>
      </c>
      <c r="D36" s="16" t="s">
        <v>230</v>
      </c>
      <c r="E36" s="89" t="s">
        <v>231</v>
      </c>
      <c r="F36" s="16" t="s">
        <v>55</v>
      </c>
      <c r="G36" s="16" t="s">
        <v>55</v>
      </c>
      <c r="H36" s="16" t="s">
        <v>55</v>
      </c>
      <c r="I36" s="16" t="s">
        <v>234</v>
      </c>
      <c r="J36" s="16" t="s">
        <v>235</v>
      </c>
      <c r="K36" s="16" t="s">
        <v>174</v>
      </c>
      <c r="L36" s="111"/>
      <c r="M36" s="26"/>
    </row>
    <row r="37" spans="1:13" s="11" customFormat="1">
      <c r="A37" s="16">
        <v>35</v>
      </c>
      <c r="B37" s="16" t="s">
        <v>144</v>
      </c>
      <c r="C37" s="16" t="s">
        <v>62</v>
      </c>
      <c r="D37" s="16" t="s">
        <v>230</v>
      </c>
      <c r="E37" s="89" t="s">
        <v>236</v>
      </c>
      <c r="F37" s="16" t="s">
        <v>55</v>
      </c>
      <c r="G37" s="16" t="s">
        <v>55</v>
      </c>
      <c r="H37" s="16" t="s">
        <v>55</v>
      </c>
      <c r="I37" s="16" t="s">
        <v>237</v>
      </c>
      <c r="J37" s="16" t="s">
        <v>238</v>
      </c>
      <c r="K37" s="16" t="s">
        <v>174</v>
      </c>
      <c r="L37" s="111"/>
      <c r="M37" s="26"/>
    </row>
    <row r="38" spans="1:13" s="11" customFormat="1" ht="25.5">
      <c r="A38" s="16">
        <v>36</v>
      </c>
      <c r="B38" s="16" t="s">
        <v>144</v>
      </c>
      <c r="C38" s="16" t="s">
        <v>62</v>
      </c>
      <c r="D38" s="16" t="s">
        <v>230</v>
      </c>
      <c r="E38" s="89" t="s">
        <v>236</v>
      </c>
      <c r="F38" s="16" t="s">
        <v>55</v>
      </c>
      <c r="G38" s="16" t="s">
        <v>55</v>
      </c>
      <c r="H38" s="16" t="s">
        <v>55</v>
      </c>
      <c r="I38" s="16" t="s">
        <v>239</v>
      </c>
      <c r="J38" s="16" t="s">
        <v>240</v>
      </c>
      <c r="K38" s="16" t="s">
        <v>174</v>
      </c>
      <c r="L38" s="111"/>
      <c r="M38" s="26"/>
    </row>
    <row r="39" spans="1:13" s="11" customFormat="1" ht="25.5">
      <c r="A39" s="16">
        <v>37</v>
      </c>
      <c r="B39" s="16" t="s">
        <v>144</v>
      </c>
      <c r="C39" s="16" t="s">
        <v>62</v>
      </c>
      <c r="D39" s="16" t="s">
        <v>230</v>
      </c>
      <c r="E39" s="89" t="s">
        <v>236</v>
      </c>
      <c r="F39" s="16" t="s">
        <v>55</v>
      </c>
      <c r="G39" s="16" t="s">
        <v>55</v>
      </c>
      <c r="H39" s="16" t="s">
        <v>55</v>
      </c>
      <c r="I39" s="16" t="s">
        <v>241</v>
      </c>
      <c r="J39" s="16" t="s">
        <v>242</v>
      </c>
      <c r="K39" s="16" t="s">
        <v>174</v>
      </c>
      <c r="L39" s="111"/>
      <c r="M39" s="26"/>
    </row>
    <row r="40" spans="1:13" s="11" customFormat="1">
      <c r="A40" s="16">
        <v>38</v>
      </c>
      <c r="B40" s="16" t="s">
        <v>144</v>
      </c>
      <c r="C40" s="16" t="s">
        <v>62</v>
      </c>
      <c r="D40" s="16" t="s">
        <v>230</v>
      </c>
      <c r="E40" s="89" t="s">
        <v>243</v>
      </c>
      <c r="F40" s="16" t="s">
        <v>55</v>
      </c>
      <c r="G40" s="16" t="s">
        <v>55</v>
      </c>
      <c r="H40" s="16" t="s">
        <v>55</v>
      </c>
      <c r="I40" s="16"/>
      <c r="J40" s="16" t="s">
        <v>244</v>
      </c>
      <c r="K40" s="16" t="s">
        <v>174</v>
      </c>
      <c r="L40" s="111"/>
      <c r="M40" s="26"/>
    </row>
    <row r="41" spans="1:13" s="11" customFormat="1" ht="25.5">
      <c r="A41" s="16">
        <v>39</v>
      </c>
      <c r="B41" s="16" t="s">
        <v>144</v>
      </c>
      <c r="C41" s="16" t="s">
        <v>62</v>
      </c>
      <c r="D41" s="16" t="s">
        <v>230</v>
      </c>
      <c r="E41" s="89" t="s">
        <v>245</v>
      </c>
      <c r="F41" s="16" t="s">
        <v>55</v>
      </c>
      <c r="G41" s="16" t="s">
        <v>55</v>
      </c>
      <c r="H41" s="16" t="s">
        <v>55</v>
      </c>
      <c r="I41" s="16" t="s">
        <v>246</v>
      </c>
      <c r="J41" s="16" t="s">
        <v>247</v>
      </c>
      <c r="K41" s="16" t="s">
        <v>174</v>
      </c>
      <c r="L41" s="111"/>
      <c r="M41" s="26"/>
    </row>
    <row r="42" spans="1:13" s="11" customFormat="1" ht="25.5">
      <c r="A42" s="16">
        <v>40</v>
      </c>
      <c r="B42" s="16" t="s">
        <v>144</v>
      </c>
      <c r="C42" s="16" t="s">
        <v>62</v>
      </c>
      <c r="D42" s="16" t="s">
        <v>230</v>
      </c>
      <c r="E42" s="89" t="s">
        <v>245</v>
      </c>
      <c r="F42" s="16" t="s">
        <v>55</v>
      </c>
      <c r="G42" s="16" t="s">
        <v>55</v>
      </c>
      <c r="H42" s="16" t="s">
        <v>55</v>
      </c>
      <c r="I42" s="16" t="s">
        <v>248</v>
      </c>
      <c r="J42" s="16" t="s">
        <v>249</v>
      </c>
      <c r="K42" s="16" t="s">
        <v>174</v>
      </c>
      <c r="L42" s="111"/>
      <c r="M42" s="26"/>
    </row>
    <row r="43" spans="1:13" s="11" customFormat="1">
      <c r="A43" s="16">
        <v>41</v>
      </c>
      <c r="B43" s="16" t="s">
        <v>144</v>
      </c>
      <c r="C43" s="16" t="s">
        <v>62</v>
      </c>
      <c r="D43" s="16" t="s">
        <v>230</v>
      </c>
      <c r="E43" s="89" t="s">
        <v>245</v>
      </c>
      <c r="F43" s="16" t="s">
        <v>55</v>
      </c>
      <c r="G43" s="16" t="s">
        <v>55</v>
      </c>
      <c r="H43" s="16" t="s">
        <v>55</v>
      </c>
      <c r="I43" s="16"/>
      <c r="J43" s="16" t="s">
        <v>250</v>
      </c>
      <c r="K43" s="16" t="s">
        <v>174</v>
      </c>
      <c r="L43" s="111"/>
      <c r="M43" s="26"/>
    </row>
    <row r="44" spans="1:13" s="11" customFormat="1" ht="25.5">
      <c r="A44" s="16">
        <v>42</v>
      </c>
      <c r="B44" s="16" t="s">
        <v>144</v>
      </c>
      <c r="C44" s="16" t="s">
        <v>62</v>
      </c>
      <c r="D44" s="16" t="s">
        <v>251</v>
      </c>
      <c r="E44" s="89" t="s">
        <v>252</v>
      </c>
      <c r="F44" s="16" t="s">
        <v>55</v>
      </c>
      <c r="G44" s="16" t="s">
        <v>55</v>
      </c>
      <c r="H44" s="16" t="s">
        <v>55</v>
      </c>
      <c r="I44" s="16" t="s">
        <v>253</v>
      </c>
      <c r="J44" s="16" t="s">
        <v>254</v>
      </c>
      <c r="K44" s="16" t="s">
        <v>174</v>
      </c>
      <c r="L44" s="111"/>
      <c r="M44" s="26"/>
    </row>
    <row r="45" spans="1:13" s="11" customFormat="1">
      <c r="A45" s="16">
        <v>43</v>
      </c>
      <c r="B45" s="16" t="s">
        <v>144</v>
      </c>
      <c r="C45" s="16" t="s">
        <v>62</v>
      </c>
      <c r="D45" s="16" t="s">
        <v>251</v>
      </c>
      <c r="E45" s="89" t="s">
        <v>252</v>
      </c>
      <c r="F45" s="16" t="s">
        <v>55</v>
      </c>
      <c r="G45" s="16" t="s">
        <v>55</v>
      </c>
      <c r="H45" s="16" t="s">
        <v>55</v>
      </c>
      <c r="I45" s="16" t="s">
        <v>255</v>
      </c>
      <c r="J45" s="16" t="s">
        <v>256</v>
      </c>
      <c r="K45" s="16" t="s">
        <v>174</v>
      </c>
      <c r="L45" s="111"/>
      <c r="M45" s="26"/>
    </row>
    <row r="46" spans="1:13" s="11" customFormat="1" ht="38.25">
      <c r="A46" s="16">
        <v>44</v>
      </c>
      <c r="B46" s="16" t="s">
        <v>144</v>
      </c>
      <c r="C46" s="16" t="s">
        <v>62</v>
      </c>
      <c r="D46" s="16" t="s">
        <v>257</v>
      </c>
      <c r="E46" s="89" t="s">
        <v>258</v>
      </c>
      <c r="F46" s="16" t="s">
        <v>259</v>
      </c>
      <c r="G46" s="16" t="s">
        <v>55</v>
      </c>
      <c r="H46" s="16" t="s">
        <v>55</v>
      </c>
      <c r="I46" s="16" t="s">
        <v>260</v>
      </c>
      <c r="J46" s="16" t="s">
        <v>261</v>
      </c>
      <c r="K46" s="16" t="s">
        <v>57</v>
      </c>
      <c r="L46" s="111"/>
      <c r="M46" s="26"/>
    </row>
    <row r="47" spans="1:13" s="11" customFormat="1" ht="38.25">
      <c r="A47" s="16">
        <v>45</v>
      </c>
      <c r="B47" s="16" t="s">
        <v>144</v>
      </c>
      <c r="C47" s="16" t="s">
        <v>62</v>
      </c>
      <c r="D47" s="16" t="s">
        <v>257</v>
      </c>
      <c r="E47" s="89" t="s">
        <v>258</v>
      </c>
      <c r="F47" s="16" t="s">
        <v>262</v>
      </c>
      <c r="G47" s="16" t="s">
        <v>55</v>
      </c>
      <c r="H47" s="16" t="s">
        <v>55</v>
      </c>
      <c r="I47" s="16" t="s">
        <v>263</v>
      </c>
      <c r="J47" s="16" t="s">
        <v>261</v>
      </c>
      <c r="K47" s="16" t="s">
        <v>57</v>
      </c>
      <c r="L47" s="111"/>
      <c r="M47" s="26"/>
    </row>
    <row r="48" spans="1:13" s="11" customFormat="1" ht="38.25">
      <c r="A48" s="16">
        <v>46</v>
      </c>
      <c r="B48" s="16" t="s">
        <v>144</v>
      </c>
      <c r="C48" s="16" t="s">
        <v>62</v>
      </c>
      <c r="D48" s="16" t="s">
        <v>257</v>
      </c>
      <c r="E48" s="89" t="s">
        <v>258</v>
      </c>
      <c r="F48" s="16" t="s">
        <v>264</v>
      </c>
      <c r="G48" s="16" t="s">
        <v>55</v>
      </c>
      <c r="H48" s="16" t="s">
        <v>55</v>
      </c>
      <c r="I48" s="16" t="s">
        <v>265</v>
      </c>
      <c r="J48" s="16" t="s">
        <v>261</v>
      </c>
      <c r="K48" s="16" t="s">
        <v>57</v>
      </c>
      <c r="L48" s="111"/>
      <c r="M48" s="26"/>
    </row>
    <row r="49" spans="1:13" s="11" customFormat="1" ht="25.5">
      <c r="A49" s="16">
        <v>47</v>
      </c>
      <c r="B49" s="16" t="s">
        <v>144</v>
      </c>
      <c r="C49" s="16" t="s">
        <v>62</v>
      </c>
      <c r="D49" s="16" t="s">
        <v>257</v>
      </c>
      <c r="E49" s="89" t="s">
        <v>266</v>
      </c>
      <c r="F49" s="16" t="s">
        <v>55</v>
      </c>
      <c r="G49" s="16" t="s">
        <v>55</v>
      </c>
      <c r="H49" s="16" t="s">
        <v>55</v>
      </c>
      <c r="I49" s="16" t="s">
        <v>267</v>
      </c>
      <c r="J49" s="16" t="s">
        <v>268</v>
      </c>
      <c r="K49" s="16" t="s">
        <v>195</v>
      </c>
      <c r="L49" s="111"/>
      <c r="M49" s="26"/>
    </row>
    <row r="50" spans="1:13" s="11" customFormat="1">
      <c r="A50" s="16">
        <v>48</v>
      </c>
      <c r="B50" s="16" t="s">
        <v>144</v>
      </c>
      <c r="C50" s="16" t="s">
        <v>62</v>
      </c>
      <c r="D50" s="16" t="s">
        <v>257</v>
      </c>
      <c r="E50" s="89" t="s">
        <v>269</v>
      </c>
      <c r="F50" s="16" t="s">
        <v>270</v>
      </c>
      <c r="G50" s="16" t="s">
        <v>55</v>
      </c>
      <c r="H50" s="16" t="s">
        <v>55</v>
      </c>
      <c r="I50" s="16" t="s">
        <v>271</v>
      </c>
      <c r="J50" s="16" t="s">
        <v>272</v>
      </c>
      <c r="K50" s="16" t="s">
        <v>57</v>
      </c>
      <c r="L50" s="111"/>
      <c r="M50" s="26"/>
    </row>
    <row r="51" spans="1:13" s="11" customFormat="1" ht="25.5">
      <c r="A51" s="16">
        <v>49</v>
      </c>
      <c r="B51" s="16" t="s">
        <v>144</v>
      </c>
      <c r="C51" s="16" t="s">
        <v>62</v>
      </c>
      <c r="D51" s="16" t="s">
        <v>257</v>
      </c>
      <c r="E51" s="89" t="s">
        <v>269</v>
      </c>
      <c r="F51" s="16" t="s">
        <v>273</v>
      </c>
      <c r="G51" s="16" t="s">
        <v>55</v>
      </c>
      <c r="H51" s="16" t="s">
        <v>55</v>
      </c>
      <c r="I51" s="16" t="s">
        <v>274</v>
      </c>
      <c r="J51" s="16" t="s">
        <v>275</v>
      </c>
      <c r="K51" s="16" t="s">
        <v>57</v>
      </c>
      <c r="L51" s="111"/>
      <c r="M51" s="26"/>
    </row>
    <row r="52" spans="1:13" s="11" customFormat="1">
      <c r="A52" s="16">
        <v>50</v>
      </c>
      <c r="B52" s="16" t="s">
        <v>144</v>
      </c>
      <c r="C52" s="16" t="s">
        <v>62</v>
      </c>
      <c r="D52" s="16" t="s">
        <v>257</v>
      </c>
      <c r="E52" s="89" t="s">
        <v>276</v>
      </c>
      <c r="F52" s="16" t="s">
        <v>277</v>
      </c>
      <c r="G52" s="16" t="s">
        <v>55</v>
      </c>
      <c r="H52" s="16" t="s">
        <v>55</v>
      </c>
      <c r="I52" s="16" t="s">
        <v>278</v>
      </c>
      <c r="J52" s="16" t="s">
        <v>195</v>
      </c>
      <c r="K52" s="16" t="s">
        <v>195</v>
      </c>
      <c r="L52" s="111"/>
      <c r="M52" s="26"/>
    </row>
    <row r="53" spans="1:13" s="11" customFormat="1" ht="25.5">
      <c r="A53" s="16">
        <v>51</v>
      </c>
      <c r="B53" s="16" t="s">
        <v>144</v>
      </c>
      <c r="C53" s="16" t="s">
        <v>62</v>
      </c>
      <c r="D53" s="16" t="s">
        <v>257</v>
      </c>
      <c r="E53" s="89" t="s">
        <v>279</v>
      </c>
      <c r="F53" s="16" t="s">
        <v>280</v>
      </c>
      <c r="G53" s="16" t="s">
        <v>55</v>
      </c>
      <c r="H53" s="16" t="s">
        <v>55</v>
      </c>
      <c r="I53" s="16" t="s">
        <v>281</v>
      </c>
      <c r="J53" s="16" t="s">
        <v>261</v>
      </c>
      <c r="K53" s="16" t="s">
        <v>57</v>
      </c>
      <c r="L53" s="111"/>
      <c r="M53" s="26"/>
    </row>
    <row r="54" spans="1:13" s="11" customFormat="1" ht="25.5">
      <c r="A54" s="16">
        <v>52</v>
      </c>
      <c r="B54" s="16" t="s">
        <v>144</v>
      </c>
      <c r="C54" s="16" t="s">
        <v>62</v>
      </c>
      <c r="D54" s="16" t="s">
        <v>257</v>
      </c>
      <c r="E54" s="89" t="s">
        <v>279</v>
      </c>
      <c r="F54" s="16" t="s">
        <v>282</v>
      </c>
      <c r="G54" s="16" t="s">
        <v>55</v>
      </c>
      <c r="H54" s="16" t="s">
        <v>55</v>
      </c>
      <c r="I54" s="16" t="s">
        <v>283</v>
      </c>
      <c r="J54" s="16" t="s">
        <v>261</v>
      </c>
      <c r="K54" s="16" t="s">
        <v>57</v>
      </c>
      <c r="L54" s="111"/>
      <c r="M54" s="26"/>
    </row>
    <row r="55" spans="1:13" s="11" customFormat="1" ht="25.5">
      <c r="A55" s="16">
        <v>53</v>
      </c>
      <c r="B55" s="16" t="s">
        <v>144</v>
      </c>
      <c r="C55" s="16" t="s">
        <v>62</v>
      </c>
      <c r="D55" s="16" t="s">
        <v>257</v>
      </c>
      <c r="E55" s="89" t="s">
        <v>279</v>
      </c>
      <c r="F55" s="16" t="s">
        <v>284</v>
      </c>
      <c r="G55" s="16" t="s">
        <v>55</v>
      </c>
      <c r="H55" s="16" t="s">
        <v>55</v>
      </c>
      <c r="I55" s="16" t="s">
        <v>285</v>
      </c>
      <c r="J55" s="16" t="s">
        <v>261</v>
      </c>
      <c r="K55" s="16" t="s">
        <v>57</v>
      </c>
      <c r="L55" s="111"/>
      <c r="M55" s="26"/>
    </row>
    <row r="56" spans="1:13" s="11" customFormat="1">
      <c r="A56" s="16">
        <v>54</v>
      </c>
      <c r="B56" s="16" t="s">
        <v>144</v>
      </c>
      <c r="C56" s="16" t="s">
        <v>62</v>
      </c>
      <c r="D56" s="16" t="s">
        <v>257</v>
      </c>
      <c r="E56" s="89" t="s">
        <v>286</v>
      </c>
      <c r="F56" s="16" t="s">
        <v>287</v>
      </c>
      <c r="G56" s="16" t="s">
        <v>55</v>
      </c>
      <c r="H56" s="16" t="s">
        <v>55</v>
      </c>
      <c r="I56" s="16" t="s">
        <v>288</v>
      </c>
      <c r="J56" s="16" t="s">
        <v>174</v>
      </c>
      <c r="K56" s="16" t="s">
        <v>174</v>
      </c>
      <c r="L56" s="111"/>
      <c r="M56" s="26"/>
    </row>
    <row r="57" spans="1:13" s="11" customFormat="1">
      <c r="A57" s="16">
        <v>55</v>
      </c>
      <c r="B57" s="16" t="s">
        <v>144</v>
      </c>
      <c r="C57" s="16" t="s">
        <v>62</v>
      </c>
      <c r="D57" s="16" t="s">
        <v>257</v>
      </c>
      <c r="E57" s="89" t="s">
        <v>286</v>
      </c>
      <c r="F57" s="16" t="s">
        <v>289</v>
      </c>
      <c r="G57" s="16" t="s">
        <v>55</v>
      </c>
      <c r="H57" s="16" t="s">
        <v>55</v>
      </c>
      <c r="I57" s="16" t="s">
        <v>290</v>
      </c>
      <c r="J57" s="16" t="s">
        <v>174</v>
      </c>
      <c r="K57" s="16" t="s">
        <v>174</v>
      </c>
      <c r="L57" s="111"/>
      <c r="M57" s="26"/>
    </row>
    <row r="58" spans="1:13" s="11" customFormat="1">
      <c r="A58" s="16">
        <v>56</v>
      </c>
      <c r="B58" s="16" t="s">
        <v>144</v>
      </c>
      <c r="C58" s="16" t="s">
        <v>62</v>
      </c>
      <c r="D58" s="16" t="s">
        <v>257</v>
      </c>
      <c r="E58" s="89" t="s">
        <v>286</v>
      </c>
      <c r="F58" s="16" t="s">
        <v>291</v>
      </c>
      <c r="G58" s="16" t="s">
        <v>55</v>
      </c>
      <c r="H58" s="16" t="s">
        <v>55</v>
      </c>
      <c r="I58" s="16" t="s">
        <v>292</v>
      </c>
      <c r="J58" s="16" t="s">
        <v>174</v>
      </c>
      <c r="K58" s="16" t="s">
        <v>174</v>
      </c>
      <c r="L58" s="111"/>
      <c r="M58" s="26"/>
    </row>
    <row r="59" spans="1:13" s="11" customFormat="1">
      <c r="A59" s="16">
        <v>57</v>
      </c>
      <c r="B59" s="16" t="s">
        <v>144</v>
      </c>
      <c r="C59" s="16" t="s">
        <v>62</v>
      </c>
      <c r="D59" s="16" t="s">
        <v>257</v>
      </c>
      <c r="E59" s="89" t="s">
        <v>286</v>
      </c>
      <c r="F59" s="16" t="s">
        <v>293</v>
      </c>
      <c r="G59" s="16" t="s">
        <v>55</v>
      </c>
      <c r="H59" s="16" t="s">
        <v>55</v>
      </c>
      <c r="I59" s="16" t="s">
        <v>294</v>
      </c>
      <c r="J59" s="16" t="s">
        <v>174</v>
      </c>
      <c r="K59" s="16" t="s">
        <v>174</v>
      </c>
      <c r="L59" s="111"/>
      <c r="M59" s="26"/>
    </row>
    <row r="60" spans="1:13" s="11" customFormat="1">
      <c r="A60" s="16">
        <v>58</v>
      </c>
      <c r="B60" s="16" t="s">
        <v>144</v>
      </c>
      <c r="C60" s="16" t="s">
        <v>62</v>
      </c>
      <c r="D60" s="16" t="s">
        <v>295</v>
      </c>
      <c r="E60" s="89" t="s">
        <v>296</v>
      </c>
      <c r="F60" s="16" t="s">
        <v>297</v>
      </c>
      <c r="G60" s="16" t="s">
        <v>55</v>
      </c>
      <c r="H60" s="16" t="s">
        <v>55</v>
      </c>
      <c r="I60" s="16" t="s">
        <v>298</v>
      </c>
      <c r="J60" s="16" t="s">
        <v>299</v>
      </c>
      <c r="K60" s="16" t="s">
        <v>174</v>
      </c>
      <c r="L60" s="111"/>
      <c r="M60" s="26"/>
    </row>
    <row r="61" spans="1:13" s="11" customFormat="1" ht="25.5">
      <c r="A61" s="16">
        <v>59</v>
      </c>
      <c r="B61" s="16" t="s">
        <v>144</v>
      </c>
      <c r="C61" s="16" t="s">
        <v>62</v>
      </c>
      <c r="D61" s="16" t="s">
        <v>295</v>
      </c>
      <c r="E61" s="89" t="s">
        <v>296</v>
      </c>
      <c r="F61" s="16" t="s">
        <v>55</v>
      </c>
      <c r="G61" s="16" t="s">
        <v>55</v>
      </c>
      <c r="H61" s="16" t="s">
        <v>55</v>
      </c>
      <c r="I61" s="16" t="s">
        <v>300</v>
      </c>
      <c r="J61" s="16" t="s">
        <v>301</v>
      </c>
      <c r="K61" s="16" t="s">
        <v>174</v>
      </c>
      <c r="L61" s="111"/>
      <c r="M61" s="26"/>
    </row>
    <row r="62" spans="1:13" s="11" customFormat="1">
      <c r="A62" s="16">
        <v>60</v>
      </c>
      <c r="B62" s="16" t="s">
        <v>144</v>
      </c>
      <c r="C62" s="16" t="s">
        <v>62</v>
      </c>
      <c r="D62" s="16" t="s">
        <v>295</v>
      </c>
      <c r="E62" s="89" t="s">
        <v>296</v>
      </c>
      <c r="F62" s="16" t="s">
        <v>55</v>
      </c>
      <c r="G62" s="16" t="s">
        <v>55</v>
      </c>
      <c r="H62" s="16" t="s">
        <v>55</v>
      </c>
      <c r="I62" s="16" t="s">
        <v>302</v>
      </c>
      <c r="J62" s="16" t="s">
        <v>303</v>
      </c>
      <c r="K62" s="16" t="s">
        <v>174</v>
      </c>
      <c r="L62" s="111"/>
      <c r="M62" s="26"/>
    </row>
    <row r="63" spans="1:13" s="11" customFormat="1" ht="25.5">
      <c r="A63" s="16">
        <v>61</v>
      </c>
      <c r="B63" s="16" t="s">
        <v>144</v>
      </c>
      <c r="C63" s="16" t="s">
        <v>62</v>
      </c>
      <c r="D63" s="16" t="s">
        <v>295</v>
      </c>
      <c r="E63" s="89" t="s">
        <v>296</v>
      </c>
      <c r="F63" s="16" t="s">
        <v>55</v>
      </c>
      <c r="G63" s="16" t="s">
        <v>55</v>
      </c>
      <c r="H63" s="16" t="s">
        <v>55</v>
      </c>
      <c r="I63" s="16" t="s">
        <v>304</v>
      </c>
      <c r="J63" s="16" t="s">
        <v>305</v>
      </c>
      <c r="K63" s="16" t="s">
        <v>74</v>
      </c>
      <c r="L63" s="111"/>
      <c r="M63" s="26"/>
    </row>
    <row r="64" spans="1:13" s="11" customFormat="1">
      <c r="A64" s="16">
        <v>62</v>
      </c>
      <c r="B64" s="16" t="s">
        <v>144</v>
      </c>
      <c r="C64" s="16" t="s">
        <v>62</v>
      </c>
      <c r="D64" s="16" t="s">
        <v>295</v>
      </c>
      <c r="E64" s="89" t="s">
        <v>296</v>
      </c>
      <c r="F64" s="16" t="s">
        <v>55</v>
      </c>
      <c r="G64" s="16" t="s">
        <v>55</v>
      </c>
      <c r="H64" s="16" t="s">
        <v>55</v>
      </c>
      <c r="I64" s="16" t="s">
        <v>306</v>
      </c>
      <c r="J64" s="16" t="s">
        <v>307</v>
      </c>
      <c r="K64" s="16" t="s">
        <v>74</v>
      </c>
      <c r="L64" s="111"/>
      <c r="M64" s="26"/>
    </row>
    <row r="65" spans="1:13" s="11" customFormat="1">
      <c r="A65" s="16">
        <v>63</v>
      </c>
      <c r="B65" s="16" t="s">
        <v>144</v>
      </c>
      <c r="C65" s="16" t="s">
        <v>62</v>
      </c>
      <c r="D65" s="16" t="s">
        <v>295</v>
      </c>
      <c r="E65" s="89" t="s">
        <v>308</v>
      </c>
      <c r="F65" s="16" t="s">
        <v>55</v>
      </c>
      <c r="G65" s="16" t="s">
        <v>55</v>
      </c>
      <c r="H65" s="16" t="s">
        <v>55</v>
      </c>
      <c r="I65" s="16" t="s">
        <v>309</v>
      </c>
      <c r="J65" s="16" t="s">
        <v>310</v>
      </c>
      <c r="K65" s="16" t="s">
        <v>70</v>
      </c>
      <c r="L65" s="111"/>
      <c r="M65" s="26"/>
    </row>
    <row r="66" spans="1:13" s="11" customFormat="1">
      <c r="A66" s="16">
        <v>64</v>
      </c>
      <c r="B66" s="16" t="s">
        <v>144</v>
      </c>
      <c r="C66" s="16" t="s">
        <v>62</v>
      </c>
      <c r="D66" s="16" t="s">
        <v>295</v>
      </c>
      <c r="E66" s="89" t="s">
        <v>311</v>
      </c>
      <c r="F66" s="16" t="s">
        <v>55</v>
      </c>
      <c r="G66" s="16" t="s">
        <v>55</v>
      </c>
      <c r="H66" s="16" t="s">
        <v>55</v>
      </c>
      <c r="I66" s="16">
        <v>9910028200</v>
      </c>
      <c r="J66" s="16" t="s">
        <v>312</v>
      </c>
      <c r="K66" s="16" t="s">
        <v>70</v>
      </c>
      <c r="L66" s="111"/>
      <c r="M66" s="26"/>
    </row>
    <row r="67" spans="1:13" s="11" customFormat="1">
      <c r="A67" s="16">
        <v>65</v>
      </c>
      <c r="B67" s="16" t="s">
        <v>144</v>
      </c>
      <c r="C67" s="16" t="s">
        <v>62</v>
      </c>
      <c r="D67" s="16" t="s">
        <v>295</v>
      </c>
      <c r="E67" s="89" t="s">
        <v>311</v>
      </c>
      <c r="F67" s="16" t="s">
        <v>55</v>
      </c>
      <c r="G67" s="16" t="s">
        <v>55</v>
      </c>
      <c r="H67" s="16" t="s">
        <v>55</v>
      </c>
      <c r="I67" s="16" t="s">
        <v>313</v>
      </c>
      <c r="J67" s="16" t="s">
        <v>314</v>
      </c>
      <c r="K67" s="16" t="s">
        <v>70</v>
      </c>
      <c r="L67" s="111"/>
      <c r="M67" s="26"/>
    </row>
    <row r="68" spans="1:13" s="11" customFormat="1">
      <c r="A68" s="16">
        <v>66</v>
      </c>
      <c r="B68" s="16" t="s">
        <v>144</v>
      </c>
      <c r="C68" s="16" t="s">
        <v>62</v>
      </c>
      <c r="D68" s="16" t="s">
        <v>295</v>
      </c>
      <c r="E68" s="89" t="s">
        <v>315</v>
      </c>
      <c r="F68" s="16" t="s">
        <v>55</v>
      </c>
      <c r="G68" s="16" t="s">
        <v>55</v>
      </c>
      <c r="H68" s="16" t="s">
        <v>55</v>
      </c>
      <c r="I68" s="16" t="s">
        <v>316</v>
      </c>
      <c r="J68" s="16" t="s">
        <v>299</v>
      </c>
      <c r="K68" s="16" t="s">
        <v>174</v>
      </c>
      <c r="L68" s="111"/>
      <c r="M68" s="26"/>
    </row>
    <row r="69" spans="1:13" s="11" customFormat="1">
      <c r="A69" s="16">
        <v>67</v>
      </c>
      <c r="B69" s="16" t="s">
        <v>144</v>
      </c>
      <c r="C69" s="16" t="s">
        <v>62</v>
      </c>
      <c r="D69" s="16" t="s">
        <v>317</v>
      </c>
      <c r="E69" s="89" t="s">
        <v>318</v>
      </c>
      <c r="F69" s="16" t="s">
        <v>55</v>
      </c>
      <c r="G69" s="16" t="s">
        <v>55</v>
      </c>
      <c r="H69" s="16" t="s">
        <v>55</v>
      </c>
      <c r="I69" s="16" t="s">
        <v>319</v>
      </c>
      <c r="J69" s="16" t="s">
        <v>320</v>
      </c>
      <c r="K69" s="16" t="s">
        <v>70</v>
      </c>
      <c r="L69" s="111"/>
      <c r="M69" s="26"/>
    </row>
    <row r="70" spans="1:13" s="11" customFormat="1">
      <c r="A70" s="16">
        <v>68</v>
      </c>
      <c r="B70" s="16" t="s">
        <v>144</v>
      </c>
      <c r="C70" s="16" t="s">
        <v>62</v>
      </c>
      <c r="D70" s="16" t="s">
        <v>317</v>
      </c>
      <c r="E70" s="89" t="s">
        <v>318</v>
      </c>
      <c r="F70" s="16" t="s">
        <v>55</v>
      </c>
      <c r="G70" s="16" t="s">
        <v>55</v>
      </c>
      <c r="H70" s="16" t="s">
        <v>55</v>
      </c>
      <c r="I70" s="16" t="s">
        <v>321</v>
      </c>
      <c r="J70" s="16" t="s">
        <v>322</v>
      </c>
      <c r="K70" s="16" t="s">
        <v>70</v>
      </c>
      <c r="L70" s="111"/>
      <c r="M70" s="26"/>
    </row>
    <row r="71" spans="1:13" s="11" customFormat="1" ht="25.5">
      <c r="A71" s="16">
        <v>69</v>
      </c>
      <c r="B71" s="16" t="s">
        <v>144</v>
      </c>
      <c r="C71" s="16" t="s">
        <v>62</v>
      </c>
      <c r="D71" s="16" t="s">
        <v>317</v>
      </c>
      <c r="E71" s="89" t="s">
        <v>318</v>
      </c>
      <c r="F71" s="16" t="s">
        <v>323</v>
      </c>
      <c r="G71" s="16" t="s">
        <v>55</v>
      </c>
      <c r="H71" s="16" t="s">
        <v>55</v>
      </c>
      <c r="I71" s="16" t="s">
        <v>323</v>
      </c>
      <c r="J71" s="16" t="s">
        <v>324</v>
      </c>
      <c r="K71" s="16" t="s">
        <v>70</v>
      </c>
      <c r="L71" s="111"/>
      <c r="M71" s="26"/>
    </row>
    <row r="72" spans="1:13" s="11" customFormat="1" ht="25.5">
      <c r="A72" s="16">
        <v>70</v>
      </c>
      <c r="B72" s="16" t="s">
        <v>144</v>
      </c>
      <c r="C72" s="16" t="s">
        <v>62</v>
      </c>
      <c r="D72" s="16" t="s">
        <v>317</v>
      </c>
      <c r="E72" s="89" t="s">
        <v>318</v>
      </c>
      <c r="F72" s="16" t="s">
        <v>325</v>
      </c>
      <c r="G72" s="16" t="s">
        <v>55</v>
      </c>
      <c r="H72" s="16" t="s">
        <v>55</v>
      </c>
      <c r="I72" s="16" t="s">
        <v>325</v>
      </c>
      <c r="J72" s="16" t="s">
        <v>326</v>
      </c>
      <c r="K72" s="16" t="s">
        <v>70</v>
      </c>
      <c r="L72" s="111"/>
      <c r="M72" s="26"/>
    </row>
    <row r="73" spans="1:13" s="11" customFormat="1" ht="25.5">
      <c r="A73" s="16">
        <v>71</v>
      </c>
      <c r="B73" s="16" t="s">
        <v>144</v>
      </c>
      <c r="C73" s="16" t="s">
        <v>62</v>
      </c>
      <c r="D73" s="16" t="s">
        <v>317</v>
      </c>
      <c r="E73" s="89" t="s">
        <v>327</v>
      </c>
      <c r="F73" s="16" t="s">
        <v>55</v>
      </c>
      <c r="G73" s="16" t="s">
        <v>55</v>
      </c>
      <c r="H73" s="16" t="s">
        <v>55</v>
      </c>
      <c r="I73" s="16" t="s">
        <v>328</v>
      </c>
      <c r="J73" s="16" t="s">
        <v>329</v>
      </c>
      <c r="K73" s="16" t="s">
        <v>57</v>
      </c>
      <c r="L73" s="111"/>
      <c r="M73" s="26"/>
    </row>
    <row r="74" spans="1:13" s="11" customFormat="1" ht="25.5">
      <c r="A74" s="16">
        <v>72</v>
      </c>
      <c r="B74" s="16" t="s">
        <v>144</v>
      </c>
      <c r="C74" s="16" t="s">
        <v>62</v>
      </c>
      <c r="D74" s="16" t="s">
        <v>317</v>
      </c>
      <c r="E74" s="89" t="s">
        <v>327</v>
      </c>
      <c r="F74" s="16" t="s">
        <v>55</v>
      </c>
      <c r="G74" s="16" t="s">
        <v>55</v>
      </c>
      <c r="H74" s="16" t="s">
        <v>55</v>
      </c>
      <c r="I74" s="16" t="s">
        <v>330</v>
      </c>
      <c r="J74" s="16" t="s">
        <v>331</v>
      </c>
      <c r="K74" s="16" t="s">
        <v>57</v>
      </c>
      <c r="L74" s="111"/>
      <c r="M74" s="26"/>
    </row>
    <row r="75" spans="1:13" s="11" customFormat="1" ht="25.5">
      <c r="A75" s="16">
        <v>73</v>
      </c>
      <c r="B75" s="16" t="s">
        <v>144</v>
      </c>
      <c r="C75" s="16" t="s">
        <v>62</v>
      </c>
      <c r="D75" s="16" t="s">
        <v>317</v>
      </c>
      <c r="E75" s="89" t="s">
        <v>327</v>
      </c>
      <c r="F75" s="16" t="s">
        <v>55</v>
      </c>
      <c r="G75" s="16" t="s">
        <v>55</v>
      </c>
      <c r="H75" s="16" t="s">
        <v>55</v>
      </c>
      <c r="I75" s="16" t="s">
        <v>332</v>
      </c>
      <c r="J75" s="16" t="s">
        <v>333</v>
      </c>
      <c r="K75" s="16" t="s">
        <v>57</v>
      </c>
      <c r="L75" s="111"/>
      <c r="M75" s="26"/>
    </row>
    <row r="76" spans="1:13" s="11" customFormat="1">
      <c r="A76" s="16">
        <v>74</v>
      </c>
      <c r="B76" s="16" t="s">
        <v>144</v>
      </c>
      <c r="C76" s="16" t="s">
        <v>62</v>
      </c>
      <c r="D76" s="16" t="s">
        <v>317</v>
      </c>
      <c r="E76" s="89" t="s">
        <v>327</v>
      </c>
      <c r="F76" s="16" t="s">
        <v>55</v>
      </c>
      <c r="G76" s="16" t="s">
        <v>55</v>
      </c>
      <c r="H76" s="16" t="s">
        <v>55</v>
      </c>
      <c r="I76" s="16" t="s">
        <v>334</v>
      </c>
      <c r="J76" s="16" t="s">
        <v>335</v>
      </c>
      <c r="K76" s="16" t="s">
        <v>57</v>
      </c>
      <c r="L76" s="111"/>
      <c r="M76" s="26"/>
    </row>
    <row r="77" spans="1:13" s="11" customFormat="1" ht="25.5">
      <c r="A77" s="16">
        <v>75</v>
      </c>
      <c r="B77" s="16" t="s">
        <v>144</v>
      </c>
      <c r="C77" s="16" t="s">
        <v>62</v>
      </c>
      <c r="D77" s="16" t="s">
        <v>317</v>
      </c>
      <c r="E77" s="89" t="s">
        <v>336</v>
      </c>
      <c r="F77" s="16" t="s">
        <v>55</v>
      </c>
      <c r="G77" s="16" t="s">
        <v>55</v>
      </c>
      <c r="H77" s="16" t="s">
        <v>55</v>
      </c>
      <c r="I77" s="16" t="s">
        <v>337</v>
      </c>
      <c r="J77" s="16" t="s">
        <v>338</v>
      </c>
      <c r="K77" s="16" t="s">
        <v>70</v>
      </c>
      <c r="L77" s="111"/>
      <c r="M77" s="26"/>
    </row>
    <row r="78" spans="1:13" s="11" customFormat="1" ht="38.25">
      <c r="A78" s="16">
        <v>76</v>
      </c>
      <c r="B78" s="16" t="s">
        <v>144</v>
      </c>
      <c r="C78" s="16" t="s">
        <v>62</v>
      </c>
      <c r="D78" s="16" t="s">
        <v>317</v>
      </c>
      <c r="E78" s="89" t="s">
        <v>336</v>
      </c>
      <c r="F78" s="16" t="s">
        <v>55</v>
      </c>
      <c r="G78" s="16" t="s">
        <v>55</v>
      </c>
      <c r="H78" s="16" t="s">
        <v>55</v>
      </c>
      <c r="I78" s="16" t="s">
        <v>339</v>
      </c>
      <c r="J78" s="16" t="s">
        <v>340</v>
      </c>
      <c r="K78" s="16" t="s">
        <v>70</v>
      </c>
      <c r="L78" s="111"/>
      <c r="M78" s="26"/>
    </row>
    <row r="79" spans="1:13" s="11" customFormat="1" ht="25.5">
      <c r="A79" s="16">
        <v>77</v>
      </c>
      <c r="B79" s="16" t="s">
        <v>144</v>
      </c>
      <c r="C79" s="16" t="s">
        <v>62</v>
      </c>
      <c r="D79" s="16" t="s">
        <v>317</v>
      </c>
      <c r="E79" s="89" t="s">
        <v>341</v>
      </c>
      <c r="F79" s="16" t="s">
        <v>55</v>
      </c>
      <c r="G79" s="16" t="s">
        <v>55</v>
      </c>
      <c r="H79" s="16" t="s">
        <v>55</v>
      </c>
      <c r="I79" s="16" t="s">
        <v>342</v>
      </c>
      <c r="J79" s="16" t="s">
        <v>343</v>
      </c>
      <c r="K79" s="16" t="s">
        <v>70</v>
      </c>
      <c r="L79" s="111"/>
      <c r="M79" s="26"/>
    </row>
    <row r="80" spans="1:13" s="11" customFormat="1" ht="25.5">
      <c r="A80" s="16">
        <v>78</v>
      </c>
      <c r="B80" s="16" t="s">
        <v>144</v>
      </c>
      <c r="C80" s="16" t="s">
        <v>62</v>
      </c>
      <c r="D80" s="16" t="s">
        <v>317</v>
      </c>
      <c r="E80" s="89" t="s">
        <v>341</v>
      </c>
      <c r="F80" s="16" t="s">
        <v>55</v>
      </c>
      <c r="G80" s="16" t="s">
        <v>55</v>
      </c>
      <c r="H80" s="16" t="s">
        <v>55</v>
      </c>
      <c r="I80" s="16" t="s">
        <v>344</v>
      </c>
      <c r="J80" s="16" t="s">
        <v>345</v>
      </c>
      <c r="K80" s="16" t="s">
        <v>70</v>
      </c>
      <c r="L80" s="111"/>
      <c r="M80" s="26"/>
    </row>
    <row r="81" spans="1:13" s="11" customFormat="1" ht="25.5">
      <c r="A81" s="16">
        <v>79</v>
      </c>
      <c r="B81" s="16" t="s">
        <v>144</v>
      </c>
      <c r="C81" s="16" t="s">
        <v>62</v>
      </c>
      <c r="D81" s="16" t="s">
        <v>346</v>
      </c>
      <c r="E81" s="89" t="s">
        <v>192</v>
      </c>
      <c r="F81" s="16" t="s">
        <v>55</v>
      </c>
      <c r="G81" s="16" t="s">
        <v>55</v>
      </c>
      <c r="H81" s="16" t="s">
        <v>55</v>
      </c>
      <c r="I81" s="16" t="s">
        <v>347</v>
      </c>
      <c r="J81" s="16" t="s">
        <v>348</v>
      </c>
      <c r="K81" s="16" t="s">
        <v>174</v>
      </c>
      <c r="L81" s="111"/>
      <c r="M81" s="26"/>
    </row>
    <row r="82" spans="1:13" s="11" customFormat="1" ht="25.5">
      <c r="A82" s="16">
        <v>80</v>
      </c>
      <c r="B82" s="16" t="s">
        <v>144</v>
      </c>
      <c r="C82" s="16" t="s">
        <v>62</v>
      </c>
      <c r="D82" s="16" t="s">
        <v>346</v>
      </c>
      <c r="E82" s="89" t="s">
        <v>192</v>
      </c>
      <c r="F82" s="16" t="s">
        <v>55</v>
      </c>
      <c r="G82" s="16" t="s">
        <v>55</v>
      </c>
      <c r="H82" s="16" t="s">
        <v>55</v>
      </c>
      <c r="I82" s="16" t="s">
        <v>349</v>
      </c>
      <c r="J82" s="16" t="s">
        <v>350</v>
      </c>
      <c r="K82" s="16" t="s">
        <v>174</v>
      </c>
      <c r="L82" s="111"/>
      <c r="M82" s="26"/>
    </row>
    <row r="83" spans="1:13" s="11" customFormat="1" ht="25.5">
      <c r="A83" s="16">
        <v>81</v>
      </c>
      <c r="B83" s="16" t="s">
        <v>144</v>
      </c>
      <c r="C83" s="16" t="s">
        <v>62</v>
      </c>
      <c r="D83" s="16" t="s">
        <v>346</v>
      </c>
      <c r="E83" s="89" t="s">
        <v>192</v>
      </c>
      <c r="F83" s="16" t="s">
        <v>55</v>
      </c>
      <c r="G83" s="16" t="s">
        <v>55</v>
      </c>
      <c r="H83" s="16" t="s">
        <v>55</v>
      </c>
      <c r="I83" s="16" t="s">
        <v>351</v>
      </c>
      <c r="J83" s="16" t="s">
        <v>352</v>
      </c>
      <c r="K83" s="16" t="s">
        <v>174</v>
      </c>
      <c r="L83" s="111"/>
      <c r="M83" s="26"/>
    </row>
    <row r="84" spans="1:13" s="11" customFormat="1" ht="25.5">
      <c r="A84" s="16">
        <v>82</v>
      </c>
      <c r="B84" s="16" t="s">
        <v>144</v>
      </c>
      <c r="C84" s="16" t="s">
        <v>62</v>
      </c>
      <c r="D84" s="16" t="s">
        <v>346</v>
      </c>
      <c r="E84" s="89" t="s">
        <v>192</v>
      </c>
      <c r="F84" s="16" t="s">
        <v>55</v>
      </c>
      <c r="G84" s="16" t="s">
        <v>55</v>
      </c>
      <c r="H84" s="16" t="s">
        <v>55</v>
      </c>
      <c r="I84" s="16" t="s">
        <v>353</v>
      </c>
      <c r="J84" s="16" t="s">
        <v>354</v>
      </c>
      <c r="K84" s="16" t="s">
        <v>174</v>
      </c>
      <c r="L84" s="111"/>
      <c r="M84" s="26"/>
    </row>
    <row r="85" spans="1:13" s="11" customFormat="1" ht="25.5">
      <c r="A85" s="16">
        <v>83</v>
      </c>
      <c r="B85" s="16" t="s">
        <v>144</v>
      </c>
      <c r="C85" s="16" t="s">
        <v>62</v>
      </c>
      <c r="D85" s="16" t="s">
        <v>346</v>
      </c>
      <c r="E85" s="89" t="s">
        <v>355</v>
      </c>
      <c r="F85" s="16" t="s">
        <v>356</v>
      </c>
      <c r="G85" s="16" t="s">
        <v>55</v>
      </c>
      <c r="H85" s="16" t="s">
        <v>55</v>
      </c>
      <c r="I85" s="16" t="s">
        <v>357</v>
      </c>
      <c r="J85" s="16" t="s">
        <v>358</v>
      </c>
      <c r="K85" s="16" t="s">
        <v>57</v>
      </c>
      <c r="L85" s="111"/>
      <c r="M85" s="26"/>
    </row>
    <row r="86" spans="1:13" s="11" customFormat="1" ht="25.5">
      <c r="A86" s="16">
        <v>84</v>
      </c>
      <c r="B86" s="16" t="s">
        <v>144</v>
      </c>
      <c r="C86" s="16" t="s">
        <v>62</v>
      </c>
      <c r="D86" s="16" t="s">
        <v>346</v>
      </c>
      <c r="E86" s="89" t="s">
        <v>355</v>
      </c>
      <c r="F86" s="16" t="s">
        <v>356</v>
      </c>
      <c r="G86" s="16" t="s">
        <v>55</v>
      </c>
      <c r="H86" s="16" t="s">
        <v>55</v>
      </c>
      <c r="I86" s="16" t="s">
        <v>359</v>
      </c>
      <c r="J86" s="16" t="s">
        <v>360</v>
      </c>
      <c r="K86" s="16" t="s">
        <v>57</v>
      </c>
      <c r="L86" s="111"/>
      <c r="M86" s="26"/>
    </row>
    <row r="87" spans="1:13" s="11" customFormat="1" ht="25.5">
      <c r="A87" s="16">
        <v>85</v>
      </c>
      <c r="B87" s="16" t="s">
        <v>144</v>
      </c>
      <c r="C87" s="16" t="s">
        <v>62</v>
      </c>
      <c r="D87" s="16" t="s">
        <v>346</v>
      </c>
      <c r="E87" s="89" t="s">
        <v>355</v>
      </c>
      <c r="F87" s="16" t="s">
        <v>356</v>
      </c>
      <c r="G87" s="16" t="s">
        <v>55</v>
      </c>
      <c r="H87" s="16" t="s">
        <v>55</v>
      </c>
      <c r="I87" s="16" t="s">
        <v>361</v>
      </c>
      <c r="J87" s="16" t="s">
        <v>362</v>
      </c>
      <c r="K87" s="16" t="s">
        <v>57</v>
      </c>
      <c r="L87" s="111"/>
      <c r="M87" s="26"/>
    </row>
    <row r="88" spans="1:13" s="11" customFormat="1" ht="25.5">
      <c r="A88" s="16">
        <v>86</v>
      </c>
      <c r="B88" s="16" t="s">
        <v>144</v>
      </c>
      <c r="C88" s="16" t="s">
        <v>62</v>
      </c>
      <c r="D88" s="16" t="s">
        <v>346</v>
      </c>
      <c r="E88" s="89" t="s">
        <v>355</v>
      </c>
      <c r="F88" s="16" t="s">
        <v>356</v>
      </c>
      <c r="G88" s="16" t="s">
        <v>55</v>
      </c>
      <c r="H88" s="16" t="s">
        <v>55</v>
      </c>
      <c r="I88" s="16" t="s">
        <v>363</v>
      </c>
      <c r="J88" s="16" t="s">
        <v>364</v>
      </c>
      <c r="K88" s="16" t="s">
        <v>57</v>
      </c>
      <c r="L88" s="111"/>
      <c r="M88" s="26"/>
    </row>
    <row r="89" spans="1:13" s="11" customFormat="1" ht="25.5">
      <c r="A89" s="16">
        <v>87</v>
      </c>
      <c r="B89" s="16" t="s">
        <v>144</v>
      </c>
      <c r="C89" s="16" t="s">
        <v>62</v>
      </c>
      <c r="D89" s="16" t="s">
        <v>346</v>
      </c>
      <c r="E89" s="89" t="s">
        <v>355</v>
      </c>
      <c r="F89" s="16" t="s">
        <v>356</v>
      </c>
      <c r="G89" s="16" t="s">
        <v>55</v>
      </c>
      <c r="H89" s="16" t="s">
        <v>55</v>
      </c>
      <c r="I89" s="16" t="s">
        <v>365</v>
      </c>
      <c r="J89" s="16" t="s">
        <v>366</v>
      </c>
      <c r="K89" s="16" t="s">
        <v>57</v>
      </c>
      <c r="L89" s="111"/>
      <c r="M89" s="26"/>
    </row>
    <row r="90" spans="1:13" s="11" customFormat="1" ht="25.5">
      <c r="A90" s="16">
        <v>88</v>
      </c>
      <c r="B90" s="16" t="s">
        <v>144</v>
      </c>
      <c r="C90" s="16" t="s">
        <v>62</v>
      </c>
      <c r="D90" s="16" t="s">
        <v>346</v>
      </c>
      <c r="E90" s="89" t="s">
        <v>355</v>
      </c>
      <c r="F90" s="16" t="s">
        <v>356</v>
      </c>
      <c r="G90" s="16" t="s">
        <v>55</v>
      </c>
      <c r="H90" s="16" t="s">
        <v>55</v>
      </c>
      <c r="I90" s="16" t="s">
        <v>367</v>
      </c>
      <c r="J90" s="16" t="s">
        <v>368</v>
      </c>
      <c r="K90" s="16" t="s">
        <v>57</v>
      </c>
      <c r="L90" s="111"/>
      <c r="M90" s="26"/>
    </row>
    <row r="91" spans="1:13" s="11" customFormat="1" ht="25.5">
      <c r="A91" s="16">
        <v>89</v>
      </c>
      <c r="B91" s="16" t="s">
        <v>144</v>
      </c>
      <c r="C91" s="16" t="s">
        <v>62</v>
      </c>
      <c r="D91" s="16" t="s">
        <v>346</v>
      </c>
      <c r="E91" s="89" t="s">
        <v>355</v>
      </c>
      <c r="F91" s="16" t="s">
        <v>356</v>
      </c>
      <c r="G91" s="16" t="s">
        <v>55</v>
      </c>
      <c r="H91" s="16" t="s">
        <v>55</v>
      </c>
      <c r="I91" s="16" t="s">
        <v>369</v>
      </c>
      <c r="J91" s="16" t="s">
        <v>370</v>
      </c>
      <c r="K91" s="16" t="s">
        <v>57</v>
      </c>
      <c r="L91" s="111"/>
      <c r="M91" s="26"/>
    </row>
    <row r="92" spans="1:13" s="11" customFormat="1" ht="25.5">
      <c r="A92" s="16">
        <v>90</v>
      </c>
      <c r="B92" s="16" t="s">
        <v>144</v>
      </c>
      <c r="C92" s="16" t="s">
        <v>62</v>
      </c>
      <c r="D92" s="16" t="s">
        <v>346</v>
      </c>
      <c r="E92" s="89" t="s">
        <v>355</v>
      </c>
      <c r="F92" s="16" t="s">
        <v>356</v>
      </c>
      <c r="G92" s="16" t="s">
        <v>55</v>
      </c>
      <c r="H92" s="16" t="s">
        <v>55</v>
      </c>
      <c r="I92" s="16" t="s">
        <v>371</v>
      </c>
      <c r="J92" s="16" t="s">
        <v>372</v>
      </c>
      <c r="K92" s="16" t="s">
        <v>57</v>
      </c>
      <c r="L92" s="111"/>
      <c r="M92" s="26"/>
    </row>
    <row r="93" spans="1:13" s="11" customFormat="1" ht="25.5">
      <c r="A93" s="16">
        <v>91</v>
      </c>
      <c r="B93" s="16" t="s">
        <v>144</v>
      </c>
      <c r="C93" s="16" t="s">
        <v>62</v>
      </c>
      <c r="D93" s="16" t="s">
        <v>346</v>
      </c>
      <c r="E93" s="89" t="s">
        <v>355</v>
      </c>
      <c r="F93" s="16" t="s">
        <v>356</v>
      </c>
      <c r="G93" s="16" t="s">
        <v>55</v>
      </c>
      <c r="H93" s="16" t="s">
        <v>55</v>
      </c>
      <c r="I93" s="16" t="s">
        <v>373</v>
      </c>
      <c r="J93" s="16" t="s">
        <v>374</v>
      </c>
      <c r="K93" s="16" t="s">
        <v>57</v>
      </c>
      <c r="L93" s="111"/>
      <c r="M93" s="26"/>
    </row>
    <row r="94" spans="1:13" s="11" customFormat="1" ht="25.5">
      <c r="A94" s="16">
        <v>92</v>
      </c>
      <c r="B94" s="16" t="s">
        <v>144</v>
      </c>
      <c r="C94" s="16" t="s">
        <v>62</v>
      </c>
      <c r="D94" s="16" t="s">
        <v>346</v>
      </c>
      <c r="E94" s="89" t="s">
        <v>355</v>
      </c>
      <c r="F94" s="16" t="s">
        <v>356</v>
      </c>
      <c r="G94" s="16" t="s">
        <v>55</v>
      </c>
      <c r="H94" s="16" t="s">
        <v>55</v>
      </c>
      <c r="I94" s="16" t="s">
        <v>375</v>
      </c>
      <c r="J94" s="16" t="s">
        <v>376</v>
      </c>
      <c r="K94" s="16" t="s">
        <v>57</v>
      </c>
      <c r="L94" s="111"/>
      <c r="M94" s="26"/>
    </row>
    <row r="95" spans="1:13" s="11" customFormat="1" ht="38.25">
      <c r="A95" s="16">
        <v>93</v>
      </c>
      <c r="B95" s="16" t="s">
        <v>144</v>
      </c>
      <c r="C95" s="16" t="s">
        <v>62</v>
      </c>
      <c r="D95" s="16" t="s">
        <v>346</v>
      </c>
      <c r="E95" s="89" t="s">
        <v>355</v>
      </c>
      <c r="F95" s="16" t="s">
        <v>356</v>
      </c>
      <c r="G95" s="16" t="s">
        <v>55</v>
      </c>
      <c r="H95" s="16" t="s">
        <v>55</v>
      </c>
      <c r="I95" s="16" t="s">
        <v>377</v>
      </c>
      <c r="J95" s="16" t="s">
        <v>378</v>
      </c>
      <c r="K95" s="16" t="s">
        <v>57</v>
      </c>
      <c r="L95" s="111"/>
      <c r="M95" s="26"/>
    </row>
    <row r="96" spans="1:13" s="11" customFormat="1" ht="25.5">
      <c r="A96" s="16">
        <v>94</v>
      </c>
      <c r="B96" s="16" t="s">
        <v>144</v>
      </c>
      <c r="C96" s="16" t="s">
        <v>62</v>
      </c>
      <c r="D96" s="16" t="s">
        <v>346</v>
      </c>
      <c r="E96" s="89" t="s">
        <v>355</v>
      </c>
      <c r="F96" s="16" t="s">
        <v>356</v>
      </c>
      <c r="G96" s="16" t="s">
        <v>55</v>
      </c>
      <c r="H96" s="16" t="s">
        <v>55</v>
      </c>
      <c r="I96" s="16" t="s">
        <v>379</v>
      </c>
      <c r="J96" s="16" t="s">
        <v>380</v>
      </c>
      <c r="K96" s="16" t="s">
        <v>57</v>
      </c>
      <c r="L96" s="111"/>
      <c r="M96" s="26"/>
    </row>
    <row r="97" spans="1:13" s="11" customFormat="1" ht="38.25">
      <c r="A97" s="16">
        <v>95</v>
      </c>
      <c r="B97" s="16" t="s">
        <v>144</v>
      </c>
      <c r="C97" s="16" t="s">
        <v>62</v>
      </c>
      <c r="D97" s="16" t="s">
        <v>346</v>
      </c>
      <c r="E97" s="89" t="s">
        <v>355</v>
      </c>
      <c r="F97" s="16" t="s">
        <v>356</v>
      </c>
      <c r="G97" s="16" t="s">
        <v>55</v>
      </c>
      <c r="H97" s="16" t="s">
        <v>55</v>
      </c>
      <c r="I97" s="16" t="s">
        <v>381</v>
      </c>
      <c r="J97" s="16" t="s">
        <v>382</v>
      </c>
      <c r="K97" s="16" t="s">
        <v>57</v>
      </c>
      <c r="L97" s="111"/>
      <c r="M97" s="26"/>
    </row>
    <row r="98" spans="1:13" s="11" customFormat="1" ht="25.5">
      <c r="A98" s="16">
        <v>96</v>
      </c>
      <c r="B98" s="16" t="s">
        <v>144</v>
      </c>
      <c r="C98" s="16" t="s">
        <v>62</v>
      </c>
      <c r="D98" s="16" t="s">
        <v>346</v>
      </c>
      <c r="E98" s="89" t="s">
        <v>355</v>
      </c>
      <c r="F98" s="16" t="s">
        <v>356</v>
      </c>
      <c r="G98" s="16" t="s">
        <v>55</v>
      </c>
      <c r="H98" s="16" t="s">
        <v>55</v>
      </c>
      <c r="I98" s="16" t="s">
        <v>383</v>
      </c>
      <c r="J98" s="16" t="s">
        <v>384</v>
      </c>
      <c r="K98" s="16" t="s">
        <v>57</v>
      </c>
      <c r="L98" s="111"/>
      <c r="M98" s="26"/>
    </row>
    <row r="99" spans="1:13" s="11" customFormat="1" ht="25.5">
      <c r="A99" s="16">
        <v>97</v>
      </c>
      <c r="B99" s="16" t="s">
        <v>144</v>
      </c>
      <c r="C99" s="16" t="s">
        <v>62</v>
      </c>
      <c r="D99" s="16" t="s">
        <v>346</v>
      </c>
      <c r="E99" s="89" t="s">
        <v>355</v>
      </c>
      <c r="F99" s="16" t="s">
        <v>356</v>
      </c>
      <c r="G99" s="16" t="s">
        <v>55</v>
      </c>
      <c r="H99" s="16" t="s">
        <v>55</v>
      </c>
      <c r="I99" s="16" t="s">
        <v>385</v>
      </c>
      <c r="J99" s="16" t="s">
        <v>386</v>
      </c>
      <c r="K99" s="16" t="s">
        <v>57</v>
      </c>
      <c r="L99" s="111"/>
      <c r="M99" s="26"/>
    </row>
    <row r="100" spans="1:13" s="11" customFormat="1" ht="25.5">
      <c r="A100" s="16">
        <v>98</v>
      </c>
      <c r="B100" s="16" t="s">
        <v>144</v>
      </c>
      <c r="C100" s="16" t="s">
        <v>62</v>
      </c>
      <c r="D100" s="16" t="s">
        <v>346</v>
      </c>
      <c r="E100" s="89" t="s">
        <v>355</v>
      </c>
      <c r="F100" s="16" t="s">
        <v>356</v>
      </c>
      <c r="G100" s="16" t="s">
        <v>55</v>
      </c>
      <c r="H100" s="16" t="s">
        <v>55</v>
      </c>
      <c r="I100" s="16" t="s">
        <v>387</v>
      </c>
      <c r="J100" s="16" t="s">
        <v>388</v>
      </c>
      <c r="K100" s="16" t="s">
        <v>57</v>
      </c>
      <c r="L100" s="111"/>
      <c r="M100" s="26"/>
    </row>
    <row r="101" spans="1:13" s="11" customFormat="1" ht="38.25">
      <c r="A101" s="16">
        <v>99</v>
      </c>
      <c r="B101" s="16" t="s">
        <v>144</v>
      </c>
      <c r="C101" s="16" t="s">
        <v>62</v>
      </c>
      <c r="D101" s="16" t="s">
        <v>346</v>
      </c>
      <c r="E101" s="89" t="s">
        <v>355</v>
      </c>
      <c r="F101" s="16" t="s">
        <v>356</v>
      </c>
      <c r="G101" s="16" t="s">
        <v>55</v>
      </c>
      <c r="H101" s="16" t="s">
        <v>55</v>
      </c>
      <c r="I101" s="16" t="s">
        <v>389</v>
      </c>
      <c r="J101" s="16" t="s">
        <v>390</v>
      </c>
      <c r="K101" s="16" t="s">
        <v>57</v>
      </c>
      <c r="L101" s="111"/>
      <c r="M101" s="26"/>
    </row>
    <row r="102" spans="1:13" s="11" customFormat="1" ht="25.5">
      <c r="A102" s="16">
        <v>100</v>
      </c>
      <c r="B102" s="16" t="s">
        <v>144</v>
      </c>
      <c r="C102" s="16" t="s">
        <v>62</v>
      </c>
      <c r="D102" s="16" t="s">
        <v>346</v>
      </c>
      <c r="E102" s="89" t="s">
        <v>355</v>
      </c>
      <c r="F102" s="16" t="s">
        <v>356</v>
      </c>
      <c r="G102" s="16" t="s">
        <v>55</v>
      </c>
      <c r="H102" s="16" t="s">
        <v>55</v>
      </c>
      <c r="I102" s="16" t="s">
        <v>391</v>
      </c>
      <c r="J102" s="16" t="s">
        <v>392</v>
      </c>
      <c r="K102" s="16" t="s">
        <v>57</v>
      </c>
      <c r="L102" s="111"/>
      <c r="M102" s="26"/>
    </row>
    <row r="103" spans="1:13" s="11" customFormat="1" ht="25.5">
      <c r="A103" s="16">
        <v>101</v>
      </c>
      <c r="B103" s="16" t="s">
        <v>144</v>
      </c>
      <c r="C103" s="16" t="s">
        <v>62</v>
      </c>
      <c r="D103" s="16" t="s">
        <v>346</v>
      </c>
      <c r="E103" s="89" t="s">
        <v>355</v>
      </c>
      <c r="F103" s="16" t="s">
        <v>356</v>
      </c>
      <c r="G103" s="16" t="s">
        <v>55</v>
      </c>
      <c r="H103" s="16" t="s">
        <v>55</v>
      </c>
      <c r="I103" s="16" t="s">
        <v>393</v>
      </c>
      <c r="J103" s="16" t="s">
        <v>394</v>
      </c>
      <c r="K103" s="16" t="s">
        <v>57</v>
      </c>
      <c r="L103" s="111"/>
      <c r="M103" s="26"/>
    </row>
    <row r="104" spans="1:13" s="11" customFormat="1" ht="25.5">
      <c r="A104" s="16">
        <v>102</v>
      </c>
      <c r="B104" s="16" t="s">
        <v>144</v>
      </c>
      <c r="C104" s="16" t="s">
        <v>62</v>
      </c>
      <c r="D104" s="16" t="s">
        <v>346</v>
      </c>
      <c r="E104" s="89" t="s">
        <v>355</v>
      </c>
      <c r="F104" s="16" t="s">
        <v>356</v>
      </c>
      <c r="G104" s="16" t="s">
        <v>55</v>
      </c>
      <c r="H104" s="16" t="s">
        <v>55</v>
      </c>
      <c r="I104" s="16" t="s">
        <v>395</v>
      </c>
      <c r="J104" s="16" t="s">
        <v>396</v>
      </c>
      <c r="K104" s="16" t="s">
        <v>57</v>
      </c>
      <c r="L104" s="111"/>
      <c r="M104" s="26"/>
    </row>
    <row r="105" spans="1:13" s="11" customFormat="1" ht="25.5">
      <c r="A105" s="16">
        <v>103</v>
      </c>
      <c r="B105" s="16" t="s">
        <v>144</v>
      </c>
      <c r="C105" s="16" t="s">
        <v>62</v>
      </c>
      <c r="D105" s="16" t="s">
        <v>346</v>
      </c>
      <c r="E105" s="89" t="s">
        <v>397</v>
      </c>
      <c r="F105" s="16" t="s">
        <v>55</v>
      </c>
      <c r="G105" s="16" t="s">
        <v>55</v>
      </c>
      <c r="H105" s="16" t="s">
        <v>55</v>
      </c>
      <c r="I105" s="16" t="s">
        <v>55</v>
      </c>
      <c r="J105" s="16" t="s">
        <v>398</v>
      </c>
      <c r="K105" s="16" t="s">
        <v>57</v>
      </c>
      <c r="L105" s="111"/>
      <c r="M105" s="26"/>
    </row>
    <row r="106" spans="1:13" s="11" customFormat="1" ht="25.5">
      <c r="A106" s="16">
        <v>104</v>
      </c>
      <c r="B106" s="16" t="s">
        <v>144</v>
      </c>
      <c r="C106" s="16" t="s">
        <v>62</v>
      </c>
      <c r="D106" s="16" t="s">
        <v>346</v>
      </c>
      <c r="E106" s="89" t="s">
        <v>397</v>
      </c>
      <c r="F106" s="16" t="s">
        <v>55</v>
      </c>
      <c r="G106" s="16" t="s">
        <v>55</v>
      </c>
      <c r="H106" s="16" t="s">
        <v>55</v>
      </c>
      <c r="I106" s="16" t="s">
        <v>55</v>
      </c>
      <c r="J106" s="16" t="s">
        <v>399</v>
      </c>
      <c r="K106" s="16" t="s">
        <v>57</v>
      </c>
      <c r="L106" s="111"/>
      <c r="M106" s="26"/>
    </row>
    <row r="107" spans="1:13" s="11" customFormat="1" ht="25.5">
      <c r="A107" s="16">
        <v>105</v>
      </c>
      <c r="B107" s="16" t="s">
        <v>144</v>
      </c>
      <c r="C107" s="16" t="s">
        <v>62</v>
      </c>
      <c r="D107" s="16" t="s">
        <v>346</v>
      </c>
      <c r="E107" s="89" t="s">
        <v>397</v>
      </c>
      <c r="F107" s="16" t="s">
        <v>55</v>
      </c>
      <c r="G107" s="16" t="s">
        <v>55</v>
      </c>
      <c r="H107" s="16" t="s">
        <v>55</v>
      </c>
      <c r="I107" s="16" t="s">
        <v>55</v>
      </c>
      <c r="J107" s="16" t="s">
        <v>400</v>
      </c>
      <c r="K107" s="16" t="s">
        <v>57</v>
      </c>
      <c r="L107" s="111"/>
      <c r="M107" s="26"/>
    </row>
    <row r="108" spans="1:13" s="11" customFormat="1" ht="25.5">
      <c r="A108" s="16">
        <v>106</v>
      </c>
      <c r="B108" s="16" t="s">
        <v>144</v>
      </c>
      <c r="C108" s="16" t="s">
        <v>62</v>
      </c>
      <c r="D108" s="16" t="s">
        <v>346</v>
      </c>
      <c r="E108" s="89" t="s">
        <v>397</v>
      </c>
      <c r="F108" s="16" t="s">
        <v>55</v>
      </c>
      <c r="G108" s="16" t="s">
        <v>55</v>
      </c>
      <c r="H108" s="16" t="s">
        <v>55</v>
      </c>
      <c r="I108" s="16" t="s">
        <v>55</v>
      </c>
      <c r="J108" s="16" t="s">
        <v>401</v>
      </c>
      <c r="K108" s="16" t="s">
        <v>57</v>
      </c>
      <c r="L108" s="111"/>
      <c r="M108" s="26"/>
    </row>
    <row r="109" spans="1:13" s="11" customFormat="1" ht="25.5">
      <c r="A109" s="16">
        <v>107</v>
      </c>
      <c r="B109" s="16" t="s">
        <v>144</v>
      </c>
      <c r="C109" s="16" t="s">
        <v>62</v>
      </c>
      <c r="D109" s="16" t="s">
        <v>346</v>
      </c>
      <c r="E109" s="89" t="s">
        <v>397</v>
      </c>
      <c r="F109" s="16" t="s">
        <v>55</v>
      </c>
      <c r="G109" s="16" t="s">
        <v>55</v>
      </c>
      <c r="H109" s="16" t="s">
        <v>55</v>
      </c>
      <c r="I109" s="16" t="s">
        <v>55</v>
      </c>
      <c r="J109" s="16" t="s">
        <v>402</v>
      </c>
      <c r="K109" s="16" t="s">
        <v>57</v>
      </c>
      <c r="L109" s="111"/>
      <c r="M109" s="26"/>
    </row>
    <row r="110" spans="1:13" s="11" customFormat="1" ht="25.5">
      <c r="A110" s="16">
        <v>108</v>
      </c>
      <c r="B110" s="16" t="s">
        <v>144</v>
      </c>
      <c r="C110" s="16" t="s">
        <v>62</v>
      </c>
      <c r="D110" s="16" t="s">
        <v>346</v>
      </c>
      <c r="E110" s="89" t="s">
        <v>397</v>
      </c>
      <c r="F110" s="16" t="s">
        <v>55</v>
      </c>
      <c r="G110" s="16" t="s">
        <v>55</v>
      </c>
      <c r="H110" s="16" t="s">
        <v>55</v>
      </c>
      <c r="I110" s="16" t="s">
        <v>55</v>
      </c>
      <c r="J110" s="16" t="s">
        <v>403</v>
      </c>
      <c r="K110" s="16" t="s">
        <v>57</v>
      </c>
      <c r="L110" s="111"/>
      <c r="M110" s="26"/>
    </row>
    <row r="111" spans="1:13" s="11" customFormat="1" ht="25.5">
      <c r="A111" s="16">
        <v>109</v>
      </c>
      <c r="B111" s="16" t="s">
        <v>144</v>
      </c>
      <c r="C111" s="16" t="s">
        <v>62</v>
      </c>
      <c r="D111" s="16" t="s">
        <v>346</v>
      </c>
      <c r="E111" s="89" t="s">
        <v>397</v>
      </c>
      <c r="F111" s="16" t="s">
        <v>55</v>
      </c>
      <c r="G111" s="16" t="s">
        <v>55</v>
      </c>
      <c r="H111" s="16" t="s">
        <v>55</v>
      </c>
      <c r="I111" s="16" t="s">
        <v>55</v>
      </c>
      <c r="J111" s="16" t="s">
        <v>404</v>
      </c>
      <c r="K111" s="16" t="s">
        <v>57</v>
      </c>
      <c r="L111" s="111"/>
      <c r="M111" s="26"/>
    </row>
    <row r="112" spans="1:13" s="11" customFormat="1" ht="25.5">
      <c r="A112" s="16">
        <v>110</v>
      </c>
      <c r="B112" s="16" t="s">
        <v>144</v>
      </c>
      <c r="C112" s="16" t="s">
        <v>62</v>
      </c>
      <c r="D112" s="16" t="s">
        <v>346</v>
      </c>
      <c r="E112" s="89" t="s">
        <v>405</v>
      </c>
      <c r="F112" s="16" t="s">
        <v>55</v>
      </c>
      <c r="G112" s="16" t="s">
        <v>55</v>
      </c>
      <c r="H112" s="16" t="s">
        <v>55</v>
      </c>
      <c r="I112" s="16" t="s">
        <v>406</v>
      </c>
      <c r="J112" s="16" t="s">
        <v>407</v>
      </c>
      <c r="K112" s="16" t="s">
        <v>57</v>
      </c>
      <c r="L112" s="111"/>
      <c r="M112" s="26"/>
    </row>
    <row r="113" spans="1:13" s="11" customFormat="1" ht="25.5">
      <c r="A113" s="16">
        <v>111</v>
      </c>
      <c r="B113" s="16" t="s">
        <v>144</v>
      </c>
      <c r="C113" s="16" t="s">
        <v>62</v>
      </c>
      <c r="D113" s="16" t="s">
        <v>346</v>
      </c>
      <c r="E113" s="89" t="s">
        <v>405</v>
      </c>
      <c r="F113" s="16" t="s">
        <v>55</v>
      </c>
      <c r="G113" s="16" t="s">
        <v>55</v>
      </c>
      <c r="H113" s="16" t="s">
        <v>55</v>
      </c>
      <c r="I113" s="16" t="s">
        <v>408</v>
      </c>
      <c r="J113" s="16" t="s">
        <v>409</v>
      </c>
      <c r="K113" s="16" t="s">
        <v>57</v>
      </c>
      <c r="L113" s="111"/>
      <c r="M113" s="26"/>
    </row>
    <row r="114" spans="1:13" s="11" customFormat="1" ht="25.5">
      <c r="A114" s="16">
        <v>112</v>
      </c>
      <c r="B114" s="16" t="s">
        <v>144</v>
      </c>
      <c r="C114" s="16" t="s">
        <v>62</v>
      </c>
      <c r="D114" s="16" t="s">
        <v>346</v>
      </c>
      <c r="E114" s="89" t="s">
        <v>405</v>
      </c>
      <c r="F114" s="16" t="s">
        <v>55</v>
      </c>
      <c r="G114" s="16" t="s">
        <v>55</v>
      </c>
      <c r="H114" s="16" t="s">
        <v>55</v>
      </c>
      <c r="I114" s="16" t="s">
        <v>410</v>
      </c>
      <c r="J114" s="16" t="s">
        <v>411</v>
      </c>
      <c r="K114" s="16" t="s">
        <v>57</v>
      </c>
      <c r="L114" s="111"/>
      <c r="M114" s="26"/>
    </row>
    <row r="115" spans="1:13" s="11" customFormat="1" ht="25.5">
      <c r="A115" s="16">
        <v>113</v>
      </c>
      <c r="B115" s="16" t="s">
        <v>144</v>
      </c>
      <c r="C115" s="16" t="s">
        <v>62</v>
      </c>
      <c r="D115" s="16" t="s">
        <v>346</v>
      </c>
      <c r="E115" s="89" t="s">
        <v>405</v>
      </c>
      <c r="F115" s="16" t="s">
        <v>55</v>
      </c>
      <c r="G115" s="16" t="s">
        <v>55</v>
      </c>
      <c r="H115" s="16" t="s">
        <v>55</v>
      </c>
      <c r="I115" s="16" t="s">
        <v>412</v>
      </c>
      <c r="J115" s="16" t="s">
        <v>413</v>
      </c>
      <c r="K115" s="16" t="s">
        <v>57</v>
      </c>
      <c r="L115" s="111"/>
      <c r="M115" s="26"/>
    </row>
    <row r="116" spans="1:13" s="11" customFormat="1" ht="25.5">
      <c r="A116" s="16">
        <v>114</v>
      </c>
      <c r="B116" s="16" t="s">
        <v>144</v>
      </c>
      <c r="C116" s="16" t="s">
        <v>62</v>
      </c>
      <c r="D116" s="16" t="s">
        <v>346</v>
      </c>
      <c r="E116" s="89" t="s">
        <v>405</v>
      </c>
      <c r="F116" s="16" t="s">
        <v>55</v>
      </c>
      <c r="G116" s="16" t="s">
        <v>55</v>
      </c>
      <c r="H116" s="16" t="s">
        <v>55</v>
      </c>
      <c r="I116" s="16" t="s">
        <v>414</v>
      </c>
      <c r="J116" s="16" t="s">
        <v>415</v>
      </c>
      <c r="K116" s="16" t="s">
        <v>57</v>
      </c>
      <c r="L116" s="111"/>
      <c r="M116" s="26"/>
    </row>
    <row r="117" spans="1:13" s="11" customFormat="1" ht="25.5">
      <c r="A117" s="16">
        <v>115</v>
      </c>
      <c r="B117" s="16" t="s">
        <v>144</v>
      </c>
      <c r="C117" s="16" t="s">
        <v>62</v>
      </c>
      <c r="D117" s="16" t="s">
        <v>346</v>
      </c>
      <c r="E117" s="89" t="s">
        <v>405</v>
      </c>
      <c r="F117" s="16" t="s">
        <v>55</v>
      </c>
      <c r="G117" s="16" t="s">
        <v>55</v>
      </c>
      <c r="H117" s="16" t="s">
        <v>55</v>
      </c>
      <c r="I117" s="16" t="s">
        <v>416</v>
      </c>
      <c r="J117" s="16" t="s">
        <v>417</v>
      </c>
      <c r="K117" s="16" t="s">
        <v>57</v>
      </c>
      <c r="L117" s="111"/>
      <c r="M117" s="26"/>
    </row>
    <row r="118" spans="1:13" s="11" customFormat="1" ht="25.5">
      <c r="A118" s="16">
        <v>116</v>
      </c>
      <c r="B118" s="16" t="s">
        <v>144</v>
      </c>
      <c r="C118" s="16" t="s">
        <v>62</v>
      </c>
      <c r="D118" s="16" t="s">
        <v>346</v>
      </c>
      <c r="E118" s="89" t="s">
        <v>405</v>
      </c>
      <c r="F118" s="16" t="s">
        <v>55</v>
      </c>
      <c r="G118" s="16" t="s">
        <v>55</v>
      </c>
      <c r="H118" s="16" t="s">
        <v>55</v>
      </c>
      <c r="I118" s="16" t="s">
        <v>418</v>
      </c>
      <c r="J118" s="16" t="s">
        <v>419</v>
      </c>
      <c r="K118" s="16" t="s">
        <v>57</v>
      </c>
      <c r="L118" s="111"/>
      <c r="M118" s="26"/>
    </row>
    <row r="119" spans="1:13" s="11" customFormat="1" ht="25.5">
      <c r="A119" s="16">
        <v>117</v>
      </c>
      <c r="B119" s="16" t="s">
        <v>144</v>
      </c>
      <c r="C119" s="16" t="s">
        <v>62</v>
      </c>
      <c r="D119" s="16" t="s">
        <v>346</v>
      </c>
      <c r="E119" s="89" t="s">
        <v>405</v>
      </c>
      <c r="F119" s="16" t="s">
        <v>55</v>
      </c>
      <c r="G119" s="16" t="s">
        <v>55</v>
      </c>
      <c r="H119" s="16" t="s">
        <v>55</v>
      </c>
      <c r="I119" s="16" t="s">
        <v>420</v>
      </c>
      <c r="J119" s="16" t="s">
        <v>421</v>
      </c>
      <c r="K119" s="16" t="s">
        <v>57</v>
      </c>
      <c r="L119" s="111"/>
      <c r="M119" s="26"/>
    </row>
    <row r="120" spans="1:13" s="11" customFormat="1" ht="25.5">
      <c r="A120" s="16">
        <v>118</v>
      </c>
      <c r="B120" s="16" t="s">
        <v>144</v>
      </c>
      <c r="C120" s="16" t="s">
        <v>62</v>
      </c>
      <c r="D120" s="16" t="s">
        <v>346</v>
      </c>
      <c r="E120" s="89" t="s">
        <v>405</v>
      </c>
      <c r="F120" s="16" t="s">
        <v>55</v>
      </c>
      <c r="G120" s="16" t="s">
        <v>55</v>
      </c>
      <c r="H120" s="16" t="s">
        <v>55</v>
      </c>
      <c r="I120" s="16" t="s">
        <v>422</v>
      </c>
      <c r="J120" s="16" t="s">
        <v>423</v>
      </c>
      <c r="K120" s="16" t="s">
        <v>57</v>
      </c>
      <c r="L120" s="111"/>
      <c r="M120" s="26"/>
    </row>
    <row r="121" spans="1:13" s="11" customFormat="1" ht="25.5">
      <c r="A121" s="16">
        <v>119</v>
      </c>
      <c r="B121" s="16" t="s">
        <v>144</v>
      </c>
      <c r="C121" s="16" t="s">
        <v>62</v>
      </c>
      <c r="D121" s="16" t="s">
        <v>346</v>
      </c>
      <c r="E121" s="89" t="s">
        <v>405</v>
      </c>
      <c r="F121" s="16" t="s">
        <v>55</v>
      </c>
      <c r="G121" s="16" t="s">
        <v>55</v>
      </c>
      <c r="H121" s="16" t="s">
        <v>55</v>
      </c>
      <c r="I121" s="16" t="s">
        <v>424</v>
      </c>
      <c r="J121" s="16" t="s">
        <v>425</v>
      </c>
      <c r="K121" s="16" t="s">
        <v>57</v>
      </c>
      <c r="L121" s="111"/>
      <c r="M121" s="26"/>
    </row>
    <row r="122" spans="1:13" s="11" customFormat="1" ht="25.5">
      <c r="A122" s="16">
        <v>120</v>
      </c>
      <c r="B122" s="16" t="s">
        <v>144</v>
      </c>
      <c r="C122" s="16" t="s">
        <v>62</v>
      </c>
      <c r="D122" s="16" t="s">
        <v>346</v>
      </c>
      <c r="E122" s="89" t="s">
        <v>405</v>
      </c>
      <c r="F122" s="16" t="s">
        <v>55</v>
      </c>
      <c r="G122" s="16" t="s">
        <v>55</v>
      </c>
      <c r="H122" s="16" t="s">
        <v>55</v>
      </c>
      <c r="I122" s="16" t="s">
        <v>426</v>
      </c>
      <c r="J122" s="16" t="s">
        <v>427</v>
      </c>
      <c r="K122" s="16" t="s">
        <v>57</v>
      </c>
      <c r="L122" s="111"/>
      <c r="M122" s="26"/>
    </row>
    <row r="123" spans="1:13" s="11" customFormat="1" ht="25.5">
      <c r="A123" s="16">
        <v>121</v>
      </c>
      <c r="B123" s="16" t="s">
        <v>144</v>
      </c>
      <c r="C123" s="16" t="s">
        <v>62</v>
      </c>
      <c r="D123" s="16" t="s">
        <v>346</v>
      </c>
      <c r="E123" s="89" t="s">
        <v>428</v>
      </c>
      <c r="F123" s="16" t="s">
        <v>55</v>
      </c>
      <c r="G123" s="16" t="s">
        <v>55</v>
      </c>
      <c r="H123" s="16" t="s">
        <v>55</v>
      </c>
      <c r="I123" s="16" t="s">
        <v>429</v>
      </c>
      <c r="J123" s="16" t="s">
        <v>430</v>
      </c>
      <c r="K123" s="16" t="s">
        <v>195</v>
      </c>
      <c r="L123" s="111"/>
      <c r="M123" s="26"/>
    </row>
    <row r="124" spans="1:13" s="11" customFormat="1" ht="25.5">
      <c r="A124" s="16">
        <v>122</v>
      </c>
      <c r="B124" s="16" t="s">
        <v>144</v>
      </c>
      <c r="C124" s="16" t="s">
        <v>62</v>
      </c>
      <c r="D124" s="16" t="s">
        <v>346</v>
      </c>
      <c r="E124" s="89" t="s">
        <v>428</v>
      </c>
      <c r="F124" s="16" t="s">
        <v>55</v>
      </c>
      <c r="G124" s="16" t="s">
        <v>55</v>
      </c>
      <c r="H124" s="16" t="s">
        <v>55</v>
      </c>
      <c r="I124" s="16" t="s">
        <v>431</v>
      </c>
      <c r="J124" s="16" t="s">
        <v>432</v>
      </c>
      <c r="K124" s="16" t="s">
        <v>195</v>
      </c>
      <c r="L124" s="111"/>
      <c r="M124" s="26"/>
    </row>
    <row r="125" spans="1:13" s="11" customFormat="1" ht="25.5">
      <c r="A125" s="16">
        <v>123</v>
      </c>
      <c r="B125" s="16" t="s">
        <v>144</v>
      </c>
      <c r="C125" s="16" t="s">
        <v>62</v>
      </c>
      <c r="D125" s="16" t="s">
        <v>346</v>
      </c>
      <c r="E125" s="89" t="s">
        <v>428</v>
      </c>
      <c r="F125" s="16" t="s">
        <v>55</v>
      </c>
      <c r="G125" s="16" t="s">
        <v>55</v>
      </c>
      <c r="H125" s="16" t="s">
        <v>55</v>
      </c>
      <c r="I125" s="16" t="s">
        <v>433</v>
      </c>
      <c r="J125" s="16" t="s">
        <v>434</v>
      </c>
      <c r="K125" s="16" t="s">
        <v>195</v>
      </c>
      <c r="L125" s="111"/>
      <c r="M125" s="26"/>
    </row>
    <row r="126" spans="1:13" s="11" customFormat="1" ht="25.5">
      <c r="A126" s="16">
        <v>124</v>
      </c>
      <c r="B126" s="16" t="s">
        <v>144</v>
      </c>
      <c r="C126" s="16" t="s">
        <v>62</v>
      </c>
      <c r="D126" s="16" t="s">
        <v>346</v>
      </c>
      <c r="E126" s="89" t="s">
        <v>428</v>
      </c>
      <c r="F126" s="16" t="s">
        <v>55</v>
      </c>
      <c r="G126" s="16" t="s">
        <v>55</v>
      </c>
      <c r="H126" s="16" t="s">
        <v>55</v>
      </c>
      <c r="I126" s="16" t="s">
        <v>435</v>
      </c>
      <c r="J126" s="16" t="s">
        <v>436</v>
      </c>
      <c r="K126" s="16" t="s">
        <v>195</v>
      </c>
      <c r="L126" s="111"/>
      <c r="M126" s="26"/>
    </row>
    <row r="127" spans="1:13" s="11" customFormat="1" ht="25.5">
      <c r="A127" s="16">
        <v>125</v>
      </c>
      <c r="B127" s="16" t="s">
        <v>144</v>
      </c>
      <c r="C127" s="16" t="s">
        <v>62</v>
      </c>
      <c r="D127" s="16" t="s">
        <v>346</v>
      </c>
      <c r="E127" s="89" t="s">
        <v>428</v>
      </c>
      <c r="F127" s="16" t="s">
        <v>55</v>
      </c>
      <c r="G127" s="16" t="s">
        <v>55</v>
      </c>
      <c r="H127" s="16" t="s">
        <v>55</v>
      </c>
      <c r="I127" s="16" t="s">
        <v>437</v>
      </c>
      <c r="J127" s="16" t="s">
        <v>438</v>
      </c>
      <c r="K127" s="16" t="s">
        <v>195</v>
      </c>
      <c r="L127" s="111"/>
      <c r="M127" s="26"/>
    </row>
    <row r="128" spans="1:13" s="11" customFormat="1" ht="25.5">
      <c r="A128" s="16">
        <v>126</v>
      </c>
      <c r="B128" s="16" t="s">
        <v>144</v>
      </c>
      <c r="C128" s="16" t="s">
        <v>62</v>
      </c>
      <c r="D128" s="16" t="s">
        <v>346</v>
      </c>
      <c r="E128" s="89" t="s">
        <v>428</v>
      </c>
      <c r="F128" s="16" t="s">
        <v>55</v>
      </c>
      <c r="G128" s="16" t="s">
        <v>55</v>
      </c>
      <c r="H128" s="16" t="s">
        <v>55</v>
      </c>
      <c r="I128" s="16" t="s">
        <v>439</v>
      </c>
      <c r="J128" s="16" t="s">
        <v>440</v>
      </c>
      <c r="K128" s="16" t="s">
        <v>195</v>
      </c>
      <c r="L128" s="111"/>
      <c r="M128" s="26"/>
    </row>
    <row r="129" spans="1:13" s="11" customFormat="1" ht="25.5">
      <c r="A129" s="16">
        <v>127</v>
      </c>
      <c r="B129" s="16" t="s">
        <v>144</v>
      </c>
      <c r="C129" s="16" t="s">
        <v>62</v>
      </c>
      <c r="D129" s="16" t="s">
        <v>346</v>
      </c>
      <c r="E129" s="89" t="s">
        <v>428</v>
      </c>
      <c r="F129" s="16" t="s">
        <v>55</v>
      </c>
      <c r="G129" s="16" t="s">
        <v>55</v>
      </c>
      <c r="H129" s="16" t="s">
        <v>55</v>
      </c>
      <c r="I129" s="16" t="s">
        <v>441</v>
      </c>
      <c r="J129" s="16" t="s">
        <v>442</v>
      </c>
      <c r="K129" s="16" t="s">
        <v>195</v>
      </c>
      <c r="L129" s="111"/>
      <c r="M129" s="26"/>
    </row>
    <row r="130" spans="1:13" s="11" customFormat="1" ht="25.5">
      <c r="A130" s="16">
        <v>128</v>
      </c>
      <c r="B130" s="16" t="s">
        <v>144</v>
      </c>
      <c r="C130" s="16" t="s">
        <v>62</v>
      </c>
      <c r="D130" s="16" t="s">
        <v>346</v>
      </c>
      <c r="E130" s="89" t="s">
        <v>428</v>
      </c>
      <c r="F130" s="16" t="s">
        <v>55</v>
      </c>
      <c r="G130" s="16" t="s">
        <v>55</v>
      </c>
      <c r="H130" s="16" t="s">
        <v>55</v>
      </c>
      <c r="I130" s="16" t="s">
        <v>443</v>
      </c>
      <c r="J130" s="16" t="s">
        <v>444</v>
      </c>
      <c r="K130" s="16" t="s">
        <v>195</v>
      </c>
      <c r="L130" s="111"/>
      <c r="M130" s="26"/>
    </row>
    <row r="131" spans="1:13" s="11" customFormat="1" ht="25.5">
      <c r="A131" s="16">
        <v>129</v>
      </c>
      <c r="B131" s="16" t="s">
        <v>144</v>
      </c>
      <c r="C131" s="16" t="s">
        <v>62</v>
      </c>
      <c r="D131" s="16" t="s">
        <v>346</v>
      </c>
      <c r="E131" s="89" t="s">
        <v>428</v>
      </c>
      <c r="F131" s="16" t="s">
        <v>55</v>
      </c>
      <c r="G131" s="16" t="s">
        <v>55</v>
      </c>
      <c r="H131" s="16" t="s">
        <v>55</v>
      </c>
      <c r="I131" s="16" t="s">
        <v>445</v>
      </c>
      <c r="J131" s="16" t="s">
        <v>446</v>
      </c>
      <c r="K131" s="16" t="s">
        <v>195</v>
      </c>
      <c r="L131" s="111"/>
      <c r="M131" s="26"/>
    </row>
    <row r="132" spans="1:13" s="11" customFormat="1">
      <c r="A132" s="16">
        <v>130</v>
      </c>
      <c r="B132" s="16" t="s">
        <v>144</v>
      </c>
      <c r="C132" s="16" t="s">
        <v>62</v>
      </c>
      <c r="D132" s="16" t="s">
        <v>346</v>
      </c>
      <c r="E132" s="89" t="s">
        <v>447</v>
      </c>
      <c r="F132" s="16" t="s">
        <v>55</v>
      </c>
      <c r="G132" s="16" t="s">
        <v>55</v>
      </c>
      <c r="H132" s="16" t="s">
        <v>55</v>
      </c>
      <c r="I132" s="16" t="s">
        <v>448</v>
      </c>
      <c r="J132" s="16" t="s">
        <v>449</v>
      </c>
      <c r="K132" s="16" t="s">
        <v>70</v>
      </c>
      <c r="L132" s="111"/>
      <c r="M132" s="26"/>
    </row>
    <row r="133" spans="1:13" s="11" customFormat="1">
      <c r="A133" s="16">
        <v>131</v>
      </c>
      <c r="B133" s="16" t="s">
        <v>144</v>
      </c>
      <c r="C133" s="16" t="s">
        <v>62</v>
      </c>
      <c r="D133" s="16" t="s">
        <v>346</v>
      </c>
      <c r="E133" s="89" t="s">
        <v>447</v>
      </c>
      <c r="F133" s="16" t="s">
        <v>55</v>
      </c>
      <c r="G133" s="16" t="s">
        <v>55</v>
      </c>
      <c r="H133" s="16" t="s">
        <v>55</v>
      </c>
      <c r="I133" s="16" t="s">
        <v>450</v>
      </c>
      <c r="J133" s="16" t="s">
        <v>451</v>
      </c>
      <c r="K133" s="16" t="s">
        <v>70</v>
      </c>
      <c r="L133" s="111"/>
      <c r="M133" s="26"/>
    </row>
    <row r="134" spans="1:13" s="11" customFormat="1">
      <c r="A134" s="16">
        <v>132</v>
      </c>
      <c r="B134" s="16" t="s">
        <v>144</v>
      </c>
      <c r="C134" s="16" t="s">
        <v>62</v>
      </c>
      <c r="D134" s="16" t="s">
        <v>346</v>
      </c>
      <c r="E134" s="89" t="s">
        <v>447</v>
      </c>
      <c r="F134" s="16" t="s">
        <v>55</v>
      </c>
      <c r="G134" s="16" t="s">
        <v>55</v>
      </c>
      <c r="H134" s="16" t="s">
        <v>55</v>
      </c>
      <c r="I134" s="16" t="s">
        <v>452</v>
      </c>
      <c r="J134" s="16" t="s">
        <v>453</v>
      </c>
      <c r="K134" s="16" t="s">
        <v>70</v>
      </c>
      <c r="L134" s="111"/>
      <c r="M134" s="26"/>
    </row>
    <row r="135" spans="1:13" s="11" customFormat="1" ht="25.5">
      <c r="A135" s="16">
        <v>133</v>
      </c>
      <c r="B135" s="16" t="s">
        <v>144</v>
      </c>
      <c r="C135" s="16" t="s">
        <v>62</v>
      </c>
      <c r="D135" s="16" t="s">
        <v>346</v>
      </c>
      <c r="E135" s="89" t="s">
        <v>447</v>
      </c>
      <c r="F135" s="16" t="s">
        <v>55</v>
      </c>
      <c r="G135" s="16" t="s">
        <v>55</v>
      </c>
      <c r="H135" s="16" t="s">
        <v>55</v>
      </c>
      <c r="I135" s="16" t="s">
        <v>454</v>
      </c>
      <c r="J135" s="16" t="s">
        <v>455</v>
      </c>
      <c r="K135" s="16" t="s">
        <v>70</v>
      </c>
      <c r="L135" s="111"/>
      <c r="M135" s="26"/>
    </row>
    <row r="136" spans="1:13" s="11" customFormat="1" ht="25.5">
      <c r="A136" s="16">
        <v>134</v>
      </c>
      <c r="B136" s="16" t="s">
        <v>144</v>
      </c>
      <c r="C136" s="16" t="s">
        <v>62</v>
      </c>
      <c r="D136" s="16" t="s">
        <v>346</v>
      </c>
      <c r="E136" s="89" t="s">
        <v>447</v>
      </c>
      <c r="F136" s="16" t="s">
        <v>55</v>
      </c>
      <c r="G136" s="16" t="s">
        <v>55</v>
      </c>
      <c r="H136" s="16" t="s">
        <v>55</v>
      </c>
      <c r="I136" s="16" t="s">
        <v>456</v>
      </c>
      <c r="J136" s="16" t="s">
        <v>457</v>
      </c>
      <c r="K136" s="16" t="s">
        <v>70</v>
      </c>
      <c r="L136" s="111"/>
      <c r="M136" s="26"/>
    </row>
    <row r="137" spans="1:13" s="11" customFormat="1" ht="25.5">
      <c r="A137" s="16">
        <v>135</v>
      </c>
      <c r="B137" s="16" t="s">
        <v>144</v>
      </c>
      <c r="C137" s="16" t="s">
        <v>62</v>
      </c>
      <c r="D137" s="16" t="s">
        <v>346</v>
      </c>
      <c r="E137" s="89" t="s">
        <v>447</v>
      </c>
      <c r="F137" s="16"/>
      <c r="G137" s="16" t="s">
        <v>55</v>
      </c>
      <c r="H137" s="16" t="s">
        <v>55</v>
      </c>
      <c r="I137" s="16"/>
      <c r="J137" s="16" t="s">
        <v>458</v>
      </c>
      <c r="K137" s="16" t="s">
        <v>70</v>
      </c>
      <c r="L137" s="111"/>
      <c r="M137" s="26"/>
    </row>
    <row r="138" spans="1:13" s="11" customFormat="1" ht="25.5">
      <c r="A138" s="16">
        <v>136</v>
      </c>
      <c r="B138" s="16" t="s">
        <v>144</v>
      </c>
      <c r="C138" s="16" t="s">
        <v>62</v>
      </c>
      <c r="D138" s="16" t="s">
        <v>346</v>
      </c>
      <c r="E138" s="89" t="s">
        <v>447</v>
      </c>
      <c r="F138" s="16"/>
      <c r="G138" s="16" t="s">
        <v>55</v>
      </c>
      <c r="H138" s="16" t="s">
        <v>55</v>
      </c>
      <c r="I138" s="16"/>
      <c r="J138" s="16" t="s">
        <v>459</v>
      </c>
      <c r="K138" s="16" t="s">
        <v>70</v>
      </c>
      <c r="L138" s="111"/>
      <c r="M138" s="26"/>
    </row>
    <row r="139" spans="1:13" s="11" customFormat="1">
      <c r="A139" s="16">
        <v>137</v>
      </c>
      <c r="B139" s="16" t="s">
        <v>144</v>
      </c>
      <c r="C139" s="16" t="s">
        <v>62</v>
      </c>
      <c r="D139" s="16" t="s">
        <v>346</v>
      </c>
      <c r="E139" s="89" t="s">
        <v>460</v>
      </c>
      <c r="F139" s="16"/>
      <c r="G139" s="16" t="s">
        <v>55</v>
      </c>
      <c r="H139" s="16" t="s">
        <v>55</v>
      </c>
      <c r="I139" s="16" t="s">
        <v>461</v>
      </c>
      <c r="J139" s="16" t="s">
        <v>462</v>
      </c>
      <c r="K139" s="16" t="s">
        <v>195</v>
      </c>
      <c r="L139" s="111"/>
      <c r="M139" s="26"/>
    </row>
    <row r="140" spans="1:13" s="11" customFormat="1">
      <c r="A140" s="16">
        <v>138</v>
      </c>
      <c r="B140" s="16" t="s">
        <v>144</v>
      </c>
      <c r="C140" s="16" t="s">
        <v>62</v>
      </c>
      <c r="D140" s="16" t="s">
        <v>346</v>
      </c>
      <c r="E140" s="89" t="s">
        <v>460</v>
      </c>
      <c r="F140" s="16"/>
      <c r="G140" s="16" t="s">
        <v>55</v>
      </c>
      <c r="H140" s="16" t="s">
        <v>55</v>
      </c>
      <c r="I140" s="16" t="s">
        <v>463</v>
      </c>
      <c r="J140" s="16" t="s">
        <v>464</v>
      </c>
      <c r="K140" s="16" t="s">
        <v>195</v>
      </c>
      <c r="L140" s="111"/>
      <c r="M140" s="26"/>
    </row>
    <row r="141" spans="1:13" s="11" customFormat="1" ht="25.5">
      <c r="A141" s="16">
        <v>139</v>
      </c>
      <c r="B141" s="16" t="s">
        <v>144</v>
      </c>
      <c r="C141" s="16" t="s">
        <v>62</v>
      </c>
      <c r="D141" s="16" t="s">
        <v>465</v>
      </c>
      <c r="E141" s="89" t="s">
        <v>466</v>
      </c>
      <c r="F141" s="16" t="s">
        <v>55</v>
      </c>
      <c r="G141" s="16" t="s">
        <v>55</v>
      </c>
      <c r="H141" s="16" t="s">
        <v>55</v>
      </c>
      <c r="I141" s="16"/>
      <c r="J141" s="16" t="s">
        <v>467</v>
      </c>
      <c r="K141" s="16" t="s">
        <v>195</v>
      </c>
      <c r="L141" s="111"/>
      <c r="M141" s="26"/>
    </row>
    <row r="142" spans="1:13" s="11" customFormat="1">
      <c r="A142" s="16">
        <v>140</v>
      </c>
      <c r="B142" s="16" t="s">
        <v>144</v>
      </c>
      <c r="C142" s="16" t="s">
        <v>62</v>
      </c>
      <c r="D142" s="16" t="s">
        <v>465</v>
      </c>
      <c r="E142" s="89" t="s">
        <v>468</v>
      </c>
      <c r="F142" s="16" t="s">
        <v>469</v>
      </c>
      <c r="G142" s="16" t="s">
        <v>55</v>
      </c>
      <c r="H142" s="16" t="s">
        <v>55</v>
      </c>
      <c r="I142" s="16"/>
      <c r="J142" s="16" t="s">
        <v>470</v>
      </c>
      <c r="K142" s="16" t="s">
        <v>57</v>
      </c>
      <c r="L142" s="111"/>
      <c r="M142" s="26"/>
    </row>
    <row r="143" spans="1:13" s="11" customFormat="1">
      <c r="A143" s="16">
        <v>141</v>
      </c>
      <c r="B143" s="16" t="s">
        <v>144</v>
      </c>
      <c r="C143" s="16" t="s">
        <v>62</v>
      </c>
      <c r="D143" s="16" t="s">
        <v>465</v>
      </c>
      <c r="E143" s="89" t="s">
        <v>468</v>
      </c>
      <c r="F143" s="16" t="s">
        <v>471</v>
      </c>
      <c r="G143" s="16" t="s">
        <v>55</v>
      </c>
      <c r="H143" s="16" t="s">
        <v>55</v>
      </c>
      <c r="I143" s="16"/>
      <c r="J143" s="16" t="s">
        <v>470</v>
      </c>
      <c r="K143" s="16" t="s">
        <v>57</v>
      </c>
      <c r="L143" s="111"/>
      <c r="M143" s="26"/>
    </row>
    <row r="144" spans="1:13" s="11" customFormat="1">
      <c r="A144" s="16">
        <v>142</v>
      </c>
      <c r="B144" s="16" t="s">
        <v>144</v>
      </c>
      <c r="C144" s="16" t="s">
        <v>62</v>
      </c>
      <c r="D144" s="16" t="s">
        <v>465</v>
      </c>
      <c r="E144" s="89" t="s">
        <v>468</v>
      </c>
      <c r="F144" s="16" t="s">
        <v>55</v>
      </c>
      <c r="G144" s="16" t="s">
        <v>55</v>
      </c>
      <c r="H144" s="16" t="s">
        <v>55</v>
      </c>
      <c r="I144" s="16"/>
      <c r="J144" s="16" t="s">
        <v>472</v>
      </c>
      <c r="K144" s="16" t="s">
        <v>195</v>
      </c>
      <c r="L144" s="111"/>
      <c r="M144" s="26"/>
    </row>
    <row r="145" spans="1:13" s="11" customFormat="1">
      <c r="A145" s="16">
        <v>143</v>
      </c>
      <c r="B145" s="16" t="s">
        <v>144</v>
      </c>
      <c r="C145" s="16" t="s">
        <v>62</v>
      </c>
      <c r="D145" s="16" t="s">
        <v>465</v>
      </c>
      <c r="E145" s="89" t="s">
        <v>468</v>
      </c>
      <c r="F145" s="16" t="s">
        <v>55</v>
      </c>
      <c r="G145" s="16" t="s">
        <v>55</v>
      </c>
      <c r="H145" s="16" t="s">
        <v>55</v>
      </c>
      <c r="I145" s="16"/>
      <c r="J145" s="16" t="s">
        <v>473</v>
      </c>
      <c r="K145" s="16" t="s">
        <v>195</v>
      </c>
      <c r="L145" s="111"/>
      <c r="M145" s="26"/>
    </row>
    <row r="146" spans="1:13" s="11" customFormat="1" ht="25.5">
      <c r="A146" s="16">
        <v>144</v>
      </c>
      <c r="B146" s="16" t="s">
        <v>144</v>
      </c>
      <c r="C146" s="16" t="s">
        <v>62</v>
      </c>
      <c r="D146" s="16" t="s">
        <v>465</v>
      </c>
      <c r="E146" s="89" t="s">
        <v>474</v>
      </c>
      <c r="F146" s="16" t="s">
        <v>475</v>
      </c>
      <c r="G146" s="16" t="s">
        <v>55</v>
      </c>
      <c r="H146" s="16" t="s">
        <v>55</v>
      </c>
      <c r="I146" s="16"/>
      <c r="J146" s="16" t="s">
        <v>476</v>
      </c>
      <c r="K146" s="16" t="s">
        <v>57</v>
      </c>
      <c r="L146" s="111"/>
      <c r="M146" s="26"/>
    </row>
    <row r="147" spans="1:13" s="11" customFormat="1">
      <c r="A147" s="16">
        <v>145</v>
      </c>
      <c r="B147" s="16" t="s">
        <v>144</v>
      </c>
      <c r="C147" s="16" t="s">
        <v>62</v>
      </c>
      <c r="D147" s="16" t="s">
        <v>465</v>
      </c>
      <c r="E147" s="89" t="s">
        <v>474</v>
      </c>
      <c r="F147" s="16" t="s">
        <v>55</v>
      </c>
      <c r="G147" s="16" t="s">
        <v>55</v>
      </c>
      <c r="H147" s="16" t="s">
        <v>55</v>
      </c>
      <c r="I147" s="16"/>
      <c r="J147" s="16" t="s">
        <v>477</v>
      </c>
      <c r="K147" s="16" t="s">
        <v>57</v>
      </c>
      <c r="L147" s="111"/>
      <c r="M147" s="26"/>
    </row>
    <row r="148" spans="1:13" s="11" customFormat="1" ht="25.5">
      <c r="A148" s="16">
        <v>146</v>
      </c>
      <c r="B148" s="16" t="s">
        <v>144</v>
      </c>
      <c r="C148" s="16" t="s">
        <v>62</v>
      </c>
      <c r="D148" s="16" t="s">
        <v>465</v>
      </c>
      <c r="E148" s="89" t="s">
        <v>474</v>
      </c>
      <c r="F148" s="16" t="s">
        <v>478</v>
      </c>
      <c r="G148" s="16" t="s">
        <v>55</v>
      </c>
      <c r="H148" s="16" t="s">
        <v>55</v>
      </c>
      <c r="I148" s="16"/>
      <c r="J148" s="16" t="s">
        <v>272</v>
      </c>
      <c r="K148" s="16" t="s">
        <v>57</v>
      </c>
      <c r="L148" s="111"/>
      <c r="M148" s="26"/>
    </row>
    <row r="149" spans="1:13" s="11" customFormat="1" ht="25.5">
      <c r="A149" s="16">
        <v>147</v>
      </c>
      <c r="B149" s="16" t="s">
        <v>144</v>
      </c>
      <c r="C149" s="16" t="s">
        <v>62</v>
      </c>
      <c r="D149" s="16" t="s">
        <v>465</v>
      </c>
      <c r="E149" s="89" t="s">
        <v>474</v>
      </c>
      <c r="F149" s="16" t="s">
        <v>479</v>
      </c>
      <c r="G149" s="16" t="s">
        <v>55</v>
      </c>
      <c r="H149" s="16" t="s">
        <v>55</v>
      </c>
      <c r="I149" s="16"/>
      <c r="J149" s="16" t="s">
        <v>476</v>
      </c>
      <c r="K149" s="16" t="s">
        <v>57</v>
      </c>
      <c r="L149" s="111"/>
      <c r="M149" s="26"/>
    </row>
    <row r="150" spans="1:13" s="11" customFormat="1" ht="25.5">
      <c r="A150" s="16">
        <v>148</v>
      </c>
      <c r="B150" s="16" t="s">
        <v>144</v>
      </c>
      <c r="C150" s="16" t="s">
        <v>62</v>
      </c>
      <c r="D150" s="16" t="s">
        <v>465</v>
      </c>
      <c r="E150" s="89" t="s">
        <v>474</v>
      </c>
      <c r="F150" s="16" t="s">
        <v>480</v>
      </c>
      <c r="G150" s="16" t="s">
        <v>55</v>
      </c>
      <c r="H150" s="16" t="s">
        <v>55</v>
      </c>
      <c r="I150" s="16"/>
      <c r="J150" s="16" t="s">
        <v>272</v>
      </c>
      <c r="K150" s="16" t="s">
        <v>57</v>
      </c>
      <c r="L150" s="111"/>
      <c r="M150" s="26"/>
    </row>
    <row r="151" spans="1:13" s="11" customFormat="1" ht="25.5">
      <c r="A151" s="16">
        <v>149</v>
      </c>
      <c r="B151" s="16" t="s">
        <v>144</v>
      </c>
      <c r="C151" s="16" t="s">
        <v>62</v>
      </c>
      <c r="D151" s="16" t="s">
        <v>465</v>
      </c>
      <c r="E151" s="89" t="s">
        <v>474</v>
      </c>
      <c r="F151" s="16" t="s">
        <v>481</v>
      </c>
      <c r="G151" s="16" t="s">
        <v>55</v>
      </c>
      <c r="H151" s="16" t="s">
        <v>55</v>
      </c>
      <c r="I151" s="16"/>
      <c r="J151" s="16" t="s">
        <v>272</v>
      </c>
      <c r="K151" s="16" t="s">
        <v>57</v>
      </c>
      <c r="L151" s="111"/>
      <c r="M151" s="26"/>
    </row>
    <row r="152" spans="1:13" s="11" customFormat="1" ht="25.5">
      <c r="A152" s="16">
        <v>150</v>
      </c>
      <c r="B152" s="16" t="s">
        <v>144</v>
      </c>
      <c r="C152" s="16" t="s">
        <v>62</v>
      </c>
      <c r="D152" s="16" t="s">
        <v>465</v>
      </c>
      <c r="E152" s="89" t="s">
        <v>474</v>
      </c>
      <c r="F152" s="16" t="s">
        <v>482</v>
      </c>
      <c r="G152" s="16" t="s">
        <v>55</v>
      </c>
      <c r="H152" s="16" t="s">
        <v>55</v>
      </c>
      <c r="I152" s="16"/>
      <c r="J152" s="16" t="s">
        <v>272</v>
      </c>
      <c r="K152" s="16" t="s">
        <v>57</v>
      </c>
      <c r="L152" s="111"/>
      <c r="M152" s="26"/>
    </row>
    <row r="153" spans="1:13" s="11" customFormat="1">
      <c r="A153" s="16">
        <v>151</v>
      </c>
      <c r="B153" s="16" t="s">
        <v>144</v>
      </c>
      <c r="C153" s="16" t="s">
        <v>62</v>
      </c>
      <c r="D153" s="16" t="s">
        <v>465</v>
      </c>
      <c r="E153" s="89" t="s">
        <v>483</v>
      </c>
      <c r="F153" s="16" t="s">
        <v>55</v>
      </c>
      <c r="G153" s="16" t="s">
        <v>55</v>
      </c>
      <c r="H153" s="16" t="s">
        <v>55</v>
      </c>
      <c r="I153" s="16"/>
      <c r="J153" s="16" t="s">
        <v>484</v>
      </c>
      <c r="K153" s="16" t="s">
        <v>195</v>
      </c>
      <c r="L153" s="111"/>
      <c r="M153" s="26"/>
    </row>
    <row r="154" spans="1:13" s="11" customFormat="1">
      <c r="A154" s="16">
        <v>152</v>
      </c>
      <c r="B154" s="16" t="s">
        <v>144</v>
      </c>
      <c r="C154" s="16" t="s">
        <v>62</v>
      </c>
      <c r="D154" s="16" t="s">
        <v>465</v>
      </c>
      <c r="E154" s="89" t="s">
        <v>485</v>
      </c>
      <c r="F154" s="16" t="s">
        <v>55</v>
      </c>
      <c r="G154" s="16" t="s">
        <v>55</v>
      </c>
      <c r="H154" s="16" t="s">
        <v>55</v>
      </c>
      <c r="I154" s="16" t="s">
        <v>486</v>
      </c>
      <c r="J154" s="16" t="s">
        <v>487</v>
      </c>
      <c r="K154" s="16" t="s">
        <v>57</v>
      </c>
      <c r="L154" s="111"/>
      <c r="M154" s="26"/>
    </row>
    <row r="155" spans="1:13" s="11" customFormat="1">
      <c r="A155" s="16">
        <v>153</v>
      </c>
      <c r="B155" s="16" t="s">
        <v>144</v>
      </c>
      <c r="C155" s="16" t="s">
        <v>62</v>
      </c>
      <c r="D155" s="16" t="s">
        <v>465</v>
      </c>
      <c r="E155" s="89" t="s">
        <v>488</v>
      </c>
      <c r="F155" s="16"/>
      <c r="G155" s="16" t="s">
        <v>55</v>
      </c>
      <c r="H155" s="16" t="s">
        <v>55</v>
      </c>
      <c r="I155" s="16"/>
      <c r="J155" s="16" t="s">
        <v>489</v>
      </c>
      <c r="K155" s="16" t="s">
        <v>57</v>
      </c>
      <c r="L155" s="111"/>
      <c r="M155" s="26"/>
    </row>
    <row r="156" spans="1:13" s="11" customFormat="1">
      <c r="A156" s="16">
        <v>154</v>
      </c>
      <c r="B156" s="16" t="s">
        <v>144</v>
      </c>
      <c r="C156" s="16" t="s">
        <v>62</v>
      </c>
      <c r="D156" s="16" t="s">
        <v>465</v>
      </c>
      <c r="E156" s="89" t="s">
        <v>488</v>
      </c>
      <c r="F156" s="16"/>
      <c r="G156" s="16" t="s">
        <v>55</v>
      </c>
      <c r="H156" s="16" t="s">
        <v>55</v>
      </c>
      <c r="I156" s="16"/>
      <c r="J156" s="16" t="s">
        <v>490</v>
      </c>
      <c r="K156" s="16" t="s">
        <v>57</v>
      </c>
      <c r="L156" s="111"/>
      <c r="M156" s="26"/>
    </row>
    <row r="157" spans="1:13" s="11" customFormat="1">
      <c r="A157" s="16">
        <v>155</v>
      </c>
      <c r="B157" s="16" t="s">
        <v>144</v>
      </c>
      <c r="C157" s="16" t="s">
        <v>62</v>
      </c>
      <c r="D157" s="16" t="s">
        <v>465</v>
      </c>
      <c r="E157" s="89" t="s">
        <v>488</v>
      </c>
      <c r="F157" s="16" t="s">
        <v>55</v>
      </c>
      <c r="G157" s="16" t="s">
        <v>55</v>
      </c>
      <c r="H157" s="16" t="s">
        <v>55</v>
      </c>
      <c r="I157" s="16"/>
      <c r="J157" s="16" t="s">
        <v>491</v>
      </c>
      <c r="K157" s="16" t="s">
        <v>57</v>
      </c>
      <c r="L157" s="111"/>
      <c r="M157" s="26"/>
    </row>
    <row r="158" spans="1:13" s="11" customFormat="1">
      <c r="A158" s="16">
        <v>156</v>
      </c>
      <c r="B158" s="16" t="s">
        <v>144</v>
      </c>
      <c r="C158" s="16" t="s">
        <v>62</v>
      </c>
      <c r="D158" s="16" t="s">
        <v>465</v>
      </c>
      <c r="E158" s="89" t="s">
        <v>492</v>
      </c>
      <c r="F158" s="16" t="s">
        <v>55</v>
      </c>
      <c r="G158" s="16" t="s">
        <v>55</v>
      </c>
      <c r="H158" s="16" t="s">
        <v>55</v>
      </c>
      <c r="I158" s="16"/>
      <c r="J158" s="16" t="s">
        <v>493</v>
      </c>
      <c r="K158" s="16" t="s">
        <v>195</v>
      </c>
      <c r="L158" s="111"/>
      <c r="M158" s="26"/>
    </row>
    <row r="159" spans="1:13" s="11" customFormat="1">
      <c r="A159" s="16">
        <v>157</v>
      </c>
      <c r="B159" s="16" t="s">
        <v>144</v>
      </c>
      <c r="C159" s="16" t="s">
        <v>62</v>
      </c>
      <c r="D159" s="16" t="s">
        <v>465</v>
      </c>
      <c r="E159" s="89" t="s">
        <v>492</v>
      </c>
      <c r="F159" s="16" t="s">
        <v>55</v>
      </c>
      <c r="G159" s="16" t="s">
        <v>55</v>
      </c>
      <c r="H159" s="16" t="s">
        <v>55</v>
      </c>
      <c r="I159" s="16"/>
      <c r="J159" s="16" t="s">
        <v>494</v>
      </c>
      <c r="K159" s="16" t="s">
        <v>195</v>
      </c>
      <c r="L159" s="111"/>
      <c r="M159" s="26"/>
    </row>
    <row r="160" spans="1:13" s="11" customFormat="1">
      <c r="A160" s="16">
        <v>158</v>
      </c>
      <c r="B160" s="16" t="s">
        <v>144</v>
      </c>
      <c r="C160" s="16" t="s">
        <v>62</v>
      </c>
      <c r="D160" s="16" t="s">
        <v>465</v>
      </c>
      <c r="E160" s="89" t="s">
        <v>495</v>
      </c>
      <c r="F160" s="16" t="s">
        <v>55</v>
      </c>
      <c r="G160" s="16" t="s">
        <v>55</v>
      </c>
      <c r="H160" s="16" t="s">
        <v>55</v>
      </c>
      <c r="I160" s="16"/>
      <c r="J160" s="16" t="s">
        <v>496</v>
      </c>
      <c r="K160" s="16" t="s">
        <v>195</v>
      </c>
      <c r="L160" s="111"/>
      <c r="M160" s="26"/>
    </row>
    <row r="161" spans="1:13" s="11" customFormat="1">
      <c r="A161" s="16">
        <v>159</v>
      </c>
      <c r="B161" s="16" t="s">
        <v>144</v>
      </c>
      <c r="C161" s="16" t="s">
        <v>62</v>
      </c>
      <c r="D161" s="16" t="s">
        <v>465</v>
      </c>
      <c r="E161" s="89" t="s">
        <v>495</v>
      </c>
      <c r="F161" s="16" t="s">
        <v>497</v>
      </c>
      <c r="G161" s="16" t="s">
        <v>55</v>
      </c>
      <c r="H161" s="16" t="s">
        <v>55</v>
      </c>
      <c r="I161" s="16"/>
      <c r="J161" s="16" t="s">
        <v>498</v>
      </c>
      <c r="K161" s="16" t="s">
        <v>57</v>
      </c>
      <c r="L161" s="111"/>
      <c r="M161" s="26"/>
    </row>
    <row r="162" spans="1:13" s="11" customFormat="1">
      <c r="A162" s="16">
        <v>160</v>
      </c>
      <c r="B162" s="16" t="s">
        <v>144</v>
      </c>
      <c r="C162" s="16" t="s">
        <v>62</v>
      </c>
      <c r="D162" s="16" t="s">
        <v>465</v>
      </c>
      <c r="E162" s="89" t="s">
        <v>495</v>
      </c>
      <c r="F162" s="16" t="s">
        <v>499</v>
      </c>
      <c r="G162" s="16" t="s">
        <v>55</v>
      </c>
      <c r="H162" s="16" t="s">
        <v>55</v>
      </c>
      <c r="I162" s="16"/>
      <c r="J162" s="16" t="s">
        <v>498</v>
      </c>
      <c r="K162" s="16" t="s">
        <v>57</v>
      </c>
      <c r="L162" s="111"/>
      <c r="M162" s="26"/>
    </row>
    <row r="163" spans="1:13" s="11" customFormat="1">
      <c r="A163" s="16">
        <v>161</v>
      </c>
      <c r="B163" s="16" t="s">
        <v>144</v>
      </c>
      <c r="C163" s="16" t="s">
        <v>62</v>
      </c>
      <c r="D163" s="16" t="s">
        <v>465</v>
      </c>
      <c r="E163" s="89" t="s">
        <v>495</v>
      </c>
      <c r="F163" s="16" t="s">
        <v>500</v>
      </c>
      <c r="G163" s="16" t="s">
        <v>55</v>
      </c>
      <c r="H163" s="16" t="s">
        <v>55</v>
      </c>
      <c r="I163" s="16"/>
      <c r="J163" s="16" t="s">
        <v>498</v>
      </c>
      <c r="K163" s="16" t="s">
        <v>57</v>
      </c>
      <c r="L163" s="111"/>
      <c r="M163" s="26"/>
    </row>
    <row r="164" spans="1:13" s="11" customFormat="1">
      <c r="A164" s="16">
        <v>162</v>
      </c>
      <c r="B164" s="16" t="s">
        <v>144</v>
      </c>
      <c r="C164" s="16" t="s">
        <v>62</v>
      </c>
      <c r="D164" s="16" t="s">
        <v>465</v>
      </c>
      <c r="E164" s="89" t="s">
        <v>495</v>
      </c>
      <c r="F164" s="16" t="s">
        <v>501</v>
      </c>
      <c r="G164" s="16" t="s">
        <v>55</v>
      </c>
      <c r="H164" s="16" t="s">
        <v>55</v>
      </c>
      <c r="I164" s="16"/>
      <c r="J164" s="16" t="s">
        <v>502</v>
      </c>
      <c r="K164" s="16" t="s">
        <v>57</v>
      </c>
      <c r="L164" s="111"/>
      <c r="M164" s="26"/>
    </row>
    <row r="165" spans="1:13" s="11" customFormat="1">
      <c r="A165" s="16">
        <v>163</v>
      </c>
      <c r="B165" s="16" t="s">
        <v>144</v>
      </c>
      <c r="C165" s="16" t="s">
        <v>62</v>
      </c>
      <c r="D165" s="16" t="s">
        <v>465</v>
      </c>
      <c r="E165" s="89" t="s">
        <v>495</v>
      </c>
      <c r="F165" s="16" t="s">
        <v>503</v>
      </c>
      <c r="G165" s="16" t="s">
        <v>55</v>
      </c>
      <c r="H165" s="16" t="s">
        <v>55</v>
      </c>
      <c r="I165" s="16"/>
      <c r="J165" s="16" t="s">
        <v>502</v>
      </c>
      <c r="K165" s="16" t="s">
        <v>57</v>
      </c>
      <c r="L165" s="111"/>
      <c r="M165" s="26"/>
    </row>
    <row r="166" spans="1:13" s="11" customFormat="1">
      <c r="A166" s="16">
        <v>164</v>
      </c>
      <c r="B166" s="16" t="s">
        <v>144</v>
      </c>
      <c r="C166" s="16" t="s">
        <v>62</v>
      </c>
      <c r="D166" s="16" t="s">
        <v>465</v>
      </c>
      <c r="E166" s="89" t="s">
        <v>495</v>
      </c>
      <c r="F166" s="16" t="s">
        <v>504</v>
      </c>
      <c r="G166" s="16" t="s">
        <v>55</v>
      </c>
      <c r="H166" s="16" t="s">
        <v>55</v>
      </c>
      <c r="I166" s="16"/>
      <c r="J166" s="16" t="s">
        <v>502</v>
      </c>
      <c r="K166" s="16" t="s">
        <v>57</v>
      </c>
      <c r="L166" s="111"/>
      <c r="M166" s="26"/>
    </row>
    <row r="167" spans="1:13" s="11" customFormat="1" ht="60" customHeight="1">
      <c r="A167" s="16">
        <v>165</v>
      </c>
      <c r="B167" s="16" t="s">
        <v>144</v>
      </c>
      <c r="C167" s="16" t="s">
        <v>62</v>
      </c>
      <c r="D167" s="16" t="s">
        <v>465</v>
      </c>
      <c r="E167" s="89" t="s">
        <v>505</v>
      </c>
      <c r="F167" s="16" t="s">
        <v>55</v>
      </c>
      <c r="G167" s="16" t="s">
        <v>55</v>
      </c>
      <c r="H167" s="16" t="s">
        <v>55</v>
      </c>
      <c r="I167" s="16" t="s">
        <v>506</v>
      </c>
      <c r="J167" s="16" t="s">
        <v>507</v>
      </c>
      <c r="K167" s="16" t="s">
        <v>195</v>
      </c>
      <c r="L167" s="111"/>
      <c r="M167" s="26"/>
    </row>
    <row r="168" spans="1:13" s="11" customFormat="1">
      <c r="A168" s="16">
        <v>166</v>
      </c>
      <c r="B168" s="16" t="s">
        <v>144</v>
      </c>
      <c r="C168" s="16" t="s">
        <v>62</v>
      </c>
      <c r="D168" s="16" t="s">
        <v>465</v>
      </c>
      <c r="E168" s="89" t="s">
        <v>355</v>
      </c>
      <c r="F168" s="16" t="s">
        <v>55</v>
      </c>
      <c r="G168" s="16" t="s">
        <v>55</v>
      </c>
      <c r="H168" s="16" t="s">
        <v>55</v>
      </c>
      <c r="I168" s="16"/>
      <c r="J168" s="16" t="s">
        <v>508</v>
      </c>
      <c r="K168" s="16" t="s">
        <v>195</v>
      </c>
      <c r="L168" s="111"/>
      <c r="M168" s="26"/>
    </row>
    <row r="169" spans="1:13" s="11" customFormat="1">
      <c r="A169" s="16">
        <v>167</v>
      </c>
      <c r="B169" s="16" t="s">
        <v>144</v>
      </c>
      <c r="C169" s="16" t="s">
        <v>62</v>
      </c>
      <c r="D169" s="16" t="s">
        <v>465</v>
      </c>
      <c r="E169" s="89" t="s">
        <v>355</v>
      </c>
      <c r="F169" s="16" t="s">
        <v>55</v>
      </c>
      <c r="G169" s="16" t="s">
        <v>55</v>
      </c>
      <c r="H169" s="16" t="s">
        <v>55</v>
      </c>
      <c r="I169" s="16"/>
      <c r="J169" s="16" t="s">
        <v>509</v>
      </c>
      <c r="K169" s="16" t="s">
        <v>195</v>
      </c>
      <c r="L169" s="111"/>
      <c r="M169" s="26"/>
    </row>
    <row r="170" spans="1:13" s="11" customFormat="1">
      <c r="A170" s="16">
        <v>168</v>
      </c>
      <c r="B170" s="16" t="s">
        <v>144</v>
      </c>
      <c r="C170" s="16" t="s">
        <v>62</v>
      </c>
      <c r="D170" s="16" t="s">
        <v>465</v>
      </c>
      <c r="E170" s="89" t="s">
        <v>355</v>
      </c>
      <c r="F170" s="16" t="s">
        <v>55</v>
      </c>
      <c r="G170" s="16" t="s">
        <v>55</v>
      </c>
      <c r="H170" s="16" t="s">
        <v>55</v>
      </c>
      <c r="I170" s="16"/>
      <c r="J170" s="16" t="s">
        <v>510</v>
      </c>
      <c r="K170" s="16" t="s">
        <v>195</v>
      </c>
      <c r="L170" s="111"/>
      <c r="M170" s="26"/>
    </row>
    <row r="171" spans="1:13" s="11" customFormat="1">
      <c r="A171" s="16">
        <v>169</v>
      </c>
      <c r="B171" s="16" t="s">
        <v>144</v>
      </c>
      <c r="C171" s="16" t="s">
        <v>62</v>
      </c>
      <c r="D171" s="16" t="s">
        <v>465</v>
      </c>
      <c r="E171" s="89" t="s">
        <v>355</v>
      </c>
      <c r="F171" s="16" t="s">
        <v>55</v>
      </c>
      <c r="G171" s="16" t="s">
        <v>55</v>
      </c>
      <c r="H171" s="16" t="s">
        <v>55</v>
      </c>
      <c r="I171" s="16"/>
      <c r="J171" s="16" t="s">
        <v>511</v>
      </c>
      <c r="K171" s="16" t="s">
        <v>195</v>
      </c>
      <c r="L171" s="111"/>
      <c r="M171" s="26"/>
    </row>
    <row r="172" spans="1:13" s="11" customFormat="1">
      <c r="A172" s="16">
        <v>170</v>
      </c>
      <c r="B172" s="16" t="s">
        <v>144</v>
      </c>
      <c r="C172" s="16" t="s">
        <v>62</v>
      </c>
      <c r="D172" s="16" t="s">
        <v>465</v>
      </c>
      <c r="E172" s="89" t="s">
        <v>512</v>
      </c>
      <c r="F172" s="16" t="s">
        <v>55</v>
      </c>
      <c r="G172" s="16" t="s">
        <v>55</v>
      </c>
      <c r="H172" s="16" t="s">
        <v>55</v>
      </c>
      <c r="I172" s="16" t="s">
        <v>513</v>
      </c>
      <c r="J172" s="16" t="s">
        <v>514</v>
      </c>
      <c r="K172" s="16" t="s">
        <v>195</v>
      </c>
      <c r="L172" s="111"/>
      <c r="M172" s="26"/>
    </row>
    <row r="173" spans="1:13" s="11" customFormat="1">
      <c r="A173" s="16">
        <v>171</v>
      </c>
      <c r="B173" s="16" t="s">
        <v>144</v>
      </c>
      <c r="C173" s="16" t="s">
        <v>62</v>
      </c>
      <c r="D173" s="16" t="s">
        <v>465</v>
      </c>
      <c r="E173" s="89" t="s">
        <v>512</v>
      </c>
      <c r="F173" s="16" t="s">
        <v>55</v>
      </c>
      <c r="G173" s="16" t="s">
        <v>55</v>
      </c>
      <c r="H173" s="16" t="s">
        <v>55</v>
      </c>
      <c r="I173" s="16" t="s">
        <v>515</v>
      </c>
      <c r="J173" s="16" t="s">
        <v>516</v>
      </c>
      <c r="K173" s="16" t="s">
        <v>195</v>
      </c>
      <c r="L173" s="111"/>
      <c r="M173" s="26"/>
    </row>
    <row r="174" spans="1:13" s="11" customFormat="1">
      <c r="A174" s="16">
        <v>172</v>
      </c>
      <c r="B174" s="16" t="s">
        <v>144</v>
      </c>
      <c r="C174" s="16" t="s">
        <v>62</v>
      </c>
      <c r="D174" s="16" t="s">
        <v>465</v>
      </c>
      <c r="E174" s="89" t="s">
        <v>512</v>
      </c>
      <c r="F174" s="16" t="s">
        <v>55</v>
      </c>
      <c r="G174" s="16" t="s">
        <v>55</v>
      </c>
      <c r="H174" s="16" t="s">
        <v>55</v>
      </c>
      <c r="I174" s="16" t="s">
        <v>517</v>
      </c>
      <c r="J174" s="16" t="s">
        <v>518</v>
      </c>
      <c r="K174" s="16" t="s">
        <v>195</v>
      </c>
      <c r="L174" s="111"/>
      <c r="M174" s="26"/>
    </row>
    <row r="175" spans="1:13" s="11" customFormat="1">
      <c r="A175" s="16">
        <v>173</v>
      </c>
      <c r="B175" s="16" t="s">
        <v>144</v>
      </c>
      <c r="C175" s="16" t="s">
        <v>62</v>
      </c>
      <c r="D175" s="16" t="s">
        <v>465</v>
      </c>
      <c r="E175" s="89" t="s">
        <v>512</v>
      </c>
      <c r="F175" s="16" t="s">
        <v>55</v>
      </c>
      <c r="G175" s="16" t="s">
        <v>55</v>
      </c>
      <c r="H175" s="16" t="s">
        <v>55</v>
      </c>
      <c r="I175" s="16"/>
      <c r="J175" s="16" t="s">
        <v>519</v>
      </c>
      <c r="K175" s="16" t="s">
        <v>195</v>
      </c>
      <c r="L175" s="111"/>
      <c r="M175" s="26"/>
    </row>
    <row r="176" spans="1:13" s="11" customFormat="1">
      <c r="A176" s="16">
        <v>174</v>
      </c>
      <c r="B176" s="16" t="s">
        <v>144</v>
      </c>
      <c r="C176" s="16" t="s">
        <v>62</v>
      </c>
      <c r="D176" s="16" t="s">
        <v>465</v>
      </c>
      <c r="E176" s="89" t="s">
        <v>520</v>
      </c>
      <c r="F176" s="16" t="s">
        <v>55</v>
      </c>
      <c r="G176" s="16" t="s">
        <v>55</v>
      </c>
      <c r="H176" s="16" t="s">
        <v>55</v>
      </c>
      <c r="I176" s="16"/>
      <c r="J176" s="16" t="s">
        <v>521</v>
      </c>
      <c r="K176" s="16" t="s">
        <v>57</v>
      </c>
      <c r="L176" s="111"/>
      <c r="M176" s="26"/>
    </row>
    <row r="177" spans="1:13" s="11" customFormat="1">
      <c r="A177" s="16">
        <v>175</v>
      </c>
      <c r="B177" s="16" t="s">
        <v>144</v>
      </c>
      <c r="C177" s="16" t="s">
        <v>62</v>
      </c>
      <c r="D177" s="16" t="s">
        <v>465</v>
      </c>
      <c r="E177" s="89" t="s">
        <v>522</v>
      </c>
      <c r="F177" s="16" t="s">
        <v>55</v>
      </c>
      <c r="G177" s="16" t="s">
        <v>55</v>
      </c>
      <c r="H177" s="16" t="s">
        <v>55</v>
      </c>
      <c r="I177" s="16"/>
      <c r="J177" s="16" t="s">
        <v>523</v>
      </c>
      <c r="K177" s="16" t="s">
        <v>195</v>
      </c>
      <c r="L177" s="111"/>
      <c r="M177" s="26"/>
    </row>
    <row r="178" spans="1:13" s="11" customFormat="1">
      <c r="A178" s="16">
        <v>176</v>
      </c>
      <c r="B178" s="16" t="s">
        <v>144</v>
      </c>
      <c r="C178" s="16" t="s">
        <v>62</v>
      </c>
      <c r="D178" s="16" t="s">
        <v>465</v>
      </c>
      <c r="E178" s="89" t="s">
        <v>522</v>
      </c>
      <c r="F178" s="16" t="s">
        <v>524</v>
      </c>
      <c r="G178" s="16" t="s">
        <v>55</v>
      </c>
      <c r="H178" s="16" t="s">
        <v>55</v>
      </c>
      <c r="I178" s="16"/>
      <c r="J178" s="16" t="s">
        <v>525</v>
      </c>
      <c r="K178" s="16" t="s">
        <v>195</v>
      </c>
      <c r="L178" s="111"/>
      <c r="M178" s="26"/>
    </row>
    <row r="179" spans="1:13" s="11" customFormat="1">
      <c r="A179" s="16">
        <v>177</v>
      </c>
      <c r="B179" s="16" t="s">
        <v>144</v>
      </c>
      <c r="C179" s="16" t="s">
        <v>62</v>
      </c>
      <c r="D179" s="16" t="s">
        <v>465</v>
      </c>
      <c r="E179" s="89" t="s">
        <v>526</v>
      </c>
      <c r="F179" s="16" t="s">
        <v>55</v>
      </c>
      <c r="G179" s="16" t="s">
        <v>55</v>
      </c>
      <c r="H179" s="16" t="s">
        <v>55</v>
      </c>
      <c r="I179" s="16"/>
      <c r="J179" s="16" t="s">
        <v>527</v>
      </c>
      <c r="K179" s="16" t="s">
        <v>195</v>
      </c>
      <c r="L179" s="111"/>
      <c r="M179" s="26"/>
    </row>
    <row r="180" spans="1:13" s="11" customFormat="1" ht="25.5">
      <c r="A180" s="16">
        <v>178</v>
      </c>
      <c r="B180" s="16" t="s">
        <v>144</v>
      </c>
      <c r="C180" s="16" t="s">
        <v>62</v>
      </c>
      <c r="D180" s="16" t="s">
        <v>465</v>
      </c>
      <c r="E180" s="89" t="s">
        <v>528</v>
      </c>
      <c r="F180" s="16" t="s">
        <v>55</v>
      </c>
      <c r="G180" s="16" t="s">
        <v>55</v>
      </c>
      <c r="H180" s="16" t="s">
        <v>55</v>
      </c>
      <c r="I180" s="16" t="s">
        <v>529</v>
      </c>
      <c r="J180" s="16" t="s">
        <v>530</v>
      </c>
      <c r="K180" s="16" t="s">
        <v>195</v>
      </c>
      <c r="L180" s="111"/>
      <c r="M180" s="26"/>
    </row>
    <row r="181" spans="1:13" s="11" customFormat="1" ht="25.5">
      <c r="A181" s="16">
        <v>179</v>
      </c>
      <c r="B181" s="16" t="s">
        <v>144</v>
      </c>
      <c r="C181" s="16" t="s">
        <v>62</v>
      </c>
      <c r="D181" s="16" t="s">
        <v>531</v>
      </c>
      <c r="E181" s="89" t="s">
        <v>532</v>
      </c>
      <c r="F181" s="16" t="s">
        <v>55</v>
      </c>
      <c r="G181" s="16" t="s">
        <v>55</v>
      </c>
      <c r="H181" s="16" t="s">
        <v>55</v>
      </c>
      <c r="I181" s="16" t="s">
        <v>533</v>
      </c>
      <c r="J181" s="16" t="s">
        <v>534</v>
      </c>
      <c r="K181" s="16" t="s">
        <v>195</v>
      </c>
      <c r="L181" s="111"/>
      <c r="M181" s="26"/>
    </row>
    <row r="182" spans="1:13" s="11" customFormat="1" ht="25.5">
      <c r="A182" s="16">
        <v>180</v>
      </c>
      <c r="B182" s="16" t="s">
        <v>144</v>
      </c>
      <c r="C182" s="16" t="s">
        <v>62</v>
      </c>
      <c r="D182" s="16" t="s">
        <v>531</v>
      </c>
      <c r="E182" s="89" t="s">
        <v>532</v>
      </c>
      <c r="F182" s="16" t="s">
        <v>55</v>
      </c>
      <c r="G182" s="16" t="s">
        <v>55</v>
      </c>
      <c r="H182" s="16" t="s">
        <v>55</v>
      </c>
      <c r="I182" s="16" t="s">
        <v>535</v>
      </c>
      <c r="J182" s="16" t="s">
        <v>536</v>
      </c>
      <c r="K182" s="16" t="s">
        <v>195</v>
      </c>
      <c r="L182" s="111"/>
      <c r="M182" s="26"/>
    </row>
    <row r="183" spans="1:13" s="11" customFormat="1" ht="38.25">
      <c r="A183" s="16">
        <v>181</v>
      </c>
      <c r="B183" s="16" t="s">
        <v>144</v>
      </c>
      <c r="C183" s="16" t="s">
        <v>62</v>
      </c>
      <c r="D183" s="16" t="s">
        <v>531</v>
      </c>
      <c r="E183" s="89" t="s">
        <v>537</v>
      </c>
      <c r="F183" s="16" t="s">
        <v>55</v>
      </c>
      <c r="G183" s="16" t="s">
        <v>55</v>
      </c>
      <c r="H183" s="16" t="s">
        <v>55</v>
      </c>
      <c r="I183" s="16" t="s">
        <v>538</v>
      </c>
      <c r="J183" s="16" t="s">
        <v>539</v>
      </c>
      <c r="K183" s="16" t="s">
        <v>70</v>
      </c>
      <c r="L183" s="111"/>
      <c r="M183" s="26"/>
    </row>
    <row r="184" spans="1:13" s="11" customFormat="1" ht="38.25">
      <c r="A184" s="16">
        <v>182</v>
      </c>
      <c r="B184" s="16" t="s">
        <v>144</v>
      </c>
      <c r="C184" s="16" t="s">
        <v>62</v>
      </c>
      <c r="D184" s="16" t="s">
        <v>531</v>
      </c>
      <c r="E184" s="89" t="s">
        <v>537</v>
      </c>
      <c r="F184" s="16" t="s">
        <v>55</v>
      </c>
      <c r="G184" s="16" t="s">
        <v>55</v>
      </c>
      <c r="H184" s="16" t="s">
        <v>55</v>
      </c>
      <c r="I184" s="16" t="s">
        <v>540</v>
      </c>
      <c r="J184" s="16" t="s">
        <v>541</v>
      </c>
      <c r="K184" s="16" t="s">
        <v>70</v>
      </c>
      <c r="L184" s="111"/>
      <c r="M184" s="26"/>
    </row>
    <row r="185" spans="1:13" s="11" customFormat="1" ht="38.25">
      <c r="A185" s="16">
        <v>183</v>
      </c>
      <c r="B185" s="16" t="s">
        <v>144</v>
      </c>
      <c r="C185" s="16" t="s">
        <v>62</v>
      </c>
      <c r="D185" s="16" t="s">
        <v>465</v>
      </c>
      <c r="E185" s="89" t="s">
        <v>405</v>
      </c>
      <c r="F185" s="16" t="s">
        <v>542</v>
      </c>
      <c r="G185" s="16" t="s">
        <v>55</v>
      </c>
      <c r="H185" s="16" t="s">
        <v>55</v>
      </c>
      <c r="I185" s="16"/>
      <c r="J185" s="16" t="s">
        <v>543</v>
      </c>
      <c r="K185" s="16" t="s">
        <v>57</v>
      </c>
      <c r="L185" s="111"/>
      <c r="M185" s="26"/>
    </row>
    <row r="186" spans="1:13" s="11" customFormat="1" ht="38.25">
      <c r="A186" s="16">
        <v>184</v>
      </c>
      <c r="B186" s="16" t="s">
        <v>144</v>
      </c>
      <c r="C186" s="16" t="s">
        <v>62</v>
      </c>
      <c r="D186" s="16" t="s">
        <v>465</v>
      </c>
      <c r="E186" s="89" t="s">
        <v>405</v>
      </c>
      <c r="F186" s="16" t="s">
        <v>544</v>
      </c>
      <c r="G186" s="16" t="s">
        <v>55</v>
      </c>
      <c r="H186" s="16" t="s">
        <v>55</v>
      </c>
      <c r="I186" s="16"/>
      <c r="J186" s="16" t="s">
        <v>543</v>
      </c>
      <c r="K186" s="16" t="s">
        <v>57</v>
      </c>
      <c r="L186" s="111"/>
      <c r="M186" s="26"/>
    </row>
    <row r="187" spans="1:13" s="11" customFormat="1" ht="38.25">
      <c r="A187" s="16">
        <v>185</v>
      </c>
      <c r="B187" s="16" t="s">
        <v>144</v>
      </c>
      <c r="C187" s="16" t="s">
        <v>62</v>
      </c>
      <c r="D187" s="16" t="s">
        <v>465</v>
      </c>
      <c r="E187" s="89" t="s">
        <v>405</v>
      </c>
      <c r="F187" s="16" t="s">
        <v>545</v>
      </c>
      <c r="G187" s="16" t="s">
        <v>55</v>
      </c>
      <c r="H187" s="16" t="s">
        <v>55</v>
      </c>
      <c r="I187" s="16"/>
      <c r="J187" s="16" t="s">
        <v>543</v>
      </c>
      <c r="K187" s="16" t="s">
        <v>57</v>
      </c>
      <c r="L187" s="111"/>
      <c r="M187" s="26"/>
    </row>
    <row r="188" spans="1:13" s="11" customFormat="1" ht="38.25">
      <c r="A188" s="16">
        <v>186</v>
      </c>
      <c r="B188" s="16" t="s">
        <v>144</v>
      </c>
      <c r="C188" s="16" t="s">
        <v>62</v>
      </c>
      <c r="D188" s="16" t="s">
        <v>465</v>
      </c>
      <c r="E188" s="89" t="s">
        <v>405</v>
      </c>
      <c r="F188" s="16" t="s">
        <v>546</v>
      </c>
      <c r="G188" s="16" t="s">
        <v>55</v>
      </c>
      <c r="H188" s="16" t="s">
        <v>55</v>
      </c>
      <c r="I188" s="16"/>
      <c r="J188" s="16" t="s">
        <v>543</v>
      </c>
      <c r="K188" s="16" t="s">
        <v>57</v>
      </c>
      <c r="L188" s="111"/>
      <c r="M188" s="26"/>
    </row>
    <row r="189" spans="1:13" s="11" customFormat="1" ht="25.5">
      <c r="A189" s="16">
        <v>187</v>
      </c>
      <c r="B189" s="16" t="s">
        <v>144</v>
      </c>
      <c r="C189" s="16" t="s">
        <v>62</v>
      </c>
      <c r="D189" s="16" t="s">
        <v>465</v>
      </c>
      <c r="E189" s="89" t="s">
        <v>547</v>
      </c>
      <c r="F189" s="16" t="s">
        <v>55</v>
      </c>
      <c r="G189" s="16" t="s">
        <v>55</v>
      </c>
      <c r="H189" s="16" t="s">
        <v>55</v>
      </c>
      <c r="I189" s="16"/>
      <c r="J189" s="16" t="s">
        <v>548</v>
      </c>
      <c r="K189" s="16" t="s">
        <v>57</v>
      </c>
      <c r="L189" s="111"/>
      <c r="M189" s="26"/>
    </row>
    <row r="190" spans="1:13" s="11" customFormat="1">
      <c r="A190" s="16">
        <v>188</v>
      </c>
      <c r="B190" s="16" t="s">
        <v>144</v>
      </c>
      <c r="C190" s="16" t="s">
        <v>62</v>
      </c>
      <c r="D190" s="16" t="s">
        <v>465</v>
      </c>
      <c r="E190" s="89" t="s">
        <v>549</v>
      </c>
      <c r="F190" s="16" t="s">
        <v>55</v>
      </c>
      <c r="G190" s="16" t="s">
        <v>55</v>
      </c>
      <c r="H190" s="16" t="s">
        <v>55</v>
      </c>
      <c r="I190" s="16"/>
      <c r="J190" s="16" t="s">
        <v>550</v>
      </c>
      <c r="K190" s="16" t="s">
        <v>57</v>
      </c>
      <c r="L190" s="111"/>
      <c r="M190" s="26"/>
    </row>
    <row r="191" spans="1:13" s="11" customFormat="1" ht="25.5">
      <c r="A191" s="16">
        <v>189</v>
      </c>
      <c r="B191" s="16" t="s">
        <v>144</v>
      </c>
      <c r="C191" s="16" t="s">
        <v>62</v>
      </c>
      <c r="D191" s="16" t="s">
        <v>531</v>
      </c>
      <c r="E191" s="89" t="s">
        <v>551</v>
      </c>
      <c r="F191" s="16" t="s">
        <v>55</v>
      </c>
      <c r="G191" s="16" t="s">
        <v>55</v>
      </c>
      <c r="H191" s="16" t="s">
        <v>55</v>
      </c>
      <c r="I191" s="16" t="s">
        <v>552</v>
      </c>
      <c r="J191" s="16" t="s">
        <v>553</v>
      </c>
      <c r="K191" s="16" t="s">
        <v>70</v>
      </c>
      <c r="L191" s="111"/>
      <c r="M191" s="26"/>
    </row>
    <row r="192" spans="1:13" s="11" customFormat="1" ht="25.5">
      <c r="A192" s="16">
        <v>190</v>
      </c>
      <c r="B192" s="16" t="s">
        <v>144</v>
      </c>
      <c r="C192" s="16" t="s">
        <v>62</v>
      </c>
      <c r="D192" s="16" t="s">
        <v>531</v>
      </c>
      <c r="E192" s="89" t="s">
        <v>554</v>
      </c>
      <c r="F192" s="16" t="s">
        <v>55</v>
      </c>
      <c r="G192" s="16" t="s">
        <v>55</v>
      </c>
      <c r="H192" s="16" t="s">
        <v>55</v>
      </c>
      <c r="I192" s="16" t="s">
        <v>555</v>
      </c>
      <c r="J192" s="16" t="s">
        <v>556</v>
      </c>
      <c r="K192" s="16" t="s">
        <v>57</v>
      </c>
      <c r="L192" s="111"/>
      <c r="M192" s="26"/>
    </row>
    <row r="193" spans="1:13" s="11" customFormat="1" ht="25.5">
      <c r="A193" s="16">
        <v>191</v>
      </c>
      <c r="B193" s="16" t="s">
        <v>144</v>
      </c>
      <c r="C193" s="16" t="s">
        <v>62</v>
      </c>
      <c r="D193" s="16" t="s">
        <v>531</v>
      </c>
      <c r="E193" s="89" t="s">
        <v>554</v>
      </c>
      <c r="F193" s="16" t="s">
        <v>171</v>
      </c>
      <c r="G193" s="16" t="s">
        <v>55</v>
      </c>
      <c r="H193" s="16" t="s">
        <v>55</v>
      </c>
      <c r="I193" s="16" t="s">
        <v>557</v>
      </c>
      <c r="J193" s="16" t="s">
        <v>558</v>
      </c>
      <c r="K193" s="16" t="s">
        <v>57</v>
      </c>
      <c r="L193" s="111"/>
      <c r="M193" s="26"/>
    </row>
    <row r="194" spans="1:13" s="11" customFormat="1" ht="25.5">
      <c r="A194" s="16">
        <v>192</v>
      </c>
      <c r="B194" s="16" t="s">
        <v>144</v>
      </c>
      <c r="C194" s="16" t="s">
        <v>62</v>
      </c>
      <c r="D194" s="16" t="s">
        <v>531</v>
      </c>
      <c r="E194" s="89" t="s">
        <v>554</v>
      </c>
      <c r="F194" s="16"/>
      <c r="G194" s="16" t="s">
        <v>55</v>
      </c>
      <c r="H194" s="16" t="s">
        <v>55</v>
      </c>
      <c r="I194" s="16" t="s">
        <v>559</v>
      </c>
      <c r="J194" s="16" t="s">
        <v>560</v>
      </c>
      <c r="K194" s="16" t="s">
        <v>57</v>
      </c>
      <c r="L194" s="111"/>
      <c r="M194" s="26"/>
    </row>
    <row r="195" spans="1:13" s="11" customFormat="1" ht="25.5">
      <c r="A195" s="16">
        <v>193</v>
      </c>
      <c r="B195" s="16" t="s">
        <v>144</v>
      </c>
      <c r="C195" s="16" t="s">
        <v>62</v>
      </c>
      <c r="D195" s="16" t="s">
        <v>531</v>
      </c>
      <c r="E195" s="89" t="s">
        <v>554</v>
      </c>
      <c r="F195" s="16" t="s">
        <v>55</v>
      </c>
      <c r="G195" s="16" t="s">
        <v>55</v>
      </c>
      <c r="H195" s="16" t="s">
        <v>55</v>
      </c>
      <c r="I195" s="16" t="s">
        <v>561</v>
      </c>
      <c r="J195" s="16" t="s">
        <v>562</v>
      </c>
      <c r="K195" s="16" t="s">
        <v>57</v>
      </c>
      <c r="L195" s="111"/>
      <c r="M195" s="26"/>
    </row>
    <row r="196" spans="1:13" s="11" customFormat="1" ht="25.5">
      <c r="A196" s="16">
        <v>194</v>
      </c>
      <c r="B196" s="16" t="s">
        <v>144</v>
      </c>
      <c r="C196" s="16" t="s">
        <v>62</v>
      </c>
      <c r="D196" s="16" t="s">
        <v>531</v>
      </c>
      <c r="E196" s="89" t="s">
        <v>554</v>
      </c>
      <c r="F196" s="16" t="s">
        <v>55</v>
      </c>
      <c r="G196" s="16" t="s">
        <v>55</v>
      </c>
      <c r="H196" s="16" t="s">
        <v>55</v>
      </c>
      <c r="I196" s="16" t="s">
        <v>563</v>
      </c>
      <c r="J196" s="16" t="s">
        <v>564</v>
      </c>
      <c r="K196" s="16" t="s">
        <v>57</v>
      </c>
      <c r="L196" s="111"/>
      <c r="M196" s="26"/>
    </row>
    <row r="197" spans="1:13" s="11" customFormat="1" ht="25.5">
      <c r="A197" s="16">
        <v>195</v>
      </c>
      <c r="B197" s="16" t="s">
        <v>144</v>
      </c>
      <c r="C197" s="16" t="s">
        <v>62</v>
      </c>
      <c r="D197" s="16" t="s">
        <v>531</v>
      </c>
      <c r="E197" s="89" t="s">
        <v>554</v>
      </c>
      <c r="F197" s="16" t="s">
        <v>55</v>
      </c>
      <c r="G197" s="16" t="s">
        <v>55</v>
      </c>
      <c r="H197" s="16" t="s">
        <v>55</v>
      </c>
      <c r="I197" s="16" t="s">
        <v>565</v>
      </c>
      <c r="J197" s="16" t="s">
        <v>566</v>
      </c>
      <c r="K197" s="16" t="s">
        <v>57</v>
      </c>
      <c r="L197" s="111"/>
      <c r="M197" s="26"/>
    </row>
    <row r="198" spans="1:13" s="11" customFormat="1" ht="25.5">
      <c r="A198" s="16">
        <v>196</v>
      </c>
      <c r="B198" s="16" t="s">
        <v>144</v>
      </c>
      <c r="C198" s="16" t="s">
        <v>62</v>
      </c>
      <c r="D198" s="16" t="s">
        <v>531</v>
      </c>
      <c r="E198" s="89" t="s">
        <v>554</v>
      </c>
      <c r="F198" s="16" t="s">
        <v>55</v>
      </c>
      <c r="G198" s="16" t="s">
        <v>55</v>
      </c>
      <c r="H198" s="16" t="s">
        <v>55</v>
      </c>
      <c r="I198" s="16" t="s">
        <v>567</v>
      </c>
      <c r="J198" s="16" t="s">
        <v>568</v>
      </c>
      <c r="K198" s="16" t="s">
        <v>57</v>
      </c>
      <c r="L198" s="111"/>
      <c r="M198" s="26"/>
    </row>
    <row r="199" spans="1:13" s="11" customFormat="1" ht="25.5">
      <c r="A199" s="16">
        <v>197</v>
      </c>
      <c r="B199" s="16" t="s">
        <v>144</v>
      </c>
      <c r="C199" s="16" t="s">
        <v>62</v>
      </c>
      <c r="D199" s="16" t="s">
        <v>531</v>
      </c>
      <c r="E199" s="89" t="s">
        <v>554</v>
      </c>
      <c r="F199" s="16" t="s">
        <v>55</v>
      </c>
      <c r="G199" s="16" t="s">
        <v>55</v>
      </c>
      <c r="H199" s="16" t="s">
        <v>55</v>
      </c>
      <c r="I199" s="16" t="s">
        <v>569</v>
      </c>
      <c r="J199" s="16" t="s">
        <v>570</v>
      </c>
      <c r="K199" s="16" t="s">
        <v>57</v>
      </c>
      <c r="L199" s="111"/>
      <c r="M199" s="26"/>
    </row>
    <row r="200" spans="1:13" s="11" customFormat="1" ht="25.5">
      <c r="A200" s="16">
        <v>198</v>
      </c>
      <c r="B200" s="16" t="s">
        <v>144</v>
      </c>
      <c r="C200" s="16" t="s">
        <v>62</v>
      </c>
      <c r="D200" s="16" t="s">
        <v>531</v>
      </c>
      <c r="E200" s="89" t="s">
        <v>554</v>
      </c>
      <c r="F200" s="16" t="s">
        <v>55</v>
      </c>
      <c r="G200" s="16" t="s">
        <v>55</v>
      </c>
      <c r="H200" s="16" t="s">
        <v>55</v>
      </c>
      <c r="I200" s="16" t="s">
        <v>571</v>
      </c>
      <c r="J200" s="16" t="s">
        <v>572</v>
      </c>
      <c r="K200" s="16" t="s">
        <v>57</v>
      </c>
      <c r="L200" s="111"/>
      <c r="M200" s="26"/>
    </row>
    <row r="201" spans="1:13" s="11" customFormat="1" ht="25.5">
      <c r="A201" s="16">
        <v>199</v>
      </c>
      <c r="B201" s="16" t="s">
        <v>144</v>
      </c>
      <c r="C201" s="16" t="s">
        <v>62</v>
      </c>
      <c r="D201" s="16" t="s">
        <v>531</v>
      </c>
      <c r="E201" s="89" t="s">
        <v>554</v>
      </c>
      <c r="F201" s="16" t="s">
        <v>55</v>
      </c>
      <c r="G201" s="16" t="s">
        <v>55</v>
      </c>
      <c r="H201" s="16" t="s">
        <v>55</v>
      </c>
      <c r="I201" s="16" t="s">
        <v>573</v>
      </c>
      <c r="J201" s="16" t="s">
        <v>574</v>
      </c>
      <c r="K201" s="16" t="s">
        <v>57</v>
      </c>
      <c r="L201" s="111"/>
      <c r="M201" s="26"/>
    </row>
    <row r="202" spans="1:13" s="11" customFormat="1" ht="25.5">
      <c r="A202" s="16">
        <v>200</v>
      </c>
      <c r="B202" s="16" t="s">
        <v>144</v>
      </c>
      <c r="C202" s="16" t="s">
        <v>62</v>
      </c>
      <c r="D202" s="16" t="s">
        <v>531</v>
      </c>
      <c r="E202" s="89" t="s">
        <v>554</v>
      </c>
      <c r="F202" s="16" t="s">
        <v>55</v>
      </c>
      <c r="G202" s="16" t="s">
        <v>55</v>
      </c>
      <c r="H202" s="16" t="s">
        <v>55</v>
      </c>
      <c r="I202" s="16" t="s">
        <v>575</v>
      </c>
      <c r="J202" s="16" t="s">
        <v>576</v>
      </c>
      <c r="K202" s="16" t="s">
        <v>57</v>
      </c>
      <c r="L202" s="111"/>
      <c r="M202" s="26"/>
    </row>
    <row r="203" spans="1:13" s="11" customFormat="1" ht="25.5">
      <c r="A203" s="16">
        <v>201</v>
      </c>
      <c r="B203" s="16" t="s">
        <v>144</v>
      </c>
      <c r="C203" s="16" t="s">
        <v>62</v>
      </c>
      <c r="D203" s="16" t="s">
        <v>531</v>
      </c>
      <c r="E203" s="89" t="s">
        <v>554</v>
      </c>
      <c r="F203" s="16" t="s">
        <v>55</v>
      </c>
      <c r="G203" s="16" t="s">
        <v>55</v>
      </c>
      <c r="H203" s="16" t="s">
        <v>55</v>
      </c>
      <c r="I203" s="16" t="s">
        <v>577</v>
      </c>
      <c r="J203" s="16" t="s">
        <v>578</v>
      </c>
      <c r="K203" s="16" t="s">
        <v>57</v>
      </c>
      <c r="L203" s="111"/>
      <c r="M203" s="26"/>
    </row>
    <row r="204" spans="1:13" s="11" customFormat="1" ht="25.5">
      <c r="A204" s="16">
        <v>202</v>
      </c>
      <c r="B204" s="16" t="s">
        <v>144</v>
      </c>
      <c r="C204" s="16" t="s">
        <v>62</v>
      </c>
      <c r="D204" s="16" t="s">
        <v>531</v>
      </c>
      <c r="E204" s="89" t="s">
        <v>554</v>
      </c>
      <c r="F204" s="16" t="s">
        <v>55</v>
      </c>
      <c r="G204" s="16" t="s">
        <v>55</v>
      </c>
      <c r="H204" s="16" t="s">
        <v>55</v>
      </c>
      <c r="I204" s="16" t="s">
        <v>579</v>
      </c>
      <c r="J204" s="16" t="s">
        <v>580</v>
      </c>
      <c r="K204" s="16" t="s">
        <v>57</v>
      </c>
      <c r="L204" s="111"/>
      <c r="M204" s="26"/>
    </row>
    <row r="205" spans="1:13" s="11" customFormat="1" ht="25.5">
      <c r="A205" s="16">
        <v>203</v>
      </c>
      <c r="B205" s="16" t="s">
        <v>144</v>
      </c>
      <c r="C205" s="16" t="s">
        <v>62</v>
      </c>
      <c r="D205" s="16" t="s">
        <v>531</v>
      </c>
      <c r="E205" s="89" t="s">
        <v>554</v>
      </c>
      <c r="F205" s="16" t="s">
        <v>55</v>
      </c>
      <c r="G205" s="16" t="s">
        <v>55</v>
      </c>
      <c r="H205" s="16" t="s">
        <v>55</v>
      </c>
      <c r="I205" s="16" t="s">
        <v>581</v>
      </c>
      <c r="J205" s="16" t="s">
        <v>582</v>
      </c>
      <c r="K205" s="16" t="s">
        <v>57</v>
      </c>
      <c r="L205" s="111"/>
      <c r="M205" s="26"/>
    </row>
    <row r="206" spans="1:13" s="11" customFormat="1" ht="25.5">
      <c r="A206" s="16">
        <v>204</v>
      </c>
      <c r="B206" s="16" t="s">
        <v>144</v>
      </c>
      <c r="C206" s="16" t="s">
        <v>62</v>
      </c>
      <c r="D206" s="16" t="s">
        <v>531</v>
      </c>
      <c r="E206" s="89" t="s">
        <v>554</v>
      </c>
      <c r="F206" s="16" t="s">
        <v>55</v>
      </c>
      <c r="G206" s="16" t="s">
        <v>55</v>
      </c>
      <c r="H206" s="16" t="s">
        <v>55</v>
      </c>
      <c r="I206" s="16">
        <v>186008057</v>
      </c>
      <c r="J206" s="16" t="s">
        <v>583</v>
      </c>
      <c r="K206" s="16" t="s">
        <v>57</v>
      </c>
      <c r="L206" s="111"/>
      <c r="M206" s="26"/>
    </row>
    <row r="207" spans="1:13" s="11" customFormat="1" ht="25.5">
      <c r="A207" s="16">
        <v>205</v>
      </c>
      <c r="B207" s="16" t="s">
        <v>144</v>
      </c>
      <c r="C207" s="16" t="s">
        <v>62</v>
      </c>
      <c r="D207" s="16" t="s">
        <v>531</v>
      </c>
      <c r="E207" s="89" t="s">
        <v>554</v>
      </c>
      <c r="F207" s="16" t="s">
        <v>55</v>
      </c>
      <c r="G207" s="16" t="s">
        <v>55</v>
      </c>
      <c r="H207" s="16" t="s">
        <v>55</v>
      </c>
      <c r="I207" s="16" t="s">
        <v>584</v>
      </c>
      <c r="J207" s="16" t="s">
        <v>585</v>
      </c>
      <c r="K207" s="16" t="s">
        <v>57</v>
      </c>
      <c r="L207" s="111"/>
      <c r="M207" s="26"/>
    </row>
    <row r="208" spans="1:13" s="11" customFormat="1" ht="25.5">
      <c r="A208" s="16">
        <v>206</v>
      </c>
      <c r="B208" s="16" t="s">
        <v>144</v>
      </c>
      <c r="C208" s="16" t="s">
        <v>62</v>
      </c>
      <c r="D208" s="16" t="s">
        <v>531</v>
      </c>
      <c r="E208" s="89" t="s">
        <v>554</v>
      </c>
      <c r="F208" s="16" t="s">
        <v>55</v>
      </c>
      <c r="G208" s="16" t="s">
        <v>55</v>
      </c>
      <c r="H208" s="16" t="s">
        <v>55</v>
      </c>
      <c r="I208" s="16" t="s">
        <v>586</v>
      </c>
      <c r="J208" s="16" t="s">
        <v>587</v>
      </c>
      <c r="K208" s="16" t="s">
        <v>57</v>
      </c>
      <c r="L208" s="111"/>
      <c r="M208" s="26"/>
    </row>
    <row r="209" spans="1:13" s="11" customFormat="1" ht="25.5">
      <c r="A209" s="16">
        <v>207</v>
      </c>
      <c r="B209" s="16" t="s">
        <v>144</v>
      </c>
      <c r="C209" s="16" t="s">
        <v>62</v>
      </c>
      <c r="D209" s="16" t="s">
        <v>531</v>
      </c>
      <c r="E209" s="89" t="s">
        <v>554</v>
      </c>
      <c r="F209" s="16" t="s">
        <v>55</v>
      </c>
      <c r="G209" s="16" t="s">
        <v>55</v>
      </c>
      <c r="H209" s="16" t="s">
        <v>55</v>
      </c>
      <c r="I209" s="16" t="s">
        <v>588</v>
      </c>
      <c r="J209" s="16" t="s">
        <v>589</v>
      </c>
      <c r="K209" s="16" t="s">
        <v>57</v>
      </c>
      <c r="L209" s="111"/>
      <c r="M209" s="26"/>
    </row>
    <row r="210" spans="1:13" s="11" customFormat="1" ht="25.5">
      <c r="A210" s="16">
        <v>208</v>
      </c>
      <c r="B210" s="16" t="s">
        <v>144</v>
      </c>
      <c r="C210" s="16" t="s">
        <v>62</v>
      </c>
      <c r="D210" s="16" t="s">
        <v>531</v>
      </c>
      <c r="E210" s="89" t="s">
        <v>590</v>
      </c>
      <c r="F210" s="16" t="s">
        <v>55</v>
      </c>
      <c r="G210" s="16" t="s">
        <v>55</v>
      </c>
      <c r="H210" s="16" t="s">
        <v>55</v>
      </c>
      <c r="I210" s="16" t="s">
        <v>591</v>
      </c>
      <c r="J210" s="16" t="s">
        <v>592</v>
      </c>
      <c r="K210" s="16" t="s">
        <v>57</v>
      </c>
      <c r="L210" s="111"/>
      <c r="M210" s="26"/>
    </row>
    <row r="211" spans="1:13" s="11" customFormat="1" ht="25.5">
      <c r="A211" s="16">
        <v>209</v>
      </c>
      <c r="B211" s="16" t="s">
        <v>144</v>
      </c>
      <c r="C211" s="16" t="s">
        <v>62</v>
      </c>
      <c r="D211" s="16" t="s">
        <v>531</v>
      </c>
      <c r="E211" s="89" t="s">
        <v>590</v>
      </c>
      <c r="F211" s="16" t="s">
        <v>55</v>
      </c>
      <c r="G211" s="16" t="s">
        <v>55</v>
      </c>
      <c r="H211" s="16" t="s">
        <v>55</v>
      </c>
      <c r="I211" s="16" t="s">
        <v>593</v>
      </c>
      <c r="J211" s="16" t="s">
        <v>594</v>
      </c>
      <c r="K211" s="16" t="s">
        <v>57</v>
      </c>
      <c r="L211" s="111"/>
      <c r="M211" s="26"/>
    </row>
    <row r="212" spans="1:13" s="11" customFormat="1" ht="25.5">
      <c r="A212" s="16">
        <v>210</v>
      </c>
      <c r="B212" s="16" t="s">
        <v>144</v>
      </c>
      <c r="C212" s="16" t="s">
        <v>62</v>
      </c>
      <c r="D212" s="16" t="s">
        <v>531</v>
      </c>
      <c r="E212" s="89" t="s">
        <v>590</v>
      </c>
      <c r="F212" s="16" t="s">
        <v>55</v>
      </c>
      <c r="G212" s="16" t="s">
        <v>55</v>
      </c>
      <c r="H212" s="16" t="s">
        <v>55</v>
      </c>
      <c r="I212" s="16" t="s">
        <v>595</v>
      </c>
      <c r="J212" s="16" t="s">
        <v>596</v>
      </c>
      <c r="K212" s="16" t="s">
        <v>57</v>
      </c>
      <c r="L212" s="111"/>
      <c r="M212" s="26"/>
    </row>
    <row r="213" spans="1:13" s="11" customFormat="1" ht="25.5">
      <c r="A213" s="16">
        <v>211</v>
      </c>
      <c r="B213" s="16" t="s">
        <v>144</v>
      </c>
      <c r="C213" s="16" t="s">
        <v>62</v>
      </c>
      <c r="D213" s="16" t="s">
        <v>531</v>
      </c>
      <c r="E213" s="89" t="s">
        <v>590</v>
      </c>
      <c r="F213" s="16" t="s">
        <v>55</v>
      </c>
      <c r="G213" s="16" t="s">
        <v>55</v>
      </c>
      <c r="H213" s="16" t="s">
        <v>55</v>
      </c>
      <c r="I213" s="16" t="s">
        <v>597</v>
      </c>
      <c r="J213" s="16" t="s">
        <v>598</v>
      </c>
      <c r="K213" s="16" t="s">
        <v>57</v>
      </c>
      <c r="L213" s="111"/>
      <c r="M213" s="26"/>
    </row>
    <row r="214" spans="1:13" s="11" customFormat="1" ht="25.5">
      <c r="A214" s="16">
        <v>212</v>
      </c>
      <c r="B214" s="16" t="s">
        <v>144</v>
      </c>
      <c r="C214" s="16" t="s">
        <v>62</v>
      </c>
      <c r="D214" s="16" t="s">
        <v>531</v>
      </c>
      <c r="E214" s="89" t="s">
        <v>590</v>
      </c>
      <c r="F214" s="16" t="s">
        <v>55</v>
      </c>
      <c r="G214" s="16" t="s">
        <v>55</v>
      </c>
      <c r="H214" s="16" t="s">
        <v>55</v>
      </c>
      <c r="I214" s="16" t="s">
        <v>599</v>
      </c>
      <c r="J214" s="16" t="s">
        <v>600</v>
      </c>
      <c r="K214" s="16" t="s">
        <v>57</v>
      </c>
      <c r="L214" s="111"/>
      <c r="M214" s="26"/>
    </row>
    <row r="215" spans="1:13" s="11" customFormat="1">
      <c r="A215" s="16">
        <v>213</v>
      </c>
      <c r="B215" s="16" t="s">
        <v>144</v>
      </c>
      <c r="C215" s="16" t="s">
        <v>62</v>
      </c>
      <c r="D215" s="16" t="s">
        <v>531</v>
      </c>
      <c r="E215" s="89" t="s">
        <v>590</v>
      </c>
      <c r="F215" s="16" t="s">
        <v>55</v>
      </c>
      <c r="G215" s="16" t="s">
        <v>55</v>
      </c>
      <c r="H215" s="16" t="s">
        <v>55</v>
      </c>
      <c r="I215" s="16">
        <v>57305</v>
      </c>
      <c r="J215" s="16" t="s">
        <v>601</v>
      </c>
      <c r="K215" s="16" t="s">
        <v>57</v>
      </c>
      <c r="L215" s="111"/>
      <c r="M215" s="26"/>
    </row>
    <row r="216" spans="1:13" s="11" customFormat="1" ht="63.75">
      <c r="A216" s="16">
        <v>214</v>
      </c>
      <c r="B216" s="16" t="s">
        <v>144</v>
      </c>
      <c r="C216" s="16" t="s">
        <v>62</v>
      </c>
      <c r="D216" s="16" t="s">
        <v>531</v>
      </c>
      <c r="E216" s="89" t="s">
        <v>590</v>
      </c>
      <c r="F216" s="16" t="s">
        <v>55</v>
      </c>
      <c r="G216" s="16" t="s">
        <v>55</v>
      </c>
      <c r="H216" s="16" t="s">
        <v>55</v>
      </c>
      <c r="I216" s="16" t="s">
        <v>602</v>
      </c>
      <c r="J216" s="16" t="s">
        <v>603</v>
      </c>
      <c r="K216" s="16" t="s">
        <v>57</v>
      </c>
      <c r="L216" s="111"/>
      <c r="M216" s="26"/>
    </row>
    <row r="217" spans="1:13" s="11" customFormat="1" ht="40.5">
      <c r="A217" s="16">
        <v>215</v>
      </c>
      <c r="B217" s="16" t="s">
        <v>144</v>
      </c>
      <c r="C217" s="16" t="s">
        <v>62</v>
      </c>
      <c r="D217" s="16" t="s">
        <v>531</v>
      </c>
      <c r="E217" s="16" t="s">
        <v>604</v>
      </c>
      <c r="F217" s="16" t="s">
        <v>55</v>
      </c>
      <c r="G217" s="16" t="s">
        <v>55</v>
      </c>
      <c r="H217" s="16" t="s">
        <v>55</v>
      </c>
      <c r="I217" s="16">
        <v>186003975</v>
      </c>
      <c r="J217" s="106" t="s">
        <v>6462</v>
      </c>
      <c r="K217" s="16" t="s">
        <v>174</v>
      </c>
      <c r="L217" s="112"/>
      <c r="M217" s="26"/>
    </row>
    <row r="218" spans="1:13" s="11" customFormat="1" ht="51">
      <c r="A218" s="16">
        <v>216</v>
      </c>
      <c r="B218" s="16" t="s">
        <v>144</v>
      </c>
      <c r="C218" s="16" t="s">
        <v>62</v>
      </c>
      <c r="D218" s="16" t="s">
        <v>531</v>
      </c>
      <c r="E218" s="89" t="s">
        <v>604</v>
      </c>
      <c r="F218" s="16" t="s">
        <v>55</v>
      </c>
      <c r="G218" s="16" t="s">
        <v>55</v>
      </c>
      <c r="H218" s="16" t="s">
        <v>55</v>
      </c>
      <c r="I218" s="16">
        <v>186005358</v>
      </c>
      <c r="J218" s="16" t="s">
        <v>605</v>
      </c>
      <c r="K218" s="16" t="s">
        <v>174</v>
      </c>
      <c r="L218" s="111"/>
      <c r="M218" s="26"/>
    </row>
    <row r="219" spans="1:13" s="11" customFormat="1" ht="51">
      <c r="A219" s="16">
        <v>217</v>
      </c>
      <c r="B219" s="16" t="s">
        <v>144</v>
      </c>
      <c r="C219" s="16" t="s">
        <v>62</v>
      </c>
      <c r="D219" s="16" t="s">
        <v>531</v>
      </c>
      <c r="E219" s="89" t="s">
        <v>604</v>
      </c>
      <c r="F219" s="16" t="s">
        <v>55</v>
      </c>
      <c r="G219" s="16" t="s">
        <v>55</v>
      </c>
      <c r="H219" s="16" t="s">
        <v>55</v>
      </c>
      <c r="I219" s="16">
        <v>186005413</v>
      </c>
      <c r="J219" s="16" t="s">
        <v>606</v>
      </c>
      <c r="K219" s="16" t="s">
        <v>174</v>
      </c>
      <c r="L219" s="111"/>
      <c r="M219" s="26"/>
    </row>
    <row r="220" spans="1:13" s="11" customFormat="1" ht="51">
      <c r="A220" s="16">
        <v>218</v>
      </c>
      <c r="B220" s="16" t="s">
        <v>144</v>
      </c>
      <c r="C220" s="16" t="s">
        <v>62</v>
      </c>
      <c r="D220" s="16" t="s">
        <v>531</v>
      </c>
      <c r="E220" s="89" t="s">
        <v>604</v>
      </c>
      <c r="F220" s="16" t="s">
        <v>55</v>
      </c>
      <c r="G220" s="16" t="s">
        <v>55</v>
      </c>
      <c r="H220" s="16" t="s">
        <v>55</v>
      </c>
      <c r="I220" s="16">
        <v>186003979</v>
      </c>
      <c r="J220" s="16" t="s">
        <v>607</v>
      </c>
      <c r="K220" s="16" t="s">
        <v>174</v>
      </c>
      <c r="L220" s="111"/>
      <c r="M220" s="26"/>
    </row>
    <row r="221" spans="1:13" s="11" customFormat="1" ht="51">
      <c r="A221" s="16">
        <v>219</v>
      </c>
      <c r="B221" s="16" t="s">
        <v>144</v>
      </c>
      <c r="C221" s="16" t="s">
        <v>62</v>
      </c>
      <c r="D221" s="16" t="s">
        <v>531</v>
      </c>
      <c r="E221" s="89" t="s">
        <v>604</v>
      </c>
      <c r="F221" s="16" t="s">
        <v>55</v>
      </c>
      <c r="G221" s="16" t="s">
        <v>55</v>
      </c>
      <c r="H221" s="16" t="s">
        <v>55</v>
      </c>
      <c r="I221" s="16">
        <v>186004799</v>
      </c>
      <c r="J221" s="16" t="s">
        <v>608</v>
      </c>
      <c r="K221" s="16" t="s">
        <v>174</v>
      </c>
      <c r="L221" s="111"/>
      <c r="M221" s="26"/>
    </row>
    <row r="222" spans="1:13" s="11" customFormat="1" ht="51">
      <c r="A222" s="16">
        <v>220</v>
      </c>
      <c r="B222" s="16" t="s">
        <v>144</v>
      </c>
      <c r="C222" s="16" t="s">
        <v>62</v>
      </c>
      <c r="D222" s="16" t="s">
        <v>531</v>
      </c>
      <c r="E222" s="89" t="s">
        <v>604</v>
      </c>
      <c r="F222" s="16" t="s">
        <v>55</v>
      </c>
      <c r="G222" s="16" t="s">
        <v>55</v>
      </c>
      <c r="H222" s="16" t="s">
        <v>55</v>
      </c>
      <c r="I222" s="16">
        <v>186005303</v>
      </c>
      <c r="J222" s="16" t="s">
        <v>609</v>
      </c>
      <c r="K222" s="16" t="s">
        <v>174</v>
      </c>
      <c r="L222" s="111"/>
      <c r="M222" s="26"/>
    </row>
    <row r="223" spans="1:13" s="11" customFormat="1" ht="40.5">
      <c r="A223" s="16">
        <v>221</v>
      </c>
      <c r="B223" s="16" t="s">
        <v>144</v>
      </c>
      <c r="C223" s="16" t="s">
        <v>62</v>
      </c>
      <c r="D223" s="16" t="s">
        <v>531</v>
      </c>
      <c r="E223" s="16" t="s">
        <v>604</v>
      </c>
      <c r="F223" s="16" t="s">
        <v>55</v>
      </c>
      <c r="G223" s="16" t="s">
        <v>55</v>
      </c>
      <c r="H223" s="16" t="s">
        <v>55</v>
      </c>
      <c r="I223" s="16">
        <v>186004136</v>
      </c>
      <c r="J223" s="106" t="s">
        <v>6463</v>
      </c>
      <c r="K223" s="16" t="s">
        <v>174</v>
      </c>
      <c r="L223" s="112"/>
      <c r="M223" s="26"/>
    </row>
    <row r="224" spans="1:13" s="11" customFormat="1" ht="25.5">
      <c r="A224" s="16">
        <v>222</v>
      </c>
      <c r="B224" s="16" t="s">
        <v>144</v>
      </c>
      <c r="C224" s="16" t="s">
        <v>62</v>
      </c>
      <c r="D224" s="16" t="s">
        <v>531</v>
      </c>
      <c r="E224" s="89" t="s">
        <v>604</v>
      </c>
      <c r="F224" s="16"/>
      <c r="G224" s="16" t="s">
        <v>55</v>
      </c>
      <c r="H224" s="16" t="s">
        <v>55</v>
      </c>
      <c r="I224" s="16">
        <v>186009285</v>
      </c>
      <c r="J224" s="16" t="s">
        <v>610</v>
      </c>
      <c r="K224" s="16" t="s">
        <v>174</v>
      </c>
      <c r="L224" s="111"/>
      <c r="M224" s="26"/>
    </row>
    <row r="225" spans="1:13" s="11" customFormat="1" ht="25.5">
      <c r="A225" s="16">
        <v>223</v>
      </c>
      <c r="B225" s="16" t="s">
        <v>144</v>
      </c>
      <c r="C225" s="16" t="s">
        <v>62</v>
      </c>
      <c r="D225" s="16" t="s">
        <v>531</v>
      </c>
      <c r="E225" s="89" t="s">
        <v>604</v>
      </c>
      <c r="F225" s="16" t="s">
        <v>55</v>
      </c>
      <c r="G225" s="16" t="s">
        <v>55</v>
      </c>
      <c r="H225" s="16" t="s">
        <v>55</v>
      </c>
      <c r="I225" s="16">
        <v>35577</v>
      </c>
      <c r="J225" s="16" t="s">
        <v>611</v>
      </c>
      <c r="K225" s="16" t="s">
        <v>174</v>
      </c>
      <c r="L225" s="111"/>
      <c r="M225" s="26"/>
    </row>
    <row r="226" spans="1:13" s="11" customFormat="1" ht="25.5">
      <c r="A226" s="16">
        <v>224</v>
      </c>
      <c r="B226" s="16" t="s">
        <v>144</v>
      </c>
      <c r="C226" s="16" t="s">
        <v>62</v>
      </c>
      <c r="D226" s="16" t="s">
        <v>531</v>
      </c>
      <c r="E226" s="89" t="s">
        <v>604</v>
      </c>
      <c r="F226" s="16" t="s">
        <v>55</v>
      </c>
      <c r="G226" s="16" t="s">
        <v>55</v>
      </c>
      <c r="H226" s="16" t="s">
        <v>55</v>
      </c>
      <c r="I226" s="16" t="s">
        <v>612</v>
      </c>
      <c r="J226" s="16" t="s">
        <v>613</v>
      </c>
      <c r="K226" s="16" t="s">
        <v>174</v>
      </c>
      <c r="L226" s="111"/>
      <c r="M226" s="26"/>
    </row>
    <row r="227" spans="1:13" s="11" customFormat="1">
      <c r="A227" s="16">
        <v>225</v>
      </c>
      <c r="B227" s="16" t="s">
        <v>144</v>
      </c>
      <c r="C227" s="16" t="s">
        <v>62</v>
      </c>
      <c r="D227" s="16" t="s">
        <v>531</v>
      </c>
      <c r="E227" s="89" t="s">
        <v>614</v>
      </c>
      <c r="F227" s="16" t="s">
        <v>55</v>
      </c>
      <c r="G227" s="16" t="s">
        <v>55</v>
      </c>
      <c r="H227" s="16" t="s">
        <v>55</v>
      </c>
      <c r="I227" s="89" t="s">
        <v>615</v>
      </c>
      <c r="J227" s="16" t="s">
        <v>616</v>
      </c>
      <c r="K227" s="16" t="s">
        <v>195</v>
      </c>
      <c r="L227" s="111"/>
      <c r="M227" s="26"/>
    </row>
    <row r="228" spans="1:13" s="11" customFormat="1" ht="25.5">
      <c r="A228" s="16">
        <v>226</v>
      </c>
      <c r="B228" s="16" t="s">
        <v>144</v>
      </c>
      <c r="C228" s="16" t="s">
        <v>62</v>
      </c>
      <c r="D228" s="16" t="s">
        <v>531</v>
      </c>
      <c r="E228" s="89" t="s">
        <v>617</v>
      </c>
      <c r="F228" s="16" t="s">
        <v>55</v>
      </c>
      <c r="G228" s="16" t="s">
        <v>55</v>
      </c>
      <c r="H228" s="16" t="s">
        <v>55</v>
      </c>
      <c r="I228" s="89" t="s">
        <v>618</v>
      </c>
      <c r="J228" s="16" t="s">
        <v>619</v>
      </c>
      <c r="K228" s="16" t="s">
        <v>70</v>
      </c>
      <c r="L228" s="111"/>
      <c r="M228" s="26"/>
    </row>
    <row r="229" spans="1:13" s="11" customFormat="1" ht="25.5">
      <c r="A229" s="16">
        <v>227</v>
      </c>
      <c r="B229" s="16" t="s">
        <v>144</v>
      </c>
      <c r="C229" s="16" t="s">
        <v>62</v>
      </c>
      <c r="D229" s="16" t="s">
        <v>531</v>
      </c>
      <c r="E229" s="89" t="s">
        <v>617</v>
      </c>
      <c r="F229" s="16" t="s">
        <v>55</v>
      </c>
      <c r="G229" s="16" t="s">
        <v>55</v>
      </c>
      <c r="H229" s="16" t="s">
        <v>55</v>
      </c>
      <c r="I229" s="89" t="s">
        <v>620</v>
      </c>
      <c r="J229" s="16" t="s">
        <v>621</v>
      </c>
      <c r="K229" s="16" t="s">
        <v>70</v>
      </c>
      <c r="L229" s="111"/>
      <c r="M229" s="26"/>
    </row>
    <row r="230" spans="1:13" s="11" customFormat="1" ht="25.5">
      <c r="A230" s="16">
        <v>228</v>
      </c>
      <c r="B230" s="16" t="s">
        <v>144</v>
      </c>
      <c r="C230" s="16" t="s">
        <v>62</v>
      </c>
      <c r="D230" s="16" t="s">
        <v>531</v>
      </c>
      <c r="E230" s="89" t="s">
        <v>617</v>
      </c>
      <c r="F230" s="16" t="s">
        <v>55</v>
      </c>
      <c r="G230" s="16" t="s">
        <v>55</v>
      </c>
      <c r="H230" s="16" t="s">
        <v>55</v>
      </c>
      <c r="I230" s="89" t="s">
        <v>622</v>
      </c>
      <c r="J230" s="16" t="s">
        <v>623</v>
      </c>
      <c r="K230" s="16" t="s">
        <v>70</v>
      </c>
      <c r="L230" s="111"/>
      <c r="M230" s="26"/>
    </row>
    <row r="231" spans="1:13" s="11" customFormat="1" ht="25.5">
      <c r="A231" s="16">
        <v>229</v>
      </c>
      <c r="B231" s="16" t="s">
        <v>144</v>
      </c>
      <c r="C231" s="16" t="s">
        <v>62</v>
      </c>
      <c r="D231" s="16" t="s">
        <v>531</v>
      </c>
      <c r="E231" s="89" t="s">
        <v>617</v>
      </c>
      <c r="F231" s="16" t="s">
        <v>55</v>
      </c>
      <c r="G231" s="16" t="s">
        <v>55</v>
      </c>
      <c r="H231" s="16" t="s">
        <v>55</v>
      </c>
      <c r="I231" s="89" t="s">
        <v>624</v>
      </c>
      <c r="J231" s="16" t="s">
        <v>625</v>
      </c>
      <c r="K231" s="16" t="s">
        <v>70</v>
      </c>
      <c r="L231" s="111"/>
      <c r="M231" s="26"/>
    </row>
    <row r="232" spans="1:13" s="11" customFormat="1" ht="25.5">
      <c r="A232" s="16">
        <v>230</v>
      </c>
      <c r="B232" s="16" t="s">
        <v>144</v>
      </c>
      <c r="C232" s="16" t="s">
        <v>62</v>
      </c>
      <c r="D232" s="16" t="s">
        <v>531</v>
      </c>
      <c r="E232" s="89" t="s">
        <v>617</v>
      </c>
      <c r="F232" s="16" t="s">
        <v>55</v>
      </c>
      <c r="G232" s="16" t="s">
        <v>55</v>
      </c>
      <c r="H232" s="16" t="s">
        <v>55</v>
      </c>
      <c r="I232" s="89" t="s">
        <v>626</v>
      </c>
      <c r="J232" s="16" t="s">
        <v>627</v>
      </c>
      <c r="K232" s="16" t="s">
        <v>70</v>
      </c>
      <c r="L232" s="111"/>
      <c r="M232" s="26"/>
    </row>
    <row r="233" spans="1:13" s="11" customFormat="1" ht="25.5">
      <c r="A233" s="16">
        <v>231</v>
      </c>
      <c r="B233" s="16" t="s">
        <v>144</v>
      </c>
      <c r="C233" s="16" t="s">
        <v>62</v>
      </c>
      <c r="D233" s="16" t="s">
        <v>531</v>
      </c>
      <c r="E233" s="89" t="s">
        <v>617</v>
      </c>
      <c r="F233" s="16" t="s">
        <v>55</v>
      </c>
      <c r="G233" s="16" t="s">
        <v>55</v>
      </c>
      <c r="H233" s="16" t="s">
        <v>55</v>
      </c>
      <c r="I233" s="89" t="s">
        <v>628</v>
      </c>
      <c r="J233" s="16" t="s">
        <v>629</v>
      </c>
      <c r="K233" s="16" t="s">
        <v>70</v>
      </c>
      <c r="L233" s="111"/>
      <c r="M233" s="26"/>
    </row>
    <row r="234" spans="1:13" s="11" customFormat="1" ht="25.5">
      <c r="A234" s="16">
        <v>232</v>
      </c>
      <c r="B234" s="16" t="s">
        <v>144</v>
      </c>
      <c r="C234" s="16" t="s">
        <v>62</v>
      </c>
      <c r="D234" s="16" t="s">
        <v>531</v>
      </c>
      <c r="E234" s="89" t="s">
        <v>617</v>
      </c>
      <c r="F234" s="16" t="s">
        <v>55</v>
      </c>
      <c r="G234" s="16" t="s">
        <v>55</v>
      </c>
      <c r="H234" s="16" t="s">
        <v>55</v>
      </c>
      <c r="I234" s="89" t="s">
        <v>630</v>
      </c>
      <c r="J234" s="16" t="s">
        <v>631</v>
      </c>
      <c r="K234" s="16" t="s">
        <v>70</v>
      </c>
      <c r="L234" s="111"/>
      <c r="M234" s="26"/>
    </row>
    <row r="235" spans="1:13" s="11" customFormat="1">
      <c r="A235" s="16">
        <v>233</v>
      </c>
      <c r="B235" s="16" t="s">
        <v>144</v>
      </c>
      <c r="C235" s="16" t="s">
        <v>62</v>
      </c>
      <c r="D235" s="16" t="s">
        <v>531</v>
      </c>
      <c r="E235" s="89" t="s">
        <v>632</v>
      </c>
      <c r="F235" s="16" t="s">
        <v>55</v>
      </c>
      <c r="G235" s="16" t="s">
        <v>55</v>
      </c>
      <c r="H235" s="16" t="s">
        <v>55</v>
      </c>
      <c r="I235" s="89" t="s">
        <v>633</v>
      </c>
      <c r="J235" s="16" t="s">
        <v>634</v>
      </c>
      <c r="K235" s="16" t="s">
        <v>70</v>
      </c>
      <c r="L235" s="111"/>
      <c r="M235" s="26"/>
    </row>
    <row r="236" spans="1:13" s="11" customFormat="1" ht="25.5">
      <c r="A236" s="16">
        <v>234</v>
      </c>
      <c r="B236" s="16" t="s">
        <v>144</v>
      </c>
      <c r="C236" s="16" t="s">
        <v>62</v>
      </c>
      <c r="D236" s="16" t="s">
        <v>531</v>
      </c>
      <c r="E236" s="89" t="s">
        <v>635</v>
      </c>
      <c r="F236" s="16" t="s">
        <v>55</v>
      </c>
      <c r="G236" s="16" t="s">
        <v>55</v>
      </c>
      <c r="H236" s="16" t="s">
        <v>55</v>
      </c>
      <c r="I236" s="90" t="s">
        <v>636</v>
      </c>
      <c r="J236" s="16" t="s">
        <v>637</v>
      </c>
      <c r="K236" s="16" t="s">
        <v>70</v>
      </c>
      <c r="L236" s="111"/>
      <c r="M236" s="26"/>
    </row>
    <row r="237" spans="1:13" s="11" customFormat="1" ht="25.5">
      <c r="A237" s="16">
        <v>235</v>
      </c>
      <c r="B237" s="16" t="s">
        <v>144</v>
      </c>
      <c r="C237" s="16" t="s">
        <v>62</v>
      </c>
      <c r="D237" s="16" t="s">
        <v>531</v>
      </c>
      <c r="E237" s="89" t="s">
        <v>635</v>
      </c>
      <c r="F237" s="16" t="s">
        <v>55</v>
      </c>
      <c r="G237" s="16" t="s">
        <v>55</v>
      </c>
      <c r="H237" s="16" t="s">
        <v>55</v>
      </c>
      <c r="I237" s="90" t="s">
        <v>638</v>
      </c>
      <c r="J237" s="16" t="s">
        <v>639</v>
      </c>
      <c r="K237" s="16" t="s">
        <v>70</v>
      </c>
      <c r="L237" s="111"/>
      <c r="M237" s="26"/>
    </row>
    <row r="238" spans="1:13" s="11" customFormat="1" ht="25.5">
      <c r="A238" s="16">
        <v>236</v>
      </c>
      <c r="B238" s="16" t="s">
        <v>144</v>
      </c>
      <c r="C238" s="16" t="s">
        <v>62</v>
      </c>
      <c r="D238" s="16" t="s">
        <v>531</v>
      </c>
      <c r="E238" s="89" t="s">
        <v>635</v>
      </c>
      <c r="F238" s="16" t="s">
        <v>55</v>
      </c>
      <c r="G238" s="16" t="s">
        <v>55</v>
      </c>
      <c r="H238" s="16" t="s">
        <v>55</v>
      </c>
      <c r="I238" s="90" t="s">
        <v>640</v>
      </c>
      <c r="J238" s="16" t="s">
        <v>641</v>
      </c>
      <c r="K238" s="16" t="s">
        <v>70</v>
      </c>
      <c r="L238" s="111"/>
      <c r="M238" s="26"/>
    </row>
    <row r="239" spans="1:13" s="11" customFormat="1" ht="25.5">
      <c r="A239" s="16">
        <v>237</v>
      </c>
      <c r="B239" s="16" t="s">
        <v>144</v>
      </c>
      <c r="C239" s="16" t="s">
        <v>62</v>
      </c>
      <c r="D239" s="16" t="s">
        <v>531</v>
      </c>
      <c r="E239" s="89" t="s">
        <v>635</v>
      </c>
      <c r="F239" s="16" t="s">
        <v>55</v>
      </c>
      <c r="G239" s="16" t="s">
        <v>55</v>
      </c>
      <c r="H239" s="16" t="s">
        <v>55</v>
      </c>
      <c r="I239" s="90" t="s">
        <v>642</v>
      </c>
      <c r="J239" s="16" t="s">
        <v>643</v>
      </c>
      <c r="K239" s="16" t="s">
        <v>70</v>
      </c>
      <c r="L239" s="111"/>
      <c r="M239" s="26"/>
    </row>
    <row r="240" spans="1:13" s="11" customFormat="1" ht="38.25">
      <c r="A240" s="16">
        <v>238</v>
      </c>
      <c r="B240" s="16" t="s">
        <v>144</v>
      </c>
      <c r="C240" s="16" t="s">
        <v>62</v>
      </c>
      <c r="D240" s="16" t="s">
        <v>531</v>
      </c>
      <c r="E240" s="89" t="s">
        <v>635</v>
      </c>
      <c r="F240" s="16" t="s">
        <v>55</v>
      </c>
      <c r="G240" s="16" t="s">
        <v>55</v>
      </c>
      <c r="H240" s="16" t="s">
        <v>55</v>
      </c>
      <c r="I240" s="90" t="s">
        <v>644</v>
      </c>
      <c r="J240" s="16" t="s">
        <v>645</v>
      </c>
      <c r="K240" s="16" t="s">
        <v>70</v>
      </c>
      <c r="L240" s="111"/>
      <c r="M240" s="26"/>
    </row>
    <row r="241" spans="1:13" s="11" customFormat="1" ht="38.25">
      <c r="A241" s="16">
        <v>239</v>
      </c>
      <c r="B241" s="16" t="s">
        <v>144</v>
      </c>
      <c r="C241" s="16" t="s">
        <v>62</v>
      </c>
      <c r="D241" s="16" t="s">
        <v>531</v>
      </c>
      <c r="E241" s="89" t="s">
        <v>646</v>
      </c>
      <c r="F241" s="16" t="s">
        <v>55</v>
      </c>
      <c r="G241" s="16" t="s">
        <v>55</v>
      </c>
      <c r="H241" s="16" t="s">
        <v>55</v>
      </c>
      <c r="I241" s="90" t="s">
        <v>647</v>
      </c>
      <c r="J241" s="16" t="s">
        <v>648</v>
      </c>
      <c r="K241" s="16" t="s">
        <v>70</v>
      </c>
      <c r="L241" s="111"/>
      <c r="M241" s="26"/>
    </row>
    <row r="242" spans="1:13" s="11" customFormat="1" ht="25.5">
      <c r="A242" s="16">
        <v>240</v>
      </c>
      <c r="B242" s="16" t="s">
        <v>144</v>
      </c>
      <c r="C242" s="16" t="s">
        <v>62</v>
      </c>
      <c r="D242" s="16" t="s">
        <v>531</v>
      </c>
      <c r="E242" s="89" t="s">
        <v>649</v>
      </c>
      <c r="F242" s="16" t="s">
        <v>55</v>
      </c>
      <c r="G242" s="16" t="s">
        <v>55</v>
      </c>
      <c r="H242" s="16" t="s">
        <v>55</v>
      </c>
      <c r="I242" s="90" t="s">
        <v>650</v>
      </c>
      <c r="J242" s="16" t="s">
        <v>651</v>
      </c>
      <c r="K242" s="16" t="s">
        <v>70</v>
      </c>
      <c r="L242" s="111"/>
      <c r="M242" s="26"/>
    </row>
    <row r="243" spans="1:13" s="11" customFormat="1" ht="25.5">
      <c r="A243" s="16">
        <v>241</v>
      </c>
      <c r="B243" s="16" t="s">
        <v>144</v>
      </c>
      <c r="C243" s="16" t="s">
        <v>62</v>
      </c>
      <c r="D243" s="16" t="s">
        <v>531</v>
      </c>
      <c r="E243" s="89" t="s">
        <v>652</v>
      </c>
      <c r="F243" s="16" t="s">
        <v>55</v>
      </c>
      <c r="G243" s="16" t="s">
        <v>55</v>
      </c>
      <c r="H243" s="16" t="s">
        <v>55</v>
      </c>
      <c r="I243" s="89">
        <v>430001084</v>
      </c>
      <c r="J243" s="16" t="s">
        <v>653</v>
      </c>
      <c r="K243" s="16" t="s">
        <v>70</v>
      </c>
      <c r="L243" s="111"/>
      <c r="M243" s="26"/>
    </row>
    <row r="244" spans="1:13" s="11" customFormat="1" ht="25.5">
      <c r="A244" s="16">
        <v>242</v>
      </c>
      <c r="B244" s="16" t="s">
        <v>144</v>
      </c>
      <c r="C244" s="16" t="s">
        <v>62</v>
      </c>
      <c r="D244" s="16" t="s">
        <v>531</v>
      </c>
      <c r="E244" s="89" t="s">
        <v>146</v>
      </c>
      <c r="F244" s="16" t="s">
        <v>55</v>
      </c>
      <c r="G244" s="16" t="s">
        <v>55</v>
      </c>
      <c r="H244" s="16" t="s">
        <v>55</v>
      </c>
      <c r="I244" s="89" t="s">
        <v>654</v>
      </c>
      <c r="J244" s="16" t="s">
        <v>655</v>
      </c>
      <c r="K244" s="16" t="s">
        <v>57</v>
      </c>
      <c r="L244" s="111"/>
      <c r="M244" s="26"/>
    </row>
    <row r="245" spans="1:13" s="11" customFormat="1" ht="25.5">
      <c r="A245" s="16">
        <v>243</v>
      </c>
      <c r="B245" s="16" t="s">
        <v>144</v>
      </c>
      <c r="C245" s="16" t="s">
        <v>62</v>
      </c>
      <c r="D245" s="16" t="s">
        <v>531</v>
      </c>
      <c r="E245" s="89" t="s">
        <v>146</v>
      </c>
      <c r="F245" s="16" t="s">
        <v>55</v>
      </c>
      <c r="G245" s="16" t="s">
        <v>55</v>
      </c>
      <c r="H245" s="16" t="s">
        <v>55</v>
      </c>
      <c r="I245" s="89" t="s">
        <v>656</v>
      </c>
      <c r="J245" s="16" t="s">
        <v>657</v>
      </c>
      <c r="K245" s="16" t="s">
        <v>57</v>
      </c>
      <c r="L245" s="111"/>
      <c r="M245" s="26"/>
    </row>
    <row r="246" spans="1:13" s="11" customFormat="1" ht="25.5">
      <c r="A246" s="16">
        <v>244</v>
      </c>
      <c r="B246" s="16" t="s">
        <v>144</v>
      </c>
      <c r="C246" s="16" t="s">
        <v>62</v>
      </c>
      <c r="D246" s="16" t="s">
        <v>531</v>
      </c>
      <c r="E246" s="89" t="s">
        <v>236</v>
      </c>
      <c r="F246" s="16" t="s">
        <v>55</v>
      </c>
      <c r="G246" s="16" t="s">
        <v>55</v>
      </c>
      <c r="H246" s="16" t="s">
        <v>55</v>
      </c>
      <c r="I246" s="89" t="s">
        <v>658</v>
      </c>
      <c r="J246" s="16" t="s">
        <v>659</v>
      </c>
      <c r="K246" s="16" t="s">
        <v>195</v>
      </c>
      <c r="L246" s="111"/>
      <c r="M246" s="26"/>
    </row>
    <row r="247" spans="1:13" s="11" customFormat="1" ht="25.5">
      <c r="A247" s="16">
        <v>245</v>
      </c>
      <c r="B247" s="16" t="s">
        <v>144</v>
      </c>
      <c r="C247" s="16" t="s">
        <v>62</v>
      </c>
      <c r="D247" s="16" t="s">
        <v>531</v>
      </c>
      <c r="E247" s="89" t="s">
        <v>236</v>
      </c>
      <c r="F247" s="16" t="s">
        <v>55</v>
      </c>
      <c r="G247" s="16" t="s">
        <v>55</v>
      </c>
      <c r="H247" s="16" t="s">
        <v>55</v>
      </c>
      <c r="I247" s="90" t="s">
        <v>660</v>
      </c>
      <c r="J247" s="16" t="s">
        <v>661</v>
      </c>
      <c r="K247" s="16" t="s">
        <v>195</v>
      </c>
      <c r="L247" s="111"/>
      <c r="M247" s="26"/>
    </row>
    <row r="248" spans="1:13" s="11" customFormat="1">
      <c r="A248" s="16">
        <v>246</v>
      </c>
      <c r="B248" s="16" t="s">
        <v>144</v>
      </c>
      <c r="C248" s="16" t="s">
        <v>62</v>
      </c>
      <c r="D248" s="16" t="s">
        <v>531</v>
      </c>
      <c r="E248" s="89" t="s">
        <v>662</v>
      </c>
      <c r="F248" s="16" t="s">
        <v>55</v>
      </c>
      <c r="G248" s="16" t="s">
        <v>55</v>
      </c>
      <c r="H248" s="16" t="s">
        <v>55</v>
      </c>
      <c r="I248" s="90" t="s">
        <v>663</v>
      </c>
      <c r="J248" s="16" t="s">
        <v>664</v>
      </c>
      <c r="K248" s="16" t="s">
        <v>195</v>
      </c>
      <c r="L248" s="111"/>
      <c r="M248" s="26"/>
    </row>
    <row r="249" spans="1:13" s="11" customFormat="1">
      <c r="A249" s="16">
        <v>247</v>
      </c>
      <c r="B249" s="16" t="s">
        <v>144</v>
      </c>
      <c r="C249" s="16" t="s">
        <v>62</v>
      </c>
      <c r="D249" s="16" t="s">
        <v>531</v>
      </c>
      <c r="E249" s="89" t="s">
        <v>665</v>
      </c>
      <c r="F249" s="16" t="s">
        <v>55</v>
      </c>
      <c r="G249" s="16" t="s">
        <v>55</v>
      </c>
      <c r="H249" s="16" t="s">
        <v>55</v>
      </c>
      <c r="I249" s="89" t="s">
        <v>666</v>
      </c>
      <c r="J249" s="16" t="s">
        <v>667</v>
      </c>
      <c r="K249" s="16" t="s">
        <v>195</v>
      </c>
      <c r="L249" s="111"/>
      <c r="M249" s="26"/>
    </row>
    <row r="250" spans="1:13" s="11" customFormat="1">
      <c r="A250" s="16">
        <v>248</v>
      </c>
      <c r="B250" s="16" t="s">
        <v>144</v>
      </c>
      <c r="C250" s="16" t="s">
        <v>62</v>
      </c>
      <c r="D250" s="16" t="s">
        <v>531</v>
      </c>
      <c r="E250" s="89" t="s">
        <v>665</v>
      </c>
      <c r="F250" s="16" t="s">
        <v>55</v>
      </c>
      <c r="G250" s="16" t="s">
        <v>55</v>
      </c>
      <c r="H250" s="16" t="s">
        <v>55</v>
      </c>
      <c r="I250" s="89" t="s">
        <v>668</v>
      </c>
      <c r="J250" s="16" t="s">
        <v>669</v>
      </c>
      <c r="K250" s="16" t="s">
        <v>195</v>
      </c>
      <c r="L250" s="111"/>
      <c r="M250" s="26"/>
    </row>
    <row r="251" spans="1:13" s="11" customFormat="1" ht="25.5">
      <c r="A251" s="16">
        <v>249</v>
      </c>
      <c r="B251" s="16" t="s">
        <v>144</v>
      </c>
      <c r="C251" s="16" t="s">
        <v>62</v>
      </c>
      <c r="D251" s="16" t="s">
        <v>531</v>
      </c>
      <c r="E251" s="89" t="s">
        <v>670</v>
      </c>
      <c r="F251" s="16" t="s">
        <v>55</v>
      </c>
      <c r="G251" s="16" t="s">
        <v>55</v>
      </c>
      <c r="H251" s="16" t="s">
        <v>55</v>
      </c>
      <c r="I251" s="89" t="s">
        <v>671</v>
      </c>
      <c r="J251" s="16" t="s">
        <v>672</v>
      </c>
      <c r="K251" s="16" t="s">
        <v>195</v>
      </c>
      <c r="L251" s="111"/>
      <c r="M251" s="26"/>
    </row>
    <row r="252" spans="1:13" s="11" customFormat="1">
      <c r="A252" s="16">
        <v>250</v>
      </c>
      <c r="B252" s="16" t="s">
        <v>144</v>
      </c>
      <c r="C252" s="16" t="s">
        <v>62</v>
      </c>
      <c r="D252" s="16" t="s">
        <v>531</v>
      </c>
      <c r="E252" s="89" t="s">
        <v>673</v>
      </c>
      <c r="F252" s="16" t="s">
        <v>55</v>
      </c>
      <c r="G252" s="16" t="s">
        <v>55</v>
      </c>
      <c r="H252" s="16" t="s">
        <v>55</v>
      </c>
      <c r="I252" s="90" t="s">
        <v>674</v>
      </c>
      <c r="J252" s="16" t="s">
        <v>675</v>
      </c>
      <c r="K252" s="16" t="s">
        <v>74</v>
      </c>
      <c r="L252" s="111"/>
      <c r="M252" s="26"/>
    </row>
    <row r="253" spans="1:13" s="11" customFormat="1">
      <c r="A253" s="16">
        <v>251</v>
      </c>
      <c r="B253" s="16" t="s">
        <v>144</v>
      </c>
      <c r="C253" s="16" t="s">
        <v>62</v>
      </c>
      <c r="D253" s="16" t="s">
        <v>531</v>
      </c>
      <c r="E253" s="89" t="s">
        <v>676</v>
      </c>
      <c r="F253" s="16" t="s">
        <v>55</v>
      </c>
      <c r="G253" s="16" t="s">
        <v>55</v>
      </c>
      <c r="H253" s="16" t="s">
        <v>55</v>
      </c>
      <c r="I253" s="89" t="s">
        <v>677</v>
      </c>
      <c r="J253" s="16" t="s">
        <v>678</v>
      </c>
      <c r="K253" s="16" t="s">
        <v>70</v>
      </c>
      <c r="L253" s="111"/>
      <c r="M253" s="26"/>
    </row>
    <row r="254" spans="1:13" s="11" customFormat="1" ht="25.5">
      <c r="A254" s="16">
        <v>252</v>
      </c>
      <c r="B254" s="16" t="s">
        <v>144</v>
      </c>
      <c r="C254" s="16" t="s">
        <v>62</v>
      </c>
      <c r="D254" s="16" t="s">
        <v>531</v>
      </c>
      <c r="E254" s="89" t="s">
        <v>679</v>
      </c>
      <c r="F254" s="16" t="s">
        <v>55</v>
      </c>
      <c r="G254" s="16" t="s">
        <v>55</v>
      </c>
      <c r="H254" s="16" t="s">
        <v>55</v>
      </c>
      <c r="I254" s="89" t="s">
        <v>680</v>
      </c>
      <c r="J254" s="16" t="s">
        <v>681</v>
      </c>
      <c r="K254" s="16" t="s">
        <v>70</v>
      </c>
      <c r="L254" s="111"/>
      <c r="M254" s="26"/>
    </row>
    <row r="255" spans="1:13" s="11" customFormat="1" ht="25.5">
      <c r="A255" s="16">
        <v>253</v>
      </c>
      <c r="B255" s="16" t="s">
        <v>144</v>
      </c>
      <c r="C255" s="16" t="s">
        <v>62</v>
      </c>
      <c r="D255" s="16" t="s">
        <v>531</v>
      </c>
      <c r="E255" s="89" t="s">
        <v>682</v>
      </c>
      <c r="F255" s="16" t="s">
        <v>55</v>
      </c>
      <c r="G255" s="16" t="s">
        <v>55</v>
      </c>
      <c r="H255" s="16" t="s">
        <v>55</v>
      </c>
      <c r="I255" s="89" t="s">
        <v>683</v>
      </c>
      <c r="J255" s="16" t="s">
        <v>684</v>
      </c>
      <c r="K255" s="16" t="s">
        <v>195</v>
      </c>
      <c r="L255" s="111"/>
      <c r="M255" s="26"/>
    </row>
    <row r="256" spans="1:13" s="11" customFormat="1">
      <c r="A256" s="16">
        <v>254</v>
      </c>
      <c r="B256" s="16" t="s">
        <v>144</v>
      </c>
      <c r="C256" s="16" t="s">
        <v>62</v>
      </c>
      <c r="D256" s="16" t="s">
        <v>531</v>
      </c>
      <c r="E256" s="89" t="s">
        <v>682</v>
      </c>
      <c r="F256" s="16" t="s">
        <v>55</v>
      </c>
      <c r="G256" s="16" t="s">
        <v>55</v>
      </c>
      <c r="H256" s="16" t="s">
        <v>55</v>
      </c>
      <c r="I256" s="89" t="s">
        <v>685</v>
      </c>
      <c r="J256" s="16" t="s">
        <v>686</v>
      </c>
      <c r="K256" s="16" t="s">
        <v>195</v>
      </c>
      <c r="L256" s="111"/>
      <c r="M256" s="26"/>
    </row>
    <row r="257" spans="1:13" s="11" customFormat="1">
      <c r="A257" s="16">
        <v>255</v>
      </c>
      <c r="B257" s="16" t="s">
        <v>144</v>
      </c>
      <c r="C257" s="16" t="s">
        <v>62</v>
      </c>
      <c r="D257" s="16" t="s">
        <v>531</v>
      </c>
      <c r="E257" s="89" t="s">
        <v>682</v>
      </c>
      <c r="F257" s="16" t="s">
        <v>55</v>
      </c>
      <c r="G257" s="16" t="s">
        <v>55</v>
      </c>
      <c r="H257" s="16" t="s">
        <v>55</v>
      </c>
      <c r="I257" s="89" t="s">
        <v>687</v>
      </c>
      <c r="J257" s="16" t="s">
        <v>688</v>
      </c>
      <c r="K257" s="16" t="s">
        <v>195</v>
      </c>
      <c r="L257" s="111"/>
      <c r="M257" s="26"/>
    </row>
    <row r="258" spans="1:13" s="11" customFormat="1">
      <c r="A258" s="16">
        <v>256</v>
      </c>
      <c r="B258" s="16" t="s">
        <v>144</v>
      </c>
      <c r="C258" s="16" t="s">
        <v>62</v>
      </c>
      <c r="D258" s="16" t="s">
        <v>531</v>
      </c>
      <c r="E258" s="89" t="s">
        <v>682</v>
      </c>
      <c r="F258" s="16" t="s">
        <v>55</v>
      </c>
      <c r="G258" s="16" t="s">
        <v>55</v>
      </c>
      <c r="H258" s="16" t="s">
        <v>55</v>
      </c>
      <c r="I258" s="89" t="s">
        <v>689</v>
      </c>
      <c r="J258" s="16" t="s">
        <v>690</v>
      </c>
      <c r="K258" s="16" t="s">
        <v>195</v>
      </c>
      <c r="L258" s="111"/>
      <c r="M258" s="26"/>
    </row>
    <row r="259" spans="1:13" s="11" customFormat="1">
      <c r="A259" s="16">
        <v>257</v>
      </c>
      <c r="B259" s="16" t="s">
        <v>144</v>
      </c>
      <c r="C259" s="16" t="s">
        <v>62</v>
      </c>
      <c r="D259" s="16" t="s">
        <v>531</v>
      </c>
      <c r="E259" s="89" t="s">
        <v>682</v>
      </c>
      <c r="F259" s="16" t="s">
        <v>55</v>
      </c>
      <c r="G259" s="16" t="s">
        <v>55</v>
      </c>
      <c r="H259" s="16" t="s">
        <v>55</v>
      </c>
      <c r="I259" s="89" t="s">
        <v>691</v>
      </c>
      <c r="J259" s="16" t="s">
        <v>692</v>
      </c>
      <c r="K259" s="16" t="s">
        <v>195</v>
      </c>
      <c r="L259" s="111"/>
      <c r="M259" s="26"/>
    </row>
    <row r="260" spans="1:13" s="11" customFormat="1">
      <c r="A260" s="16">
        <v>258</v>
      </c>
      <c r="B260" s="16" t="s">
        <v>144</v>
      </c>
      <c r="C260" s="16" t="s">
        <v>62</v>
      </c>
      <c r="D260" s="16" t="s">
        <v>531</v>
      </c>
      <c r="E260" s="89" t="s">
        <v>682</v>
      </c>
      <c r="F260" s="16" t="s">
        <v>55</v>
      </c>
      <c r="G260" s="16" t="s">
        <v>55</v>
      </c>
      <c r="H260" s="16" t="s">
        <v>55</v>
      </c>
      <c r="I260" s="89" t="s">
        <v>693</v>
      </c>
      <c r="J260" s="16" t="s">
        <v>694</v>
      </c>
      <c r="K260" s="16" t="s">
        <v>195</v>
      </c>
      <c r="L260" s="111"/>
      <c r="M260" s="26"/>
    </row>
    <row r="261" spans="1:13" s="11" customFormat="1">
      <c r="A261" s="16">
        <v>259</v>
      </c>
      <c r="B261" s="16" t="s">
        <v>144</v>
      </c>
      <c r="C261" s="16" t="s">
        <v>62</v>
      </c>
      <c r="D261" s="16" t="s">
        <v>531</v>
      </c>
      <c r="E261" s="89" t="s">
        <v>682</v>
      </c>
      <c r="F261" s="16" t="s">
        <v>55</v>
      </c>
      <c r="G261" s="16" t="s">
        <v>55</v>
      </c>
      <c r="H261" s="16" t="s">
        <v>55</v>
      </c>
      <c r="I261" s="89" t="s">
        <v>695</v>
      </c>
      <c r="J261" s="16" t="s">
        <v>696</v>
      </c>
      <c r="K261" s="16" t="s">
        <v>195</v>
      </c>
      <c r="L261" s="111"/>
      <c r="M261" s="26"/>
    </row>
    <row r="262" spans="1:13" s="11" customFormat="1">
      <c r="A262" s="16">
        <v>260</v>
      </c>
      <c r="B262" s="16" t="s">
        <v>144</v>
      </c>
      <c r="C262" s="16" t="s">
        <v>62</v>
      </c>
      <c r="D262" s="16" t="s">
        <v>531</v>
      </c>
      <c r="E262" s="89" t="s">
        <v>682</v>
      </c>
      <c r="F262" s="16" t="s">
        <v>55</v>
      </c>
      <c r="G262" s="16" t="s">
        <v>55</v>
      </c>
      <c r="H262" s="16" t="s">
        <v>55</v>
      </c>
      <c r="I262" s="89" t="s">
        <v>697</v>
      </c>
      <c r="J262" s="16" t="s">
        <v>698</v>
      </c>
      <c r="K262" s="16" t="s">
        <v>195</v>
      </c>
      <c r="L262" s="111"/>
      <c r="M262" s="26"/>
    </row>
    <row r="263" spans="1:13" s="11" customFormat="1">
      <c r="A263" s="16">
        <v>261</v>
      </c>
      <c r="B263" s="16" t="s">
        <v>144</v>
      </c>
      <c r="C263" s="16" t="s">
        <v>62</v>
      </c>
      <c r="D263" s="16" t="s">
        <v>531</v>
      </c>
      <c r="E263" s="89" t="s">
        <v>682</v>
      </c>
      <c r="F263" s="16" t="s">
        <v>55</v>
      </c>
      <c r="G263" s="16" t="s">
        <v>55</v>
      </c>
      <c r="H263" s="16" t="s">
        <v>55</v>
      </c>
      <c r="I263" s="89" t="s">
        <v>699</v>
      </c>
      <c r="J263" s="16" t="s">
        <v>700</v>
      </c>
      <c r="K263" s="16" t="s">
        <v>174</v>
      </c>
      <c r="L263" s="111"/>
      <c r="M263" s="26"/>
    </row>
    <row r="264" spans="1:13" s="11" customFormat="1">
      <c r="A264" s="16">
        <v>262</v>
      </c>
      <c r="B264" s="16" t="s">
        <v>144</v>
      </c>
      <c r="C264" s="16" t="s">
        <v>62</v>
      </c>
      <c r="D264" s="16" t="s">
        <v>531</v>
      </c>
      <c r="E264" s="89" t="s">
        <v>682</v>
      </c>
      <c r="F264" s="16" t="s">
        <v>55</v>
      </c>
      <c r="G264" s="16" t="s">
        <v>55</v>
      </c>
      <c r="H264" s="16" t="s">
        <v>55</v>
      </c>
      <c r="I264" s="89" t="s">
        <v>701</v>
      </c>
      <c r="J264" s="16" t="s">
        <v>702</v>
      </c>
      <c r="K264" s="16" t="s">
        <v>195</v>
      </c>
      <c r="L264" s="111"/>
      <c r="M264" s="26"/>
    </row>
    <row r="265" spans="1:13" s="11" customFormat="1">
      <c r="A265" s="16">
        <v>263</v>
      </c>
      <c r="B265" s="16" t="s">
        <v>144</v>
      </c>
      <c r="C265" s="16" t="s">
        <v>62</v>
      </c>
      <c r="D265" s="16" t="s">
        <v>531</v>
      </c>
      <c r="E265" s="89" t="s">
        <v>682</v>
      </c>
      <c r="F265" s="16" t="s">
        <v>55</v>
      </c>
      <c r="G265" s="16" t="s">
        <v>55</v>
      </c>
      <c r="H265" s="16" t="s">
        <v>55</v>
      </c>
      <c r="I265" s="89" t="s">
        <v>703</v>
      </c>
      <c r="J265" s="16" t="s">
        <v>704</v>
      </c>
      <c r="K265" s="16" t="s">
        <v>195</v>
      </c>
      <c r="L265" s="111"/>
      <c r="M265" s="26"/>
    </row>
    <row r="266" spans="1:13" s="11" customFormat="1">
      <c r="A266" s="16">
        <v>264</v>
      </c>
      <c r="B266" s="16" t="s">
        <v>144</v>
      </c>
      <c r="C266" s="16" t="s">
        <v>62</v>
      </c>
      <c r="D266" s="16" t="s">
        <v>531</v>
      </c>
      <c r="E266" s="89" t="s">
        <v>682</v>
      </c>
      <c r="F266" s="16" t="s">
        <v>55</v>
      </c>
      <c r="G266" s="16" t="s">
        <v>55</v>
      </c>
      <c r="H266" s="16" t="s">
        <v>55</v>
      </c>
      <c r="I266" s="89" t="s">
        <v>705</v>
      </c>
      <c r="J266" s="16" t="s">
        <v>706</v>
      </c>
      <c r="K266" s="16" t="s">
        <v>195</v>
      </c>
      <c r="L266" s="111"/>
      <c r="M266" s="26"/>
    </row>
    <row r="267" spans="1:13" s="11" customFormat="1">
      <c r="A267" s="16">
        <v>265</v>
      </c>
      <c r="B267" s="16" t="s">
        <v>144</v>
      </c>
      <c r="C267" s="16" t="s">
        <v>62</v>
      </c>
      <c r="D267" s="16" t="s">
        <v>531</v>
      </c>
      <c r="E267" s="89" t="s">
        <v>682</v>
      </c>
      <c r="F267" s="16" t="s">
        <v>55</v>
      </c>
      <c r="G267" s="16" t="s">
        <v>55</v>
      </c>
      <c r="H267" s="16" t="s">
        <v>55</v>
      </c>
      <c r="I267" s="89" t="s">
        <v>707</v>
      </c>
      <c r="J267" s="16" t="s">
        <v>708</v>
      </c>
      <c r="K267" s="16" t="s">
        <v>195</v>
      </c>
      <c r="L267" s="111"/>
      <c r="M267" s="26"/>
    </row>
    <row r="268" spans="1:13" s="11" customFormat="1">
      <c r="A268" s="16">
        <v>266</v>
      </c>
      <c r="B268" s="16" t="s">
        <v>144</v>
      </c>
      <c r="C268" s="16" t="s">
        <v>62</v>
      </c>
      <c r="D268" s="16" t="s">
        <v>531</v>
      </c>
      <c r="E268" s="89" t="s">
        <v>682</v>
      </c>
      <c r="F268" s="16" t="s">
        <v>55</v>
      </c>
      <c r="G268" s="16" t="s">
        <v>55</v>
      </c>
      <c r="H268" s="16" t="s">
        <v>55</v>
      </c>
      <c r="I268" s="89" t="s">
        <v>709</v>
      </c>
      <c r="J268" s="16" t="s">
        <v>710</v>
      </c>
      <c r="K268" s="16" t="s">
        <v>195</v>
      </c>
      <c r="L268" s="111"/>
      <c r="M268" s="26"/>
    </row>
    <row r="269" spans="1:13" s="11" customFormat="1">
      <c r="A269" s="16">
        <v>267</v>
      </c>
      <c r="B269" s="16" t="s">
        <v>144</v>
      </c>
      <c r="C269" s="16" t="s">
        <v>62</v>
      </c>
      <c r="D269" s="16" t="s">
        <v>531</v>
      </c>
      <c r="E269" s="89" t="s">
        <v>682</v>
      </c>
      <c r="F269" s="16" t="s">
        <v>55</v>
      </c>
      <c r="G269" s="16" t="s">
        <v>55</v>
      </c>
      <c r="H269" s="16" t="s">
        <v>55</v>
      </c>
      <c r="I269" s="89" t="s">
        <v>711</v>
      </c>
      <c r="J269" s="16" t="s">
        <v>712</v>
      </c>
      <c r="K269" s="16" t="s">
        <v>195</v>
      </c>
      <c r="L269" s="111"/>
      <c r="M269" s="26"/>
    </row>
    <row r="270" spans="1:13" s="11" customFormat="1">
      <c r="A270" s="16">
        <v>268</v>
      </c>
      <c r="B270" s="16" t="s">
        <v>144</v>
      </c>
      <c r="C270" s="16" t="s">
        <v>62</v>
      </c>
      <c r="D270" s="16" t="s">
        <v>531</v>
      </c>
      <c r="E270" s="89" t="s">
        <v>682</v>
      </c>
      <c r="F270" s="16" t="s">
        <v>55</v>
      </c>
      <c r="G270" s="16" t="s">
        <v>55</v>
      </c>
      <c r="H270" s="16" t="s">
        <v>55</v>
      </c>
      <c r="I270" s="89" t="s">
        <v>713</v>
      </c>
      <c r="J270" s="16" t="s">
        <v>714</v>
      </c>
      <c r="K270" s="16" t="s">
        <v>195</v>
      </c>
      <c r="L270" s="111"/>
      <c r="M270" s="26"/>
    </row>
    <row r="271" spans="1:13" s="11" customFormat="1">
      <c r="A271" s="16">
        <v>269</v>
      </c>
      <c r="B271" s="16" t="s">
        <v>144</v>
      </c>
      <c r="C271" s="16" t="s">
        <v>62</v>
      </c>
      <c r="D271" s="16" t="s">
        <v>531</v>
      </c>
      <c r="E271" s="89" t="s">
        <v>682</v>
      </c>
      <c r="F271" s="16" t="s">
        <v>55</v>
      </c>
      <c r="G271" s="16" t="s">
        <v>55</v>
      </c>
      <c r="H271" s="16" t="s">
        <v>55</v>
      </c>
      <c r="I271" s="89" t="s">
        <v>715</v>
      </c>
      <c r="J271" s="16" t="s">
        <v>716</v>
      </c>
      <c r="K271" s="16" t="s">
        <v>195</v>
      </c>
      <c r="L271" s="111"/>
      <c r="M271" s="26"/>
    </row>
    <row r="272" spans="1:13" s="11" customFormat="1" ht="38.25">
      <c r="A272" s="16">
        <v>270</v>
      </c>
      <c r="B272" s="16" t="s">
        <v>144</v>
      </c>
      <c r="C272" s="16" t="s">
        <v>62</v>
      </c>
      <c r="D272" s="16" t="s">
        <v>531</v>
      </c>
      <c r="E272" s="89" t="s">
        <v>243</v>
      </c>
      <c r="F272" s="16"/>
      <c r="G272" s="16" t="s">
        <v>55</v>
      </c>
      <c r="H272" s="16" t="s">
        <v>55</v>
      </c>
      <c r="I272" s="46" t="s">
        <v>717</v>
      </c>
      <c r="J272" s="16" t="s">
        <v>718</v>
      </c>
      <c r="K272" s="16" t="s">
        <v>57</v>
      </c>
      <c r="L272" s="111"/>
      <c r="M272" s="26"/>
    </row>
    <row r="273" spans="1:13" s="11" customFormat="1" ht="38.25">
      <c r="A273" s="16">
        <v>271</v>
      </c>
      <c r="B273" s="16" t="s">
        <v>144</v>
      </c>
      <c r="C273" s="16" t="s">
        <v>62</v>
      </c>
      <c r="D273" s="16" t="s">
        <v>531</v>
      </c>
      <c r="E273" s="89" t="s">
        <v>243</v>
      </c>
      <c r="F273" s="16"/>
      <c r="G273" s="16" t="s">
        <v>55</v>
      </c>
      <c r="H273" s="16" t="s">
        <v>55</v>
      </c>
      <c r="I273" s="46" t="s">
        <v>719</v>
      </c>
      <c r="J273" s="16" t="s">
        <v>720</v>
      </c>
      <c r="K273" s="16" t="s">
        <v>57</v>
      </c>
      <c r="L273" s="111"/>
      <c r="M273" s="26"/>
    </row>
    <row r="274" spans="1:13" s="11" customFormat="1" ht="38.25">
      <c r="A274" s="16">
        <v>272</v>
      </c>
      <c r="B274" s="16" t="s">
        <v>144</v>
      </c>
      <c r="C274" s="16" t="s">
        <v>62</v>
      </c>
      <c r="D274" s="16" t="s">
        <v>531</v>
      </c>
      <c r="E274" s="89" t="s">
        <v>243</v>
      </c>
      <c r="F274" s="16"/>
      <c r="G274" s="16" t="s">
        <v>55</v>
      </c>
      <c r="H274" s="16" t="s">
        <v>55</v>
      </c>
      <c r="I274" s="46" t="s">
        <v>721</v>
      </c>
      <c r="J274" s="16" t="s">
        <v>722</v>
      </c>
      <c r="K274" s="16" t="s">
        <v>57</v>
      </c>
      <c r="L274" s="111"/>
      <c r="M274" s="26"/>
    </row>
    <row r="275" spans="1:13" s="11" customFormat="1" ht="38.25">
      <c r="A275" s="16">
        <v>273</v>
      </c>
      <c r="B275" s="16" t="s">
        <v>144</v>
      </c>
      <c r="C275" s="16" t="s">
        <v>62</v>
      </c>
      <c r="D275" s="16" t="s">
        <v>531</v>
      </c>
      <c r="E275" s="89" t="s">
        <v>243</v>
      </c>
      <c r="F275" s="16"/>
      <c r="G275" s="16" t="s">
        <v>55</v>
      </c>
      <c r="H275" s="16" t="s">
        <v>55</v>
      </c>
      <c r="I275" s="46" t="s">
        <v>723</v>
      </c>
      <c r="J275" s="16" t="s">
        <v>724</v>
      </c>
      <c r="K275" s="16" t="s">
        <v>57</v>
      </c>
      <c r="L275" s="111"/>
      <c r="M275" s="26"/>
    </row>
    <row r="276" spans="1:13" s="11" customFormat="1" ht="25.5">
      <c r="A276" s="16">
        <v>274</v>
      </c>
      <c r="B276" s="16" t="s">
        <v>144</v>
      </c>
      <c r="C276" s="16" t="s">
        <v>62</v>
      </c>
      <c r="D276" s="16" t="s">
        <v>531</v>
      </c>
      <c r="E276" s="89" t="s">
        <v>725</v>
      </c>
      <c r="F276" s="16" t="s">
        <v>55</v>
      </c>
      <c r="G276" s="16" t="s">
        <v>55</v>
      </c>
      <c r="H276" s="16" t="s">
        <v>55</v>
      </c>
      <c r="I276" s="89" t="s">
        <v>726</v>
      </c>
      <c r="J276" s="16" t="s">
        <v>727</v>
      </c>
      <c r="K276" s="16" t="s">
        <v>70</v>
      </c>
      <c r="L276" s="111"/>
      <c r="M276" s="26"/>
    </row>
    <row r="277" spans="1:13" s="11" customFormat="1">
      <c r="A277" s="16">
        <v>275</v>
      </c>
      <c r="B277" s="16" t="s">
        <v>144</v>
      </c>
      <c r="C277" s="16" t="s">
        <v>62</v>
      </c>
      <c r="D277" s="16" t="s">
        <v>531</v>
      </c>
      <c r="E277" s="89" t="s">
        <v>728</v>
      </c>
      <c r="F277" s="16" t="s">
        <v>55</v>
      </c>
      <c r="G277" s="16" t="s">
        <v>55</v>
      </c>
      <c r="H277" s="16" t="s">
        <v>55</v>
      </c>
      <c r="I277" s="90" t="s">
        <v>729</v>
      </c>
      <c r="J277" s="16" t="s">
        <v>730</v>
      </c>
      <c r="K277" s="16" t="s">
        <v>70</v>
      </c>
      <c r="L277" s="111"/>
      <c r="M277" s="26"/>
    </row>
    <row r="278" spans="1:13" s="11" customFormat="1" ht="25.5">
      <c r="A278" s="16">
        <v>276</v>
      </c>
      <c r="B278" s="16" t="s">
        <v>144</v>
      </c>
      <c r="C278" s="16" t="s">
        <v>62</v>
      </c>
      <c r="D278" s="16" t="s">
        <v>531</v>
      </c>
      <c r="E278" s="89" t="s">
        <v>728</v>
      </c>
      <c r="F278" s="16" t="s">
        <v>55</v>
      </c>
      <c r="G278" s="16" t="s">
        <v>55</v>
      </c>
      <c r="H278" s="16" t="s">
        <v>55</v>
      </c>
      <c r="I278" s="89" t="s">
        <v>731</v>
      </c>
      <c r="J278" s="16" t="s">
        <v>732</v>
      </c>
      <c r="K278" s="16" t="s">
        <v>70</v>
      </c>
      <c r="L278" s="111"/>
      <c r="M278" s="26"/>
    </row>
    <row r="279" spans="1:13" s="11" customFormat="1" ht="25.5">
      <c r="A279" s="16">
        <v>277</v>
      </c>
      <c r="B279" s="16" t="s">
        <v>144</v>
      </c>
      <c r="C279" s="16" t="s">
        <v>62</v>
      </c>
      <c r="D279" s="16" t="s">
        <v>531</v>
      </c>
      <c r="E279" s="89" t="s">
        <v>733</v>
      </c>
      <c r="F279" s="16" t="s">
        <v>55</v>
      </c>
      <c r="G279" s="16" t="s">
        <v>55</v>
      </c>
      <c r="H279" s="16" t="s">
        <v>55</v>
      </c>
      <c r="I279" s="90" t="s">
        <v>734</v>
      </c>
      <c r="J279" s="16" t="s">
        <v>735</v>
      </c>
      <c r="K279" s="16" t="s">
        <v>70</v>
      </c>
      <c r="L279" s="111"/>
      <c r="M279" s="26"/>
    </row>
    <row r="280" spans="1:13" s="11" customFormat="1" ht="38.25">
      <c r="A280" s="16">
        <v>278</v>
      </c>
      <c r="B280" s="16" t="s">
        <v>144</v>
      </c>
      <c r="C280" s="16" t="s">
        <v>62</v>
      </c>
      <c r="D280" s="16" t="s">
        <v>531</v>
      </c>
      <c r="E280" s="89" t="s">
        <v>736</v>
      </c>
      <c r="F280" s="16" t="s">
        <v>55</v>
      </c>
      <c r="G280" s="16" t="s">
        <v>55</v>
      </c>
      <c r="H280" s="16" t="s">
        <v>55</v>
      </c>
      <c r="I280" s="89" t="s">
        <v>737</v>
      </c>
      <c r="J280" s="16" t="s">
        <v>738</v>
      </c>
      <c r="K280" s="16" t="s">
        <v>70</v>
      </c>
      <c r="L280" s="111"/>
      <c r="M280" s="26"/>
    </row>
    <row r="281" spans="1:13" s="11" customFormat="1" ht="38.25">
      <c r="A281" s="16">
        <v>279</v>
      </c>
      <c r="B281" s="16" t="s">
        <v>144</v>
      </c>
      <c r="C281" s="16" t="s">
        <v>62</v>
      </c>
      <c r="D281" s="16" t="s">
        <v>531</v>
      </c>
      <c r="E281" s="89" t="s">
        <v>736</v>
      </c>
      <c r="F281" s="16" t="s">
        <v>55</v>
      </c>
      <c r="G281" s="16" t="s">
        <v>55</v>
      </c>
      <c r="H281" s="16" t="s">
        <v>55</v>
      </c>
      <c r="I281" s="90" t="s">
        <v>739</v>
      </c>
      <c r="J281" s="16" t="s">
        <v>740</v>
      </c>
      <c r="K281" s="16" t="s">
        <v>70</v>
      </c>
      <c r="L281" s="111"/>
      <c r="M281" s="26"/>
    </row>
    <row r="282" spans="1:13" s="11" customFormat="1" ht="38.25">
      <c r="A282" s="16">
        <v>280</v>
      </c>
      <c r="B282" s="16" t="s">
        <v>144</v>
      </c>
      <c r="C282" s="16" t="s">
        <v>62</v>
      </c>
      <c r="D282" s="16" t="s">
        <v>531</v>
      </c>
      <c r="E282" s="89" t="s">
        <v>741</v>
      </c>
      <c r="F282" s="16" t="s">
        <v>55</v>
      </c>
      <c r="G282" s="16" t="s">
        <v>55</v>
      </c>
      <c r="H282" s="16" t="s">
        <v>55</v>
      </c>
      <c r="I282" s="90" t="s">
        <v>742</v>
      </c>
      <c r="J282" s="16" t="s">
        <v>743</v>
      </c>
      <c r="K282" s="16" t="s">
        <v>70</v>
      </c>
      <c r="L282" s="111"/>
      <c r="M282" s="26"/>
    </row>
    <row r="283" spans="1:13" s="11" customFormat="1" ht="38.25">
      <c r="A283" s="16">
        <v>281</v>
      </c>
      <c r="B283" s="16" t="s">
        <v>144</v>
      </c>
      <c r="C283" s="16" t="s">
        <v>62</v>
      </c>
      <c r="D283" s="16" t="s">
        <v>531</v>
      </c>
      <c r="E283" s="89" t="s">
        <v>741</v>
      </c>
      <c r="F283" s="16" t="s">
        <v>55</v>
      </c>
      <c r="G283" s="16" t="s">
        <v>55</v>
      </c>
      <c r="H283" s="16" t="s">
        <v>55</v>
      </c>
      <c r="I283" s="90" t="s">
        <v>744</v>
      </c>
      <c r="J283" s="16" t="s">
        <v>745</v>
      </c>
      <c r="K283" s="16" t="s">
        <v>70</v>
      </c>
      <c r="L283" s="111"/>
      <c r="M283" s="26"/>
    </row>
    <row r="284" spans="1:13" s="11" customFormat="1">
      <c r="A284" s="16">
        <v>282</v>
      </c>
      <c r="B284" s="16" t="s">
        <v>144</v>
      </c>
      <c r="C284" s="16" t="s">
        <v>62</v>
      </c>
      <c r="D284" s="16" t="s">
        <v>531</v>
      </c>
      <c r="E284" s="89" t="s">
        <v>746</v>
      </c>
      <c r="F284" s="16" t="s">
        <v>55</v>
      </c>
      <c r="G284" s="16" t="s">
        <v>55</v>
      </c>
      <c r="H284" s="16" t="s">
        <v>55</v>
      </c>
      <c r="I284" s="90" t="s">
        <v>747</v>
      </c>
      <c r="J284" s="16" t="s">
        <v>748</v>
      </c>
      <c r="K284" s="16" t="s">
        <v>70</v>
      </c>
      <c r="L284" s="111"/>
      <c r="M284" s="26"/>
    </row>
    <row r="285" spans="1:13" s="11" customFormat="1" ht="25.5">
      <c r="A285" s="16">
        <v>283</v>
      </c>
      <c r="B285" s="16" t="s">
        <v>144</v>
      </c>
      <c r="C285" s="16" t="s">
        <v>62</v>
      </c>
      <c r="D285" s="16" t="s">
        <v>531</v>
      </c>
      <c r="E285" s="89" t="s">
        <v>749</v>
      </c>
      <c r="F285" s="16" t="s">
        <v>55</v>
      </c>
      <c r="G285" s="16" t="s">
        <v>55</v>
      </c>
      <c r="H285" s="16" t="s">
        <v>55</v>
      </c>
      <c r="I285" s="89" t="s">
        <v>750</v>
      </c>
      <c r="J285" s="16" t="s">
        <v>751</v>
      </c>
      <c r="K285" s="16" t="s">
        <v>752</v>
      </c>
      <c r="L285" s="111"/>
      <c r="M285" s="26"/>
    </row>
    <row r="286" spans="1:13" s="11" customFormat="1" ht="25.5">
      <c r="A286" s="16">
        <v>284</v>
      </c>
      <c r="B286" s="16" t="s">
        <v>144</v>
      </c>
      <c r="C286" s="16" t="s">
        <v>62</v>
      </c>
      <c r="D286" s="16" t="s">
        <v>531</v>
      </c>
      <c r="E286" s="89" t="s">
        <v>749</v>
      </c>
      <c r="F286" s="16" t="s">
        <v>55</v>
      </c>
      <c r="G286" s="16" t="s">
        <v>55</v>
      </c>
      <c r="H286" s="16" t="s">
        <v>55</v>
      </c>
      <c r="I286" s="89" t="s">
        <v>753</v>
      </c>
      <c r="J286" s="16" t="s">
        <v>754</v>
      </c>
      <c r="K286" s="16" t="s">
        <v>752</v>
      </c>
      <c r="L286" s="111"/>
      <c r="M286" s="26"/>
    </row>
    <row r="287" spans="1:13" s="11" customFormat="1" ht="25.5">
      <c r="A287" s="16">
        <v>285</v>
      </c>
      <c r="B287" s="16" t="s">
        <v>144</v>
      </c>
      <c r="C287" s="16" t="s">
        <v>62</v>
      </c>
      <c r="D287" s="16" t="s">
        <v>531</v>
      </c>
      <c r="E287" s="89" t="s">
        <v>749</v>
      </c>
      <c r="F287" s="16" t="s">
        <v>55</v>
      </c>
      <c r="G287" s="16" t="s">
        <v>55</v>
      </c>
      <c r="H287" s="16" t="s">
        <v>55</v>
      </c>
      <c r="I287" s="89" t="s">
        <v>755</v>
      </c>
      <c r="J287" s="16" t="s">
        <v>756</v>
      </c>
      <c r="K287" s="16" t="s">
        <v>752</v>
      </c>
      <c r="L287" s="111"/>
      <c r="M287" s="26"/>
    </row>
    <row r="288" spans="1:13" s="11" customFormat="1" ht="25.5">
      <c r="A288" s="16">
        <v>286</v>
      </c>
      <c r="B288" s="16" t="s">
        <v>144</v>
      </c>
      <c r="C288" s="16" t="s">
        <v>62</v>
      </c>
      <c r="D288" s="16" t="s">
        <v>531</v>
      </c>
      <c r="E288" s="89" t="s">
        <v>749</v>
      </c>
      <c r="F288" s="16" t="s">
        <v>55</v>
      </c>
      <c r="G288" s="16" t="s">
        <v>55</v>
      </c>
      <c r="H288" s="16" t="s">
        <v>55</v>
      </c>
      <c r="I288" s="89" t="s">
        <v>757</v>
      </c>
      <c r="J288" s="16" t="s">
        <v>758</v>
      </c>
      <c r="K288" s="16" t="s">
        <v>752</v>
      </c>
      <c r="L288" s="111"/>
      <c r="M288" s="26"/>
    </row>
    <row r="289" spans="1:13" s="11" customFormat="1" ht="25.5">
      <c r="A289" s="16">
        <v>287</v>
      </c>
      <c r="B289" s="16" t="s">
        <v>144</v>
      </c>
      <c r="C289" s="16" t="s">
        <v>62</v>
      </c>
      <c r="D289" s="16" t="s">
        <v>531</v>
      </c>
      <c r="E289" s="89" t="s">
        <v>749</v>
      </c>
      <c r="F289" s="16" t="s">
        <v>55</v>
      </c>
      <c r="G289" s="16" t="s">
        <v>55</v>
      </c>
      <c r="H289" s="16" t="s">
        <v>55</v>
      </c>
      <c r="I289" s="89" t="s">
        <v>759</v>
      </c>
      <c r="J289" s="16" t="s">
        <v>760</v>
      </c>
      <c r="K289" s="16" t="s">
        <v>752</v>
      </c>
      <c r="L289" s="111"/>
      <c r="M289" s="26"/>
    </row>
    <row r="290" spans="1:13" s="11" customFormat="1" ht="25.5">
      <c r="A290" s="16">
        <v>288</v>
      </c>
      <c r="B290" s="16" t="s">
        <v>144</v>
      </c>
      <c r="C290" s="16" t="s">
        <v>62</v>
      </c>
      <c r="D290" s="16" t="s">
        <v>531</v>
      </c>
      <c r="E290" s="89" t="s">
        <v>749</v>
      </c>
      <c r="F290" s="16" t="s">
        <v>55</v>
      </c>
      <c r="G290" s="16" t="s">
        <v>55</v>
      </c>
      <c r="H290" s="16" t="s">
        <v>55</v>
      </c>
      <c r="I290" s="89" t="s">
        <v>761</v>
      </c>
      <c r="J290" s="16" t="s">
        <v>762</v>
      </c>
      <c r="K290" s="16" t="s">
        <v>752</v>
      </c>
      <c r="L290" s="111"/>
      <c r="M290" s="26"/>
    </row>
    <row r="291" spans="1:13" s="11" customFormat="1" ht="25.5">
      <c r="A291" s="16">
        <v>289</v>
      </c>
      <c r="B291" s="16" t="s">
        <v>144</v>
      </c>
      <c r="C291" s="16" t="s">
        <v>62</v>
      </c>
      <c r="D291" s="16" t="s">
        <v>531</v>
      </c>
      <c r="E291" s="89" t="s">
        <v>749</v>
      </c>
      <c r="F291" s="16" t="s">
        <v>55</v>
      </c>
      <c r="G291" s="16" t="s">
        <v>55</v>
      </c>
      <c r="H291" s="16" t="s">
        <v>55</v>
      </c>
      <c r="I291" s="89" t="s">
        <v>763</v>
      </c>
      <c r="J291" s="16" t="s">
        <v>764</v>
      </c>
      <c r="K291" s="16" t="s">
        <v>752</v>
      </c>
      <c r="L291" s="111"/>
      <c r="M291" s="26"/>
    </row>
    <row r="292" spans="1:13" s="11" customFormat="1" ht="25.5">
      <c r="A292" s="16">
        <v>290</v>
      </c>
      <c r="B292" s="16" t="s">
        <v>144</v>
      </c>
      <c r="C292" s="16" t="s">
        <v>62</v>
      </c>
      <c r="D292" s="16" t="s">
        <v>531</v>
      </c>
      <c r="E292" s="89" t="s">
        <v>749</v>
      </c>
      <c r="F292" s="16" t="s">
        <v>55</v>
      </c>
      <c r="G292" s="16" t="s">
        <v>55</v>
      </c>
      <c r="H292" s="16" t="s">
        <v>55</v>
      </c>
      <c r="I292" s="89" t="s">
        <v>765</v>
      </c>
      <c r="J292" s="16" t="s">
        <v>766</v>
      </c>
      <c r="K292" s="16" t="s">
        <v>752</v>
      </c>
      <c r="L292" s="111"/>
      <c r="M292" s="26"/>
    </row>
    <row r="293" spans="1:13" s="11" customFormat="1" ht="25.5">
      <c r="A293" s="16">
        <v>291</v>
      </c>
      <c r="B293" s="16" t="s">
        <v>144</v>
      </c>
      <c r="C293" s="16" t="s">
        <v>62</v>
      </c>
      <c r="D293" s="16" t="s">
        <v>531</v>
      </c>
      <c r="E293" s="89" t="s">
        <v>749</v>
      </c>
      <c r="F293" s="16" t="s">
        <v>55</v>
      </c>
      <c r="G293" s="16" t="s">
        <v>55</v>
      </c>
      <c r="H293" s="16" t="s">
        <v>55</v>
      </c>
      <c r="I293" s="89" t="s">
        <v>767</v>
      </c>
      <c r="J293" s="16" t="s">
        <v>768</v>
      </c>
      <c r="K293" s="16" t="s">
        <v>752</v>
      </c>
      <c r="L293" s="111"/>
      <c r="M293" s="26"/>
    </row>
    <row r="294" spans="1:13" s="11" customFormat="1" ht="25.5">
      <c r="A294" s="16">
        <v>292</v>
      </c>
      <c r="B294" s="16" t="s">
        <v>144</v>
      </c>
      <c r="C294" s="16" t="s">
        <v>62</v>
      </c>
      <c r="D294" s="16" t="s">
        <v>531</v>
      </c>
      <c r="E294" s="89" t="s">
        <v>749</v>
      </c>
      <c r="F294" s="16" t="s">
        <v>55</v>
      </c>
      <c r="G294" s="16" t="s">
        <v>55</v>
      </c>
      <c r="H294" s="16" t="s">
        <v>55</v>
      </c>
      <c r="I294" s="89" t="s">
        <v>769</v>
      </c>
      <c r="J294" s="16" t="s">
        <v>770</v>
      </c>
      <c r="K294" s="16" t="s">
        <v>752</v>
      </c>
      <c r="L294" s="111"/>
      <c r="M294" s="26"/>
    </row>
    <row r="295" spans="1:13" s="11" customFormat="1" ht="25.5">
      <c r="A295" s="16">
        <v>293</v>
      </c>
      <c r="B295" s="16" t="s">
        <v>144</v>
      </c>
      <c r="C295" s="16" t="s">
        <v>62</v>
      </c>
      <c r="D295" s="16" t="s">
        <v>531</v>
      </c>
      <c r="E295" s="89" t="s">
        <v>749</v>
      </c>
      <c r="F295" s="16" t="s">
        <v>55</v>
      </c>
      <c r="G295" s="16" t="s">
        <v>55</v>
      </c>
      <c r="H295" s="16" t="s">
        <v>55</v>
      </c>
      <c r="I295" s="89" t="s">
        <v>771</v>
      </c>
      <c r="J295" s="16" t="s">
        <v>772</v>
      </c>
      <c r="K295" s="16" t="s">
        <v>752</v>
      </c>
      <c r="L295" s="111"/>
      <c r="M295" s="26"/>
    </row>
    <row r="296" spans="1:13" s="11" customFormat="1" ht="25.5">
      <c r="A296" s="16">
        <v>294</v>
      </c>
      <c r="B296" s="16" t="s">
        <v>144</v>
      </c>
      <c r="C296" s="16" t="s">
        <v>62</v>
      </c>
      <c r="D296" s="16" t="s">
        <v>531</v>
      </c>
      <c r="E296" s="89" t="s">
        <v>749</v>
      </c>
      <c r="F296" s="16" t="s">
        <v>55</v>
      </c>
      <c r="G296" s="16" t="s">
        <v>55</v>
      </c>
      <c r="H296" s="16" t="s">
        <v>55</v>
      </c>
      <c r="I296" s="89" t="s">
        <v>773</v>
      </c>
      <c r="J296" s="16" t="s">
        <v>774</v>
      </c>
      <c r="K296" s="16" t="s">
        <v>752</v>
      </c>
      <c r="L296" s="111"/>
      <c r="M296" s="26"/>
    </row>
    <row r="297" spans="1:13" s="11" customFormat="1" ht="25.5">
      <c r="A297" s="16">
        <v>295</v>
      </c>
      <c r="B297" s="16" t="s">
        <v>144</v>
      </c>
      <c r="C297" s="16" t="s">
        <v>62</v>
      </c>
      <c r="D297" s="16" t="s">
        <v>531</v>
      </c>
      <c r="E297" s="89" t="s">
        <v>749</v>
      </c>
      <c r="F297" s="16" t="s">
        <v>55</v>
      </c>
      <c r="G297" s="16" t="s">
        <v>55</v>
      </c>
      <c r="H297" s="16" t="s">
        <v>55</v>
      </c>
      <c r="I297" s="89" t="s">
        <v>775</v>
      </c>
      <c r="J297" s="16" t="s">
        <v>776</v>
      </c>
      <c r="K297" s="16" t="s">
        <v>752</v>
      </c>
      <c r="L297" s="111"/>
      <c r="M297" s="26"/>
    </row>
    <row r="298" spans="1:13" s="11" customFormat="1" ht="25.5">
      <c r="A298" s="16">
        <v>296</v>
      </c>
      <c r="B298" s="16" t="s">
        <v>144</v>
      </c>
      <c r="C298" s="16" t="s">
        <v>62</v>
      </c>
      <c r="D298" s="16" t="s">
        <v>531</v>
      </c>
      <c r="E298" s="89" t="s">
        <v>749</v>
      </c>
      <c r="F298" s="16" t="s">
        <v>55</v>
      </c>
      <c r="G298" s="16" t="s">
        <v>55</v>
      </c>
      <c r="H298" s="16" t="s">
        <v>55</v>
      </c>
      <c r="I298" s="89" t="s">
        <v>777</v>
      </c>
      <c r="J298" s="16" t="s">
        <v>778</v>
      </c>
      <c r="K298" s="16" t="s">
        <v>752</v>
      </c>
      <c r="L298" s="111"/>
      <c r="M298" s="26"/>
    </row>
    <row r="299" spans="1:13" s="11" customFormat="1" ht="25.5">
      <c r="A299" s="16">
        <v>297</v>
      </c>
      <c r="B299" s="16" t="s">
        <v>144</v>
      </c>
      <c r="C299" s="16" t="s">
        <v>62</v>
      </c>
      <c r="D299" s="16" t="s">
        <v>531</v>
      </c>
      <c r="E299" s="89" t="s">
        <v>749</v>
      </c>
      <c r="F299" s="16" t="s">
        <v>55</v>
      </c>
      <c r="G299" s="16" t="s">
        <v>55</v>
      </c>
      <c r="H299" s="16" t="s">
        <v>55</v>
      </c>
      <c r="I299" s="89" t="s">
        <v>779</v>
      </c>
      <c r="J299" s="16" t="s">
        <v>780</v>
      </c>
      <c r="K299" s="16" t="s">
        <v>752</v>
      </c>
      <c r="L299" s="111"/>
      <c r="M299" s="26"/>
    </row>
    <row r="300" spans="1:13" s="11" customFormat="1" ht="25.5">
      <c r="A300" s="16">
        <v>298</v>
      </c>
      <c r="B300" s="16" t="s">
        <v>144</v>
      </c>
      <c r="C300" s="16" t="s">
        <v>62</v>
      </c>
      <c r="D300" s="16" t="s">
        <v>531</v>
      </c>
      <c r="E300" s="89" t="s">
        <v>749</v>
      </c>
      <c r="F300" s="16" t="s">
        <v>55</v>
      </c>
      <c r="G300" s="16" t="s">
        <v>55</v>
      </c>
      <c r="H300" s="16" t="s">
        <v>55</v>
      </c>
      <c r="I300" s="89" t="s">
        <v>781</v>
      </c>
      <c r="J300" s="16" t="s">
        <v>782</v>
      </c>
      <c r="K300" s="16" t="s">
        <v>752</v>
      </c>
      <c r="L300" s="111"/>
      <c r="M300" s="26"/>
    </row>
    <row r="301" spans="1:13" s="11" customFormat="1" ht="25.5">
      <c r="A301" s="16">
        <v>299</v>
      </c>
      <c r="B301" s="16" t="s">
        <v>144</v>
      </c>
      <c r="C301" s="16" t="s">
        <v>62</v>
      </c>
      <c r="D301" s="16" t="s">
        <v>531</v>
      </c>
      <c r="E301" s="89" t="s">
        <v>749</v>
      </c>
      <c r="F301" s="16" t="s">
        <v>55</v>
      </c>
      <c r="G301" s="16" t="s">
        <v>55</v>
      </c>
      <c r="H301" s="16" t="s">
        <v>55</v>
      </c>
      <c r="I301" s="89" t="s">
        <v>783</v>
      </c>
      <c r="J301" s="16" t="s">
        <v>784</v>
      </c>
      <c r="K301" s="16" t="s">
        <v>752</v>
      </c>
      <c r="L301" s="111"/>
      <c r="M301" s="26"/>
    </row>
    <row r="302" spans="1:13" s="11" customFormat="1" ht="25.5">
      <c r="A302" s="16">
        <v>300</v>
      </c>
      <c r="B302" s="16" t="s">
        <v>144</v>
      </c>
      <c r="C302" s="16" t="s">
        <v>62</v>
      </c>
      <c r="D302" s="16" t="s">
        <v>531</v>
      </c>
      <c r="E302" s="89" t="s">
        <v>749</v>
      </c>
      <c r="F302" s="16" t="s">
        <v>55</v>
      </c>
      <c r="G302" s="16" t="s">
        <v>55</v>
      </c>
      <c r="H302" s="16" t="s">
        <v>55</v>
      </c>
      <c r="I302" s="89" t="s">
        <v>785</v>
      </c>
      <c r="J302" s="16" t="s">
        <v>786</v>
      </c>
      <c r="K302" s="16" t="s">
        <v>752</v>
      </c>
      <c r="L302" s="111"/>
      <c r="M302" s="26"/>
    </row>
    <row r="303" spans="1:13" s="11" customFormat="1" ht="25.5">
      <c r="A303" s="16">
        <v>301</v>
      </c>
      <c r="B303" s="16" t="s">
        <v>144</v>
      </c>
      <c r="C303" s="16" t="s">
        <v>62</v>
      </c>
      <c r="D303" s="16" t="s">
        <v>531</v>
      </c>
      <c r="E303" s="89" t="s">
        <v>749</v>
      </c>
      <c r="F303" s="16" t="s">
        <v>55</v>
      </c>
      <c r="G303" s="16" t="s">
        <v>55</v>
      </c>
      <c r="H303" s="16" t="s">
        <v>55</v>
      </c>
      <c r="I303" s="89" t="s">
        <v>787</v>
      </c>
      <c r="J303" s="16" t="s">
        <v>788</v>
      </c>
      <c r="K303" s="16" t="s">
        <v>752</v>
      </c>
      <c r="L303" s="111"/>
      <c r="M303" s="26"/>
    </row>
    <row r="304" spans="1:13" s="11" customFormat="1" ht="25.5">
      <c r="A304" s="16">
        <v>302</v>
      </c>
      <c r="B304" s="16" t="s">
        <v>144</v>
      </c>
      <c r="C304" s="16" t="s">
        <v>62</v>
      </c>
      <c r="D304" s="16" t="s">
        <v>531</v>
      </c>
      <c r="E304" s="89" t="s">
        <v>749</v>
      </c>
      <c r="F304" s="16" t="s">
        <v>55</v>
      </c>
      <c r="G304" s="16" t="s">
        <v>55</v>
      </c>
      <c r="H304" s="16" t="s">
        <v>55</v>
      </c>
      <c r="I304" s="89" t="s">
        <v>789</v>
      </c>
      <c r="J304" s="16" t="s">
        <v>790</v>
      </c>
      <c r="K304" s="16" t="s">
        <v>752</v>
      </c>
      <c r="L304" s="111"/>
      <c r="M304" s="26"/>
    </row>
    <row r="305" spans="1:13" s="11" customFormat="1" ht="25.5">
      <c r="A305" s="16">
        <v>303</v>
      </c>
      <c r="B305" s="16" t="s">
        <v>144</v>
      </c>
      <c r="C305" s="16" t="s">
        <v>62</v>
      </c>
      <c r="D305" s="16" t="s">
        <v>531</v>
      </c>
      <c r="E305" s="89" t="s">
        <v>749</v>
      </c>
      <c r="F305" s="16" t="s">
        <v>55</v>
      </c>
      <c r="G305" s="16" t="s">
        <v>55</v>
      </c>
      <c r="H305" s="16" t="s">
        <v>55</v>
      </c>
      <c r="I305" s="89" t="s">
        <v>791</v>
      </c>
      <c r="J305" s="16" t="s">
        <v>792</v>
      </c>
      <c r="K305" s="16" t="s">
        <v>752</v>
      </c>
      <c r="L305" s="111"/>
      <c r="M305" s="26"/>
    </row>
    <row r="306" spans="1:13" s="11" customFormat="1" ht="25.5">
      <c r="A306" s="16">
        <v>304</v>
      </c>
      <c r="B306" s="16" t="s">
        <v>144</v>
      </c>
      <c r="C306" s="16" t="s">
        <v>62</v>
      </c>
      <c r="D306" s="16" t="s">
        <v>531</v>
      </c>
      <c r="E306" s="89" t="s">
        <v>749</v>
      </c>
      <c r="F306" s="16" t="s">
        <v>55</v>
      </c>
      <c r="G306" s="16" t="s">
        <v>55</v>
      </c>
      <c r="H306" s="16" t="s">
        <v>55</v>
      </c>
      <c r="I306" s="89" t="s">
        <v>793</v>
      </c>
      <c r="J306" s="16" t="s">
        <v>794</v>
      </c>
      <c r="K306" s="16" t="s">
        <v>752</v>
      </c>
      <c r="L306" s="111"/>
      <c r="M306" s="26"/>
    </row>
    <row r="307" spans="1:13" s="11" customFormat="1" ht="25.5">
      <c r="A307" s="16">
        <v>305</v>
      </c>
      <c r="B307" s="16" t="s">
        <v>144</v>
      </c>
      <c r="C307" s="16" t="s">
        <v>62</v>
      </c>
      <c r="D307" s="16" t="s">
        <v>531</v>
      </c>
      <c r="E307" s="89" t="s">
        <v>749</v>
      </c>
      <c r="F307" s="16" t="s">
        <v>55</v>
      </c>
      <c r="G307" s="16" t="s">
        <v>55</v>
      </c>
      <c r="H307" s="16" t="s">
        <v>55</v>
      </c>
      <c r="I307" s="89" t="s">
        <v>795</v>
      </c>
      <c r="J307" s="16" t="s">
        <v>796</v>
      </c>
      <c r="K307" s="16" t="s">
        <v>752</v>
      </c>
      <c r="L307" s="111"/>
      <c r="M307" s="26"/>
    </row>
    <row r="308" spans="1:13" s="11" customFormat="1" ht="25.5">
      <c r="A308" s="16">
        <v>306</v>
      </c>
      <c r="B308" s="16" t="s">
        <v>144</v>
      </c>
      <c r="C308" s="16" t="s">
        <v>62</v>
      </c>
      <c r="D308" s="16" t="s">
        <v>531</v>
      </c>
      <c r="E308" s="89" t="s">
        <v>749</v>
      </c>
      <c r="F308" s="16" t="s">
        <v>55</v>
      </c>
      <c r="G308" s="16" t="s">
        <v>55</v>
      </c>
      <c r="H308" s="16" t="s">
        <v>55</v>
      </c>
      <c r="I308" s="89" t="s">
        <v>797</v>
      </c>
      <c r="J308" s="16" t="s">
        <v>798</v>
      </c>
      <c r="K308" s="16" t="s">
        <v>752</v>
      </c>
      <c r="L308" s="111"/>
      <c r="M308" s="26"/>
    </row>
    <row r="309" spans="1:13" s="11" customFormat="1" ht="25.5">
      <c r="A309" s="16">
        <v>307</v>
      </c>
      <c r="B309" s="16" t="s">
        <v>144</v>
      </c>
      <c r="C309" s="16" t="s">
        <v>62</v>
      </c>
      <c r="D309" s="16" t="s">
        <v>531</v>
      </c>
      <c r="E309" s="89" t="s">
        <v>749</v>
      </c>
      <c r="F309" s="16" t="s">
        <v>55</v>
      </c>
      <c r="G309" s="16" t="s">
        <v>55</v>
      </c>
      <c r="H309" s="16" t="s">
        <v>55</v>
      </c>
      <c r="I309" s="89" t="s">
        <v>799</v>
      </c>
      <c r="J309" s="16" t="s">
        <v>800</v>
      </c>
      <c r="K309" s="16" t="s">
        <v>752</v>
      </c>
      <c r="L309" s="111"/>
      <c r="M309" s="26"/>
    </row>
    <row r="310" spans="1:13" s="11" customFormat="1" ht="25.5">
      <c r="A310" s="16">
        <v>308</v>
      </c>
      <c r="B310" s="16" t="s">
        <v>144</v>
      </c>
      <c r="C310" s="16" t="s">
        <v>62</v>
      </c>
      <c r="D310" s="16" t="s">
        <v>531</v>
      </c>
      <c r="E310" s="89" t="s">
        <v>749</v>
      </c>
      <c r="F310" s="16" t="s">
        <v>55</v>
      </c>
      <c r="G310" s="16" t="s">
        <v>55</v>
      </c>
      <c r="H310" s="16" t="s">
        <v>55</v>
      </c>
      <c r="I310" s="89" t="s">
        <v>801</v>
      </c>
      <c r="J310" s="16" t="s">
        <v>802</v>
      </c>
      <c r="K310" s="16" t="s">
        <v>752</v>
      </c>
      <c r="L310" s="111"/>
      <c r="M310" s="26"/>
    </row>
    <row r="311" spans="1:13" s="11" customFormat="1" ht="38.25">
      <c r="A311" s="16">
        <v>309</v>
      </c>
      <c r="B311" s="16" t="s">
        <v>144</v>
      </c>
      <c r="C311" s="16" t="s">
        <v>62</v>
      </c>
      <c r="D311" s="16" t="s">
        <v>531</v>
      </c>
      <c r="E311" s="89" t="s">
        <v>749</v>
      </c>
      <c r="F311" s="16" t="s">
        <v>55</v>
      </c>
      <c r="G311" s="16" t="s">
        <v>55</v>
      </c>
      <c r="H311" s="16" t="s">
        <v>55</v>
      </c>
      <c r="I311" s="89" t="s">
        <v>803</v>
      </c>
      <c r="J311" s="16" t="s">
        <v>804</v>
      </c>
      <c r="K311" s="16" t="s">
        <v>752</v>
      </c>
      <c r="L311" s="111"/>
      <c r="M311" s="26"/>
    </row>
    <row r="312" spans="1:13" s="11" customFormat="1" ht="25.5">
      <c r="A312" s="16">
        <v>310</v>
      </c>
      <c r="B312" s="16" t="s">
        <v>144</v>
      </c>
      <c r="C312" s="16" t="s">
        <v>62</v>
      </c>
      <c r="D312" s="16" t="s">
        <v>531</v>
      </c>
      <c r="E312" s="89" t="s">
        <v>749</v>
      </c>
      <c r="F312" s="16" t="s">
        <v>55</v>
      </c>
      <c r="G312" s="16" t="s">
        <v>55</v>
      </c>
      <c r="H312" s="16" t="s">
        <v>55</v>
      </c>
      <c r="I312" s="89" t="s">
        <v>805</v>
      </c>
      <c r="J312" s="16" t="s">
        <v>806</v>
      </c>
      <c r="K312" s="16" t="s">
        <v>752</v>
      </c>
      <c r="L312" s="111"/>
      <c r="M312" s="26"/>
    </row>
    <row r="313" spans="1:13" s="11" customFormat="1" ht="38.25">
      <c r="A313" s="16">
        <v>311</v>
      </c>
      <c r="B313" s="16" t="s">
        <v>144</v>
      </c>
      <c r="C313" s="16" t="s">
        <v>62</v>
      </c>
      <c r="D313" s="16" t="s">
        <v>531</v>
      </c>
      <c r="E313" s="89" t="s">
        <v>749</v>
      </c>
      <c r="F313" s="16" t="s">
        <v>55</v>
      </c>
      <c r="G313" s="16" t="s">
        <v>55</v>
      </c>
      <c r="H313" s="16" t="s">
        <v>55</v>
      </c>
      <c r="I313" s="89" t="s">
        <v>807</v>
      </c>
      <c r="J313" s="16" t="s">
        <v>808</v>
      </c>
      <c r="K313" s="16" t="s">
        <v>752</v>
      </c>
      <c r="L313" s="111"/>
      <c r="M313" s="26"/>
    </row>
    <row r="314" spans="1:13" s="11" customFormat="1" ht="38.25">
      <c r="A314" s="16">
        <v>312</v>
      </c>
      <c r="B314" s="16" t="s">
        <v>144</v>
      </c>
      <c r="C314" s="16" t="s">
        <v>62</v>
      </c>
      <c r="D314" s="16" t="s">
        <v>531</v>
      </c>
      <c r="E314" s="89" t="s">
        <v>749</v>
      </c>
      <c r="F314" s="16" t="s">
        <v>55</v>
      </c>
      <c r="G314" s="16" t="s">
        <v>55</v>
      </c>
      <c r="H314" s="16" t="s">
        <v>55</v>
      </c>
      <c r="I314" s="89" t="s">
        <v>809</v>
      </c>
      <c r="J314" s="16" t="s">
        <v>810</v>
      </c>
      <c r="K314" s="16" t="s">
        <v>752</v>
      </c>
      <c r="L314" s="111"/>
      <c r="M314" s="26"/>
    </row>
    <row r="315" spans="1:13" s="11" customFormat="1" ht="25.5">
      <c r="A315" s="16">
        <v>313</v>
      </c>
      <c r="B315" s="16" t="s">
        <v>144</v>
      </c>
      <c r="C315" s="16" t="s">
        <v>62</v>
      </c>
      <c r="D315" s="16" t="s">
        <v>531</v>
      </c>
      <c r="E315" s="89" t="s">
        <v>749</v>
      </c>
      <c r="F315" s="16" t="s">
        <v>55</v>
      </c>
      <c r="G315" s="16" t="s">
        <v>55</v>
      </c>
      <c r="H315" s="16" t="s">
        <v>55</v>
      </c>
      <c r="I315" s="89" t="s">
        <v>811</v>
      </c>
      <c r="J315" s="16" t="s">
        <v>812</v>
      </c>
      <c r="K315" s="16" t="s">
        <v>752</v>
      </c>
      <c r="L315" s="111"/>
      <c r="M315" s="26"/>
    </row>
    <row r="316" spans="1:13" s="11" customFormat="1" ht="25.5">
      <c r="A316" s="16">
        <v>314</v>
      </c>
      <c r="B316" s="16" t="s">
        <v>144</v>
      </c>
      <c r="C316" s="16" t="s">
        <v>62</v>
      </c>
      <c r="D316" s="16" t="s">
        <v>531</v>
      </c>
      <c r="E316" s="89" t="s">
        <v>749</v>
      </c>
      <c r="F316" s="16" t="s">
        <v>55</v>
      </c>
      <c r="G316" s="16" t="s">
        <v>55</v>
      </c>
      <c r="H316" s="16" t="s">
        <v>55</v>
      </c>
      <c r="I316" s="89" t="s">
        <v>813</v>
      </c>
      <c r="J316" s="16" t="s">
        <v>814</v>
      </c>
      <c r="K316" s="16" t="s">
        <v>752</v>
      </c>
      <c r="L316" s="111"/>
      <c r="M316" s="26"/>
    </row>
    <row r="317" spans="1:13" s="11" customFormat="1" ht="25.5">
      <c r="A317" s="16">
        <v>315</v>
      </c>
      <c r="B317" s="16" t="s">
        <v>144</v>
      </c>
      <c r="C317" s="16" t="s">
        <v>62</v>
      </c>
      <c r="D317" s="16" t="s">
        <v>531</v>
      </c>
      <c r="E317" s="89" t="s">
        <v>749</v>
      </c>
      <c r="F317" s="16" t="s">
        <v>55</v>
      </c>
      <c r="G317" s="16" t="s">
        <v>55</v>
      </c>
      <c r="H317" s="16" t="s">
        <v>55</v>
      </c>
      <c r="I317" s="89" t="s">
        <v>815</v>
      </c>
      <c r="J317" s="16" t="s">
        <v>816</v>
      </c>
      <c r="K317" s="16" t="s">
        <v>752</v>
      </c>
      <c r="L317" s="111"/>
      <c r="M317" s="26"/>
    </row>
    <row r="318" spans="1:13" s="11" customFormat="1" ht="25.5">
      <c r="A318" s="16">
        <v>316</v>
      </c>
      <c r="B318" s="16" t="s">
        <v>144</v>
      </c>
      <c r="C318" s="16" t="s">
        <v>62</v>
      </c>
      <c r="D318" s="16" t="s">
        <v>531</v>
      </c>
      <c r="E318" s="89" t="s">
        <v>749</v>
      </c>
      <c r="F318" s="16" t="s">
        <v>55</v>
      </c>
      <c r="G318" s="16" t="s">
        <v>55</v>
      </c>
      <c r="H318" s="16" t="s">
        <v>55</v>
      </c>
      <c r="I318" s="89" t="s">
        <v>817</v>
      </c>
      <c r="J318" s="16" t="s">
        <v>818</v>
      </c>
      <c r="K318" s="16" t="s">
        <v>752</v>
      </c>
      <c r="L318" s="111"/>
      <c r="M318" s="26"/>
    </row>
    <row r="319" spans="1:13" s="11" customFormat="1" ht="25.5">
      <c r="A319" s="16">
        <v>317</v>
      </c>
      <c r="B319" s="16" t="s">
        <v>144</v>
      </c>
      <c r="C319" s="16" t="s">
        <v>62</v>
      </c>
      <c r="D319" s="16" t="s">
        <v>531</v>
      </c>
      <c r="E319" s="89" t="s">
        <v>749</v>
      </c>
      <c r="F319" s="16" t="s">
        <v>55</v>
      </c>
      <c r="G319" s="16" t="s">
        <v>55</v>
      </c>
      <c r="H319" s="16" t="s">
        <v>55</v>
      </c>
      <c r="I319" s="89" t="s">
        <v>819</v>
      </c>
      <c r="J319" s="16" t="s">
        <v>820</v>
      </c>
      <c r="K319" s="16" t="s">
        <v>752</v>
      </c>
      <c r="L319" s="111"/>
      <c r="M319" s="26"/>
    </row>
    <row r="320" spans="1:13" s="11" customFormat="1" ht="25.5">
      <c r="A320" s="16">
        <v>318</v>
      </c>
      <c r="B320" s="16" t="s">
        <v>144</v>
      </c>
      <c r="C320" s="16" t="s">
        <v>62</v>
      </c>
      <c r="D320" s="16" t="s">
        <v>531</v>
      </c>
      <c r="E320" s="89" t="s">
        <v>749</v>
      </c>
      <c r="F320" s="16" t="s">
        <v>55</v>
      </c>
      <c r="G320" s="16" t="s">
        <v>55</v>
      </c>
      <c r="H320" s="16" t="s">
        <v>55</v>
      </c>
      <c r="I320" s="89" t="s">
        <v>821</v>
      </c>
      <c r="J320" s="16" t="s">
        <v>822</v>
      </c>
      <c r="K320" s="16" t="s">
        <v>752</v>
      </c>
      <c r="L320" s="111"/>
      <c r="M320" s="26"/>
    </row>
    <row r="321" spans="1:13" s="11" customFormat="1" ht="25.5">
      <c r="A321" s="16">
        <v>319</v>
      </c>
      <c r="B321" s="16" t="s">
        <v>144</v>
      </c>
      <c r="C321" s="16" t="s">
        <v>62</v>
      </c>
      <c r="D321" s="16" t="s">
        <v>531</v>
      </c>
      <c r="E321" s="89" t="s">
        <v>749</v>
      </c>
      <c r="F321" s="16" t="s">
        <v>55</v>
      </c>
      <c r="G321" s="16" t="s">
        <v>55</v>
      </c>
      <c r="H321" s="16" t="s">
        <v>55</v>
      </c>
      <c r="I321" s="89" t="s">
        <v>823</v>
      </c>
      <c r="J321" s="16" t="s">
        <v>824</v>
      </c>
      <c r="K321" s="16" t="s">
        <v>752</v>
      </c>
      <c r="L321" s="111"/>
      <c r="M321" s="26"/>
    </row>
    <row r="322" spans="1:13" s="11" customFormat="1" ht="25.5">
      <c r="A322" s="16">
        <v>320</v>
      </c>
      <c r="B322" s="16" t="s">
        <v>144</v>
      </c>
      <c r="C322" s="16" t="s">
        <v>62</v>
      </c>
      <c r="D322" s="16" t="s">
        <v>531</v>
      </c>
      <c r="E322" s="89" t="s">
        <v>749</v>
      </c>
      <c r="F322" s="16" t="s">
        <v>55</v>
      </c>
      <c r="G322" s="16" t="s">
        <v>55</v>
      </c>
      <c r="H322" s="16" t="s">
        <v>55</v>
      </c>
      <c r="I322" s="89" t="s">
        <v>807</v>
      </c>
      <c r="J322" s="16" t="s">
        <v>825</v>
      </c>
      <c r="K322" s="16" t="s">
        <v>752</v>
      </c>
      <c r="L322" s="111"/>
      <c r="M322" s="26"/>
    </row>
    <row r="323" spans="1:13" s="11" customFormat="1" ht="25.5">
      <c r="A323" s="16">
        <v>321</v>
      </c>
      <c r="B323" s="16" t="s">
        <v>144</v>
      </c>
      <c r="C323" s="16" t="s">
        <v>62</v>
      </c>
      <c r="D323" s="16" t="s">
        <v>531</v>
      </c>
      <c r="E323" s="89" t="s">
        <v>749</v>
      </c>
      <c r="F323" s="16" t="s">
        <v>55</v>
      </c>
      <c r="G323" s="16" t="s">
        <v>55</v>
      </c>
      <c r="H323" s="16" t="s">
        <v>55</v>
      </c>
      <c r="I323" s="89" t="s">
        <v>826</v>
      </c>
      <c r="J323" s="16" t="s">
        <v>827</v>
      </c>
      <c r="K323" s="16" t="s">
        <v>752</v>
      </c>
      <c r="L323" s="111"/>
      <c r="M323" s="26"/>
    </row>
    <row r="324" spans="1:13" s="11" customFormat="1" ht="25.5">
      <c r="A324" s="16">
        <v>322</v>
      </c>
      <c r="B324" s="16" t="s">
        <v>144</v>
      </c>
      <c r="C324" s="16" t="s">
        <v>62</v>
      </c>
      <c r="D324" s="16" t="s">
        <v>531</v>
      </c>
      <c r="E324" s="89" t="s">
        <v>749</v>
      </c>
      <c r="F324" s="16" t="s">
        <v>55</v>
      </c>
      <c r="G324" s="16" t="s">
        <v>55</v>
      </c>
      <c r="H324" s="16" t="s">
        <v>55</v>
      </c>
      <c r="I324" s="89" t="s">
        <v>828</v>
      </c>
      <c r="J324" s="16" t="s">
        <v>829</v>
      </c>
      <c r="K324" s="16" t="s">
        <v>752</v>
      </c>
      <c r="L324" s="111"/>
      <c r="M324" s="26"/>
    </row>
    <row r="325" spans="1:13" s="11" customFormat="1" ht="25.5">
      <c r="A325" s="16">
        <v>323</v>
      </c>
      <c r="B325" s="16" t="s">
        <v>144</v>
      </c>
      <c r="C325" s="16" t="s">
        <v>62</v>
      </c>
      <c r="D325" s="16" t="s">
        <v>531</v>
      </c>
      <c r="E325" s="89" t="s">
        <v>749</v>
      </c>
      <c r="F325" s="16" t="s">
        <v>55</v>
      </c>
      <c r="G325" s="16" t="s">
        <v>55</v>
      </c>
      <c r="H325" s="16" t="s">
        <v>55</v>
      </c>
      <c r="I325" s="89" t="s">
        <v>830</v>
      </c>
      <c r="J325" s="16" t="s">
        <v>831</v>
      </c>
      <c r="K325" s="16" t="s">
        <v>752</v>
      </c>
      <c r="L325" s="111"/>
      <c r="M325" s="26"/>
    </row>
    <row r="326" spans="1:13" s="11" customFormat="1" ht="51">
      <c r="A326" s="16">
        <v>324</v>
      </c>
      <c r="B326" s="16" t="s">
        <v>144</v>
      </c>
      <c r="C326" s="16" t="s">
        <v>62</v>
      </c>
      <c r="D326" s="16" t="s">
        <v>531</v>
      </c>
      <c r="E326" s="89" t="s">
        <v>749</v>
      </c>
      <c r="F326" s="16" t="s">
        <v>55</v>
      </c>
      <c r="G326" s="16" t="s">
        <v>55</v>
      </c>
      <c r="H326" s="16" t="s">
        <v>55</v>
      </c>
      <c r="I326" s="89" t="s">
        <v>832</v>
      </c>
      <c r="J326" s="16" t="s">
        <v>833</v>
      </c>
      <c r="K326" s="16" t="s">
        <v>752</v>
      </c>
      <c r="L326" s="111"/>
      <c r="M326" s="26"/>
    </row>
    <row r="327" spans="1:13" s="11" customFormat="1" ht="51">
      <c r="A327" s="16">
        <v>325</v>
      </c>
      <c r="B327" s="16" t="s">
        <v>144</v>
      </c>
      <c r="C327" s="16" t="s">
        <v>62</v>
      </c>
      <c r="D327" s="16" t="s">
        <v>531</v>
      </c>
      <c r="E327" s="89" t="s">
        <v>749</v>
      </c>
      <c r="F327" s="16" t="s">
        <v>55</v>
      </c>
      <c r="G327" s="16" t="s">
        <v>55</v>
      </c>
      <c r="H327" s="16" t="s">
        <v>55</v>
      </c>
      <c r="I327" s="89" t="s">
        <v>834</v>
      </c>
      <c r="J327" s="16" t="s">
        <v>835</v>
      </c>
      <c r="K327" s="16" t="s">
        <v>752</v>
      </c>
      <c r="L327" s="111"/>
      <c r="M327" s="26"/>
    </row>
    <row r="328" spans="1:13" s="11" customFormat="1" ht="38.25">
      <c r="A328" s="16">
        <v>326</v>
      </c>
      <c r="B328" s="16" t="s">
        <v>144</v>
      </c>
      <c r="C328" s="16" t="s">
        <v>62</v>
      </c>
      <c r="D328" s="16" t="s">
        <v>531</v>
      </c>
      <c r="E328" s="89" t="s">
        <v>749</v>
      </c>
      <c r="F328" s="16" t="s">
        <v>55</v>
      </c>
      <c r="G328" s="16" t="s">
        <v>55</v>
      </c>
      <c r="H328" s="16" t="s">
        <v>55</v>
      </c>
      <c r="I328" s="89" t="s">
        <v>836</v>
      </c>
      <c r="J328" s="16" t="s">
        <v>837</v>
      </c>
      <c r="K328" s="16" t="s">
        <v>752</v>
      </c>
      <c r="L328" s="111"/>
      <c r="M328" s="26"/>
    </row>
    <row r="329" spans="1:13" s="11" customFormat="1" ht="51">
      <c r="A329" s="16">
        <v>327</v>
      </c>
      <c r="B329" s="16" t="s">
        <v>144</v>
      </c>
      <c r="C329" s="16" t="s">
        <v>62</v>
      </c>
      <c r="D329" s="16" t="s">
        <v>531</v>
      </c>
      <c r="E329" s="89" t="s">
        <v>749</v>
      </c>
      <c r="F329" s="16" t="s">
        <v>55</v>
      </c>
      <c r="G329" s="16" t="s">
        <v>55</v>
      </c>
      <c r="H329" s="16" t="s">
        <v>55</v>
      </c>
      <c r="I329" s="89" t="s">
        <v>838</v>
      </c>
      <c r="J329" s="16" t="s">
        <v>839</v>
      </c>
      <c r="K329" s="16" t="s">
        <v>752</v>
      </c>
      <c r="L329" s="111"/>
      <c r="M329" s="26"/>
    </row>
    <row r="330" spans="1:13" s="11" customFormat="1" ht="25.5">
      <c r="A330" s="16">
        <v>328</v>
      </c>
      <c r="B330" s="16" t="s">
        <v>144</v>
      </c>
      <c r="C330" s="16" t="s">
        <v>62</v>
      </c>
      <c r="D330" s="16" t="s">
        <v>531</v>
      </c>
      <c r="E330" s="89" t="s">
        <v>749</v>
      </c>
      <c r="F330" s="16" t="s">
        <v>55</v>
      </c>
      <c r="G330" s="16" t="s">
        <v>55</v>
      </c>
      <c r="H330" s="16" t="s">
        <v>55</v>
      </c>
      <c r="I330" s="89">
        <v>186002352</v>
      </c>
      <c r="J330" s="16" t="s">
        <v>840</v>
      </c>
      <c r="K330" s="16" t="s">
        <v>752</v>
      </c>
      <c r="L330" s="111"/>
      <c r="M330" s="26"/>
    </row>
    <row r="331" spans="1:13" s="11" customFormat="1" ht="38.25">
      <c r="A331" s="16">
        <v>329</v>
      </c>
      <c r="B331" s="16" t="s">
        <v>144</v>
      </c>
      <c r="C331" s="16" t="s">
        <v>62</v>
      </c>
      <c r="D331" s="16" t="s">
        <v>531</v>
      </c>
      <c r="E331" s="89" t="s">
        <v>749</v>
      </c>
      <c r="F331" s="16" t="s">
        <v>55</v>
      </c>
      <c r="G331" s="16" t="s">
        <v>55</v>
      </c>
      <c r="H331" s="16" t="s">
        <v>55</v>
      </c>
      <c r="I331" s="89" t="s">
        <v>841</v>
      </c>
      <c r="J331" s="16" t="s">
        <v>842</v>
      </c>
      <c r="K331" s="16" t="s">
        <v>752</v>
      </c>
      <c r="L331" s="111"/>
      <c r="M331" s="26"/>
    </row>
    <row r="332" spans="1:13" s="11" customFormat="1" ht="25.5">
      <c r="A332" s="16">
        <v>330</v>
      </c>
      <c r="B332" s="16" t="s">
        <v>144</v>
      </c>
      <c r="C332" s="16" t="s">
        <v>62</v>
      </c>
      <c r="D332" s="16" t="s">
        <v>531</v>
      </c>
      <c r="E332" s="89" t="s">
        <v>749</v>
      </c>
      <c r="F332" s="16" t="s">
        <v>55</v>
      </c>
      <c r="G332" s="16" t="s">
        <v>55</v>
      </c>
      <c r="H332" s="16" t="s">
        <v>55</v>
      </c>
      <c r="I332" s="89" t="s">
        <v>843</v>
      </c>
      <c r="J332" s="16" t="s">
        <v>844</v>
      </c>
      <c r="K332" s="16" t="s">
        <v>752</v>
      </c>
      <c r="L332" s="111"/>
      <c r="M332" s="26"/>
    </row>
    <row r="333" spans="1:13" s="11" customFormat="1" ht="25.5">
      <c r="A333" s="16">
        <v>331</v>
      </c>
      <c r="B333" s="16" t="s">
        <v>144</v>
      </c>
      <c r="C333" s="16" t="s">
        <v>62</v>
      </c>
      <c r="D333" s="16" t="s">
        <v>531</v>
      </c>
      <c r="E333" s="89" t="s">
        <v>749</v>
      </c>
      <c r="F333" s="16" t="s">
        <v>55</v>
      </c>
      <c r="G333" s="16" t="s">
        <v>55</v>
      </c>
      <c r="H333" s="16" t="s">
        <v>55</v>
      </c>
      <c r="I333" s="89" t="s">
        <v>845</v>
      </c>
      <c r="J333" s="16" t="s">
        <v>846</v>
      </c>
      <c r="K333" s="16" t="s">
        <v>752</v>
      </c>
      <c r="L333" s="111"/>
      <c r="M333" s="26"/>
    </row>
    <row r="334" spans="1:13" s="11" customFormat="1" ht="25.5">
      <c r="A334" s="16">
        <v>332</v>
      </c>
      <c r="B334" s="16" t="s">
        <v>144</v>
      </c>
      <c r="C334" s="16" t="s">
        <v>62</v>
      </c>
      <c r="D334" s="16" t="s">
        <v>531</v>
      </c>
      <c r="E334" s="89" t="s">
        <v>749</v>
      </c>
      <c r="F334" s="16" t="s">
        <v>55</v>
      </c>
      <c r="G334" s="16" t="s">
        <v>55</v>
      </c>
      <c r="H334" s="16" t="s">
        <v>55</v>
      </c>
      <c r="I334" s="89" t="s">
        <v>847</v>
      </c>
      <c r="J334" s="16" t="s">
        <v>848</v>
      </c>
      <c r="K334" s="16" t="s">
        <v>752</v>
      </c>
      <c r="L334" s="111"/>
      <c r="M334" s="26"/>
    </row>
    <row r="335" spans="1:13" s="11" customFormat="1" ht="25.5">
      <c r="A335" s="16">
        <v>333</v>
      </c>
      <c r="B335" s="16" t="s">
        <v>144</v>
      </c>
      <c r="C335" s="16" t="s">
        <v>62</v>
      </c>
      <c r="D335" s="16" t="s">
        <v>531</v>
      </c>
      <c r="E335" s="89" t="s">
        <v>749</v>
      </c>
      <c r="F335" s="16" t="s">
        <v>55</v>
      </c>
      <c r="G335" s="16" t="s">
        <v>55</v>
      </c>
      <c r="H335" s="16" t="s">
        <v>55</v>
      </c>
      <c r="I335" s="89">
        <v>186000492</v>
      </c>
      <c r="J335" s="16" t="s">
        <v>849</v>
      </c>
      <c r="K335" s="16" t="s">
        <v>752</v>
      </c>
      <c r="L335" s="111"/>
      <c r="M335" s="26"/>
    </row>
    <row r="336" spans="1:13" s="11" customFormat="1" ht="25.5">
      <c r="A336" s="16">
        <v>334</v>
      </c>
      <c r="B336" s="16" t="s">
        <v>144</v>
      </c>
      <c r="C336" s="16" t="s">
        <v>62</v>
      </c>
      <c r="D336" s="16" t="s">
        <v>531</v>
      </c>
      <c r="E336" s="89" t="s">
        <v>749</v>
      </c>
      <c r="F336" s="16" t="s">
        <v>55</v>
      </c>
      <c r="G336" s="16" t="s">
        <v>55</v>
      </c>
      <c r="H336" s="16" t="s">
        <v>55</v>
      </c>
      <c r="I336" s="89">
        <v>186001140</v>
      </c>
      <c r="J336" s="16" t="s">
        <v>850</v>
      </c>
      <c r="K336" s="16" t="s">
        <v>752</v>
      </c>
      <c r="L336" s="111"/>
      <c r="M336" s="26"/>
    </row>
    <row r="337" spans="1:13" s="11" customFormat="1" ht="25.5">
      <c r="A337" s="16">
        <v>335</v>
      </c>
      <c r="B337" s="16" t="s">
        <v>144</v>
      </c>
      <c r="C337" s="16" t="s">
        <v>62</v>
      </c>
      <c r="D337" s="16" t="s">
        <v>531</v>
      </c>
      <c r="E337" s="89" t="s">
        <v>749</v>
      </c>
      <c r="F337" s="16" t="s">
        <v>55</v>
      </c>
      <c r="G337" s="16" t="s">
        <v>55</v>
      </c>
      <c r="H337" s="16" t="s">
        <v>55</v>
      </c>
      <c r="I337" s="89" t="s">
        <v>851</v>
      </c>
      <c r="J337" s="16" t="s">
        <v>852</v>
      </c>
      <c r="K337" s="16" t="s">
        <v>752</v>
      </c>
      <c r="L337" s="111"/>
      <c r="M337" s="26"/>
    </row>
    <row r="338" spans="1:13" s="11" customFormat="1" ht="25.5">
      <c r="A338" s="16">
        <v>336</v>
      </c>
      <c r="B338" s="16" t="s">
        <v>144</v>
      </c>
      <c r="C338" s="16" t="s">
        <v>62</v>
      </c>
      <c r="D338" s="16" t="s">
        <v>531</v>
      </c>
      <c r="E338" s="89" t="s">
        <v>749</v>
      </c>
      <c r="F338" s="16" t="s">
        <v>55</v>
      </c>
      <c r="G338" s="16" t="s">
        <v>55</v>
      </c>
      <c r="H338" s="16" t="s">
        <v>55</v>
      </c>
      <c r="I338" s="89">
        <v>186002560</v>
      </c>
      <c r="J338" s="16" t="s">
        <v>853</v>
      </c>
      <c r="K338" s="16" t="s">
        <v>752</v>
      </c>
      <c r="L338" s="111"/>
      <c r="M338" s="26"/>
    </row>
    <row r="339" spans="1:13" s="11" customFormat="1" ht="25.5">
      <c r="A339" s="16">
        <v>337</v>
      </c>
      <c r="B339" s="16" t="s">
        <v>144</v>
      </c>
      <c r="C339" s="16" t="s">
        <v>62</v>
      </c>
      <c r="D339" s="16" t="s">
        <v>531</v>
      </c>
      <c r="E339" s="89" t="s">
        <v>749</v>
      </c>
      <c r="F339" s="16" t="s">
        <v>55</v>
      </c>
      <c r="G339" s="16" t="s">
        <v>55</v>
      </c>
      <c r="H339" s="16" t="s">
        <v>55</v>
      </c>
      <c r="I339" s="89">
        <v>186003034</v>
      </c>
      <c r="J339" s="16" t="s">
        <v>854</v>
      </c>
      <c r="K339" s="16" t="s">
        <v>752</v>
      </c>
      <c r="L339" s="111"/>
      <c r="M339" s="26"/>
    </row>
    <row r="340" spans="1:13" s="11" customFormat="1" ht="38.25">
      <c r="A340" s="16">
        <v>338</v>
      </c>
      <c r="B340" s="16" t="s">
        <v>144</v>
      </c>
      <c r="C340" s="16" t="s">
        <v>62</v>
      </c>
      <c r="D340" s="16" t="s">
        <v>531</v>
      </c>
      <c r="E340" s="89" t="s">
        <v>749</v>
      </c>
      <c r="F340" s="16" t="s">
        <v>55</v>
      </c>
      <c r="G340" s="16" t="s">
        <v>55</v>
      </c>
      <c r="H340" s="16" t="s">
        <v>55</v>
      </c>
      <c r="I340" s="89">
        <v>186003533</v>
      </c>
      <c r="J340" s="16" t="s">
        <v>855</v>
      </c>
      <c r="K340" s="16" t="s">
        <v>752</v>
      </c>
      <c r="L340" s="111"/>
      <c r="M340" s="26"/>
    </row>
    <row r="341" spans="1:13" s="11" customFormat="1" ht="25.5">
      <c r="A341" s="16">
        <v>339</v>
      </c>
      <c r="B341" s="16" t="s">
        <v>144</v>
      </c>
      <c r="C341" s="16" t="s">
        <v>62</v>
      </c>
      <c r="D341" s="16" t="s">
        <v>531</v>
      </c>
      <c r="E341" s="89" t="s">
        <v>749</v>
      </c>
      <c r="F341" s="16" t="s">
        <v>55</v>
      </c>
      <c r="G341" s="16" t="s">
        <v>55</v>
      </c>
      <c r="H341" s="16" t="s">
        <v>55</v>
      </c>
      <c r="I341" s="89">
        <v>186003539</v>
      </c>
      <c r="J341" s="16" t="s">
        <v>856</v>
      </c>
      <c r="K341" s="16" t="s">
        <v>752</v>
      </c>
      <c r="L341" s="111"/>
      <c r="M341" s="26"/>
    </row>
    <row r="342" spans="1:13" s="11" customFormat="1" ht="38.25">
      <c r="A342" s="16">
        <v>340</v>
      </c>
      <c r="B342" s="16" t="s">
        <v>144</v>
      </c>
      <c r="C342" s="16" t="s">
        <v>62</v>
      </c>
      <c r="D342" s="16" t="s">
        <v>531</v>
      </c>
      <c r="E342" s="89" t="s">
        <v>749</v>
      </c>
      <c r="F342" s="16" t="s">
        <v>55</v>
      </c>
      <c r="G342" s="16" t="s">
        <v>55</v>
      </c>
      <c r="H342" s="16" t="s">
        <v>55</v>
      </c>
      <c r="I342" s="89">
        <v>186003540</v>
      </c>
      <c r="J342" s="16" t="s">
        <v>857</v>
      </c>
      <c r="K342" s="16" t="s">
        <v>752</v>
      </c>
      <c r="L342" s="111"/>
      <c r="M342" s="26"/>
    </row>
    <row r="343" spans="1:13" s="11" customFormat="1" ht="51">
      <c r="A343" s="16">
        <v>341</v>
      </c>
      <c r="B343" s="16" t="s">
        <v>144</v>
      </c>
      <c r="C343" s="16" t="s">
        <v>62</v>
      </c>
      <c r="D343" s="16" t="s">
        <v>531</v>
      </c>
      <c r="E343" s="89" t="s">
        <v>749</v>
      </c>
      <c r="F343" s="16" t="s">
        <v>55</v>
      </c>
      <c r="G343" s="16" t="s">
        <v>55</v>
      </c>
      <c r="H343" s="16" t="s">
        <v>55</v>
      </c>
      <c r="I343" s="89" t="s">
        <v>858</v>
      </c>
      <c r="J343" s="16" t="s">
        <v>859</v>
      </c>
      <c r="K343" s="16" t="s">
        <v>752</v>
      </c>
      <c r="L343" s="111"/>
      <c r="M343" s="26"/>
    </row>
    <row r="344" spans="1:13" s="11" customFormat="1" ht="25.5">
      <c r="A344" s="16">
        <v>342</v>
      </c>
      <c r="B344" s="16" t="s">
        <v>144</v>
      </c>
      <c r="C344" s="16" t="s">
        <v>62</v>
      </c>
      <c r="D344" s="16" t="s">
        <v>531</v>
      </c>
      <c r="E344" s="89" t="s">
        <v>749</v>
      </c>
      <c r="F344" s="16" t="s">
        <v>55</v>
      </c>
      <c r="G344" s="16" t="s">
        <v>55</v>
      </c>
      <c r="H344" s="16" t="s">
        <v>55</v>
      </c>
      <c r="I344" s="89" t="s">
        <v>860</v>
      </c>
      <c r="J344" s="16" t="s">
        <v>861</v>
      </c>
      <c r="K344" s="16" t="s">
        <v>752</v>
      </c>
      <c r="L344" s="111"/>
      <c r="M344" s="26"/>
    </row>
    <row r="345" spans="1:13" s="11" customFormat="1" ht="38.25">
      <c r="A345" s="16">
        <v>343</v>
      </c>
      <c r="B345" s="16" t="s">
        <v>144</v>
      </c>
      <c r="C345" s="16" t="s">
        <v>62</v>
      </c>
      <c r="D345" s="16" t="s">
        <v>531</v>
      </c>
      <c r="E345" s="89" t="s">
        <v>749</v>
      </c>
      <c r="F345" s="16" t="s">
        <v>55</v>
      </c>
      <c r="G345" s="16" t="s">
        <v>55</v>
      </c>
      <c r="H345" s="16" t="s">
        <v>55</v>
      </c>
      <c r="I345" s="89" t="s">
        <v>862</v>
      </c>
      <c r="J345" s="16" t="s">
        <v>863</v>
      </c>
      <c r="K345" s="16" t="s">
        <v>752</v>
      </c>
      <c r="L345" s="111"/>
      <c r="M345" s="26"/>
    </row>
    <row r="346" spans="1:13" s="11" customFormat="1" ht="38.25">
      <c r="A346" s="16">
        <v>344</v>
      </c>
      <c r="B346" s="16" t="s">
        <v>144</v>
      </c>
      <c r="C346" s="16" t="s">
        <v>62</v>
      </c>
      <c r="D346" s="16" t="s">
        <v>531</v>
      </c>
      <c r="E346" s="89" t="s">
        <v>749</v>
      </c>
      <c r="F346" s="16" t="s">
        <v>55</v>
      </c>
      <c r="G346" s="16" t="s">
        <v>55</v>
      </c>
      <c r="H346" s="16" t="s">
        <v>55</v>
      </c>
      <c r="I346" s="89" t="s">
        <v>864</v>
      </c>
      <c r="J346" s="16" t="s">
        <v>865</v>
      </c>
      <c r="K346" s="16" t="s">
        <v>752</v>
      </c>
      <c r="L346" s="111"/>
      <c r="M346" s="26"/>
    </row>
    <row r="347" spans="1:13" s="11" customFormat="1" ht="38.25">
      <c r="A347" s="16">
        <v>345</v>
      </c>
      <c r="B347" s="16" t="s">
        <v>144</v>
      </c>
      <c r="C347" s="16" t="s">
        <v>62</v>
      </c>
      <c r="D347" s="16" t="s">
        <v>531</v>
      </c>
      <c r="E347" s="89" t="s">
        <v>749</v>
      </c>
      <c r="F347" s="16" t="s">
        <v>55</v>
      </c>
      <c r="G347" s="16" t="s">
        <v>55</v>
      </c>
      <c r="H347" s="16" t="s">
        <v>55</v>
      </c>
      <c r="I347" s="89" t="s">
        <v>866</v>
      </c>
      <c r="J347" s="16" t="s">
        <v>867</v>
      </c>
      <c r="K347" s="16" t="s">
        <v>752</v>
      </c>
      <c r="L347" s="111"/>
      <c r="M347" s="26"/>
    </row>
    <row r="348" spans="1:13" s="11" customFormat="1" ht="25.5">
      <c r="A348" s="16">
        <v>346</v>
      </c>
      <c r="B348" s="16" t="s">
        <v>144</v>
      </c>
      <c r="C348" s="16" t="s">
        <v>62</v>
      </c>
      <c r="D348" s="16" t="s">
        <v>531</v>
      </c>
      <c r="E348" s="89" t="s">
        <v>749</v>
      </c>
      <c r="F348" s="16" t="s">
        <v>55</v>
      </c>
      <c r="G348" s="16" t="s">
        <v>55</v>
      </c>
      <c r="H348" s="16" t="s">
        <v>55</v>
      </c>
      <c r="I348" s="91"/>
      <c r="J348" s="16" t="s">
        <v>868</v>
      </c>
      <c r="K348" s="16" t="s">
        <v>752</v>
      </c>
      <c r="L348" s="111"/>
      <c r="M348" s="26"/>
    </row>
    <row r="349" spans="1:13" s="11" customFormat="1" ht="25.5">
      <c r="A349" s="16">
        <v>347</v>
      </c>
      <c r="B349" s="16" t="s">
        <v>144</v>
      </c>
      <c r="C349" s="16" t="s">
        <v>62</v>
      </c>
      <c r="D349" s="16" t="s">
        <v>531</v>
      </c>
      <c r="E349" s="89" t="s">
        <v>749</v>
      </c>
      <c r="F349" s="16" t="s">
        <v>55</v>
      </c>
      <c r="G349" s="16" t="s">
        <v>55</v>
      </c>
      <c r="H349" s="16" t="s">
        <v>55</v>
      </c>
      <c r="I349" s="89" t="s">
        <v>869</v>
      </c>
      <c r="J349" s="16" t="s">
        <v>870</v>
      </c>
      <c r="K349" s="16" t="s">
        <v>752</v>
      </c>
      <c r="L349" s="111"/>
      <c r="M349" s="26"/>
    </row>
    <row r="350" spans="1:13" s="11" customFormat="1" ht="25.5">
      <c r="A350" s="16">
        <v>348</v>
      </c>
      <c r="B350" s="16" t="s">
        <v>144</v>
      </c>
      <c r="C350" s="16" t="s">
        <v>62</v>
      </c>
      <c r="D350" s="16" t="s">
        <v>531</v>
      </c>
      <c r="E350" s="89" t="s">
        <v>749</v>
      </c>
      <c r="F350" s="16" t="s">
        <v>55</v>
      </c>
      <c r="G350" s="16" t="s">
        <v>55</v>
      </c>
      <c r="H350" s="16" t="s">
        <v>55</v>
      </c>
      <c r="I350" s="89" t="s">
        <v>871</v>
      </c>
      <c r="J350" s="16" t="s">
        <v>872</v>
      </c>
      <c r="K350" s="16" t="s">
        <v>752</v>
      </c>
      <c r="L350" s="111"/>
      <c r="M350" s="26"/>
    </row>
    <row r="351" spans="1:13" s="11" customFormat="1" ht="25.5">
      <c r="A351" s="16">
        <v>349</v>
      </c>
      <c r="B351" s="16" t="s">
        <v>144</v>
      </c>
      <c r="C351" s="16" t="s">
        <v>62</v>
      </c>
      <c r="D351" s="16" t="s">
        <v>531</v>
      </c>
      <c r="E351" s="89" t="s">
        <v>749</v>
      </c>
      <c r="F351" s="16" t="s">
        <v>55</v>
      </c>
      <c r="G351" s="16" t="s">
        <v>55</v>
      </c>
      <c r="H351" s="16" t="s">
        <v>55</v>
      </c>
      <c r="I351" s="89" t="s">
        <v>873</v>
      </c>
      <c r="J351" s="16" t="s">
        <v>874</v>
      </c>
      <c r="K351" s="16" t="s">
        <v>752</v>
      </c>
      <c r="L351" s="111"/>
      <c r="M351" s="26"/>
    </row>
    <row r="352" spans="1:13" s="11" customFormat="1" ht="25.5">
      <c r="A352" s="16">
        <v>350</v>
      </c>
      <c r="B352" s="16" t="s">
        <v>144</v>
      </c>
      <c r="C352" s="16" t="s">
        <v>62</v>
      </c>
      <c r="D352" s="16" t="s">
        <v>531</v>
      </c>
      <c r="E352" s="89" t="s">
        <v>749</v>
      </c>
      <c r="F352" s="16" t="s">
        <v>55</v>
      </c>
      <c r="G352" s="16" t="s">
        <v>55</v>
      </c>
      <c r="H352" s="16" t="s">
        <v>55</v>
      </c>
      <c r="I352" s="89" t="s">
        <v>875</v>
      </c>
      <c r="J352" s="16" t="s">
        <v>876</v>
      </c>
      <c r="K352" s="16" t="s">
        <v>752</v>
      </c>
      <c r="L352" s="111"/>
      <c r="M352" s="26"/>
    </row>
    <row r="353" spans="1:13" s="11" customFormat="1" ht="25.5">
      <c r="A353" s="16">
        <v>351</v>
      </c>
      <c r="B353" s="16" t="s">
        <v>144</v>
      </c>
      <c r="C353" s="16" t="s">
        <v>62</v>
      </c>
      <c r="D353" s="16" t="s">
        <v>531</v>
      </c>
      <c r="E353" s="89" t="s">
        <v>749</v>
      </c>
      <c r="F353" s="16" t="s">
        <v>55</v>
      </c>
      <c r="G353" s="16" t="s">
        <v>55</v>
      </c>
      <c r="H353" s="16" t="s">
        <v>55</v>
      </c>
      <c r="I353" s="89" t="s">
        <v>877</v>
      </c>
      <c r="J353" s="16" t="s">
        <v>878</v>
      </c>
      <c r="K353" s="16" t="s">
        <v>752</v>
      </c>
      <c r="L353" s="111"/>
      <c r="M353" s="26"/>
    </row>
    <row r="354" spans="1:13" s="11" customFormat="1" ht="38.25">
      <c r="A354" s="16">
        <v>352</v>
      </c>
      <c r="B354" s="16" t="s">
        <v>144</v>
      </c>
      <c r="C354" s="16" t="s">
        <v>62</v>
      </c>
      <c r="D354" s="16" t="s">
        <v>531</v>
      </c>
      <c r="E354" s="89" t="s">
        <v>749</v>
      </c>
      <c r="F354" s="16" t="s">
        <v>55</v>
      </c>
      <c r="G354" s="16" t="s">
        <v>55</v>
      </c>
      <c r="H354" s="16" t="s">
        <v>55</v>
      </c>
      <c r="I354" s="46"/>
      <c r="J354" s="16" t="s">
        <v>879</v>
      </c>
      <c r="K354" s="16" t="s">
        <v>752</v>
      </c>
      <c r="L354" s="111"/>
      <c r="M354" s="26"/>
    </row>
    <row r="355" spans="1:13" s="11" customFormat="1" ht="25.5">
      <c r="A355" s="16">
        <v>353</v>
      </c>
      <c r="B355" s="16" t="s">
        <v>144</v>
      </c>
      <c r="C355" s="16" t="s">
        <v>62</v>
      </c>
      <c r="D355" s="16" t="s">
        <v>531</v>
      </c>
      <c r="E355" s="89" t="s">
        <v>749</v>
      </c>
      <c r="F355" s="16" t="s">
        <v>55</v>
      </c>
      <c r="G355" s="16" t="s">
        <v>55</v>
      </c>
      <c r="H355" s="16" t="s">
        <v>55</v>
      </c>
      <c r="I355" s="89" t="s">
        <v>880</v>
      </c>
      <c r="J355" s="16" t="s">
        <v>881</v>
      </c>
      <c r="K355" s="16" t="s">
        <v>752</v>
      </c>
      <c r="L355" s="111"/>
      <c r="M355" s="26"/>
    </row>
    <row r="356" spans="1:13" s="11" customFormat="1">
      <c r="A356" s="16">
        <v>354</v>
      </c>
      <c r="B356" s="16" t="s">
        <v>144</v>
      </c>
      <c r="C356" s="16" t="s">
        <v>62</v>
      </c>
      <c r="D356" s="16" t="s">
        <v>531</v>
      </c>
      <c r="E356" s="89" t="s">
        <v>749</v>
      </c>
      <c r="F356" s="16" t="s">
        <v>55</v>
      </c>
      <c r="G356" s="16" t="s">
        <v>55</v>
      </c>
      <c r="H356" s="16" t="s">
        <v>55</v>
      </c>
      <c r="I356" s="89" t="s">
        <v>882</v>
      </c>
      <c r="J356" s="16" t="s">
        <v>883</v>
      </c>
      <c r="K356" s="16" t="s">
        <v>752</v>
      </c>
      <c r="L356" s="111"/>
      <c r="M356" s="26"/>
    </row>
    <row r="357" spans="1:13" s="11" customFormat="1" ht="38.25">
      <c r="A357" s="16">
        <v>355</v>
      </c>
      <c r="B357" s="16" t="s">
        <v>144</v>
      </c>
      <c r="C357" s="16" t="s">
        <v>62</v>
      </c>
      <c r="D357" s="16" t="s">
        <v>531</v>
      </c>
      <c r="E357" s="89" t="s">
        <v>884</v>
      </c>
      <c r="F357" s="16" t="s">
        <v>55</v>
      </c>
      <c r="G357" s="16" t="s">
        <v>55</v>
      </c>
      <c r="H357" s="16" t="s">
        <v>55</v>
      </c>
      <c r="I357" s="89" t="s">
        <v>885</v>
      </c>
      <c r="J357" s="16" t="s">
        <v>886</v>
      </c>
      <c r="K357" s="16" t="s">
        <v>70</v>
      </c>
      <c r="L357" s="111"/>
      <c r="M357" s="26"/>
    </row>
    <row r="358" spans="1:13" s="11" customFormat="1" ht="38.25">
      <c r="A358" s="16">
        <v>356</v>
      </c>
      <c r="B358" s="16" t="s">
        <v>144</v>
      </c>
      <c r="C358" s="16" t="s">
        <v>62</v>
      </c>
      <c r="D358" s="16" t="s">
        <v>531</v>
      </c>
      <c r="E358" s="89" t="s">
        <v>884</v>
      </c>
      <c r="F358" s="16" t="s">
        <v>55</v>
      </c>
      <c r="G358" s="16" t="s">
        <v>55</v>
      </c>
      <c r="H358" s="16" t="s">
        <v>55</v>
      </c>
      <c r="I358" s="89" t="s">
        <v>887</v>
      </c>
      <c r="J358" s="16" t="s">
        <v>888</v>
      </c>
      <c r="K358" s="16" t="s">
        <v>70</v>
      </c>
      <c r="L358" s="111"/>
      <c r="M358" s="26"/>
    </row>
    <row r="359" spans="1:13" s="11" customFormat="1" ht="38.25">
      <c r="A359" s="16">
        <v>357</v>
      </c>
      <c r="B359" s="16" t="s">
        <v>144</v>
      </c>
      <c r="C359" s="16" t="s">
        <v>62</v>
      </c>
      <c r="D359" s="16" t="s">
        <v>531</v>
      </c>
      <c r="E359" s="89" t="s">
        <v>884</v>
      </c>
      <c r="F359" s="16" t="s">
        <v>55</v>
      </c>
      <c r="G359" s="16" t="s">
        <v>55</v>
      </c>
      <c r="H359" s="16" t="s">
        <v>55</v>
      </c>
      <c r="I359" s="89" t="s">
        <v>889</v>
      </c>
      <c r="J359" s="16" t="s">
        <v>890</v>
      </c>
      <c r="K359" s="16" t="s">
        <v>70</v>
      </c>
      <c r="L359" s="111"/>
      <c r="M359" s="26"/>
    </row>
    <row r="360" spans="1:13" s="11" customFormat="1">
      <c r="A360" s="16">
        <v>358</v>
      </c>
      <c r="B360" s="16" t="s">
        <v>144</v>
      </c>
      <c r="C360" s="16" t="s">
        <v>62</v>
      </c>
      <c r="D360" s="16" t="s">
        <v>531</v>
      </c>
      <c r="E360" s="89" t="s">
        <v>884</v>
      </c>
      <c r="F360" s="16" t="s">
        <v>55</v>
      </c>
      <c r="G360" s="16" t="s">
        <v>55</v>
      </c>
      <c r="H360" s="16" t="s">
        <v>55</v>
      </c>
      <c r="I360" s="16" t="s">
        <v>891</v>
      </c>
      <c r="J360" s="16" t="s">
        <v>891</v>
      </c>
      <c r="K360" s="16" t="s">
        <v>70</v>
      </c>
      <c r="L360" s="111"/>
      <c r="M360" s="26"/>
    </row>
    <row r="361" spans="1:13" s="11" customFormat="1">
      <c r="A361" s="16">
        <v>359</v>
      </c>
      <c r="B361" s="16" t="s">
        <v>144</v>
      </c>
      <c r="C361" s="16" t="s">
        <v>62</v>
      </c>
      <c r="D361" s="16" t="s">
        <v>531</v>
      </c>
      <c r="E361" s="89" t="s">
        <v>892</v>
      </c>
      <c r="F361" s="16" t="s">
        <v>55</v>
      </c>
      <c r="G361" s="16" t="s">
        <v>55</v>
      </c>
      <c r="H361" s="16" t="s">
        <v>55</v>
      </c>
      <c r="I361" s="89" t="s">
        <v>893</v>
      </c>
      <c r="J361" s="16" t="s">
        <v>894</v>
      </c>
      <c r="K361" s="16" t="s">
        <v>70</v>
      </c>
      <c r="L361" s="111"/>
      <c r="M361" s="26"/>
    </row>
    <row r="362" spans="1:13" s="11" customFormat="1">
      <c r="A362" s="16">
        <v>360</v>
      </c>
      <c r="B362" s="16" t="s">
        <v>144</v>
      </c>
      <c r="C362" s="16" t="s">
        <v>62</v>
      </c>
      <c r="D362" s="16" t="s">
        <v>531</v>
      </c>
      <c r="E362" s="89" t="s">
        <v>895</v>
      </c>
      <c r="F362" s="16" t="s">
        <v>55</v>
      </c>
      <c r="G362" s="16" t="s">
        <v>55</v>
      </c>
      <c r="H362" s="16" t="s">
        <v>55</v>
      </c>
      <c r="I362" s="89" t="s">
        <v>896</v>
      </c>
      <c r="J362" s="16" t="s">
        <v>897</v>
      </c>
      <c r="K362" s="16" t="s">
        <v>70</v>
      </c>
      <c r="L362" s="111"/>
      <c r="M362" s="26"/>
    </row>
    <row r="363" spans="1:13" s="11" customFormat="1" ht="25.5">
      <c r="A363" s="16">
        <v>361</v>
      </c>
      <c r="B363" s="16" t="s">
        <v>144</v>
      </c>
      <c r="C363" s="16" t="s">
        <v>62</v>
      </c>
      <c r="D363" s="16" t="s">
        <v>531</v>
      </c>
      <c r="E363" s="89" t="s">
        <v>898</v>
      </c>
      <c r="F363" s="16" t="s">
        <v>55</v>
      </c>
      <c r="G363" s="16" t="s">
        <v>55</v>
      </c>
      <c r="H363" s="16" t="s">
        <v>55</v>
      </c>
      <c r="I363" s="16" t="s">
        <v>899</v>
      </c>
      <c r="J363" s="16" t="s">
        <v>900</v>
      </c>
      <c r="K363" s="16" t="s">
        <v>57</v>
      </c>
      <c r="L363" s="111"/>
      <c r="M363" s="26"/>
    </row>
    <row r="364" spans="1:13" s="11" customFormat="1" ht="25.5">
      <c r="A364" s="16">
        <v>362</v>
      </c>
      <c r="B364" s="16" t="s">
        <v>144</v>
      </c>
      <c r="C364" s="16" t="s">
        <v>62</v>
      </c>
      <c r="D364" s="16" t="s">
        <v>531</v>
      </c>
      <c r="E364" s="89" t="s">
        <v>901</v>
      </c>
      <c r="F364" s="16"/>
      <c r="G364" s="16" t="s">
        <v>55</v>
      </c>
      <c r="H364" s="16" t="s">
        <v>55</v>
      </c>
      <c r="I364" s="16" t="s">
        <v>902</v>
      </c>
      <c r="J364" s="16" t="s">
        <v>903</v>
      </c>
      <c r="K364" s="16" t="s">
        <v>195</v>
      </c>
      <c r="L364" s="111"/>
      <c r="M364" s="26"/>
    </row>
    <row r="365" spans="1:13" s="11" customFormat="1" ht="25.5">
      <c r="A365" s="16">
        <v>363</v>
      </c>
      <c r="B365" s="16" t="s">
        <v>144</v>
      </c>
      <c r="C365" s="16" t="s">
        <v>62</v>
      </c>
      <c r="D365" s="16" t="s">
        <v>531</v>
      </c>
      <c r="E365" s="89" t="s">
        <v>901</v>
      </c>
      <c r="F365" s="16"/>
      <c r="G365" s="16" t="s">
        <v>55</v>
      </c>
      <c r="H365" s="16" t="s">
        <v>55</v>
      </c>
      <c r="I365" s="16" t="s">
        <v>904</v>
      </c>
      <c r="J365" s="16" t="s">
        <v>905</v>
      </c>
      <c r="K365" s="16" t="s">
        <v>195</v>
      </c>
      <c r="L365" s="111"/>
      <c r="M365" s="26"/>
    </row>
    <row r="366" spans="1:13" s="11" customFormat="1" ht="25.5">
      <c r="A366" s="16">
        <v>364</v>
      </c>
      <c r="B366" s="16" t="s">
        <v>144</v>
      </c>
      <c r="C366" s="16" t="s">
        <v>62</v>
      </c>
      <c r="D366" s="16" t="s">
        <v>531</v>
      </c>
      <c r="E366" s="89" t="s">
        <v>901</v>
      </c>
      <c r="F366" s="16"/>
      <c r="G366" s="16" t="s">
        <v>55</v>
      </c>
      <c r="H366" s="16" t="s">
        <v>55</v>
      </c>
      <c r="I366" s="16" t="s">
        <v>906</v>
      </c>
      <c r="J366" s="16" t="s">
        <v>907</v>
      </c>
      <c r="K366" s="16" t="s">
        <v>195</v>
      </c>
      <c r="L366" s="111"/>
      <c r="M366" s="26"/>
    </row>
    <row r="367" spans="1:13" s="11" customFormat="1">
      <c r="A367" s="16">
        <v>365</v>
      </c>
      <c r="B367" s="16" t="s">
        <v>144</v>
      </c>
      <c r="C367" s="16" t="s">
        <v>62</v>
      </c>
      <c r="D367" s="16" t="s">
        <v>531</v>
      </c>
      <c r="E367" s="89" t="s">
        <v>908</v>
      </c>
      <c r="F367" s="16" t="s">
        <v>55</v>
      </c>
      <c r="G367" s="16" t="s">
        <v>55</v>
      </c>
      <c r="H367" s="16" t="s">
        <v>55</v>
      </c>
      <c r="I367" s="16" t="s">
        <v>909</v>
      </c>
      <c r="J367" s="16" t="s">
        <v>910</v>
      </c>
      <c r="K367" s="16" t="s">
        <v>70</v>
      </c>
      <c r="L367" s="111"/>
      <c r="M367" s="26"/>
    </row>
    <row r="368" spans="1:13" s="11" customFormat="1" ht="38.25">
      <c r="A368" s="16">
        <v>366</v>
      </c>
      <c r="B368" s="16" t="s">
        <v>144</v>
      </c>
      <c r="C368" s="16" t="s">
        <v>62</v>
      </c>
      <c r="D368" s="16" t="s">
        <v>531</v>
      </c>
      <c r="E368" s="89" t="s">
        <v>911</v>
      </c>
      <c r="F368" s="16"/>
      <c r="G368" s="16" t="s">
        <v>55</v>
      </c>
      <c r="H368" s="16" t="s">
        <v>55</v>
      </c>
      <c r="I368" s="16" t="s">
        <v>912</v>
      </c>
      <c r="J368" s="16" t="s">
        <v>913</v>
      </c>
      <c r="K368" s="16" t="s">
        <v>70</v>
      </c>
      <c r="L368" s="111"/>
      <c r="M368" s="26"/>
    </row>
    <row r="369" spans="1:13" s="11" customFormat="1">
      <c r="A369" s="16">
        <v>367</v>
      </c>
      <c r="B369" s="16" t="s">
        <v>144</v>
      </c>
      <c r="C369" s="16" t="s">
        <v>62</v>
      </c>
      <c r="D369" s="16" t="s">
        <v>531</v>
      </c>
      <c r="E369" s="89" t="s">
        <v>216</v>
      </c>
      <c r="F369" s="16" t="s">
        <v>55</v>
      </c>
      <c r="G369" s="16" t="s">
        <v>55</v>
      </c>
      <c r="H369" s="16" t="s">
        <v>55</v>
      </c>
      <c r="I369" s="16" t="s">
        <v>914</v>
      </c>
      <c r="J369" s="16" t="s">
        <v>915</v>
      </c>
      <c r="K369" s="16" t="s">
        <v>70</v>
      </c>
      <c r="L369" s="111"/>
      <c r="M369" s="26"/>
    </row>
    <row r="370" spans="1:13" s="11" customFormat="1">
      <c r="A370" s="16">
        <v>368</v>
      </c>
      <c r="B370" s="16" t="s">
        <v>144</v>
      </c>
      <c r="C370" s="16" t="s">
        <v>62</v>
      </c>
      <c r="D370" s="16" t="s">
        <v>531</v>
      </c>
      <c r="E370" s="89" t="s">
        <v>532</v>
      </c>
      <c r="F370" s="16" t="s">
        <v>55</v>
      </c>
      <c r="G370" s="16" t="s">
        <v>55</v>
      </c>
      <c r="H370" s="16" t="s">
        <v>55</v>
      </c>
      <c r="I370" s="90" t="s">
        <v>916</v>
      </c>
      <c r="J370" s="16" t="s">
        <v>917</v>
      </c>
      <c r="K370" s="16" t="s">
        <v>70</v>
      </c>
      <c r="L370" s="111"/>
      <c r="M370" s="26"/>
    </row>
    <row r="371" spans="1:13" s="11" customFormat="1">
      <c r="A371" s="16">
        <v>369</v>
      </c>
      <c r="B371" s="16" t="s">
        <v>144</v>
      </c>
      <c r="C371" s="16" t="s">
        <v>62</v>
      </c>
      <c r="D371" s="16" t="s">
        <v>531</v>
      </c>
      <c r="E371" s="89" t="s">
        <v>532</v>
      </c>
      <c r="F371" s="16" t="s">
        <v>55</v>
      </c>
      <c r="G371" s="16" t="s">
        <v>55</v>
      </c>
      <c r="H371" s="16" t="s">
        <v>55</v>
      </c>
      <c r="I371" s="90" t="s">
        <v>918</v>
      </c>
      <c r="J371" s="16" t="s">
        <v>919</v>
      </c>
      <c r="K371" s="16" t="s">
        <v>70</v>
      </c>
      <c r="L371" s="111"/>
      <c r="M371" s="26"/>
    </row>
    <row r="372" spans="1:13" s="11" customFormat="1">
      <c r="A372" s="16">
        <v>370</v>
      </c>
      <c r="B372" s="16" t="s">
        <v>144</v>
      </c>
      <c r="C372" s="16" t="s">
        <v>62</v>
      </c>
      <c r="D372" s="16" t="s">
        <v>531</v>
      </c>
      <c r="E372" s="89" t="s">
        <v>532</v>
      </c>
      <c r="F372" s="16" t="s">
        <v>55</v>
      </c>
      <c r="G372" s="16" t="s">
        <v>55</v>
      </c>
      <c r="H372" s="16" t="s">
        <v>55</v>
      </c>
      <c r="I372" s="90" t="s">
        <v>920</v>
      </c>
      <c r="J372" s="16" t="s">
        <v>921</v>
      </c>
      <c r="K372" s="16" t="s">
        <v>70</v>
      </c>
      <c r="L372" s="111"/>
      <c r="M372" s="26"/>
    </row>
    <row r="373" spans="1:13" s="11" customFormat="1">
      <c r="A373" s="16">
        <v>371</v>
      </c>
      <c r="B373" s="16" t="s">
        <v>144</v>
      </c>
      <c r="C373" s="16" t="s">
        <v>62</v>
      </c>
      <c r="D373" s="16" t="s">
        <v>531</v>
      </c>
      <c r="E373" s="89" t="s">
        <v>532</v>
      </c>
      <c r="F373" s="16" t="s">
        <v>55</v>
      </c>
      <c r="G373" s="16" t="s">
        <v>55</v>
      </c>
      <c r="H373" s="16" t="s">
        <v>55</v>
      </c>
      <c r="I373" s="90" t="s">
        <v>922</v>
      </c>
      <c r="J373" s="16" t="s">
        <v>923</v>
      </c>
      <c r="K373" s="16" t="s">
        <v>70</v>
      </c>
      <c r="L373" s="111"/>
      <c r="M373" s="26"/>
    </row>
    <row r="374" spans="1:13" s="11" customFormat="1" ht="25.5">
      <c r="A374" s="16">
        <v>372</v>
      </c>
      <c r="B374" s="16" t="s">
        <v>144</v>
      </c>
      <c r="C374" s="16" t="s">
        <v>62</v>
      </c>
      <c r="D374" s="16" t="s">
        <v>531</v>
      </c>
      <c r="E374" s="89" t="s">
        <v>532</v>
      </c>
      <c r="F374" s="16" t="s">
        <v>55</v>
      </c>
      <c r="G374" s="16" t="s">
        <v>55</v>
      </c>
      <c r="H374" s="16" t="s">
        <v>55</v>
      </c>
      <c r="I374" s="90" t="s">
        <v>924</v>
      </c>
      <c r="J374" s="16" t="s">
        <v>925</v>
      </c>
      <c r="K374" s="16" t="s">
        <v>70</v>
      </c>
      <c r="L374" s="111"/>
      <c r="M374" s="26"/>
    </row>
    <row r="375" spans="1:13" s="11" customFormat="1" ht="25.5">
      <c r="A375" s="16">
        <v>373</v>
      </c>
      <c r="B375" s="16" t="s">
        <v>144</v>
      </c>
      <c r="C375" s="16" t="s">
        <v>62</v>
      </c>
      <c r="D375" s="16" t="s">
        <v>531</v>
      </c>
      <c r="E375" s="89" t="s">
        <v>532</v>
      </c>
      <c r="F375" s="16" t="s">
        <v>55</v>
      </c>
      <c r="G375" s="16" t="s">
        <v>55</v>
      </c>
      <c r="H375" s="16" t="s">
        <v>55</v>
      </c>
      <c r="I375" s="90" t="s">
        <v>926</v>
      </c>
      <c r="J375" s="16" t="s">
        <v>927</v>
      </c>
      <c r="K375" s="16" t="s">
        <v>70</v>
      </c>
      <c r="L375" s="111"/>
      <c r="M375" s="26"/>
    </row>
    <row r="376" spans="1:13" s="11" customFormat="1" ht="25.5">
      <c r="A376" s="16">
        <v>374</v>
      </c>
      <c r="B376" s="16" t="s">
        <v>144</v>
      </c>
      <c r="C376" s="16" t="s">
        <v>62</v>
      </c>
      <c r="D376" s="16" t="s">
        <v>531</v>
      </c>
      <c r="E376" s="89" t="s">
        <v>532</v>
      </c>
      <c r="F376" s="16" t="s">
        <v>55</v>
      </c>
      <c r="G376" s="16" t="s">
        <v>55</v>
      </c>
      <c r="H376" s="16" t="s">
        <v>55</v>
      </c>
      <c r="I376" s="90" t="s">
        <v>928</v>
      </c>
      <c r="J376" s="16" t="s">
        <v>929</v>
      </c>
      <c r="K376" s="16" t="s">
        <v>70</v>
      </c>
      <c r="L376" s="111"/>
      <c r="M376" s="26"/>
    </row>
    <row r="377" spans="1:13" s="11" customFormat="1" ht="25.5">
      <c r="A377" s="16">
        <v>375</v>
      </c>
      <c r="B377" s="16" t="s">
        <v>144</v>
      </c>
      <c r="C377" s="16" t="s">
        <v>62</v>
      </c>
      <c r="D377" s="16" t="s">
        <v>531</v>
      </c>
      <c r="E377" s="89" t="s">
        <v>532</v>
      </c>
      <c r="F377" s="16" t="s">
        <v>55</v>
      </c>
      <c r="G377" s="16" t="s">
        <v>55</v>
      </c>
      <c r="H377" s="16" t="s">
        <v>55</v>
      </c>
      <c r="I377" s="90" t="s">
        <v>930</v>
      </c>
      <c r="J377" s="16" t="s">
        <v>931</v>
      </c>
      <c r="K377" s="16" t="s">
        <v>70</v>
      </c>
      <c r="L377" s="111"/>
      <c r="M377" s="26"/>
    </row>
    <row r="378" spans="1:13" s="11" customFormat="1">
      <c r="A378" s="16">
        <v>376</v>
      </c>
      <c r="B378" s="16" t="s">
        <v>144</v>
      </c>
      <c r="C378" s="16" t="s">
        <v>62</v>
      </c>
      <c r="D378" s="16" t="s">
        <v>531</v>
      </c>
      <c r="E378" s="89" t="s">
        <v>532</v>
      </c>
      <c r="F378" s="16" t="s">
        <v>55</v>
      </c>
      <c r="G378" s="16" t="s">
        <v>55</v>
      </c>
      <c r="H378" s="16" t="s">
        <v>55</v>
      </c>
      <c r="I378" s="89">
        <v>186004108</v>
      </c>
      <c r="J378" s="16" t="s">
        <v>932</v>
      </c>
      <c r="K378" s="16" t="s">
        <v>70</v>
      </c>
      <c r="L378" s="111"/>
      <c r="M378" s="26"/>
    </row>
    <row r="379" spans="1:13" s="11" customFormat="1" ht="51">
      <c r="A379" s="16">
        <v>377</v>
      </c>
      <c r="B379" s="16" t="s">
        <v>144</v>
      </c>
      <c r="C379" s="16" t="s">
        <v>62</v>
      </c>
      <c r="D379" s="16" t="s">
        <v>531</v>
      </c>
      <c r="E379" s="89" t="s">
        <v>532</v>
      </c>
      <c r="F379" s="16" t="s">
        <v>55</v>
      </c>
      <c r="G379" s="16" t="s">
        <v>55</v>
      </c>
      <c r="H379" s="16" t="s">
        <v>55</v>
      </c>
      <c r="I379" s="89" t="s">
        <v>933</v>
      </c>
      <c r="J379" s="16" t="s">
        <v>934</v>
      </c>
      <c r="K379" s="16" t="s">
        <v>70</v>
      </c>
      <c r="L379" s="111"/>
      <c r="M379" s="26"/>
    </row>
    <row r="380" spans="1:13" s="11" customFormat="1" ht="51">
      <c r="A380" s="16">
        <v>378</v>
      </c>
      <c r="B380" s="16" t="s">
        <v>144</v>
      </c>
      <c r="C380" s="16" t="s">
        <v>62</v>
      </c>
      <c r="D380" s="16" t="s">
        <v>531</v>
      </c>
      <c r="E380" s="89" t="s">
        <v>532</v>
      </c>
      <c r="F380" s="16" t="s">
        <v>55</v>
      </c>
      <c r="G380" s="16" t="s">
        <v>55</v>
      </c>
      <c r="H380" s="16" t="s">
        <v>55</v>
      </c>
      <c r="I380" s="89" t="s">
        <v>935</v>
      </c>
      <c r="J380" s="16" t="s">
        <v>936</v>
      </c>
      <c r="K380" s="16" t="s">
        <v>70</v>
      </c>
      <c r="L380" s="111"/>
      <c r="M380" s="26"/>
    </row>
    <row r="381" spans="1:13" s="11" customFormat="1" ht="38.25">
      <c r="A381" s="16">
        <v>379</v>
      </c>
      <c r="B381" s="16" t="s">
        <v>144</v>
      </c>
      <c r="C381" s="16" t="s">
        <v>62</v>
      </c>
      <c r="D381" s="16" t="s">
        <v>531</v>
      </c>
      <c r="E381" s="89" t="s">
        <v>937</v>
      </c>
      <c r="F381" s="16" t="s">
        <v>55</v>
      </c>
      <c r="G381" s="16" t="s">
        <v>55</v>
      </c>
      <c r="H381" s="16" t="s">
        <v>55</v>
      </c>
      <c r="I381" s="89">
        <v>186004109</v>
      </c>
      <c r="J381" s="16" t="s">
        <v>938</v>
      </c>
      <c r="K381" s="16" t="s">
        <v>70</v>
      </c>
      <c r="L381" s="111"/>
      <c r="M381" s="26"/>
    </row>
    <row r="382" spans="1:13" s="11" customFormat="1" ht="25.5">
      <c r="A382" s="16">
        <v>380</v>
      </c>
      <c r="B382" s="16" t="s">
        <v>144</v>
      </c>
      <c r="C382" s="16" t="s">
        <v>62</v>
      </c>
      <c r="D382" s="16" t="s">
        <v>531</v>
      </c>
      <c r="E382" s="89" t="s">
        <v>222</v>
      </c>
      <c r="F382" s="16" t="s">
        <v>55</v>
      </c>
      <c r="G382" s="16" t="s">
        <v>55</v>
      </c>
      <c r="H382" s="16" t="s">
        <v>55</v>
      </c>
      <c r="I382" s="90" t="s">
        <v>939</v>
      </c>
      <c r="J382" s="16" t="s">
        <v>940</v>
      </c>
      <c r="K382" s="16" t="s">
        <v>70</v>
      </c>
      <c r="L382" s="111"/>
      <c r="M382" s="26"/>
    </row>
    <row r="383" spans="1:13" s="11" customFormat="1">
      <c r="A383" s="16">
        <v>381</v>
      </c>
      <c r="B383" s="16" t="s">
        <v>144</v>
      </c>
      <c r="C383" s="16" t="s">
        <v>62</v>
      </c>
      <c r="D383" s="16" t="s">
        <v>531</v>
      </c>
      <c r="E383" s="89" t="s">
        <v>222</v>
      </c>
      <c r="F383" s="16" t="s">
        <v>55</v>
      </c>
      <c r="G383" s="16" t="s">
        <v>55</v>
      </c>
      <c r="H383" s="16" t="s">
        <v>55</v>
      </c>
      <c r="I383" s="90" t="s">
        <v>941</v>
      </c>
      <c r="J383" s="16" t="s">
        <v>942</v>
      </c>
      <c r="K383" s="16" t="s">
        <v>70</v>
      </c>
      <c r="L383" s="111"/>
      <c r="M383" s="26"/>
    </row>
    <row r="384" spans="1:13" s="11" customFormat="1">
      <c r="A384" s="16">
        <v>382</v>
      </c>
      <c r="B384" s="16" t="s">
        <v>144</v>
      </c>
      <c r="C384" s="16" t="s">
        <v>62</v>
      </c>
      <c r="D384" s="16" t="s">
        <v>531</v>
      </c>
      <c r="E384" s="89" t="s">
        <v>222</v>
      </c>
      <c r="F384" s="16" t="s">
        <v>55</v>
      </c>
      <c r="G384" s="16" t="s">
        <v>55</v>
      </c>
      <c r="H384" s="16" t="s">
        <v>55</v>
      </c>
      <c r="I384" s="90" t="s">
        <v>943</v>
      </c>
      <c r="J384" s="16" t="s">
        <v>944</v>
      </c>
      <c r="K384" s="16" t="s">
        <v>70</v>
      </c>
      <c r="L384" s="111"/>
      <c r="M384" s="26"/>
    </row>
    <row r="385" spans="1:13" s="11" customFormat="1">
      <c r="A385" s="16">
        <v>383</v>
      </c>
      <c r="B385" s="16" t="s">
        <v>144</v>
      </c>
      <c r="C385" s="16" t="s">
        <v>62</v>
      </c>
      <c r="D385" s="16" t="s">
        <v>531</v>
      </c>
      <c r="E385" s="89" t="s">
        <v>222</v>
      </c>
      <c r="F385" s="16" t="s">
        <v>55</v>
      </c>
      <c r="G385" s="16" t="s">
        <v>55</v>
      </c>
      <c r="H385" s="16" t="s">
        <v>55</v>
      </c>
      <c r="I385" s="90" t="s">
        <v>945</v>
      </c>
      <c r="J385" s="16" t="s">
        <v>946</v>
      </c>
      <c r="K385" s="16" t="s">
        <v>70</v>
      </c>
      <c r="L385" s="111"/>
      <c r="M385" s="26"/>
    </row>
    <row r="386" spans="1:13" s="11" customFormat="1">
      <c r="A386" s="16">
        <v>384</v>
      </c>
      <c r="B386" s="16" t="s">
        <v>144</v>
      </c>
      <c r="C386" s="16" t="s">
        <v>62</v>
      </c>
      <c r="D386" s="16" t="s">
        <v>531</v>
      </c>
      <c r="E386" s="89" t="s">
        <v>222</v>
      </c>
      <c r="F386" s="16" t="s">
        <v>55</v>
      </c>
      <c r="G386" s="16" t="s">
        <v>55</v>
      </c>
      <c r="H386" s="16" t="s">
        <v>55</v>
      </c>
      <c r="I386" s="90" t="s">
        <v>947</v>
      </c>
      <c r="J386" s="16" t="s">
        <v>948</v>
      </c>
      <c r="K386" s="16" t="s">
        <v>70</v>
      </c>
      <c r="L386" s="111"/>
      <c r="M386" s="26"/>
    </row>
    <row r="387" spans="1:13" s="11" customFormat="1">
      <c r="A387" s="16">
        <v>385</v>
      </c>
      <c r="B387" s="16" t="s">
        <v>144</v>
      </c>
      <c r="C387" s="16" t="s">
        <v>62</v>
      </c>
      <c r="D387" s="16" t="s">
        <v>531</v>
      </c>
      <c r="E387" s="89" t="s">
        <v>222</v>
      </c>
      <c r="F387" s="16" t="s">
        <v>55</v>
      </c>
      <c r="G387" s="16" t="s">
        <v>55</v>
      </c>
      <c r="H387" s="16" t="s">
        <v>55</v>
      </c>
      <c r="I387" s="90" t="s">
        <v>949</v>
      </c>
      <c r="J387" s="16" t="s">
        <v>950</v>
      </c>
      <c r="K387" s="16" t="s">
        <v>70</v>
      </c>
      <c r="L387" s="111"/>
      <c r="M387" s="26"/>
    </row>
    <row r="388" spans="1:13" s="11" customFormat="1" ht="38.25">
      <c r="A388" s="16">
        <v>386</v>
      </c>
      <c r="B388" s="16" t="s">
        <v>144</v>
      </c>
      <c r="C388" s="16" t="s">
        <v>62</v>
      </c>
      <c r="D388" s="16" t="s">
        <v>531</v>
      </c>
      <c r="E388" s="89" t="s">
        <v>222</v>
      </c>
      <c r="F388" s="16" t="s">
        <v>55</v>
      </c>
      <c r="G388" s="16" t="s">
        <v>55</v>
      </c>
      <c r="H388" s="16" t="s">
        <v>55</v>
      </c>
      <c r="I388" s="89" t="s">
        <v>951</v>
      </c>
      <c r="J388" s="16" t="s">
        <v>952</v>
      </c>
      <c r="K388" s="16" t="s">
        <v>70</v>
      </c>
      <c r="L388" s="111"/>
      <c r="M388" s="26"/>
    </row>
    <row r="389" spans="1:13" s="11" customFormat="1" ht="25.5">
      <c r="A389" s="16">
        <v>387</v>
      </c>
      <c r="B389" s="16" t="s">
        <v>144</v>
      </c>
      <c r="C389" s="16" t="s">
        <v>62</v>
      </c>
      <c r="D389" s="16" t="s">
        <v>531</v>
      </c>
      <c r="E389" s="89" t="s">
        <v>222</v>
      </c>
      <c r="F389" s="16"/>
      <c r="G389" s="16" t="s">
        <v>55</v>
      </c>
      <c r="H389" s="16" t="s">
        <v>55</v>
      </c>
      <c r="I389" s="89" t="s">
        <v>953</v>
      </c>
      <c r="J389" s="16" t="s">
        <v>954</v>
      </c>
      <c r="K389" s="16" t="s">
        <v>70</v>
      </c>
      <c r="L389" s="111"/>
      <c r="M389" s="26"/>
    </row>
    <row r="390" spans="1:13" s="11" customFormat="1">
      <c r="A390" s="16">
        <v>388</v>
      </c>
      <c r="B390" s="16" t="s">
        <v>144</v>
      </c>
      <c r="C390" s="16" t="s">
        <v>62</v>
      </c>
      <c r="D390" s="16" t="s">
        <v>531</v>
      </c>
      <c r="E390" s="89" t="s">
        <v>955</v>
      </c>
      <c r="F390" s="16"/>
      <c r="G390" s="16" t="s">
        <v>55</v>
      </c>
      <c r="H390" s="16" t="s">
        <v>55</v>
      </c>
      <c r="I390" s="16" t="s">
        <v>956</v>
      </c>
      <c r="J390" s="16" t="s">
        <v>957</v>
      </c>
      <c r="K390" s="16" t="s">
        <v>195</v>
      </c>
      <c r="L390" s="111"/>
      <c r="M390" s="26"/>
    </row>
    <row r="391" spans="1:13" s="11" customFormat="1" ht="25.5">
      <c r="A391" s="16">
        <v>389</v>
      </c>
      <c r="B391" s="16" t="s">
        <v>144</v>
      </c>
      <c r="C391" s="16" t="s">
        <v>62</v>
      </c>
      <c r="D391" s="16" t="s">
        <v>531</v>
      </c>
      <c r="E391" s="89" t="s">
        <v>958</v>
      </c>
      <c r="F391" s="16"/>
      <c r="G391" s="16" t="s">
        <v>55</v>
      </c>
      <c r="H391" s="16" t="s">
        <v>55</v>
      </c>
      <c r="I391" s="16">
        <v>394955100</v>
      </c>
      <c r="J391" s="16" t="s">
        <v>959</v>
      </c>
      <c r="K391" s="16" t="s">
        <v>70</v>
      </c>
      <c r="L391" s="111"/>
      <c r="M391" s="26"/>
    </row>
    <row r="392" spans="1:13" s="11" customFormat="1">
      <c r="A392" s="16">
        <v>390</v>
      </c>
      <c r="B392" s="16" t="s">
        <v>144</v>
      </c>
      <c r="C392" s="16" t="s">
        <v>62</v>
      </c>
      <c r="D392" s="16" t="s">
        <v>152</v>
      </c>
      <c r="E392" s="89" t="s">
        <v>960</v>
      </c>
      <c r="F392" s="16" t="s">
        <v>55</v>
      </c>
      <c r="G392" s="16" t="s">
        <v>55</v>
      </c>
      <c r="H392" s="16" t="s">
        <v>55</v>
      </c>
      <c r="I392" s="16" t="s">
        <v>961</v>
      </c>
      <c r="J392" s="16" t="s">
        <v>962</v>
      </c>
      <c r="K392" s="16" t="s">
        <v>70</v>
      </c>
      <c r="L392" s="111"/>
      <c r="M392" s="26"/>
    </row>
    <row r="393" spans="1:13" s="11" customFormat="1">
      <c r="A393" s="16">
        <v>391</v>
      </c>
      <c r="B393" s="16" t="s">
        <v>144</v>
      </c>
      <c r="C393" s="16" t="s">
        <v>62</v>
      </c>
      <c r="D393" s="16" t="s">
        <v>152</v>
      </c>
      <c r="E393" s="89" t="s">
        <v>960</v>
      </c>
      <c r="F393" s="16" t="s">
        <v>55</v>
      </c>
      <c r="G393" s="16" t="s">
        <v>55</v>
      </c>
      <c r="H393" s="16" t="s">
        <v>55</v>
      </c>
      <c r="I393" s="16" t="s">
        <v>963</v>
      </c>
      <c r="J393" s="16" t="s">
        <v>964</v>
      </c>
      <c r="K393" s="16" t="s">
        <v>70</v>
      </c>
      <c r="L393" s="111"/>
      <c r="M393" s="26"/>
    </row>
    <row r="394" spans="1:13" s="11" customFormat="1">
      <c r="A394" s="16">
        <v>392</v>
      </c>
      <c r="B394" s="16" t="s">
        <v>144</v>
      </c>
      <c r="C394" s="16" t="s">
        <v>62</v>
      </c>
      <c r="D394" s="16" t="s">
        <v>152</v>
      </c>
      <c r="E394" s="89" t="s">
        <v>960</v>
      </c>
      <c r="F394" s="16" t="s">
        <v>55</v>
      </c>
      <c r="G394" s="16" t="s">
        <v>55</v>
      </c>
      <c r="H394" s="16" t="s">
        <v>55</v>
      </c>
      <c r="I394" s="16" t="s">
        <v>965</v>
      </c>
      <c r="J394" s="16" t="s">
        <v>966</v>
      </c>
      <c r="K394" s="16" t="s">
        <v>70</v>
      </c>
      <c r="L394" s="111"/>
      <c r="M394" s="26"/>
    </row>
    <row r="395" spans="1:13" s="11" customFormat="1">
      <c r="A395" s="16">
        <v>393</v>
      </c>
      <c r="B395" s="16" t="s">
        <v>144</v>
      </c>
      <c r="C395" s="16" t="s">
        <v>62</v>
      </c>
      <c r="D395" s="16" t="s">
        <v>152</v>
      </c>
      <c r="E395" s="89" t="s">
        <v>967</v>
      </c>
      <c r="F395" s="16" t="s">
        <v>55</v>
      </c>
      <c r="G395" s="16" t="s">
        <v>55</v>
      </c>
      <c r="H395" s="16" t="s">
        <v>55</v>
      </c>
      <c r="I395" s="16"/>
      <c r="J395" s="16" t="s">
        <v>968</v>
      </c>
      <c r="K395" s="16" t="s">
        <v>70</v>
      </c>
      <c r="L395" s="111"/>
      <c r="M395" s="26"/>
    </row>
    <row r="396" spans="1:13" s="11" customFormat="1">
      <c r="A396" s="16">
        <v>394</v>
      </c>
      <c r="B396" s="16" t="s">
        <v>144</v>
      </c>
      <c r="C396" s="16" t="s">
        <v>62</v>
      </c>
      <c r="D396" s="16" t="s">
        <v>152</v>
      </c>
      <c r="E396" s="89" t="s">
        <v>967</v>
      </c>
      <c r="F396" s="16" t="s">
        <v>55</v>
      </c>
      <c r="G396" s="16" t="s">
        <v>55</v>
      </c>
      <c r="H396" s="16" t="s">
        <v>55</v>
      </c>
      <c r="I396" s="16"/>
      <c r="J396" s="16" t="s">
        <v>969</v>
      </c>
      <c r="K396" s="16" t="s">
        <v>70</v>
      </c>
      <c r="L396" s="111"/>
      <c r="M396" s="26"/>
    </row>
    <row r="397" spans="1:13" s="11" customFormat="1">
      <c r="A397" s="16">
        <v>395</v>
      </c>
      <c r="B397" s="16" t="s">
        <v>144</v>
      </c>
      <c r="C397" s="16" t="s">
        <v>62</v>
      </c>
      <c r="D397" s="16" t="s">
        <v>152</v>
      </c>
      <c r="E397" s="89" t="s">
        <v>967</v>
      </c>
      <c r="F397" s="16" t="s">
        <v>55</v>
      </c>
      <c r="G397" s="16" t="s">
        <v>55</v>
      </c>
      <c r="H397" s="16" t="s">
        <v>55</v>
      </c>
      <c r="I397" s="16"/>
      <c r="J397" s="16" t="s">
        <v>970</v>
      </c>
      <c r="K397" s="16" t="s">
        <v>70</v>
      </c>
      <c r="L397" s="111"/>
      <c r="M397" s="26"/>
    </row>
    <row r="398" spans="1:13" s="11" customFormat="1">
      <c r="A398" s="16">
        <v>396</v>
      </c>
      <c r="B398" s="16" t="s">
        <v>144</v>
      </c>
      <c r="C398" s="16" t="s">
        <v>62</v>
      </c>
      <c r="D398" s="16" t="s">
        <v>971</v>
      </c>
      <c r="E398" s="89" t="s">
        <v>972</v>
      </c>
      <c r="F398" s="16" t="s">
        <v>55</v>
      </c>
      <c r="G398" s="16" t="s">
        <v>55</v>
      </c>
      <c r="H398" s="16" t="s">
        <v>55</v>
      </c>
      <c r="I398" s="16"/>
      <c r="J398" s="16" t="s">
        <v>973</v>
      </c>
      <c r="K398" s="16" t="s">
        <v>174</v>
      </c>
      <c r="L398" s="111"/>
      <c r="M398" s="26"/>
    </row>
    <row r="399" spans="1:13" s="11" customFormat="1">
      <c r="A399" s="16">
        <v>397</v>
      </c>
      <c r="B399" s="16" t="s">
        <v>144</v>
      </c>
      <c r="C399" s="16" t="s">
        <v>62</v>
      </c>
      <c r="D399" s="16" t="s">
        <v>971</v>
      </c>
      <c r="E399" s="89" t="s">
        <v>974</v>
      </c>
      <c r="F399" s="16" t="s">
        <v>55</v>
      </c>
      <c r="G399" s="16" t="s">
        <v>55</v>
      </c>
      <c r="H399" s="16" t="s">
        <v>55</v>
      </c>
      <c r="I399" s="16" t="s">
        <v>975</v>
      </c>
      <c r="J399" s="16" t="s">
        <v>525</v>
      </c>
      <c r="K399" s="16" t="s">
        <v>195</v>
      </c>
      <c r="L399" s="111"/>
      <c r="M399" s="26"/>
    </row>
    <row r="400" spans="1:13" s="11" customFormat="1">
      <c r="A400" s="16">
        <v>398</v>
      </c>
      <c r="B400" s="16" t="s">
        <v>144</v>
      </c>
      <c r="C400" s="16" t="s">
        <v>62</v>
      </c>
      <c r="D400" s="16" t="s">
        <v>971</v>
      </c>
      <c r="E400" s="89" t="s">
        <v>974</v>
      </c>
      <c r="F400" s="16" t="s">
        <v>55</v>
      </c>
      <c r="G400" s="16" t="s">
        <v>55</v>
      </c>
      <c r="H400" s="16" t="s">
        <v>55</v>
      </c>
      <c r="I400" s="16" t="s">
        <v>976</v>
      </c>
      <c r="J400" s="16" t="s">
        <v>525</v>
      </c>
      <c r="K400" s="16" t="s">
        <v>195</v>
      </c>
      <c r="L400" s="111"/>
      <c r="M400" s="26"/>
    </row>
    <row r="401" spans="1:13" s="11" customFormat="1" ht="25.5">
      <c r="A401" s="16">
        <v>399</v>
      </c>
      <c r="B401" s="16" t="s">
        <v>144</v>
      </c>
      <c r="C401" s="16" t="s">
        <v>62</v>
      </c>
      <c r="D401" s="16" t="s">
        <v>971</v>
      </c>
      <c r="E401" s="89" t="s">
        <v>977</v>
      </c>
      <c r="F401" s="16" t="s">
        <v>978</v>
      </c>
      <c r="G401" s="16" t="s">
        <v>55</v>
      </c>
      <c r="H401" s="16" t="s">
        <v>55</v>
      </c>
      <c r="I401" s="16" t="s">
        <v>979</v>
      </c>
      <c r="J401" s="16" t="s">
        <v>980</v>
      </c>
      <c r="K401" s="16" t="s">
        <v>174</v>
      </c>
      <c r="L401" s="111"/>
      <c r="M401" s="26"/>
    </row>
    <row r="402" spans="1:13" s="11" customFormat="1">
      <c r="A402" s="16">
        <v>400</v>
      </c>
      <c r="B402" s="16" t="s">
        <v>144</v>
      </c>
      <c r="C402" s="16" t="s">
        <v>62</v>
      </c>
      <c r="D402" s="16" t="s">
        <v>971</v>
      </c>
      <c r="E402" s="89" t="s">
        <v>981</v>
      </c>
      <c r="F402" s="16" t="s">
        <v>978</v>
      </c>
      <c r="G402" s="16" t="s">
        <v>55</v>
      </c>
      <c r="H402" s="16" t="s">
        <v>55</v>
      </c>
      <c r="I402" s="16" t="s">
        <v>982</v>
      </c>
      <c r="J402" s="16" t="s">
        <v>299</v>
      </c>
      <c r="K402" s="16" t="s">
        <v>174</v>
      </c>
      <c r="L402" s="111"/>
      <c r="M402" s="26"/>
    </row>
    <row r="403" spans="1:13" s="11" customFormat="1" ht="25.5">
      <c r="A403" s="16">
        <v>401</v>
      </c>
      <c r="B403" s="16" t="s">
        <v>144</v>
      </c>
      <c r="C403" s="16" t="s">
        <v>62</v>
      </c>
      <c r="D403" s="16" t="s">
        <v>971</v>
      </c>
      <c r="E403" s="89" t="s">
        <v>983</v>
      </c>
      <c r="F403" s="16"/>
      <c r="G403" s="16"/>
      <c r="H403" s="16" t="s">
        <v>984</v>
      </c>
      <c r="I403" s="16" t="s">
        <v>55</v>
      </c>
      <c r="J403" s="16" t="s">
        <v>985</v>
      </c>
      <c r="K403" s="16" t="s">
        <v>57</v>
      </c>
      <c r="L403" s="111"/>
      <c r="M403" s="26"/>
    </row>
    <row r="404" spans="1:13" s="11" customFormat="1" ht="25.5">
      <c r="A404" s="16">
        <v>402</v>
      </c>
      <c r="B404" s="16" t="s">
        <v>144</v>
      </c>
      <c r="C404" s="16" t="s">
        <v>62</v>
      </c>
      <c r="D404" s="16" t="s">
        <v>531</v>
      </c>
      <c r="E404" s="89" t="s">
        <v>749</v>
      </c>
      <c r="F404" s="16" t="s">
        <v>55</v>
      </c>
      <c r="G404" s="16" t="s">
        <v>55</v>
      </c>
      <c r="H404" s="16" t="s">
        <v>55</v>
      </c>
      <c r="I404" s="16" t="s">
        <v>55</v>
      </c>
      <c r="J404" s="16" t="s">
        <v>986</v>
      </c>
      <c r="K404" s="16" t="s">
        <v>148</v>
      </c>
      <c r="L404" s="111"/>
      <c r="M404" s="26"/>
    </row>
    <row r="405" spans="1:13" s="11" customFormat="1" ht="25.5">
      <c r="A405" s="16">
        <v>403</v>
      </c>
      <c r="B405" s="16" t="s">
        <v>144</v>
      </c>
      <c r="C405" s="16" t="s">
        <v>62</v>
      </c>
      <c r="D405" s="16" t="s">
        <v>531</v>
      </c>
      <c r="E405" s="89" t="s">
        <v>554</v>
      </c>
      <c r="F405" s="16" t="s">
        <v>55</v>
      </c>
      <c r="G405" s="16" t="s">
        <v>55</v>
      </c>
      <c r="H405" s="16" t="s">
        <v>55</v>
      </c>
      <c r="I405" s="16" t="s">
        <v>987</v>
      </c>
      <c r="J405" s="16" t="s">
        <v>988</v>
      </c>
      <c r="K405" s="16" t="s">
        <v>57</v>
      </c>
      <c r="L405" s="111"/>
      <c r="M405" s="26"/>
    </row>
    <row r="406" spans="1:13" s="11" customFormat="1" ht="25.5">
      <c r="A406" s="16">
        <v>404</v>
      </c>
      <c r="B406" s="16" t="s">
        <v>144</v>
      </c>
      <c r="C406" s="16" t="s">
        <v>62</v>
      </c>
      <c r="D406" s="16" t="s">
        <v>531</v>
      </c>
      <c r="E406" s="89" t="s">
        <v>554</v>
      </c>
      <c r="F406" s="16" t="s">
        <v>55</v>
      </c>
      <c r="G406" s="16" t="s">
        <v>55</v>
      </c>
      <c r="H406" s="16" t="s">
        <v>55</v>
      </c>
      <c r="I406" s="16" t="s">
        <v>989</v>
      </c>
      <c r="J406" s="16" t="s">
        <v>990</v>
      </c>
      <c r="K406" s="16" t="s">
        <v>57</v>
      </c>
      <c r="L406" s="111"/>
      <c r="M406" s="26"/>
    </row>
    <row r="407" spans="1:13" s="11" customFormat="1" ht="25.5">
      <c r="A407" s="16">
        <v>405</v>
      </c>
      <c r="B407" s="16" t="s">
        <v>144</v>
      </c>
      <c r="C407" s="16" t="s">
        <v>62</v>
      </c>
      <c r="D407" s="16" t="s">
        <v>531</v>
      </c>
      <c r="E407" s="89" t="s">
        <v>749</v>
      </c>
      <c r="F407" s="16"/>
      <c r="G407" s="16" t="s">
        <v>55</v>
      </c>
      <c r="H407" s="16" t="s">
        <v>55</v>
      </c>
      <c r="I407" s="16" t="s">
        <v>55</v>
      </c>
      <c r="J407" s="16" t="s">
        <v>991</v>
      </c>
      <c r="K407" s="16" t="s">
        <v>752</v>
      </c>
      <c r="L407" s="111"/>
      <c r="M407" s="26"/>
    </row>
    <row r="408" spans="1:13" s="11" customFormat="1" ht="25.5">
      <c r="A408" s="16">
        <v>406</v>
      </c>
      <c r="B408" s="16" t="s">
        <v>144</v>
      </c>
      <c r="C408" s="16" t="s">
        <v>62</v>
      </c>
      <c r="D408" s="16" t="s">
        <v>531</v>
      </c>
      <c r="E408" s="89" t="s">
        <v>749</v>
      </c>
      <c r="F408" s="16"/>
      <c r="G408" s="16" t="s">
        <v>55</v>
      </c>
      <c r="H408" s="16" t="s">
        <v>55</v>
      </c>
      <c r="I408" s="16"/>
      <c r="J408" s="16" t="s">
        <v>992</v>
      </c>
      <c r="K408" s="16" t="s">
        <v>752</v>
      </c>
      <c r="L408" s="111"/>
      <c r="M408" s="26"/>
    </row>
    <row r="409" spans="1:13" s="11" customFormat="1">
      <c r="A409" s="16">
        <v>407</v>
      </c>
      <c r="B409" s="16" t="s">
        <v>144</v>
      </c>
      <c r="C409" s="16" t="s">
        <v>62</v>
      </c>
      <c r="D409" s="16" t="s">
        <v>152</v>
      </c>
      <c r="E409" s="89" t="s">
        <v>158</v>
      </c>
      <c r="F409" s="16" t="s">
        <v>993</v>
      </c>
      <c r="G409" s="16" t="s">
        <v>994</v>
      </c>
      <c r="H409" s="16"/>
      <c r="I409" s="16" t="s">
        <v>995</v>
      </c>
      <c r="J409" s="16" t="s">
        <v>996</v>
      </c>
      <c r="K409" s="16" t="s">
        <v>70</v>
      </c>
      <c r="L409" s="111"/>
      <c r="M409" s="26"/>
    </row>
    <row r="410" spans="1:13" s="11" customFormat="1">
      <c r="A410" s="16">
        <v>408</v>
      </c>
      <c r="B410" s="16" t="s">
        <v>144</v>
      </c>
      <c r="C410" s="16" t="s">
        <v>62</v>
      </c>
      <c r="D410" s="16" t="s">
        <v>152</v>
      </c>
      <c r="E410" s="89" t="s">
        <v>158</v>
      </c>
      <c r="F410" s="16" t="s">
        <v>993</v>
      </c>
      <c r="G410" s="16" t="s">
        <v>994</v>
      </c>
      <c r="H410" s="16"/>
      <c r="I410" s="16" t="s">
        <v>997</v>
      </c>
      <c r="J410" s="16" t="s">
        <v>998</v>
      </c>
      <c r="K410" s="16" t="s">
        <v>70</v>
      </c>
      <c r="L410" s="111"/>
      <c r="M410" s="26"/>
    </row>
    <row r="411" spans="1:13" s="11" customFormat="1">
      <c r="A411" s="16">
        <v>409</v>
      </c>
      <c r="B411" s="16" t="s">
        <v>144</v>
      </c>
      <c r="C411" s="16" t="s">
        <v>62</v>
      </c>
      <c r="D411" s="16" t="s">
        <v>971</v>
      </c>
      <c r="E411" s="89" t="s">
        <v>999</v>
      </c>
      <c r="F411" s="16" t="s">
        <v>1000</v>
      </c>
      <c r="G411" s="16" t="s">
        <v>994</v>
      </c>
      <c r="H411" s="16"/>
      <c r="I411" s="16"/>
      <c r="J411" s="16" t="s">
        <v>1001</v>
      </c>
      <c r="K411" s="16" t="s">
        <v>57</v>
      </c>
      <c r="L411" s="111"/>
      <c r="M411" s="26"/>
    </row>
    <row r="412" spans="1:13" s="11" customFormat="1">
      <c r="A412" s="16">
        <v>410</v>
      </c>
      <c r="B412" s="16" t="s">
        <v>144</v>
      </c>
      <c r="C412" s="16" t="s">
        <v>62</v>
      </c>
      <c r="D412" s="16" t="s">
        <v>971</v>
      </c>
      <c r="E412" s="89" t="s">
        <v>999</v>
      </c>
      <c r="F412" s="16" t="s">
        <v>1000</v>
      </c>
      <c r="G412" s="16" t="s">
        <v>994</v>
      </c>
      <c r="H412" s="16"/>
      <c r="I412" s="16"/>
      <c r="J412" s="16" t="s">
        <v>1002</v>
      </c>
      <c r="K412" s="16" t="s">
        <v>57</v>
      </c>
      <c r="L412" s="111"/>
      <c r="M412" s="26"/>
    </row>
    <row r="413" spans="1:13" s="11" customFormat="1">
      <c r="A413" s="16">
        <v>411</v>
      </c>
      <c r="B413" s="16" t="s">
        <v>144</v>
      </c>
      <c r="C413" s="16" t="s">
        <v>62</v>
      </c>
      <c r="D413" s="16" t="s">
        <v>189</v>
      </c>
      <c r="E413" s="89" t="s">
        <v>1003</v>
      </c>
      <c r="F413" s="16" t="s">
        <v>1004</v>
      </c>
      <c r="G413" s="16" t="s">
        <v>994</v>
      </c>
      <c r="H413" s="16"/>
      <c r="I413" s="16" t="s">
        <v>1005</v>
      </c>
      <c r="J413" s="16" t="s">
        <v>1006</v>
      </c>
      <c r="K413" s="16" t="s">
        <v>70</v>
      </c>
      <c r="L413" s="111"/>
      <c r="M413" s="26"/>
    </row>
    <row r="414" spans="1:13" s="11" customFormat="1" ht="38.25">
      <c r="A414" s="16">
        <v>412</v>
      </c>
      <c r="B414" s="16" t="s">
        <v>144</v>
      </c>
      <c r="C414" s="16" t="s">
        <v>62</v>
      </c>
      <c r="D414" s="16" t="s">
        <v>531</v>
      </c>
      <c r="E414" s="89" t="s">
        <v>554</v>
      </c>
      <c r="F414" s="16"/>
      <c r="G414" s="16" t="s">
        <v>994</v>
      </c>
      <c r="H414" s="16"/>
      <c r="I414" s="16" t="s">
        <v>1007</v>
      </c>
      <c r="J414" s="16" t="s">
        <v>1008</v>
      </c>
      <c r="K414" s="16" t="s">
        <v>57</v>
      </c>
      <c r="L414" s="111"/>
      <c r="M414" s="26"/>
    </row>
    <row r="415" spans="1:13" s="11" customFormat="1" ht="25.5">
      <c r="A415" s="16">
        <v>413</v>
      </c>
      <c r="B415" s="16" t="s">
        <v>144</v>
      </c>
      <c r="C415" s="16" t="s">
        <v>62</v>
      </c>
      <c r="D415" s="16" t="s">
        <v>152</v>
      </c>
      <c r="E415" s="89" t="s">
        <v>1009</v>
      </c>
      <c r="F415" s="16" t="s">
        <v>1010</v>
      </c>
      <c r="G415" s="16" t="s">
        <v>994</v>
      </c>
      <c r="H415" s="16"/>
      <c r="I415" s="16" t="s">
        <v>1011</v>
      </c>
      <c r="J415" s="16"/>
      <c r="K415" s="16" t="s">
        <v>1012</v>
      </c>
      <c r="L415" s="111"/>
      <c r="M415" s="26"/>
    </row>
    <row r="416" spans="1:13" s="11" customFormat="1" ht="38.25">
      <c r="A416" s="16">
        <v>414</v>
      </c>
      <c r="B416" s="16" t="s">
        <v>144</v>
      </c>
      <c r="C416" s="16" t="s">
        <v>62</v>
      </c>
      <c r="D416" s="16" t="s">
        <v>531</v>
      </c>
      <c r="E416" s="89" t="s">
        <v>749</v>
      </c>
      <c r="F416" s="16" t="s">
        <v>1013</v>
      </c>
      <c r="G416" s="16" t="s">
        <v>1014</v>
      </c>
      <c r="H416" s="16"/>
      <c r="I416" s="16" t="s">
        <v>55</v>
      </c>
      <c r="J416" s="16"/>
      <c r="K416" s="16" t="s">
        <v>148</v>
      </c>
      <c r="L416" s="111"/>
      <c r="M416" s="26"/>
    </row>
    <row r="417" spans="1:13" s="11" customFormat="1">
      <c r="A417" s="16">
        <v>415</v>
      </c>
      <c r="B417" s="16" t="s">
        <v>144</v>
      </c>
      <c r="C417" s="16" t="s">
        <v>62</v>
      </c>
      <c r="D417" s="16" t="s">
        <v>295</v>
      </c>
      <c r="E417" s="89" t="s">
        <v>1015</v>
      </c>
      <c r="F417" s="16" t="s">
        <v>1016</v>
      </c>
      <c r="G417" s="16"/>
      <c r="H417" s="16"/>
      <c r="I417" s="16"/>
      <c r="J417" s="16"/>
      <c r="K417" s="16" t="s">
        <v>752</v>
      </c>
      <c r="L417" s="111"/>
      <c r="M417" s="26"/>
    </row>
    <row r="418" spans="1:13" s="11" customFormat="1">
      <c r="A418" s="16">
        <v>416</v>
      </c>
      <c r="B418" s="16" t="s">
        <v>144</v>
      </c>
      <c r="C418" s="16" t="s">
        <v>62</v>
      </c>
      <c r="D418" s="16" t="s">
        <v>295</v>
      </c>
      <c r="E418" s="89" t="s">
        <v>1017</v>
      </c>
      <c r="F418" s="16" t="s">
        <v>1016</v>
      </c>
      <c r="G418" s="16"/>
      <c r="H418" s="16"/>
      <c r="I418" s="16"/>
      <c r="J418" s="16"/>
      <c r="K418" s="16" t="s">
        <v>752</v>
      </c>
      <c r="L418" s="111"/>
      <c r="M418" s="26"/>
    </row>
    <row r="419" spans="1:13" s="11" customFormat="1">
      <c r="A419" s="16">
        <v>417</v>
      </c>
      <c r="B419" s="16" t="s">
        <v>144</v>
      </c>
      <c r="C419" s="16" t="s">
        <v>62</v>
      </c>
      <c r="D419" s="16" t="s">
        <v>295</v>
      </c>
      <c r="E419" s="89" t="s">
        <v>1018</v>
      </c>
      <c r="F419" s="16" t="s">
        <v>1016</v>
      </c>
      <c r="G419" s="16"/>
      <c r="H419" s="16"/>
      <c r="I419" s="16"/>
      <c r="J419" s="16"/>
      <c r="K419" s="16" t="s">
        <v>752</v>
      </c>
      <c r="L419" s="111"/>
      <c r="M419" s="26"/>
    </row>
    <row r="420" spans="1:13" s="11" customFormat="1">
      <c r="A420" s="16">
        <v>418</v>
      </c>
      <c r="B420" s="16" t="s">
        <v>144</v>
      </c>
      <c r="C420" s="16" t="s">
        <v>62</v>
      </c>
      <c r="D420" s="16" t="s">
        <v>295</v>
      </c>
      <c r="E420" s="89" t="s">
        <v>1019</v>
      </c>
      <c r="F420" s="16" t="s">
        <v>1020</v>
      </c>
      <c r="G420" s="16"/>
      <c r="H420" s="16"/>
      <c r="I420" s="16"/>
      <c r="J420" s="16"/>
      <c r="K420" s="16" t="s">
        <v>752</v>
      </c>
      <c r="L420" s="111"/>
      <c r="M420" s="26"/>
    </row>
    <row r="421" spans="1:13" s="11" customFormat="1">
      <c r="A421" s="16">
        <v>419</v>
      </c>
      <c r="B421" s="16" t="s">
        <v>144</v>
      </c>
      <c r="C421" s="16" t="s">
        <v>62</v>
      </c>
      <c r="D421" s="16" t="s">
        <v>295</v>
      </c>
      <c r="E421" s="89" t="s">
        <v>1021</v>
      </c>
      <c r="F421" s="16" t="s">
        <v>1020</v>
      </c>
      <c r="G421" s="16"/>
      <c r="H421" s="16"/>
      <c r="I421" s="16"/>
      <c r="J421" s="16"/>
      <c r="K421" s="16" t="s">
        <v>752</v>
      </c>
      <c r="L421" s="111"/>
      <c r="M421" s="26"/>
    </row>
    <row r="422" spans="1:13" s="11" customFormat="1">
      <c r="A422" s="16">
        <v>420</v>
      </c>
      <c r="B422" s="16" t="s">
        <v>144</v>
      </c>
      <c r="C422" s="16" t="s">
        <v>62</v>
      </c>
      <c r="D422" s="16" t="s">
        <v>295</v>
      </c>
      <c r="E422" s="89" t="s">
        <v>1022</v>
      </c>
      <c r="F422" s="16" t="s">
        <v>1020</v>
      </c>
      <c r="G422" s="16"/>
      <c r="H422" s="16"/>
      <c r="I422" s="16" t="s">
        <v>1023</v>
      </c>
      <c r="J422" s="16"/>
      <c r="K422" s="16" t="s">
        <v>752</v>
      </c>
      <c r="L422" s="111"/>
      <c r="M422" s="26"/>
    </row>
    <row r="423" spans="1:13" s="11" customFormat="1">
      <c r="A423" s="16">
        <v>421</v>
      </c>
      <c r="B423" s="16" t="s">
        <v>144</v>
      </c>
      <c r="C423" s="16" t="s">
        <v>62</v>
      </c>
      <c r="D423" s="16" t="s">
        <v>1024</v>
      </c>
      <c r="E423" s="89" t="s">
        <v>198</v>
      </c>
      <c r="F423" s="16" t="s">
        <v>1025</v>
      </c>
      <c r="G423" s="16" t="s">
        <v>1026</v>
      </c>
      <c r="H423" s="16"/>
      <c r="I423" s="16"/>
      <c r="J423" s="16"/>
      <c r="K423" s="16" t="s">
        <v>201</v>
      </c>
      <c r="L423" s="111"/>
      <c r="M423" s="26"/>
    </row>
    <row r="424" spans="1:13" s="11" customFormat="1">
      <c r="A424" s="16">
        <v>422</v>
      </c>
      <c r="B424" s="16" t="s">
        <v>144</v>
      </c>
      <c r="C424" s="16" t="s">
        <v>62</v>
      </c>
      <c r="D424" s="16" t="s">
        <v>1024</v>
      </c>
      <c r="E424" s="89" t="s">
        <v>198</v>
      </c>
      <c r="F424" s="16" t="s">
        <v>1027</v>
      </c>
      <c r="G424" s="16" t="s">
        <v>1026</v>
      </c>
      <c r="H424" s="16"/>
      <c r="I424" s="16"/>
      <c r="J424" s="16"/>
      <c r="K424" s="16" t="s">
        <v>201</v>
      </c>
      <c r="L424" s="111"/>
      <c r="M424" s="26"/>
    </row>
    <row r="425" spans="1:13" s="11" customFormat="1">
      <c r="A425" s="16">
        <v>423</v>
      </c>
      <c r="B425" s="16" t="s">
        <v>144</v>
      </c>
      <c r="C425" s="16" t="s">
        <v>62</v>
      </c>
      <c r="D425" s="16" t="s">
        <v>1024</v>
      </c>
      <c r="E425" s="89" t="s">
        <v>1028</v>
      </c>
      <c r="F425" s="16"/>
      <c r="G425" s="16" t="s">
        <v>1029</v>
      </c>
      <c r="H425" s="16"/>
      <c r="I425" s="16"/>
      <c r="J425" s="16"/>
      <c r="K425" s="16" t="s">
        <v>1012</v>
      </c>
      <c r="L425" s="111"/>
      <c r="M425" s="26"/>
    </row>
    <row r="426" spans="1:13" s="11" customFormat="1" ht="25.5">
      <c r="A426" s="16">
        <v>424</v>
      </c>
      <c r="B426" s="16" t="s">
        <v>144</v>
      </c>
      <c r="C426" s="16" t="s">
        <v>62</v>
      </c>
      <c r="D426" s="16" t="s">
        <v>531</v>
      </c>
      <c r="E426" s="89" t="s">
        <v>1030</v>
      </c>
      <c r="F426" s="16" t="s">
        <v>1031</v>
      </c>
      <c r="G426" s="16" t="s">
        <v>1031</v>
      </c>
      <c r="H426" s="16" t="s">
        <v>1032</v>
      </c>
      <c r="I426" s="16" t="s">
        <v>1033</v>
      </c>
      <c r="J426" s="16" t="s">
        <v>1034</v>
      </c>
      <c r="K426" s="16" t="s">
        <v>752</v>
      </c>
      <c r="L426" s="111"/>
      <c r="M426" s="26"/>
    </row>
    <row r="427" spans="1:13" s="11" customFormat="1" ht="25.5">
      <c r="A427" s="16">
        <v>425</v>
      </c>
      <c r="B427" s="16" t="s">
        <v>144</v>
      </c>
      <c r="C427" s="16" t="s">
        <v>62</v>
      </c>
      <c r="D427" s="16" t="s">
        <v>531</v>
      </c>
      <c r="E427" s="89" t="s">
        <v>1035</v>
      </c>
      <c r="F427" s="16" t="s">
        <v>1031</v>
      </c>
      <c r="G427" s="16" t="s">
        <v>1031</v>
      </c>
      <c r="H427" s="16" t="s">
        <v>1036</v>
      </c>
      <c r="I427" s="16" t="s">
        <v>1037</v>
      </c>
      <c r="J427" s="16" t="s">
        <v>1038</v>
      </c>
      <c r="K427" s="16" t="s">
        <v>752</v>
      </c>
      <c r="L427" s="111"/>
      <c r="M427" s="26"/>
    </row>
    <row r="428" spans="1:13" s="11" customFormat="1" ht="25.5">
      <c r="A428" s="16">
        <v>426</v>
      </c>
      <c r="B428" s="16" t="s">
        <v>144</v>
      </c>
      <c r="C428" s="16" t="s">
        <v>62</v>
      </c>
      <c r="D428" s="16" t="s">
        <v>152</v>
      </c>
      <c r="E428" s="89" t="s">
        <v>170</v>
      </c>
      <c r="F428" s="16" t="s">
        <v>171</v>
      </c>
      <c r="G428" s="16"/>
      <c r="H428" s="16" t="s">
        <v>171</v>
      </c>
      <c r="I428" s="16" t="s">
        <v>1039</v>
      </c>
      <c r="J428" s="16" t="s">
        <v>1040</v>
      </c>
      <c r="K428" s="16" t="s">
        <v>174</v>
      </c>
      <c r="L428" s="111"/>
      <c r="M428" s="26"/>
    </row>
    <row r="429" spans="1:13" s="11" customFormat="1" ht="25.5">
      <c r="A429" s="16">
        <v>427</v>
      </c>
      <c r="B429" s="16" t="s">
        <v>144</v>
      </c>
      <c r="C429" s="16" t="s">
        <v>62</v>
      </c>
      <c r="D429" s="16" t="s">
        <v>189</v>
      </c>
      <c r="E429" s="89" t="s">
        <v>1041</v>
      </c>
      <c r="F429" s="16"/>
      <c r="G429" s="16" t="s">
        <v>1042</v>
      </c>
      <c r="H429" s="16"/>
      <c r="I429" s="16">
        <v>7204</v>
      </c>
      <c r="J429" s="16"/>
      <c r="K429" s="16" t="s">
        <v>57</v>
      </c>
      <c r="L429" s="111"/>
      <c r="M429" s="26"/>
    </row>
    <row r="430" spans="1:13" s="11" customFormat="1" ht="38.25">
      <c r="A430" s="16">
        <v>428</v>
      </c>
      <c r="B430" s="16" t="s">
        <v>144</v>
      </c>
      <c r="C430" s="16" t="s">
        <v>62</v>
      </c>
      <c r="D430" s="16" t="s">
        <v>189</v>
      </c>
      <c r="E430" s="89" t="s">
        <v>1041</v>
      </c>
      <c r="F430" s="16"/>
      <c r="G430" s="16" t="s">
        <v>1043</v>
      </c>
      <c r="H430" s="16"/>
      <c r="I430" s="16" t="s">
        <v>1044</v>
      </c>
      <c r="J430" s="16"/>
      <c r="K430" s="16" t="s">
        <v>57</v>
      </c>
      <c r="L430" s="111"/>
      <c r="M430" s="26"/>
    </row>
    <row r="431" spans="1:13" s="11" customFormat="1" ht="25.5">
      <c r="A431" s="16">
        <v>429</v>
      </c>
      <c r="B431" s="16" t="s">
        <v>144</v>
      </c>
      <c r="C431" s="16" t="s">
        <v>62</v>
      </c>
      <c r="D431" s="16" t="s">
        <v>152</v>
      </c>
      <c r="E431" s="89" t="s">
        <v>1045</v>
      </c>
      <c r="F431" s="16" t="s">
        <v>1046</v>
      </c>
      <c r="G431" s="16" t="s">
        <v>1014</v>
      </c>
      <c r="H431" s="16"/>
      <c r="I431" s="16" t="s">
        <v>55</v>
      </c>
      <c r="J431" s="16" t="s">
        <v>1047</v>
      </c>
      <c r="K431" s="16" t="s">
        <v>74</v>
      </c>
      <c r="L431" s="111"/>
      <c r="M431" s="26"/>
    </row>
    <row r="432" spans="1:13" s="11" customFormat="1" ht="25.5">
      <c r="A432" s="16">
        <v>430</v>
      </c>
      <c r="B432" s="16" t="s">
        <v>144</v>
      </c>
      <c r="C432" s="16" t="s">
        <v>62</v>
      </c>
      <c r="D432" s="16" t="s">
        <v>152</v>
      </c>
      <c r="E432" s="89" t="s">
        <v>1048</v>
      </c>
      <c r="F432" s="16" t="s">
        <v>1049</v>
      </c>
      <c r="G432" s="16" t="s">
        <v>1014</v>
      </c>
      <c r="H432" s="16"/>
      <c r="I432" s="16" t="s">
        <v>55</v>
      </c>
      <c r="J432" s="16"/>
      <c r="K432" s="16" t="s">
        <v>1050</v>
      </c>
      <c r="L432" s="111"/>
      <c r="M432" s="26"/>
    </row>
    <row r="433" spans="1:13" s="11" customFormat="1" ht="25.5">
      <c r="A433" s="16">
        <v>431</v>
      </c>
      <c r="B433" s="16" t="s">
        <v>144</v>
      </c>
      <c r="C433" s="16" t="s">
        <v>62</v>
      </c>
      <c r="D433" s="16" t="s">
        <v>531</v>
      </c>
      <c r="E433" s="89" t="s">
        <v>1051</v>
      </c>
      <c r="F433" s="16" t="s">
        <v>171</v>
      </c>
      <c r="G433" s="16"/>
      <c r="H433" s="16"/>
      <c r="I433" s="16" t="s">
        <v>1052</v>
      </c>
      <c r="J433" s="16" t="s">
        <v>1053</v>
      </c>
      <c r="K433" s="16" t="s">
        <v>752</v>
      </c>
      <c r="L433" s="111"/>
      <c r="M433" s="26"/>
    </row>
    <row r="434" spans="1:13" s="11" customFormat="1" ht="25.5">
      <c r="A434" s="16">
        <v>432</v>
      </c>
      <c r="B434" s="16" t="s">
        <v>144</v>
      </c>
      <c r="C434" s="16" t="s">
        <v>62</v>
      </c>
      <c r="D434" s="16" t="s">
        <v>531</v>
      </c>
      <c r="E434" s="89" t="s">
        <v>749</v>
      </c>
      <c r="F434" s="16"/>
      <c r="G434" s="16" t="s">
        <v>1054</v>
      </c>
      <c r="H434" s="16"/>
      <c r="I434" s="16" t="s">
        <v>1055</v>
      </c>
      <c r="J434" s="16" t="s">
        <v>1056</v>
      </c>
      <c r="K434" s="16" t="s">
        <v>752</v>
      </c>
      <c r="L434" s="111"/>
      <c r="M434" s="26"/>
    </row>
    <row r="435" spans="1:13" s="11" customFormat="1" ht="25.5">
      <c r="A435" s="16">
        <v>433</v>
      </c>
      <c r="B435" s="16" t="s">
        <v>144</v>
      </c>
      <c r="C435" s="16" t="s">
        <v>62</v>
      </c>
      <c r="D435" s="16" t="s">
        <v>152</v>
      </c>
      <c r="E435" s="89" t="s">
        <v>1057</v>
      </c>
      <c r="F435" s="16"/>
      <c r="G435" s="16"/>
      <c r="H435" s="16"/>
      <c r="I435" s="16" t="s">
        <v>1058</v>
      </c>
      <c r="J435" s="16" t="s">
        <v>1059</v>
      </c>
      <c r="K435" s="16" t="s">
        <v>74</v>
      </c>
      <c r="L435" s="111"/>
      <c r="M435" s="26"/>
    </row>
    <row r="436" spans="1:13" s="11" customFormat="1">
      <c r="A436" s="16">
        <v>434</v>
      </c>
      <c r="B436" s="16" t="s">
        <v>144</v>
      </c>
      <c r="C436" s="16" t="s">
        <v>62</v>
      </c>
      <c r="D436" s="16" t="s">
        <v>152</v>
      </c>
      <c r="E436" s="89" t="s">
        <v>1060</v>
      </c>
      <c r="F436" s="16"/>
      <c r="G436" s="16"/>
      <c r="H436" s="16"/>
      <c r="I436" s="16" t="s">
        <v>1061</v>
      </c>
      <c r="J436" s="16" t="s">
        <v>1059</v>
      </c>
      <c r="K436" s="16" t="s">
        <v>74</v>
      </c>
      <c r="L436" s="111"/>
      <c r="M436" s="26"/>
    </row>
    <row r="437" spans="1:13" s="11" customFormat="1">
      <c r="A437" s="16">
        <v>435</v>
      </c>
      <c r="B437" s="16" t="s">
        <v>144</v>
      </c>
      <c r="C437" s="16" t="s">
        <v>62</v>
      </c>
      <c r="D437" s="16" t="s">
        <v>531</v>
      </c>
      <c r="E437" s="89" t="s">
        <v>649</v>
      </c>
      <c r="F437" s="16"/>
      <c r="G437" s="16"/>
      <c r="H437" s="16" t="s">
        <v>1062</v>
      </c>
      <c r="I437" s="16" t="s">
        <v>1062</v>
      </c>
      <c r="J437" s="16" t="s">
        <v>1063</v>
      </c>
      <c r="K437" s="16" t="s">
        <v>70</v>
      </c>
      <c r="L437" s="111"/>
      <c r="M437" s="26"/>
    </row>
    <row r="438" spans="1:13" s="11" customFormat="1" ht="25.5">
      <c r="A438" s="16">
        <v>436</v>
      </c>
      <c r="B438" s="16" t="s">
        <v>144</v>
      </c>
      <c r="C438" s="16" t="s">
        <v>62</v>
      </c>
      <c r="D438" s="16" t="s">
        <v>531</v>
      </c>
      <c r="E438" s="89" t="s">
        <v>1064</v>
      </c>
      <c r="F438" s="16"/>
      <c r="G438" s="16"/>
      <c r="H438" s="16"/>
      <c r="I438" s="16" t="s">
        <v>1065</v>
      </c>
      <c r="J438" s="16" t="s">
        <v>1066</v>
      </c>
      <c r="K438" s="16" t="s">
        <v>1012</v>
      </c>
      <c r="L438" s="111"/>
      <c r="M438" s="26"/>
    </row>
    <row r="439" spans="1:13" s="11" customFormat="1" ht="25.5">
      <c r="A439" s="16">
        <v>437</v>
      </c>
      <c r="B439" s="16" t="s">
        <v>144</v>
      </c>
      <c r="C439" s="16" t="s">
        <v>62</v>
      </c>
      <c r="D439" s="16" t="s">
        <v>531</v>
      </c>
      <c r="E439" s="89" t="s">
        <v>554</v>
      </c>
      <c r="F439" s="16"/>
      <c r="G439" s="16"/>
      <c r="H439" s="16"/>
      <c r="I439" s="16"/>
      <c r="J439" s="16" t="s">
        <v>1067</v>
      </c>
      <c r="K439" s="16" t="s">
        <v>70</v>
      </c>
      <c r="L439" s="111"/>
      <c r="M439" s="26"/>
    </row>
    <row r="440" spans="1:13" s="11" customFormat="1" ht="25.5">
      <c r="A440" s="16">
        <v>438</v>
      </c>
      <c r="B440" s="16" t="s">
        <v>144</v>
      </c>
      <c r="C440" s="16" t="s">
        <v>62</v>
      </c>
      <c r="D440" s="16" t="s">
        <v>1068</v>
      </c>
      <c r="E440" s="89" t="s">
        <v>1069</v>
      </c>
      <c r="F440" s="16"/>
      <c r="G440" s="16"/>
      <c r="H440" s="16"/>
      <c r="I440" s="16"/>
      <c r="J440" s="16"/>
      <c r="K440" s="16" t="s">
        <v>1012</v>
      </c>
      <c r="L440" s="111"/>
      <c r="M440" s="26"/>
    </row>
    <row r="441" spans="1:13" s="11" customFormat="1">
      <c r="A441" s="16">
        <v>439</v>
      </c>
      <c r="B441" s="16" t="s">
        <v>144</v>
      </c>
      <c r="C441" s="16" t="s">
        <v>62</v>
      </c>
      <c r="D441" s="16" t="s">
        <v>531</v>
      </c>
      <c r="E441" s="89" t="s">
        <v>554</v>
      </c>
      <c r="F441" s="16" t="s">
        <v>1070</v>
      </c>
      <c r="G441" s="16" t="s">
        <v>171</v>
      </c>
      <c r="H441" s="16"/>
      <c r="I441" s="16"/>
      <c r="J441" s="16" t="s">
        <v>1071</v>
      </c>
      <c r="K441" s="16" t="s">
        <v>148</v>
      </c>
      <c r="L441" s="111"/>
      <c r="M441" s="26"/>
    </row>
    <row r="442" spans="1:13" s="11" customFormat="1" ht="25.5">
      <c r="A442" s="16">
        <v>440</v>
      </c>
      <c r="B442" s="16" t="s">
        <v>144</v>
      </c>
      <c r="C442" s="16" t="s">
        <v>62</v>
      </c>
      <c r="D442" s="16" t="s">
        <v>531</v>
      </c>
      <c r="E442" s="89" t="s">
        <v>884</v>
      </c>
      <c r="F442" s="16" t="s">
        <v>171</v>
      </c>
      <c r="G442" s="16"/>
      <c r="H442" s="16"/>
      <c r="I442" s="16" t="s">
        <v>1072</v>
      </c>
      <c r="J442" s="16" t="s">
        <v>1073</v>
      </c>
      <c r="K442" s="16" t="s">
        <v>57</v>
      </c>
      <c r="L442" s="111"/>
      <c r="M442" s="26"/>
    </row>
    <row r="443" spans="1:13" s="11" customFormat="1">
      <c r="A443" s="16">
        <v>441</v>
      </c>
      <c r="B443" s="16" t="s">
        <v>144</v>
      </c>
      <c r="C443" s="16" t="s">
        <v>62</v>
      </c>
      <c r="D443" s="16" t="s">
        <v>189</v>
      </c>
      <c r="E443" s="89" t="s">
        <v>1074</v>
      </c>
      <c r="F443" s="16" t="s">
        <v>1075</v>
      </c>
      <c r="G443" s="16"/>
      <c r="H443" s="16"/>
      <c r="I443" s="92" t="s">
        <v>1076</v>
      </c>
      <c r="J443" s="16" t="s">
        <v>1077</v>
      </c>
      <c r="K443" s="16" t="s">
        <v>57</v>
      </c>
      <c r="L443" s="111"/>
      <c r="M443" s="26"/>
    </row>
    <row r="444" spans="1:13" s="11" customFormat="1">
      <c r="A444" s="16">
        <v>442</v>
      </c>
      <c r="B444" s="16" t="s">
        <v>144</v>
      </c>
      <c r="C444" s="16" t="s">
        <v>62</v>
      </c>
      <c r="D444" s="16" t="s">
        <v>189</v>
      </c>
      <c r="E444" s="89" t="s">
        <v>1078</v>
      </c>
      <c r="F444" s="16" t="s">
        <v>1075</v>
      </c>
      <c r="G444" s="16"/>
      <c r="H444" s="16"/>
      <c r="I444" s="92" t="s">
        <v>1079</v>
      </c>
      <c r="J444" s="16" t="s">
        <v>1077</v>
      </c>
      <c r="K444" s="16" t="s">
        <v>57</v>
      </c>
      <c r="L444" s="111"/>
      <c r="M444" s="26"/>
    </row>
    <row r="445" spans="1:13" s="11" customFormat="1">
      <c r="A445" s="16">
        <v>443</v>
      </c>
      <c r="B445" s="16" t="s">
        <v>144</v>
      </c>
      <c r="C445" s="16" t="s">
        <v>62</v>
      </c>
      <c r="D445" s="16" t="s">
        <v>189</v>
      </c>
      <c r="E445" s="89" t="s">
        <v>1080</v>
      </c>
      <c r="F445" s="16" t="s">
        <v>1075</v>
      </c>
      <c r="G445" s="16"/>
      <c r="H445" s="16"/>
      <c r="I445" s="16" t="s">
        <v>1081</v>
      </c>
      <c r="J445" s="16" t="s">
        <v>1077</v>
      </c>
      <c r="K445" s="16" t="s">
        <v>57</v>
      </c>
      <c r="L445" s="111"/>
      <c r="M445" s="26"/>
    </row>
    <row r="446" spans="1:13" s="11" customFormat="1">
      <c r="A446" s="16">
        <v>444</v>
      </c>
      <c r="B446" s="16" t="s">
        <v>144</v>
      </c>
      <c r="C446" s="16" t="s">
        <v>62</v>
      </c>
      <c r="D446" s="16" t="s">
        <v>295</v>
      </c>
      <c r="E446" s="89" t="s">
        <v>1082</v>
      </c>
      <c r="F446" s="16" t="s">
        <v>1083</v>
      </c>
      <c r="G446" s="16"/>
      <c r="H446" s="16"/>
      <c r="I446" s="16" t="s">
        <v>1084</v>
      </c>
      <c r="J446" s="16"/>
      <c r="K446" s="16" t="s">
        <v>752</v>
      </c>
      <c r="L446" s="111"/>
      <c r="M446" s="26"/>
    </row>
    <row r="447" spans="1:13" s="11" customFormat="1">
      <c r="A447" s="16">
        <v>445</v>
      </c>
      <c r="B447" s="16" t="s">
        <v>144</v>
      </c>
      <c r="C447" s="16" t="s">
        <v>62</v>
      </c>
      <c r="D447" s="16" t="s">
        <v>465</v>
      </c>
      <c r="E447" s="89" t="s">
        <v>1085</v>
      </c>
      <c r="F447" s="16"/>
      <c r="G447" s="16" t="s">
        <v>55</v>
      </c>
      <c r="H447" s="16"/>
      <c r="I447" s="16" t="s">
        <v>55</v>
      </c>
      <c r="J447" s="16" t="s">
        <v>1086</v>
      </c>
      <c r="K447" s="16" t="s">
        <v>1012</v>
      </c>
      <c r="L447" s="111"/>
      <c r="M447" s="26"/>
    </row>
    <row r="448" spans="1:13" s="11" customFormat="1">
      <c r="A448" s="16">
        <v>446</v>
      </c>
      <c r="B448" s="16" t="s">
        <v>144</v>
      </c>
      <c r="C448" s="16" t="s">
        <v>62</v>
      </c>
      <c r="D448" s="16" t="s">
        <v>465</v>
      </c>
      <c r="E448" s="89" t="s">
        <v>1087</v>
      </c>
      <c r="F448" s="16" t="s">
        <v>1088</v>
      </c>
      <c r="G448" s="16" t="s">
        <v>55</v>
      </c>
      <c r="H448" s="16"/>
      <c r="I448" s="16" t="s">
        <v>55</v>
      </c>
      <c r="J448" s="16" t="s">
        <v>1089</v>
      </c>
      <c r="K448" s="16" t="s">
        <v>1012</v>
      </c>
      <c r="L448" s="111"/>
      <c r="M448" s="26"/>
    </row>
    <row r="449" spans="1:13" s="11" customFormat="1">
      <c r="A449" s="16">
        <v>447</v>
      </c>
      <c r="B449" s="16" t="s">
        <v>144</v>
      </c>
      <c r="C449" s="16" t="s">
        <v>62</v>
      </c>
      <c r="D449" s="16" t="s">
        <v>465</v>
      </c>
      <c r="E449" s="89" t="s">
        <v>1087</v>
      </c>
      <c r="F449" s="16" t="s">
        <v>1088</v>
      </c>
      <c r="G449" s="16" t="s">
        <v>55</v>
      </c>
      <c r="H449" s="16"/>
      <c r="I449" s="16" t="s">
        <v>55</v>
      </c>
      <c r="J449" s="16" t="s">
        <v>1090</v>
      </c>
      <c r="K449" s="16" t="s">
        <v>1012</v>
      </c>
      <c r="L449" s="111"/>
      <c r="M449" s="26"/>
    </row>
    <row r="450" spans="1:13" s="11" customFormat="1">
      <c r="A450" s="16">
        <v>448</v>
      </c>
      <c r="B450" s="16" t="s">
        <v>144</v>
      </c>
      <c r="C450" s="16" t="s">
        <v>62</v>
      </c>
      <c r="D450" s="16" t="s">
        <v>465</v>
      </c>
      <c r="E450" s="89" t="s">
        <v>1087</v>
      </c>
      <c r="F450" s="16" t="s">
        <v>1088</v>
      </c>
      <c r="G450" s="16" t="s">
        <v>55</v>
      </c>
      <c r="H450" s="16"/>
      <c r="I450" s="16" t="s">
        <v>55</v>
      </c>
      <c r="J450" s="16" t="s">
        <v>1091</v>
      </c>
      <c r="K450" s="16" t="s">
        <v>1012</v>
      </c>
      <c r="L450" s="111"/>
      <c r="M450" s="26"/>
    </row>
    <row r="451" spans="1:13" s="11" customFormat="1">
      <c r="A451" s="16">
        <v>449</v>
      </c>
      <c r="B451" s="16" t="s">
        <v>144</v>
      </c>
      <c r="C451" s="16" t="s">
        <v>62</v>
      </c>
      <c r="D451" s="16" t="s">
        <v>465</v>
      </c>
      <c r="E451" s="89" t="s">
        <v>1087</v>
      </c>
      <c r="F451" s="16" t="s">
        <v>1088</v>
      </c>
      <c r="G451" s="16" t="s">
        <v>55</v>
      </c>
      <c r="H451" s="16"/>
      <c r="I451" s="16" t="s">
        <v>55</v>
      </c>
      <c r="J451" s="16" t="s">
        <v>1092</v>
      </c>
      <c r="K451" s="16" t="s">
        <v>1012</v>
      </c>
      <c r="L451" s="111"/>
      <c r="M451" s="26"/>
    </row>
    <row r="452" spans="1:13" s="11" customFormat="1">
      <c r="A452" s="16">
        <v>450</v>
      </c>
      <c r="B452" s="16" t="s">
        <v>144</v>
      </c>
      <c r="C452" s="16" t="s">
        <v>62</v>
      </c>
      <c r="D452" s="16" t="s">
        <v>251</v>
      </c>
      <c r="E452" s="89" t="s">
        <v>1093</v>
      </c>
      <c r="F452" s="16" t="s">
        <v>1094</v>
      </c>
      <c r="G452" s="16"/>
      <c r="H452" s="16"/>
      <c r="I452" s="103" t="s">
        <v>1095</v>
      </c>
      <c r="J452" s="16"/>
      <c r="K452" s="16" t="s">
        <v>752</v>
      </c>
      <c r="L452" s="111"/>
      <c r="M452" s="26"/>
    </row>
    <row r="453" spans="1:13" s="11" customFormat="1">
      <c r="A453" s="16">
        <v>451</v>
      </c>
      <c r="B453" s="16" t="s">
        <v>144</v>
      </c>
      <c r="C453" s="16" t="s">
        <v>62</v>
      </c>
      <c r="D453" s="16" t="s">
        <v>152</v>
      </c>
      <c r="E453" s="89" t="s">
        <v>1096</v>
      </c>
      <c r="F453" s="16" t="s">
        <v>1097</v>
      </c>
      <c r="G453" s="16"/>
      <c r="H453" s="16"/>
      <c r="I453" s="16" t="s">
        <v>55</v>
      </c>
      <c r="J453" s="16"/>
      <c r="K453" s="16" t="s">
        <v>1012</v>
      </c>
      <c r="L453" s="111"/>
      <c r="M453" s="26"/>
    </row>
    <row r="454" spans="1:13" s="11" customFormat="1">
      <c r="A454" s="16">
        <v>452</v>
      </c>
      <c r="B454" s="16" t="s">
        <v>144</v>
      </c>
      <c r="C454" s="16" t="s">
        <v>62</v>
      </c>
      <c r="D454" s="16" t="s">
        <v>152</v>
      </c>
      <c r="E454" s="89" t="s">
        <v>1096</v>
      </c>
      <c r="F454" s="16" t="s">
        <v>1098</v>
      </c>
      <c r="G454" s="16"/>
      <c r="H454" s="16"/>
      <c r="I454" s="16" t="s">
        <v>55</v>
      </c>
      <c r="J454" s="16"/>
      <c r="K454" s="16" t="s">
        <v>1012</v>
      </c>
      <c r="L454" s="111"/>
      <c r="M454" s="26"/>
    </row>
    <row r="455" spans="1:13" s="11" customFormat="1">
      <c r="A455" s="16">
        <v>453</v>
      </c>
      <c r="B455" s="16" t="s">
        <v>144</v>
      </c>
      <c r="C455" s="16" t="s">
        <v>62</v>
      </c>
      <c r="D455" s="16" t="s">
        <v>152</v>
      </c>
      <c r="E455" s="89" t="s">
        <v>1099</v>
      </c>
      <c r="F455" s="16"/>
      <c r="G455" s="16"/>
      <c r="H455" s="16"/>
      <c r="I455" s="16" t="s">
        <v>1100</v>
      </c>
      <c r="J455" s="16"/>
      <c r="K455" s="16" t="s">
        <v>1101</v>
      </c>
      <c r="L455" s="111"/>
      <c r="M455" s="26"/>
    </row>
    <row r="456" spans="1:13" s="11" customFormat="1" ht="51">
      <c r="A456" s="16">
        <v>454</v>
      </c>
      <c r="B456" s="16" t="s">
        <v>144</v>
      </c>
      <c r="C456" s="16" t="s">
        <v>62</v>
      </c>
      <c r="D456" s="16" t="s">
        <v>971</v>
      </c>
      <c r="E456" s="89" t="s">
        <v>1102</v>
      </c>
      <c r="F456" s="16" t="s">
        <v>1103</v>
      </c>
      <c r="G456" s="16"/>
      <c r="H456" s="16"/>
      <c r="I456" s="16" t="s">
        <v>1104</v>
      </c>
      <c r="J456" s="16"/>
      <c r="K456" s="16" t="s">
        <v>1012</v>
      </c>
      <c r="L456" s="111"/>
      <c r="M456" s="26"/>
    </row>
    <row r="457" spans="1:13" s="11" customFormat="1" ht="25.5">
      <c r="A457" s="16">
        <v>455</v>
      </c>
      <c r="B457" s="16" t="s">
        <v>144</v>
      </c>
      <c r="C457" s="16" t="s">
        <v>62</v>
      </c>
      <c r="D457" s="16" t="s">
        <v>971</v>
      </c>
      <c r="E457" s="89" t="s">
        <v>1105</v>
      </c>
      <c r="F457" s="16" t="s">
        <v>1106</v>
      </c>
      <c r="G457" s="16"/>
      <c r="H457" s="16"/>
      <c r="I457" s="16" t="s">
        <v>1107</v>
      </c>
      <c r="J457" s="16"/>
      <c r="K457" s="16" t="s">
        <v>1012</v>
      </c>
      <c r="L457" s="111"/>
      <c r="M457" s="26"/>
    </row>
    <row r="458" spans="1:13" s="11" customFormat="1">
      <c r="A458" s="16">
        <v>456</v>
      </c>
      <c r="B458" s="16" t="s">
        <v>144</v>
      </c>
      <c r="C458" s="16" t="s">
        <v>62</v>
      </c>
      <c r="D458" s="16" t="s">
        <v>971</v>
      </c>
      <c r="E458" s="89" t="s">
        <v>1108</v>
      </c>
      <c r="F458" s="16" t="s">
        <v>1109</v>
      </c>
      <c r="G458" s="16"/>
      <c r="H458" s="16"/>
      <c r="I458" s="16" t="s">
        <v>1107</v>
      </c>
      <c r="J458" s="16"/>
      <c r="K458" s="16" t="s">
        <v>1012</v>
      </c>
      <c r="L458" s="111"/>
      <c r="M458" s="26"/>
    </row>
    <row r="459" spans="1:13" s="11" customFormat="1">
      <c r="A459" s="16">
        <v>457</v>
      </c>
      <c r="B459" s="16" t="s">
        <v>144</v>
      </c>
      <c r="C459" s="16" t="s">
        <v>62</v>
      </c>
      <c r="D459" s="16" t="s">
        <v>971</v>
      </c>
      <c r="E459" s="89" t="s">
        <v>1110</v>
      </c>
      <c r="F459" s="16"/>
      <c r="G459" s="16"/>
      <c r="H459" s="16"/>
      <c r="I459" s="16" t="s">
        <v>55</v>
      </c>
      <c r="J459" s="16" t="s">
        <v>1111</v>
      </c>
      <c r="K459" s="16" t="s">
        <v>1112</v>
      </c>
      <c r="L459" s="111"/>
      <c r="M459" s="26"/>
    </row>
    <row r="460" spans="1:13" s="11" customFormat="1" ht="25.5">
      <c r="A460" s="16">
        <v>458</v>
      </c>
      <c r="B460" s="16" t="s">
        <v>144</v>
      </c>
      <c r="C460" s="16" t="s">
        <v>62</v>
      </c>
      <c r="D460" s="16" t="s">
        <v>971</v>
      </c>
      <c r="E460" s="89" t="s">
        <v>1113</v>
      </c>
      <c r="F460" s="16"/>
      <c r="G460" s="16"/>
      <c r="H460" s="16"/>
      <c r="I460" s="16" t="s">
        <v>1114</v>
      </c>
      <c r="J460" s="16" t="s">
        <v>1115</v>
      </c>
      <c r="K460" s="16" t="s">
        <v>57</v>
      </c>
      <c r="L460" s="111"/>
      <c r="M460" s="26"/>
    </row>
    <row r="461" spans="1:13" s="11" customFormat="1" ht="25.5">
      <c r="A461" s="16">
        <v>459</v>
      </c>
      <c r="B461" s="16" t="s">
        <v>144</v>
      </c>
      <c r="C461" s="16" t="s">
        <v>62</v>
      </c>
      <c r="D461" s="16" t="s">
        <v>971</v>
      </c>
      <c r="E461" s="89" t="s">
        <v>1116</v>
      </c>
      <c r="F461" s="16"/>
      <c r="G461" s="16"/>
      <c r="H461" s="16"/>
      <c r="I461" s="16" t="s">
        <v>1117</v>
      </c>
      <c r="J461" s="16"/>
      <c r="K461" s="16" t="s">
        <v>174</v>
      </c>
      <c r="L461" s="111"/>
      <c r="M461" s="26"/>
    </row>
    <row r="462" spans="1:13" s="11" customFormat="1" ht="25.5">
      <c r="A462" s="16">
        <v>460</v>
      </c>
      <c r="B462" s="16" t="s">
        <v>144</v>
      </c>
      <c r="C462" s="16" t="s">
        <v>62</v>
      </c>
      <c r="D462" s="16" t="s">
        <v>971</v>
      </c>
      <c r="E462" s="89" t="s">
        <v>1118</v>
      </c>
      <c r="F462" s="16"/>
      <c r="G462" s="16"/>
      <c r="H462" s="16"/>
      <c r="I462" s="16" t="s">
        <v>1119</v>
      </c>
      <c r="J462" s="16"/>
      <c r="K462" s="16" t="s">
        <v>174</v>
      </c>
      <c r="L462" s="111"/>
      <c r="M462" s="26"/>
    </row>
    <row r="463" spans="1:13" s="11" customFormat="1" ht="25.5">
      <c r="A463" s="16">
        <v>461</v>
      </c>
      <c r="B463" s="16" t="s">
        <v>144</v>
      </c>
      <c r="C463" s="16" t="s">
        <v>62</v>
      </c>
      <c r="D463" s="16" t="s">
        <v>971</v>
      </c>
      <c r="E463" s="89" t="s">
        <v>1120</v>
      </c>
      <c r="F463" s="16"/>
      <c r="G463" s="16"/>
      <c r="H463" s="16"/>
      <c r="I463" s="16" t="s">
        <v>1121</v>
      </c>
      <c r="J463" s="16"/>
      <c r="K463" s="16" t="s">
        <v>174</v>
      </c>
      <c r="L463" s="111"/>
      <c r="M463" s="26"/>
    </row>
    <row r="464" spans="1:13" s="11" customFormat="1" ht="25.5">
      <c r="A464" s="16">
        <v>462</v>
      </c>
      <c r="B464" s="16" t="s">
        <v>144</v>
      </c>
      <c r="C464" s="16" t="s">
        <v>62</v>
      </c>
      <c r="D464" s="16" t="s">
        <v>971</v>
      </c>
      <c r="E464" s="89" t="s">
        <v>1122</v>
      </c>
      <c r="F464" s="16"/>
      <c r="G464" s="16"/>
      <c r="H464" s="16"/>
      <c r="I464" s="16" t="s">
        <v>1123</v>
      </c>
      <c r="J464" s="16"/>
      <c r="K464" s="16" t="s">
        <v>174</v>
      </c>
      <c r="L464" s="111"/>
      <c r="M464" s="26"/>
    </row>
    <row r="465" spans="1:13" s="11" customFormat="1">
      <c r="A465" s="16">
        <v>463</v>
      </c>
      <c r="B465" s="16" t="s">
        <v>144</v>
      </c>
      <c r="C465" s="16" t="s">
        <v>62</v>
      </c>
      <c r="D465" s="16" t="s">
        <v>971</v>
      </c>
      <c r="E465" s="89" t="s">
        <v>1124</v>
      </c>
      <c r="F465" s="16"/>
      <c r="G465" s="16"/>
      <c r="H465" s="16"/>
      <c r="I465" s="16" t="s">
        <v>1125</v>
      </c>
      <c r="J465" s="16" t="s">
        <v>1126</v>
      </c>
      <c r="K465" s="16" t="s">
        <v>70</v>
      </c>
      <c r="L465" s="111"/>
      <c r="M465" s="26"/>
    </row>
    <row r="466" spans="1:13" s="11" customFormat="1">
      <c r="A466" s="16">
        <v>464</v>
      </c>
      <c r="B466" s="16" t="s">
        <v>144</v>
      </c>
      <c r="C466" s="16" t="s">
        <v>62</v>
      </c>
      <c r="D466" s="16" t="s">
        <v>971</v>
      </c>
      <c r="E466" s="89" t="s">
        <v>1127</v>
      </c>
      <c r="F466" s="16"/>
      <c r="G466" s="16"/>
      <c r="H466" s="16"/>
      <c r="I466" s="16">
        <v>100700</v>
      </c>
      <c r="J466" s="16" t="s">
        <v>1128</v>
      </c>
      <c r="K466" s="16" t="s">
        <v>74</v>
      </c>
      <c r="L466" s="111"/>
      <c r="M466" s="26"/>
    </row>
    <row r="467" spans="1:13" s="11" customFormat="1">
      <c r="A467" s="16">
        <v>465</v>
      </c>
      <c r="B467" s="16" t="s">
        <v>144</v>
      </c>
      <c r="C467" s="16" t="s">
        <v>62</v>
      </c>
      <c r="D467" s="16" t="s">
        <v>531</v>
      </c>
      <c r="E467" s="89" t="s">
        <v>1129</v>
      </c>
      <c r="F467" s="16"/>
      <c r="G467" s="16"/>
      <c r="H467" s="16"/>
      <c r="I467" s="16" t="s">
        <v>1130</v>
      </c>
      <c r="J467" s="16" t="s">
        <v>1131</v>
      </c>
      <c r="K467" s="16" t="s">
        <v>195</v>
      </c>
      <c r="L467" s="111"/>
      <c r="M467" s="26"/>
    </row>
    <row r="468" spans="1:13" s="11" customFormat="1">
      <c r="A468" s="16">
        <v>466</v>
      </c>
      <c r="B468" s="16" t="s">
        <v>144</v>
      </c>
      <c r="C468" s="16" t="s">
        <v>62</v>
      </c>
      <c r="D468" s="16" t="s">
        <v>531</v>
      </c>
      <c r="E468" s="89" t="s">
        <v>1132</v>
      </c>
      <c r="F468" s="16"/>
      <c r="G468" s="16"/>
      <c r="H468" s="16"/>
      <c r="I468" s="16" t="s">
        <v>1133</v>
      </c>
      <c r="J468" s="16" t="s">
        <v>1134</v>
      </c>
      <c r="K468" s="16" t="s">
        <v>70</v>
      </c>
      <c r="L468" s="111"/>
      <c r="M468" s="26"/>
    </row>
    <row r="469" spans="1:13" s="11" customFormat="1">
      <c r="A469" s="16">
        <v>467</v>
      </c>
      <c r="B469" s="16" t="s">
        <v>144</v>
      </c>
      <c r="C469" s="16" t="s">
        <v>62</v>
      </c>
      <c r="D469" s="16" t="s">
        <v>531</v>
      </c>
      <c r="E469" s="89" t="s">
        <v>1135</v>
      </c>
      <c r="F469" s="16"/>
      <c r="G469" s="16"/>
      <c r="H469" s="16"/>
      <c r="I469" s="16" t="s">
        <v>1136</v>
      </c>
      <c r="J469" s="16" t="s">
        <v>1137</v>
      </c>
      <c r="K469" s="16" t="s">
        <v>70</v>
      </c>
      <c r="L469" s="111"/>
      <c r="M469" s="26"/>
    </row>
    <row r="470" spans="1:13" s="11" customFormat="1" ht="25.5">
      <c r="A470" s="16">
        <v>468</v>
      </c>
      <c r="B470" s="16" t="s">
        <v>144</v>
      </c>
      <c r="C470" s="16" t="s">
        <v>62</v>
      </c>
      <c r="D470" s="16" t="s">
        <v>531</v>
      </c>
      <c r="E470" s="89" t="s">
        <v>649</v>
      </c>
      <c r="F470" s="16"/>
      <c r="G470" s="16"/>
      <c r="H470" s="16"/>
      <c r="I470" s="16" t="s">
        <v>1138</v>
      </c>
      <c r="J470" s="16" t="s">
        <v>1139</v>
      </c>
      <c r="K470" s="16" t="s">
        <v>70</v>
      </c>
      <c r="L470" s="111"/>
      <c r="M470" s="26"/>
    </row>
    <row r="471" spans="1:13" s="11" customFormat="1" ht="25.5">
      <c r="A471" s="16">
        <v>469</v>
      </c>
      <c r="B471" s="16" t="s">
        <v>144</v>
      </c>
      <c r="C471" s="16" t="s">
        <v>62</v>
      </c>
      <c r="D471" s="16" t="s">
        <v>531</v>
      </c>
      <c r="E471" s="89" t="s">
        <v>649</v>
      </c>
      <c r="F471" s="16"/>
      <c r="G471" s="16"/>
      <c r="H471" s="16"/>
      <c r="I471" s="16" t="s">
        <v>1140</v>
      </c>
      <c r="J471" s="16" t="s">
        <v>1141</v>
      </c>
      <c r="K471" s="16" t="s">
        <v>70</v>
      </c>
      <c r="L471" s="111"/>
      <c r="M471" s="26"/>
    </row>
    <row r="472" spans="1:13" s="11" customFormat="1" ht="25.5">
      <c r="A472" s="16">
        <v>470</v>
      </c>
      <c r="B472" s="16" t="s">
        <v>144</v>
      </c>
      <c r="C472" s="16" t="s">
        <v>62</v>
      </c>
      <c r="D472" s="16" t="s">
        <v>295</v>
      </c>
      <c r="E472" s="89" t="s">
        <v>1142</v>
      </c>
      <c r="F472" s="16" t="s">
        <v>55</v>
      </c>
      <c r="G472" s="16" t="s">
        <v>55</v>
      </c>
      <c r="H472" s="16" t="s">
        <v>55</v>
      </c>
      <c r="I472" s="16" t="s">
        <v>1143</v>
      </c>
      <c r="J472" s="16" t="s">
        <v>299</v>
      </c>
      <c r="K472" s="16" t="s">
        <v>174</v>
      </c>
      <c r="L472" s="111"/>
      <c r="M472" s="26"/>
    </row>
    <row r="473" spans="1:13" s="11" customFormat="1" ht="25.5">
      <c r="A473" s="16">
        <v>471</v>
      </c>
      <c r="B473" s="16" t="s">
        <v>144</v>
      </c>
      <c r="C473" s="16" t="s">
        <v>62</v>
      </c>
      <c r="D473" s="16" t="s">
        <v>295</v>
      </c>
      <c r="E473" s="89" t="s">
        <v>1144</v>
      </c>
      <c r="F473" s="16" t="s">
        <v>55</v>
      </c>
      <c r="G473" s="16" t="s">
        <v>55</v>
      </c>
      <c r="H473" s="16" t="s">
        <v>55</v>
      </c>
      <c r="I473" s="16" t="s">
        <v>1145</v>
      </c>
      <c r="J473" s="16" t="s">
        <v>299</v>
      </c>
      <c r="K473" s="16" t="s">
        <v>174</v>
      </c>
      <c r="L473" s="111"/>
      <c r="M473" s="26"/>
    </row>
    <row r="474" spans="1:13" s="11" customFormat="1" ht="25.5">
      <c r="A474" s="16">
        <v>472</v>
      </c>
      <c r="B474" s="16" t="s">
        <v>144</v>
      </c>
      <c r="C474" s="16" t="s">
        <v>62</v>
      </c>
      <c r="D474" s="16" t="s">
        <v>295</v>
      </c>
      <c r="E474" s="89" t="s">
        <v>1146</v>
      </c>
      <c r="F474" s="16" t="s">
        <v>55</v>
      </c>
      <c r="G474" s="16" t="s">
        <v>55</v>
      </c>
      <c r="H474" s="16" t="s">
        <v>55</v>
      </c>
      <c r="I474" s="16" t="s">
        <v>1147</v>
      </c>
      <c r="J474" s="16" t="s">
        <v>299</v>
      </c>
      <c r="K474" s="16" t="s">
        <v>174</v>
      </c>
      <c r="L474" s="111"/>
      <c r="M474" s="26"/>
    </row>
    <row r="475" spans="1:13" s="11" customFormat="1" ht="25.5">
      <c r="A475" s="16">
        <v>473</v>
      </c>
      <c r="B475" s="16" t="s">
        <v>144</v>
      </c>
      <c r="C475" s="16" t="s">
        <v>62</v>
      </c>
      <c r="D475" s="16" t="s">
        <v>531</v>
      </c>
      <c r="E475" s="89" t="s">
        <v>554</v>
      </c>
      <c r="F475" s="16"/>
      <c r="G475" s="16"/>
      <c r="H475" s="16"/>
      <c r="I475" s="16"/>
      <c r="J475" s="16" t="s">
        <v>1148</v>
      </c>
      <c r="K475" s="16" t="s">
        <v>752</v>
      </c>
      <c r="L475" s="111"/>
      <c r="M475" s="26"/>
    </row>
    <row r="476" spans="1:13" s="11" customFormat="1" ht="38.25">
      <c r="A476" s="16">
        <v>474</v>
      </c>
      <c r="B476" s="16" t="s">
        <v>144</v>
      </c>
      <c r="C476" s="16" t="s">
        <v>62</v>
      </c>
      <c r="D476" s="16" t="s">
        <v>531</v>
      </c>
      <c r="E476" s="89" t="s">
        <v>749</v>
      </c>
      <c r="F476" s="16"/>
      <c r="G476" s="16"/>
      <c r="H476" s="16"/>
      <c r="I476" s="16"/>
      <c r="J476" s="16" t="s">
        <v>1149</v>
      </c>
      <c r="K476" s="16" t="s">
        <v>752</v>
      </c>
      <c r="L476" s="111"/>
      <c r="M476" s="26"/>
    </row>
    <row r="477" spans="1:13" s="11" customFormat="1" ht="25.5">
      <c r="A477" s="16">
        <v>475</v>
      </c>
      <c r="B477" s="16" t="s">
        <v>144</v>
      </c>
      <c r="C477" s="16" t="s">
        <v>62</v>
      </c>
      <c r="D477" s="16" t="s">
        <v>152</v>
      </c>
      <c r="E477" s="89" t="s">
        <v>1150</v>
      </c>
      <c r="F477" s="16"/>
      <c r="G477" s="16" t="s">
        <v>1151</v>
      </c>
      <c r="H477" s="16"/>
      <c r="I477" s="16"/>
      <c r="J477" s="16" t="s">
        <v>1152</v>
      </c>
      <c r="K477" s="16" t="s">
        <v>186</v>
      </c>
      <c r="L477" s="111"/>
      <c r="M477" s="26"/>
    </row>
    <row r="478" spans="1:13" s="11" customFormat="1" ht="25.5">
      <c r="A478" s="16">
        <v>476</v>
      </c>
      <c r="B478" s="16" t="s">
        <v>144</v>
      </c>
      <c r="C478" s="16" t="s">
        <v>62</v>
      </c>
      <c r="D478" s="16" t="s">
        <v>531</v>
      </c>
      <c r="E478" s="89" t="s">
        <v>554</v>
      </c>
      <c r="F478" s="16" t="s">
        <v>171</v>
      </c>
      <c r="G478" s="16"/>
      <c r="H478" s="16"/>
      <c r="I478" s="16"/>
      <c r="J478" s="16" t="s">
        <v>1153</v>
      </c>
      <c r="K478" s="16" t="s">
        <v>752</v>
      </c>
      <c r="L478" s="111"/>
      <c r="M478" s="26"/>
    </row>
    <row r="479" spans="1:13" s="11" customFormat="1" ht="38.25">
      <c r="A479" s="16">
        <v>477</v>
      </c>
      <c r="B479" s="16" t="s">
        <v>144</v>
      </c>
      <c r="C479" s="16" t="s">
        <v>62</v>
      </c>
      <c r="D479" s="16" t="s">
        <v>531</v>
      </c>
      <c r="E479" s="89" t="s">
        <v>632</v>
      </c>
      <c r="F479" s="16"/>
      <c r="G479" s="16"/>
      <c r="H479" s="16"/>
      <c r="I479" s="16"/>
      <c r="J479" s="16" t="s">
        <v>1154</v>
      </c>
      <c r="K479" s="16" t="s">
        <v>70</v>
      </c>
      <c r="L479" s="111"/>
      <c r="M479" s="26"/>
    </row>
    <row r="480" spans="1:13" s="11" customFormat="1">
      <c r="A480" s="16">
        <v>478</v>
      </c>
      <c r="B480" s="16" t="s">
        <v>144</v>
      </c>
      <c r="C480" s="16" t="s">
        <v>62</v>
      </c>
      <c r="D480" s="16" t="s">
        <v>152</v>
      </c>
      <c r="E480" s="89" t="s">
        <v>1155</v>
      </c>
      <c r="F480" s="16" t="s">
        <v>1090</v>
      </c>
      <c r="G480" s="16" t="s">
        <v>994</v>
      </c>
      <c r="H480" s="16"/>
      <c r="I480" s="16"/>
      <c r="J480" s="16"/>
      <c r="K480" s="16" t="s">
        <v>1012</v>
      </c>
      <c r="L480" s="111"/>
      <c r="M480" s="26"/>
    </row>
    <row r="481" spans="1:13" s="11" customFormat="1">
      <c r="A481" s="16">
        <v>479</v>
      </c>
      <c r="B481" s="16" t="s">
        <v>144</v>
      </c>
      <c r="C481" s="16" t="s">
        <v>62</v>
      </c>
      <c r="D481" s="16" t="s">
        <v>152</v>
      </c>
      <c r="E481" s="89" t="s">
        <v>1156</v>
      </c>
      <c r="F481" s="16" t="s">
        <v>1090</v>
      </c>
      <c r="G481" s="16" t="s">
        <v>994</v>
      </c>
      <c r="H481" s="16"/>
      <c r="I481" s="16"/>
      <c r="J481" s="16"/>
      <c r="K481" s="16" t="s">
        <v>1012</v>
      </c>
      <c r="L481" s="111"/>
      <c r="M481" s="26"/>
    </row>
    <row r="482" spans="1:13" s="11" customFormat="1" ht="25.5">
      <c r="A482" s="16">
        <v>480</v>
      </c>
      <c r="B482" s="16" t="s">
        <v>144</v>
      </c>
      <c r="C482" s="16" t="s">
        <v>62</v>
      </c>
      <c r="D482" s="16" t="s">
        <v>152</v>
      </c>
      <c r="E482" s="89" t="s">
        <v>1157</v>
      </c>
      <c r="F482" s="16" t="s">
        <v>1091</v>
      </c>
      <c r="G482" s="16" t="s">
        <v>994</v>
      </c>
      <c r="H482" s="16"/>
      <c r="I482" s="16"/>
      <c r="J482" s="16"/>
      <c r="K482" s="16" t="s">
        <v>1012</v>
      </c>
      <c r="L482" s="111"/>
      <c r="M482" s="26"/>
    </row>
    <row r="483" spans="1:13" s="11" customFormat="1" ht="25.5">
      <c r="A483" s="16">
        <v>481</v>
      </c>
      <c r="B483" s="16" t="s">
        <v>144</v>
      </c>
      <c r="C483" s="16" t="s">
        <v>62</v>
      </c>
      <c r="D483" s="16" t="s">
        <v>152</v>
      </c>
      <c r="E483" s="89" t="s">
        <v>1158</v>
      </c>
      <c r="F483" s="16" t="s">
        <v>1091</v>
      </c>
      <c r="G483" s="16" t="s">
        <v>994</v>
      </c>
      <c r="H483" s="16"/>
      <c r="I483" s="16"/>
      <c r="J483" s="16"/>
      <c r="K483" s="16" t="s">
        <v>1012</v>
      </c>
      <c r="L483" s="111"/>
      <c r="M483" s="26"/>
    </row>
    <row r="484" spans="1:13" s="11" customFormat="1">
      <c r="A484" s="16">
        <v>482</v>
      </c>
      <c r="B484" s="16" t="s">
        <v>144</v>
      </c>
      <c r="C484" s="16" t="s">
        <v>62</v>
      </c>
      <c r="D484" s="16" t="s">
        <v>152</v>
      </c>
      <c r="E484" s="89" t="s">
        <v>1159</v>
      </c>
      <c r="F484" s="16" t="s">
        <v>1091</v>
      </c>
      <c r="G484" s="16" t="s">
        <v>994</v>
      </c>
      <c r="H484" s="16"/>
      <c r="I484" s="16"/>
      <c r="J484" s="16"/>
      <c r="K484" s="16" t="s">
        <v>1012</v>
      </c>
      <c r="L484" s="111"/>
      <c r="M484" s="26"/>
    </row>
    <row r="485" spans="1:13" s="11" customFormat="1" ht="25.5">
      <c r="A485" s="16">
        <v>483</v>
      </c>
      <c r="B485" s="16" t="s">
        <v>144</v>
      </c>
      <c r="C485" s="16" t="s">
        <v>62</v>
      </c>
      <c r="D485" s="16" t="s">
        <v>152</v>
      </c>
      <c r="E485" s="89" t="s">
        <v>1157</v>
      </c>
      <c r="F485" s="16" t="s">
        <v>1160</v>
      </c>
      <c r="G485" s="16" t="s">
        <v>994</v>
      </c>
      <c r="H485" s="16"/>
      <c r="I485" s="16"/>
      <c r="J485" s="16"/>
      <c r="K485" s="16" t="s">
        <v>1012</v>
      </c>
      <c r="L485" s="111"/>
      <c r="M485" s="26"/>
    </row>
    <row r="486" spans="1:13" s="11" customFormat="1" ht="25.5">
      <c r="A486" s="16">
        <v>484</v>
      </c>
      <c r="B486" s="16" t="s">
        <v>144</v>
      </c>
      <c r="C486" s="16" t="s">
        <v>62</v>
      </c>
      <c r="D486" s="16" t="s">
        <v>152</v>
      </c>
      <c r="E486" s="89" t="s">
        <v>1158</v>
      </c>
      <c r="F486" s="16" t="s">
        <v>1160</v>
      </c>
      <c r="G486" s="16" t="s">
        <v>994</v>
      </c>
      <c r="H486" s="16"/>
      <c r="I486" s="16"/>
      <c r="J486" s="16"/>
      <c r="K486" s="16" t="s">
        <v>1012</v>
      </c>
      <c r="L486" s="111"/>
      <c r="M486" s="26"/>
    </row>
    <row r="487" spans="1:13" s="11" customFormat="1">
      <c r="A487" s="16">
        <v>485</v>
      </c>
      <c r="B487" s="16" t="s">
        <v>144</v>
      </c>
      <c r="C487" s="16" t="s">
        <v>62</v>
      </c>
      <c r="D487" s="16" t="s">
        <v>152</v>
      </c>
      <c r="E487" s="89" t="s">
        <v>1159</v>
      </c>
      <c r="F487" s="16" t="s">
        <v>1160</v>
      </c>
      <c r="G487" s="16" t="s">
        <v>994</v>
      </c>
      <c r="H487" s="16"/>
      <c r="I487" s="16"/>
      <c r="J487" s="16"/>
      <c r="K487" s="16" t="s">
        <v>1012</v>
      </c>
      <c r="L487" s="111"/>
      <c r="M487" s="26"/>
    </row>
    <row r="488" spans="1:13" s="11" customFormat="1">
      <c r="A488" s="16">
        <v>486</v>
      </c>
      <c r="B488" s="16" t="s">
        <v>144</v>
      </c>
      <c r="C488" s="16" t="s">
        <v>62</v>
      </c>
      <c r="D488" s="16" t="s">
        <v>971</v>
      </c>
      <c r="E488" s="89" t="s">
        <v>1161</v>
      </c>
      <c r="F488" s="16"/>
      <c r="G488" s="16" t="s">
        <v>994</v>
      </c>
      <c r="H488" s="16"/>
      <c r="I488" s="16" t="s">
        <v>55</v>
      </c>
      <c r="J488" s="16"/>
      <c r="K488" s="16" t="s">
        <v>1012</v>
      </c>
      <c r="L488" s="111"/>
      <c r="M488" s="26"/>
    </row>
    <row r="489" spans="1:13" s="11" customFormat="1">
      <c r="A489" s="16">
        <v>487</v>
      </c>
      <c r="B489" s="93" t="s">
        <v>144</v>
      </c>
      <c r="C489" s="93" t="s">
        <v>62</v>
      </c>
      <c r="D489" s="93" t="s">
        <v>152</v>
      </c>
      <c r="E489" s="94" t="s">
        <v>495</v>
      </c>
      <c r="F489" s="93"/>
      <c r="G489" s="93" t="s">
        <v>994</v>
      </c>
      <c r="H489" s="93"/>
      <c r="I489" s="93" t="s">
        <v>55</v>
      </c>
      <c r="J489" s="93" t="s">
        <v>1162</v>
      </c>
      <c r="K489" s="93" t="s">
        <v>57</v>
      </c>
      <c r="L489" s="111"/>
      <c r="M489" s="26"/>
    </row>
    <row r="490" spans="1:13" s="11" customFormat="1" ht="38.25">
      <c r="A490" s="16">
        <v>488</v>
      </c>
      <c r="B490" s="16" t="s">
        <v>144</v>
      </c>
      <c r="C490" s="16" t="s">
        <v>62</v>
      </c>
      <c r="D490" s="16" t="s">
        <v>531</v>
      </c>
      <c r="E490" s="89" t="s">
        <v>1163</v>
      </c>
      <c r="F490" s="16"/>
      <c r="G490" s="16"/>
      <c r="H490" s="16"/>
      <c r="I490" s="16"/>
      <c r="J490" s="16"/>
      <c r="K490" s="16"/>
      <c r="L490" s="111"/>
      <c r="M490" s="26"/>
    </row>
    <row r="491" spans="1:13" s="11" customFormat="1">
      <c r="A491" s="16">
        <v>489</v>
      </c>
      <c r="B491" s="16" t="s">
        <v>144</v>
      </c>
      <c r="C491" s="16" t="s">
        <v>62</v>
      </c>
      <c r="D491" s="16" t="s">
        <v>971</v>
      </c>
      <c r="E491" s="89" t="s">
        <v>1164</v>
      </c>
      <c r="F491" s="16"/>
      <c r="G491" s="16"/>
      <c r="H491" s="16"/>
      <c r="I491" s="16" t="s">
        <v>1165</v>
      </c>
      <c r="J491" s="16" t="s">
        <v>1166</v>
      </c>
      <c r="K491" s="16" t="s">
        <v>1012</v>
      </c>
      <c r="L491" s="111"/>
      <c r="M491" s="26"/>
    </row>
    <row r="492" spans="1:13" s="11" customFormat="1">
      <c r="A492" s="16">
        <v>490</v>
      </c>
      <c r="B492" s="16" t="s">
        <v>144</v>
      </c>
      <c r="C492" s="16" t="s">
        <v>62</v>
      </c>
      <c r="D492" s="16" t="s">
        <v>971</v>
      </c>
      <c r="E492" s="89" t="s">
        <v>1167</v>
      </c>
      <c r="F492" s="16"/>
      <c r="G492" s="16" t="s">
        <v>994</v>
      </c>
      <c r="H492" s="16"/>
      <c r="I492" s="16" t="s">
        <v>1168</v>
      </c>
      <c r="J492" s="16" t="s">
        <v>1169</v>
      </c>
      <c r="K492" s="16" t="s">
        <v>1012</v>
      </c>
      <c r="L492" s="111"/>
      <c r="M492" s="26"/>
    </row>
    <row r="493" spans="1:13" s="11" customFormat="1">
      <c r="A493" s="16">
        <v>491</v>
      </c>
      <c r="B493" s="16" t="s">
        <v>144</v>
      </c>
      <c r="C493" s="16" t="s">
        <v>62</v>
      </c>
      <c r="D493" s="16" t="s">
        <v>971</v>
      </c>
      <c r="E493" s="89" t="s">
        <v>1167</v>
      </c>
      <c r="F493" s="16"/>
      <c r="G493" s="16" t="s">
        <v>994</v>
      </c>
      <c r="H493" s="16"/>
      <c r="I493" s="16" t="s">
        <v>1170</v>
      </c>
      <c r="J493" s="16" t="s">
        <v>1171</v>
      </c>
      <c r="K493" s="16" t="s">
        <v>1012</v>
      </c>
      <c r="L493" s="111"/>
      <c r="M493" s="26"/>
    </row>
    <row r="494" spans="1:13" s="11" customFormat="1" ht="25.5">
      <c r="A494" s="16">
        <v>492</v>
      </c>
      <c r="B494" s="16" t="s">
        <v>144</v>
      </c>
      <c r="C494" s="16" t="s">
        <v>62</v>
      </c>
      <c r="D494" s="16" t="s">
        <v>971</v>
      </c>
      <c r="E494" s="89" t="s">
        <v>1172</v>
      </c>
      <c r="F494" s="16"/>
      <c r="G494" s="16" t="s">
        <v>994</v>
      </c>
      <c r="H494" s="16"/>
      <c r="I494" s="16" t="s">
        <v>1173</v>
      </c>
      <c r="J494" s="16" t="s">
        <v>1174</v>
      </c>
      <c r="K494" s="16" t="s">
        <v>1012</v>
      </c>
      <c r="L494" s="111"/>
      <c r="M494" s="26"/>
    </row>
    <row r="495" spans="1:13" ht="13.15" thickBot="1">
      <c r="A495" s="16">
        <v>493</v>
      </c>
      <c r="B495" s="16" t="s">
        <v>144</v>
      </c>
      <c r="C495" s="16" t="s">
        <v>62</v>
      </c>
      <c r="D495" s="16" t="s">
        <v>145</v>
      </c>
      <c r="E495" s="89" t="s">
        <v>1175</v>
      </c>
      <c r="F495" s="16"/>
      <c r="G495" s="16"/>
      <c r="H495" s="16"/>
      <c r="I495" s="16"/>
      <c r="J495" s="16"/>
      <c r="K495" s="16"/>
      <c r="L495" s="111"/>
      <c r="M495" s="26"/>
    </row>
    <row r="496" spans="1:13" s="127" customFormat="1" ht="14.25" thickTop="1" thickBot="1">
      <c r="A496" s="123">
        <v>494</v>
      </c>
      <c r="B496" s="123" t="s">
        <v>144</v>
      </c>
      <c r="C496" s="123" t="s">
        <v>62</v>
      </c>
      <c r="D496" s="123" t="s">
        <v>465</v>
      </c>
      <c r="E496" s="124" t="s">
        <v>6480</v>
      </c>
      <c r="F496" s="123"/>
      <c r="G496" s="123" t="s">
        <v>55</v>
      </c>
      <c r="H496" s="123" t="s">
        <v>55</v>
      </c>
      <c r="I496" s="123" t="s">
        <v>55</v>
      </c>
      <c r="J496" s="123" t="s">
        <v>1176</v>
      </c>
      <c r="K496" s="123"/>
      <c r="L496" s="125"/>
      <c r="M496" s="126" t="s">
        <v>6481</v>
      </c>
    </row>
    <row r="497" spans="1:13" ht="25.9" thickTop="1">
      <c r="A497" s="16">
        <v>495</v>
      </c>
      <c r="B497" s="16" t="s">
        <v>144</v>
      </c>
      <c r="C497" s="16" t="s">
        <v>62</v>
      </c>
      <c r="D497" s="16" t="s">
        <v>531</v>
      </c>
      <c r="E497" s="89" t="s">
        <v>554</v>
      </c>
      <c r="F497" s="16" t="s">
        <v>1177</v>
      </c>
      <c r="G497" s="16"/>
      <c r="H497" s="16"/>
      <c r="I497" s="16" t="s">
        <v>1178</v>
      </c>
      <c r="J497" s="16" t="s">
        <v>1179</v>
      </c>
      <c r="K497" s="16" t="s">
        <v>57</v>
      </c>
      <c r="L497" s="111"/>
      <c r="M497" s="26"/>
    </row>
    <row r="498" spans="1:13" ht="38.25">
      <c r="A498" s="16">
        <v>496</v>
      </c>
      <c r="B498" s="16" t="s">
        <v>144</v>
      </c>
      <c r="C498" s="16" t="s">
        <v>62</v>
      </c>
      <c r="D498" s="16" t="s">
        <v>531</v>
      </c>
      <c r="E498" s="89" t="s">
        <v>749</v>
      </c>
      <c r="F498" s="16"/>
      <c r="G498" s="16"/>
      <c r="H498" s="16"/>
      <c r="I498" s="16"/>
      <c r="J498" s="16" t="s">
        <v>1180</v>
      </c>
      <c r="K498" s="16" t="s">
        <v>148</v>
      </c>
      <c r="L498" s="111"/>
      <c r="M498" s="26"/>
    </row>
    <row r="499" spans="1:13" ht="38.25">
      <c r="A499" s="16">
        <v>497</v>
      </c>
      <c r="B499" s="16" t="s">
        <v>144</v>
      </c>
      <c r="C499" s="16" t="s">
        <v>62</v>
      </c>
      <c r="D499" s="16" t="s">
        <v>317</v>
      </c>
      <c r="E499" s="89" t="s">
        <v>318</v>
      </c>
      <c r="F499" s="16" t="s">
        <v>1177</v>
      </c>
      <c r="G499" s="16"/>
      <c r="H499" s="16"/>
      <c r="I499" s="16" t="s">
        <v>1181</v>
      </c>
      <c r="J499" s="16" t="s">
        <v>1182</v>
      </c>
      <c r="K499" s="16" t="s">
        <v>70</v>
      </c>
      <c r="L499" s="111"/>
      <c r="M499" s="26"/>
    </row>
    <row r="500" spans="1:13" ht="25.5">
      <c r="A500" s="16">
        <v>498</v>
      </c>
      <c r="B500" s="16" t="s">
        <v>144</v>
      </c>
      <c r="C500" s="16" t="s">
        <v>62</v>
      </c>
      <c r="D500" s="16" t="s">
        <v>531</v>
      </c>
      <c r="E500" s="89" t="s">
        <v>554</v>
      </c>
      <c r="F500" s="16"/>
      <c r="G500" s="16"/>
      <c r="H500" s="16"/>
      <c r="I500" s="16"/>
      <c r="J500" s="16" t="s">
        <v>1183</v>
      </c>
      <c r="K500" s="16" t="s">
        <v>1012</v>
      </c>
      <c r="L500" s="111"/>
      <c r="M500" s="26"/>
    </row>
    <row r="501" spans="1:13" ht="38.25">
      <c r="A501" s="16">
        <v>499</v>
      </c>
      <c r="B501" s="16" t="s">
        <v>144</v>
      </c>
      <c r="C501" s="16" t="s">
        <v>62</v>
      </c>
      <c r="D501" s="16" t="s">
        <v>971</v>
      </c>
      <c r="E501" s="89" t="s">
        <v>1184</v>
      </c>
      <c r="F501" s="16" t="s">
        <v>1177</v>
      </c>
      <c r="G501" s="16"/>
      <c r="H501" s="16"/>
      <c r="I501" s="16" t="s">
        <v>1185</v>
      </c>
      <c r="J501" s="16" t="s">
        <v>1186</v>
      </c>
      <c r="K501" s="16" t="s">
        <v>70</v>
      </c>
      <c r="L501" s="111"/>
      <c r="M501" s="26"/>
    </row>
    <row r="502" spans="1:13" ht="38.25">
      <c r="A502" s="16">
        <v>500</v>
      </c>
      <c r="B502" s="16" t="s">
        <v>144</v>
      </c>
      <c r="C502" s="16" t="s">
        <v>62</v>
      </c>
      <c r="D502" s="16" t="s">
        <v>531</v>
      </c>
      <c r="E502" s="89" t="s">
        <v>749</v>
      </c>
      <c r="F502" s="16"/>
      <c r="G502" s="16"/>
      <c r="H502" s="16"/>
      <c r="I502" s="16"/>
      <c r="J502" s="16" t="s">
        <v>1187</v>
      </c>
      <c r="K502" s="16" t="s">
        <v>148</v>
      </c>
      <c r="L502" s="111"/>
      <c r="M502" s="26"/>
    </row>
    <row r="503" spans="1:13" ht="38.25">
      <c r="A503" s="16">
        <v>501</v>
      </c>
      <c r="B503" s="16" t="s">
        <v>144</v>
      </c>
      <c r="C503" s="16" t="s">
        <v>62</v>
      </c>
      <c r="D503" s="16" t="s">
        <v>554</v>
      </c>
      <c r="E503" s="89" t="s">
        <v>1188</v>
      </c>
      <c r="F503" s="16" t="s">
        <v>1177</v>
      </c>
      <c r="G503" s="16"/>
      <c r="H503" s="16"/>
      <c r="I503" s="16" t="s">
        <v>1007</v>
      </c>
      <c r="J503" s="16" t="s">
        <v>1189</v>
      </c>
      <c r="K503" s="16" t="s">
        <v>70</v>
      </c>
      <c r="L503" s="111"/>
      <c r="M503" s="26"/>
    </row>
    <row r="504" spans="1:13" ht="25.5">
      <c r="A504" s="16">
        <v>502</v>
      </c>
      <c r="B504" s="16" t="s">
        <v>144</v>
      </c>
      <c r="C504" s="16" t="s">
        <v>62</v>
      </c>
      <c r="D504" s="16" t="s">
        <v>62</v>
      </c>
      <c r="E504" s="89" t="s">
        <v>1190</v>
      </c>
      <c r="F504" s="16" t="s">
        <v>1177</v>
      </c>
      <c r="G504" s="16"/>
      <c r="H504" s="16"/>
      <c r="I504" s="16" t="s">
        <v>1191</v>
      </c>
      <c r="J504" s="16" t="s">
        <v>1192</v>
      </c>
      <c r="K504" s="16" t="s">
        <v>70</v>
      </c>
      <c r="L504" s="111"/>
      <c r="M504" s="26"/>
    </row>
    <row r="505" spans="1:13" ht="38.25">
      <c r="A505" s="16">
        <v>503</v>
      </c>
      <c r="B505" s="16" t="s">
        <v>144</v>
      </c>
      <c r="C505" s="16" t="s">
        <v>62</v>
      </c>
      <c r="D505" s="16" t="s">
        <v>1193</v>
      </c>
      <c r="E505" s="89" t="s">
        <v>1194</v>
      </c>
      <c r="F505" s="16" t="s">
        <v>1177</v>
      </c>
      <c r="G505" s="16"/>
      <c r="H505" s="16"/>
      <c r="I505" s="16" t="s">
        <v>1195</v>
      </c>
      <c r="J505" s="16" t="s">
        <v>1196</v>
      </c>
      <c r="K505" s="16" t="s">
        <v>148</v>
      </c>
      <c r="L505" s="111"/>
      <c r="M505" s="26"/>
    </row>
    <row r="506" spans="1:13" ht="38.25">
      <c r="A506" s="16">
        <v>504</v>
      </c>
      <c r="B506" s="16" t="s">
        <v>144</v>
      </c>
      <c r="C506" s="16" t="s">
        <v>62</v>
      </c>
      <c r="D506" s="16" t="s">
        <v>62</v>
      </c>
      <c r="E506" s="89" t="s">
        <v>1197</v>
      </c>
      <c r="F506" s="16" t="s">
        <v>1177</v>
      </c>
      <c r="G506" s="16"/>
      <c r="H506" s="16"/>
      <c r="I506" s="16" t="s">
        <v>1198</v>
      </c>
      <c r="J506" s="16" t="s">
        <v>1199</v>
      </c>
      <c r="K506" s="16" t="s">
        <v>70</v>
      </c>
      <c r="L506" s="111"/>
      <c r="M506" s="26"/>
    </row>
    <row r="507" spans="1:13" ht="38.25">
      <c r="A507" s="16">
        <v>505</v>
      </c>
      <c r="B507" s="16" t="s">
        <v>144</v>
      </c>
      <c r="C507" s="16" t="s">
        <v>62</v>
      </c>
      <c r="D507" s="16" t="s">
        <v>62</v>
      </c>
      <c r="E507" s="89" t="s">
        <v>1200</v>
      </c>
      <c r="F507" s="16" t="s">
        <v>1177</v>
      </c>
      <c r="G507" s="16"/>
      <c r="H507" s="16"/>
      <c r="I507" s="16" t="s">
        <v>1201</v>
      </c>
      <c r="J507" s="16" t="s">
        <v>1202</v>
      </c>
      <c r="K507" s="16" t="s">
        <v>70</v>
      </c>
      <c r="L507" s="111"/>
      <c r="M507" s="26"/>
    </row>
    <row r="508" spans="1:13" ht="38.25">
      <c r="A508" s="16">
        <v>506</v>
      </c>
      <c r="B508" s="16" t="s">
        <v>144</v>
      </c>
      <c r="C508" s="16" t="s">
        <v>62</v>
      </c>
      <c r="D508" s="16" t="s">
        <v>62</v>
      </c>
      <c r="E508" s="89" t="s">
        <v>1203</v>
      </c>
      <c r="F508" s="16" t="s">
        <v>1177</v>
      </c>
      <c r="G508" s="16"/>
      <c r="H508" s="16"/>
      <c r="I508" s="16" t="s">
        <v>1204</v>
      </c>
      <c r="J508" s="16" t="s">
        <v>1205</v>
      </c>
      <c r="K508" s="16" t="s">
        <v>70</v>
      </c>
      <c r="L508" s="111"/>
      <c r="M508" s="26"/>
    </row>
    <row r="509" spans="1:13" ht="38.25">
      <c r="A509" s="16">
        <v>507</v>
      </c>
      <c r="B509" s="16" t="s">
        <v>144</v>
      </c>
      <c r="C509" s="16" t="s">
        <v>62</v>
      </c>
      <c r="D509" s="16" t="s">
        <v>62</v>
      </c>
      <c r="E509" s="89" t="s">
        <v>1206</v>
      </c>
      <c r="F509" s="16" t="s">
        <v>1177</v>
      </c>
      <c r="G509" s="16"/>
      <c r="H509" s="16"/>
      <c r="I509" s="16" t="s">
        <v>1207</v>
      </c>
      <c r="J509" s="16" t="s">
        <v>1208</v>
      </c>
      <c r="K509" s="16" t="s">
        <v>70</v>
      </c>
      <c r="L509" s="111"/>
      <c r="M509" s="26"/>
    </row>
    <row r="510" spans="1:13" ht="51">
      <c r="A510" s="16">
        <v>508</v>
      </c>
      <c r="B510" s="16" t="s">
        <v>144</v>
      </c>
      <c r="C510" s="16" t="s">
        <v>62</v>
      </c>
      <c r="D510" s="16" t="s">
        <v>62</v>
      </c>
      <c r="E510" s="89" t="s">
        <v>1206</v>
      </c>
      <c r="F510" s="16" t="s">
        <v>1177</v>
      </c>
      <c r="G510" s="16"/>
      <c r="H510" s="16"/>
      <c r="I510" s="16" t="s">
        <v>1209</v>
      </c>
      <c r="J510" s="16" t="s">
        <v>1210</v>
      </c>
      <c r="K510" s="16" t="s">
        <v>70</v>
      </c>
      <c r="L510" s="111"/>
      <c r="M510" s="26"/>
    </row>
    <row r="511" spans="1:13" ht="38.25">
      <c r="A511" s="16">
        <v>509</v>
      </c>
      <c r="B511" s="16" t="s">
        <v>144</v>
      </c>
      <c r="C511" s="16" t="s">
        <v>62</v>
      </c>
      <c r="D511" s="16" t="s">
        <v>554</v>
      </c>
      <c r="E511" s="89" t="s">
        <v>1211</v>
      </c>
      <c r="F511" s="16"/>
      <c r="G511" s="16"/>
      <c r="H511" s="16"/>
      <c r="I511" s="16" t="s">
        <v>1212</v>
      </c>
      <c r="J511" s="16" t="s">
        <v>1213</v>
      </c>
      <c r="K511" s="16" t="s">
        <v>70</v>
      </c>
      <c r="L511" s="111"/>
      <c r="M511" s="26"/>
    </row>
    <row r="512" spans="1:13" ht="25.5">
      <c r="A512" s="16">
        <v>510</v>
      </c>
      <c r="B512" s="16" t="s">
        <v>144</v>
      </c>
      <c r="C512" s="16" t="s">
        <v>62</v>
      </c>
      <c r="D512" s="16" t="s">
        <v>62</v>
      </c>
      <c r="E512" s="89" t="s">
        <v>1214</v>
      </c>
      <c r="F512" s="16"/>
      <c r="G512" s="16"/>
      <c r="H512" s="16"/>
      <c r="I512" s="16" t="s">
        <v>1215</v>
      </c>
      <c r="J512" s="16" t="s">
        <v>1216</v>
      </c>
      <c r="K512" s="16" t="s">
        <v>70</v>
      </c>
      <c r="L512" s="111"/>
      <c r="M512" s="26"/>
    </row>
    <row r="513" spans="1:13" ht="38.25">
      <c r="A513" s="16">
        <v>511</v>
      </c>
      <c r="B513" s="16" t="s">
        <v>144</v>
      </c>
      <c r="C513" s="16" t="s">
        <v>62</v>
      </c>
      <c r="D513" s="16" t="s">
        <v>1193</v>
      </c>
      <c r="E513" s="89" t="s">
        <v>1217</v>
      </c>
      <c r="F513" s="16"/>
      <c r="G513" s="16"/>
      <c r="H513" s="16"/>
      <c r="I513" s="16" t="s">
        <v>1195</v>
      </c>
      <c r="J513" s="16" t="s">
        <v>1196</v>
      </c>
      <c r="K513" s="16" t="s">
        <v>148</v>
      </c>
      <c r="L513" s="111"/>
      <c r="M513" s="26"/>
    </row>
    <row r="514" spans="1:13" ht="25.5">
      <c r="A514" s="16">
        <v>512</v>
      </c>
      <c r="B514" s="16" t="s">
        <v>144</v>
      </c>
      <c r="C514" s="16" t="s">
        <v>62</v>
      </c>
      <c r="D514" s="16" t="s">
        <v>1184</v>
      </c>
      <c r="E514" s="89" t="s">
        <v>1218</v>
      </c>
      <c r="F514" s="16"/>
      <c r="G514" s="16"/>
      <c r="H514" s="16"/>
      <c r="I514" s="16" t="s">
        <v>1219</v>
      </c>
      <c r="J514" s="16" t="s">
        <v>1220</v>
      </c>
      <c r="K514" s="16" t="s">
        <v>70</v>
      </c>
      <c r="L514" s="111"/>
      <c r="M514" s="26"/>
    </row>
    <row r="515" spans="1:13" ht="25.5">
      <c r="A515" s="16">
        <v>513</v>
      </c>
      <c r="B515" s="16" t="s">
        <v>144</v>
      </c>
      <c r="C515" s="16" t="s">
        <v>62</v>
      </c>
      <c r="D515" s="16" t="s">
        <v>62</v>
      </c>
      <c r="E515" s="89" t="s">
        <v>1190</v>
      </c>
      <c r="F515" s="16"/>
      <c r="G515" s="16"/>
      <c r="H515" s="16"/>
      <c r="I515" s="16" t="s">
        <v>1191</v>
      </c>
      <c r="J515" s="16" t="s">
        <v>1192</v>
      </c>
      <c r="K515" s="16" t="s">
        <v>148</v>
      </c>
      <c r="L515" s="111"/>
      <c r="M515" s="26"/>
    </row>
    <row r="516" spans="1:13" ht="25.5">
      <c r="A516" s="16">
        <v>514</v>
      </c>
      <c r="B516" s="16" t="s">
        <v>144</v>
      </c>
      <c r="C516" s="16" t="s">
        <v>62</v>
      </c>
      <c r="D516" s="16" t="s">
        <v>554</v>
      </c>
      <c r="E516" s="89" t="s">
        <v>1221</v>
      </c>
      <c r="F516" s="16"/>
      <c r="G516" s="16"/>
      <c r="H516" s="16"/>
      <c r="I516" s="16" t="s">
        <v>1222</v>
      </c>
      <c r="J516" s="16" t="s">
        <v>1223</v>
      </c>
      <c r="K516" s="16" t="s">
        <v>70</v>
      </c>
      <c r="L516" s="111"/>
      <c r="M516" s="26"/>
    </row>
    <row r="517" spans="1:13" ht="25.5">
      <c r="A517" s="16">
        <v>515</v>
      </c>
      <c r="B517" s="16" t="s">
        <v>144</v>
      </c>
      <c r="C517" s="16" t="s">
        <v>62</v>
      </c>
      <c r="D517" s="16" t="s">
        <v>531</v>
      </c>
      <c r="E517" s="89" t="s">
        <v>1224</v>
      </c>
      <c r="F517" s="16"/>
      <c r="G517" s="16"/>
      <c r="H517" s="16"/>
      <c r="I517" s="16" t="s">
        <v>1225</v>
      </c>
      <c r="J517" s="16" t="s">
        <v>1226</v>
      </c>
      <c r="K517" s="16" t="s">
        <v>148</v>
      </c>
      <c r="L517" s="111"/>
      <c r="M517" s="26"/>
    </row>
    <row r="518" spans="1:13" ht="51">
      <c r="A518" s="16">
        <v>516</v>
      </c>
      <c r="B518" s="16" t="s">
        <v>144</v>
      </c>
      <c r="C518" s="16" t="s">
        <v>62</v>
      </c>
      <c r="D518" s="16" t="s">
        <v>1227</v>
      </c>
      <c r="E518" s="89" t="s">
        <v>1228</v>
      </c>
      <c r="F518" s="16"/>
      <c r="G518" s="16"/>
      <c r="H518" s="16"/>
      <c r="I518" s="16" t="s">
        <v>1229</v>
      </c>
      <c r="J518" s="16" t="s">
        <v>1230</v>
      </c>
      <c r="K518" s="16" t="s">
        <v>70</v>
      </c>
      <c r="L518" s="111"/>
      <c r="M518" s="26"/>
    </row>
    <row r="519" spans="1:13" ht="38.25">
      <c r="A519" s="16">
        <v>517</v>
      </c>
      <c r="B519" s="16" t="s">
        <v>144</v>
      </c>
      <c r="C519" s="16" t="s">
        <v>62</v>
      </c>
      <c r="D519" s="16" t="s">
        <v>1184</v>
      </c>
      <c r="E519" s="89" t="s">
        <v>1231</v>
      </c>
      <c r="F519" s="16"/>
      <c r="G519" s="16"/>
      <c r="H519" s="16"/>
      <c r="I519" s="16" t="s">
        <v>1232</v>
      </c>
      <c r="J519" s="16" t="s">
        <v>1233</v>
      </c>
      <c r="K519" s="16" t="s">
        <v>70</v>
      </c>
      <c r="L519" s="111"/>
      <c r="M519" s="26"/>
    </row>
    <row r="520" spans="1:13" ht="25.5">
      <c r="A520" s="16">
        <v>518</v>
      </c>
      <c r="B520" s="16" t="s">
        <v>144</v>
      </c>
      <c r="C520" s="16" t="s">
        <v>62</v>
      </c>
      <c r="D520" s="16" t="s">
        <v>554</v>
      </c>
      <c r="E520" s="89" t="s">
        <v>1234</v>
      </c>
      <c r="F520" s="16"/>
      <c r="G520" s="16"/>
      <c r="H520" s="16"/>
      <c r="I520" s="16" t="s">
        <v>1235</v>
      </c>
      <c r="J520" s="16" t="s">
        <v>1236</v>
      </c>
      <c r="K520" s="16" t="s">
        <v>70</v>
      </c>
      <c r="L520" s="111"/>
      <c r="M520" s="26"/>
    </row>
    <row r="521" spans="1:13" ht="25.5">
      <c r="A521" s="16">
        <v>519</v>
      </c>
      <c r="B521" s="16" t="s">
        <v>144</v>
      </c>
      <c r="C521" s="16" t="s">
        <v>62</v>
      </c>
      <c r="D521" s="16" t="s">
        <v>1237</v>
      </c>
      <c r="E521" s="89" t="s">
        <v>1238</v>
      </c>
      <c r="F521" s="16"/>
      <c r="G521" s="16"/>
      <c r="H521" s="16"/>
      <c r="I521" s="16" t="s">
        <v>1239</v>
      </c>
      <c r="J521" s="16" t="s">
        <v>1240</v>
      </c>
      <c r="K521" s="16" t="s">
        <v>70</v>
      </c>
      <c r="L521" s="111"/>
      <c r="M521" s="26"/>
    </row>
    <row r="522" spans="1:13" ht="25.5">
      <c r="A522" s="16">
        <v>520</v>
      </c>
      <c r="B522" s="16" t="s">
        <v>144</v>
      </c>
      <c r="C522" s="16" t="s">
        <v>62</v>
      </c>
      <c r="D522" s="16" t="s">
        <v>554</v>
      </c>
      <c r="E522" s="89" t="s">
        <v>1241</v>
      </c>
      <c r="F522" s="16"/>
      <c r="G522" s="16"/>
      <c r="H522" s="16"/>
      <c r="I522" s="16" t="s">
        <v>1242</v>
      </c>
      <c r="J522" s="16" t="s">
        <v>1243</v>
      </c>
      <c r="K522" s="16" t="s">
        <v>70</v>
      </c>
      <c r="L522" s="111"/>
      <c r="M522" s="26"/>
    </row>
    <row r="523" spans="1:13" ht="25.5">
      <c r="A523" s="16">
        <v>521</v>
      </c>
      <c r="B523" s="16" t="s">
        <v>144</v>
      </c>
      <c r="C523" s="16" t="s">
        <v>62</v>
      </c>
      <c r="D523" s="16" t="s">
        <v>1244</v>
      </c>
      <c r="E523" s="89" t="s">
        <v>1245</v>
      </c>
      <c r="F523" s="16"/>
      <c r="G523" s="16"/>
      <c r="H523" s="16"/>
      <c r="I523" s="16" t="s">
        <v>1246</v>
      </c>
      <c r="J523" s="16" t="s">
        <v>1247</v>
      </c>
      <c r="K523" s="16" t="s">
        <v>148</v>
      </c>
      <c r="L523" s="111"/>
      <c r="M523" s="26"/>
    </row>
    <row r="524" spans="1:13" ht="25.5">
      <c r="A524" s="16">
        <v>522</v>
      </c>
      <c r="B524" s="16" t="s">
        <v>144</v>
      </c>
      <c r="C524" s="16" t="s">
        <v>62</v>
      </c>
      <c r="D524" s="16" t="s">
        <v>554</v>
      </c>
      <c r="E524" s="89" t="s">
        <v>1248</v>
      </c>
      <c r="F524" s="16"/>
      <c r="G524" s="16"/>
      <c r="H524" s="16"/>
      <c r="I524" s="16" t="s">
        <v>989</v>
      </c>
      <c r="J524" s="16" t="s">
        <v>1249</v>
      </c>
      <c r="K524" s="16" t="s">
        <v>70</v>
      </c>
      <c r="L524" s="111"/>
      <c r="M524" s="26"/>
    </row>
    <row r="525" spans="1:13" ht="25.5">
      <c r="A525" s="16">
        <v>523</v>
      </c>
      <c r="B525" s="16" t="s">
        <v>144</v>
      </c>
      <c r="C525" s="16" t="s">
        <v>62</v>
      </c>
      <c r="D525" s="16" t="s">
        <v>1244</v>
      </c>
      <c r="E525" s="89" t="s">
        <v>1250</v>
      </c>
      <c r="F525" s="16"/>
      <c r="G525" s="16"/>
      <c r="H525" s="16"/>
      <c r="I525" s="16" t="s">
        <v>1251</v>
      </c>
      <c r="J525" s="16" t="s">
        <v>1252</v>
      </c>
      <c r="K525" s="16" t="s">
        <v>148</v>
      </c>
      <c r="L525" s="111"/>
      <c r="M525" s="26"/>
    </row>
    <row r="526" spans="1:13" ht="51">
      <c r="A526" s="16">
        <v>524</v>
      </c>
      <c r="B526" s="16" t="s">
        <v>144</v>
      </c>
      <c r="C526" s="16" t="s">
        <v>62</v>
      </c>
      <c r="D526" s="16" t="s">
        <v>1184</v>
      </c>
      <c r="E526" s="89" t="s">
        <v>1253</v>
      </c>
      <c r="F526" s="16"/>
      <c r="G526" s="16"/>
      <c r="H526" s="16"/>
      <c r="I526" s="16" t="s">
        <v>1254</v>
      </c>
      <c r="J526" s="16" t="s">
        <v>1255</v>
      </c>
      <c r="K526" s="16" t="s">
        <v>70</v>
      </c>
      <c r="L526" s="111"/>
      <c r="M526" s="26"/>
    </row>
    <row r="527" spans="1:13">
      <c r="A527" s="16">
        <v>525</v>
      </c>
      <c r="B527" s="16" t="s">
        <v>144</v>
      </c>
      <c r="C527" s="16" t="s">
        <v>62</v>
      </c>
      <c r="D527" s="16" t="s">
        <v>62</v>
      </c>
      <c r="E527" s="89" t="s">
        <v>1256</v>
      </c>
      <c r="F527" s="16"/>
      <c r="G527" s="16"/>
      <c r="H527" s="16"/>
      <c r="I527" s="16"/>
      <c r="J527" s="16" t="s">
        <v>1257</v>
      </c>
      <c r="K527" s="16" t="s">
        <v>70</v>
      </c>
      <c r="L527" s="111"/>
      <c r="M527" s="26"/>
    </row>
    <row r="528" spans="1:13" ht="25.5">
      <c r="A528" s="16">
        <v>526</v>
      </c>
      <c r="B528" s="16" t="s">
        <v>144</v>
      </c>
      <c r="C528" s="16" t="s">
        <v>62</v>
      </c>
      <c r="D528" s="16" t="s">
        <v>531</v>
      </c>
      <c r="E528" s="89" t="s">
        <v>1258</v>
      </c>
      <c r="F528" s="16"/>
      <c r="G528" s="16"/>
      <c r="H528" s="16"/>
      <c r="I528" s="16">
        <v>186009345</v>
      </c>
      <c r="J528" s="16" t="s">
        <v>1259</v>
      </c>
      <c r="K528" s="16" t="s">
        <v>57</v>
      </c>
      <c r="L528" s="111"/>
      <c r="M528" s="26"/>
    </row>
    <row r="529" spans="1:15" ht="25.5">
      <c r="A529" s="16">
        <v>527</v>
      </c>
      <c r="B529" s="16" t="s">
        <v>144</v>
      </c>
      <c r="C529" s="16" t="s">
        <v>62</v>
      </c>
      <c r="D529" s="16" t="s">
        <v>531</v>
      </c>
      <c r="E529" s="89" t="s">
        <v>1260</v>
      </c>
      <c r="F529" s="16"/>
      <c r="G529" s="16"/>
      <c r="H529" s="16"/>
      <c r="I529" s="16" t="s">
        <v>1261</v>
      </c>
      <c r="J529" s="16" t="s">
        <v>1262</v>
      </c>
      <c r="K529" s="16" t="s">
        <v>57</v>
      </c>
      <c r="L529" s="111"/>
      <c r="M529" s="26"/>
    </row>
    <row r="530" spans="1:15" ht="38.25">
      <c r="A530" s="16">
        <v>528</v>
      </c>
      <c r="B530" s="16" t="s">
        <v>144</v>
      </c>
      <c r="C530" s="16" t="s">
        <v>62</v>
      </c>
      <c r="D530" s="16" t="s">
        <v>531</v>
      </c>
      <c r="E530" s="89" t="s">
        <v>1263</v>
      </c>
      <c r="F530" s="16"/>
      <c r="G530" s="16"/>
      <c r="H530" s="16"/>
      <c r="I530" s="16" t="s">
        <v>1254</v>
      </c>
      <c r="J530" s="16" t="s">
        <v>1264</v>
      </c>
      <c r="K530" s="16" t="s">
        <v>57</v>
      </c>
      <c r="L530" s="111"/>
      <c r="M530" s="26"/>
    </row>
    <row r="531" spans="1:15" ht="38.25">
      <c r="A531" s="16">
        <v>529</v>
      </c>
      <c r="B531" s="16" t="s">
        <v>144</v>
      </c>
      <c r="C531" s="16" t="s">
        <v>62</v>
      </c>
      <c r="D531" s="16" t="s">
        <v>971</v>
      </c>
      <c r="E531" s="89" t="s">
        <v>1265</v>
      </c>
      <c r="F531" s="16" t="s">
        <v>1000</v>
      </c>
      <c r="G531" s="16"/>
      <c r="H531" s="16"/>
      <c r="I531" s="16"/>
      <c r="J531" s="16"/>
      <c r="K531" s="16" t="s">
        <v>174</v>
      </c>
      <c r="L531" s="112" t="s">
        <v>6522</v>
      </c>
      <c r="M531" s="26"/>
    </row>
    <row r="532" spans="1:15" ht="38.25">
      <c r="A532" s="16">
        <v>530</v>
      </c>
      <c r="B532" s="16" t="s">
        <v>144</v>
      </c>
      <c r="C532" s="16" t="s">
        <v>62</v>
      </c>
      <c r="D532" s="16" t="s">
        <v>531</v>
      </c>
      <c r="E532" s="89" t="s">
        <v>1266</v>
      </c>
      <c r="F532" s="16"/>
      <c r="G532" s="16"/>
      <c r="H532" s="16"/>
      <c r="I532" s="16" t="s">
        <v>1267</v>
      </c>
      <c r="J532" s="16" t="s">
        <v>1268</v>
      </c>
      <c r="K532" s="16" t="s">
        <v>57</v>
      </c>
      <c r="L532" s="111"/>
      <c r="M532" s="26"/>
    </row>
    <row r="533" spans="1:15" ht="38.25">
      <c r="A533" s="16">
        <v>531</v>
      </c>
      <c r="B533" s="16" t="s">
        <v>144</v>
      </c>
      <c r="C533" s="16" t="s">
        <v>62</v>
      </c>
      <c r="D533" s="16" t="s">
        <v>531</v>
      </c>
      <c r="E533" s="89" t="s">
        <v>1269</v>
      </c>
      <c r="F533" s="16"/>
      <c r="G533" s="16"/>
      <c r="H533" s="16"/>
      <c r="I533" s="16" t="s">
        <v>1270</v>
      </c>
      <c r="J533" s="16" t="s">
        <v>1271</v>
      </c>
      <c r="K533" s="16" t="s">
        <v>57</v>
      </c>
      <c r="L533" s="111"/>
      <c r="M533" s="26"/>
    </row>
    <row r="534" spans="1:15">
      <c r="A534" s="16">
        <v>532</v>
      </c>
      <c r="B534" s="16" t="s">
        <v>144</v>
      </c>
      <c r="C534" s="16" t="s">
        <v>62</v>
      </c>
      <c r="D534" s="16" t="s">
        <v>152</v>
      </c>
      <c r="E534" s="89" t="s">
        <v>1272</v>
      </c>
      <c r="F534" s="16"/>
      <c r="G534" s="16"/>
      <c r="H534" s="16"/>
      <c r="I534" s="16"/>
      <c r="J534" s="16"/>
      <c r="K534" s="16"/>
      <c r="L534" s="111"/>
      <c r="M534" s="26"/>
    </row>
    <row r="535" spans="1:15" ht="25.5">
      <c r="A535" s="16">
        <v>533</v>
      </c>
      <c r="B535" s="16" t="s">
        <v>144</v>
      </c>
      <c r="C535" s="16" t="s">
        <v>62</v>
      </c>
      <c r="D535" s="16" t="s">
        <v>531</v>
      </c>
      <c r="E535" s="89" t="s">
        <v>1273</v>
      </c>
      <c r="F535" s="16"/>
      <c r="G535" s="16"/>
      <c r="H535" s="16"/>
      <c r="I535" s="16"/>
      <c r="J535" s="16" t="s">
        <v>1274</v>
      </c>
      <c r="K535" s="16"/>
      <c r="L535" s="111"/>
      <c r="M535" s="26"/>
    </row>
    <row r="536" spans="1:15" ht="38.25">
      <c r="A536" s="16">
        <v>534</v>
      </c>
      <c r="B536" s="16" t="s">
        <v>144</v>
      </c>
      <c r="C536" s="16" t="s">
        <v>62</v>
      </c>
      <c r="D536" s="16" t="s">
        <v>531</v>
      </c>
      <c r="E536" s="16" t="s">
        <v>6464</v>
      </c>
      <c r="F536" s="16"/>
      <c r="G536" s="16"/>
      <c r="H536" s="16"/>
      <c r="I536" s="16"/>
      <c r="J536" s="16"/>
      <c r="K536" s="16" t="s">
        <v>186</v>
      </c>
      <c r="L536" s="112" t="s">
        <v>6523</v>
      </c>
      <c r="M536" s="26"/>
    </row>
    <row r="537" spans="1:15">
      <c r="A537" s="16">
        <v>535</v>
      </c>
      <c r="B537" s="16" t="s">
        <v>144</v>
      </c>
      <c r="C537" s="16" t="s">
        <v>62</v>
      </c>
      <c r="D537" s="16" t="s">
        <v>531</v>
      </c>
      <c r="E537" s="16" t="s">
        <v>6467</v>
      </c>
      <c r="F537" s="16" t="s">
        <v>6468</v>
      </c>
      <c r="G537" s="16"/>
      <c r="H537" s="16"/>
      <c r="I537" s="16"/>
      <c r="J537" s="16" t="s">
        <v>6468</v>
      </c>
      <c r="K537" s="16"/>
      <c r="L537" s="112"/>
      <c r="M537" s="26"/>
    </row>
    <row r="538" spans="1:15" ht="51">
      <c r="A538" s="16">
        <v>536</v>
      </c>
      <c r="B538" s="16" t="s">
        <v>144</v>
      </c>
      <c r="C538" s="16" t="s">
        <v>62</v>
      </c>
      <c r="D538" s="16" t="s">
        <v>531</v>
      </c>
      <c r="E538" s="16" t="s">
        <v>749</v>
      </c>
      <c r="F538" s="16" t="s">
        <v>6469</v>
      </c>
      <c r="G538" s="16"/>
      <c r="H538" s="16"/>
      <c r="I538" s="107" t="s">
        <v>6470</v>
      </c>
      <c r="J538" s="16" t="s">
        <v>6471</v>
      </c>
      <c r="K538" s="16" t="s">
        <v>148</v>
      </c>
      <c r="L538" s="112" t="s">
        <v>6524</v>
      </c>
      <c r="M538" s="26"/>
    </row>
    <row r="539" spans="1:15" ht="51">
      <c r="A539" s="16">
        <v>537</v>
      </c>
      <c r="B539" s="16" t="s">
        <v>144</v>
      </c>
      <c r="C539" s="16" t="s">
        <v>62</v>
      </c>
      <c r="D539" s="16" t="s">
        <v>531</v>
      </c>
      <c r="E539" s="16" t="s">
        <v>749</v>
      </c>
      <c r="F539" s="16" t="s">
        <v>6472</v>
      </c>
      <c r="G539" s="16"/>
      <c r="H539" s="16"/>
      <c r="I539" s="107" t="s">
        <v>1178</v>
      </c>
      <c r="J539" s="16"/>
      <c r="K539" s="16" t="s">
        <v>57</v>
      </c>
      <c r="L539" s="112" t="s">
        <v>6525</v>
      </c>
      <c r="M539" s="26"/>
    </row>
    <row r="540" spans="1:15" ht="38.25">
      <c r="A540" s="16">
        <v>538</v>
      </c>
      <c r="B540" s="16" t="s">
        <v>144</v>
      </c>
      <c r="C540" s="16" t="s">
        <v>62</v>
      </c>
      <c r="D540" s="16" t="s">
        <v>531</v>
      </c>
      <c r="E540" s="16" t="s">
        <v>6473</v>
      </c>
      <c r="F540" s="16" t="s">
        <v>6474</v>
      </c>
      <c r="G540" s="16"/>
      <c r="H540" s="16"/>
      <c r="I540" s="108">
        <v>186008717</v>
      </c>
      <c r="J540" s="16"/>
      <c r="K540" s="16" t="s">
        <v>57</v>
      </c>
      <c r="L540" s="112" t="s">
        <v>6526</v>
      </c>
      <c r="M540" s="26"/>
    </row>
    <row r="541" spans="1:15" ht="51">
      <c r="A541" s="16">
        <v>539</v>
      </c>
      <c r="B541" s="16" t="s">
        <v>144</v>
      </c>
      <c r="C541" s="16" t="s">
        <v>62</v>
      </c>
      <c r="D541" s="16" t="s">
        <v>531</v>
      </c>
      <c r="E541" s="16" t="s">
        <v>6473</v>
      </c>
      <c r="F541" s="16" t="s">
        <v>6475</v>
      </c>
      <c r="G541" s="16"/>
      <c r="H541" s="16"/>
      <c r="I541" s="108">
        <v>186000254</v>
      </c>
      <c r="J541" s="16" t="s">
        <v>6476</v>
      </c>
      <c r="K541" s="16" t="s">
        <v>57</v>
      </c>
      <c r="L541" s="112" t="s">
        <v>6527</v>
      </c>
      <c r="M541" s="26"/>
    </row>
    <row r="542" spans="1:15" s="109" customFormat="1" ht="40.5">
      <c r="A542" s="16">
        <v>540</v>
      </c>
      <c r="B542" s="16" t="s">
        <v>144</v>
      </c>
      <c r="C542" s="16" t="s">
        <v>62</v>
      </c>
      <c r="D542" s="16" t="s">
        <v>531</v>
      </c>
      <c r="E542" s="16" t="s">
        <v>604</v>
      </c>
      <c r="F542" s="16" t="s">
        <v>55</v>
      </c>
      <c r="G542" s="16" t="s">
        <v>55</v>
      </c>
      <c r="H542" s="16" t="s">
        <v>55</v>
      </c>
      <c r="I542" s="16">
        <v>186003976</v>
      </c>
      <c r="J542" s="106" t="s">
        <v>6477</v>
      </c>
      <c r="K542" s="16" t="s">
        <v>174</v>
      </c>
      <c r="L542" s="112"/>
      <c r="M542" s="26"/>
      <c r="N542" s="86"/>
      <c r="O542" s="86"/>
    </row>
    <row r="543" spans="1:15" ht="59.65" customHeight="1">
      <c r="A543" s="16" t="s">
        <v>6478</v>
      </c>
      <c r="B543" s="150" t="s">
        <v>6479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</row>
    <row r="544" spans="1:15" s="109" customFormat="1" ht="13.5">
      <c r="M544" s="86"/>
      <c r="N544" s="86"/>
      <c r="O544" s="86"/>
    </row>
    <row r="545" spans="13:15" s="109" customFormat="1" ht="13.5">
      <c r="M545" s="86"/>
      <c r="N545" s="86"/>
      <c r="O545" s="86"/>
    </row>
  </sheetData>
  <mergeCells count="2">
    <mergeCell ref="A1:L1"/>
    <mergeCell ref="B543:M543"/>
  </mergeCells>
  <phoneticPr fontId="2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workbookViewId="0">
      <pane ySplit="2" topLeftCell="A77" activePane="bottomLeft" state="frozen"/>
      <selection pane="bottomLeft" activeCell="A85" sqref="A85:XFD85"/>
    </sheetView>
  </sheetViews>
  <sheetFormatPr defaultColWidth="9" defaultRowHeight="13.5"/>
  <cols>
    <col min="1" max="1" width="5.6640625" style="48" customWidth="1"/>
    <col min="2" max="3" width="9" style="48"/>
    <col min="4" max="4" width="16.1328125" customWidth="1"/>
    <col min="5" max="5" width="31.73046875" customWidth="1"/>
    <col min="6" max="6" width="18.9296875" customWidth="1"/>
    <col min="7" max="7" width="15.46484375" customWidth="1"/>
    <col min="9" max="9" width="7.33203125" customWidth="1"/>
    <col min="10" max="10" width="18.19921875" customWidth="1"/>
  </cols>
  <sheetData>
    <row r="1" spans="1:10" ht="34.049999999999997" customHeight="1">
      <c r="A1" s="146" t="s">
        <v>1276</v>
      </c>
      <c r="B1" s="146"/>
      <c r="C1" s="146"/>
      <c r="D1" s="146"/>
      <c r="E1" s="146"/>
      <c r="F1" s="146"/>
      <c r="G1" s="146"/>
      <c r="H1" s="146"/>
      <c r="I1" s="146"/>
    </row>
    <row r="2" spans="1:10" s="64" customFormat="1" ht="54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36" t="s">
        <v>47</v>
      </c>
      <c r="G2" s="4" t="s">
        <v>48</v>
      </c>
      <c r="H2" s="4" t="s">
        <v>49</v>
      </c>
      <c r="I2" s="4" t="s">
        <v>1275</v>
      </c>
      <c r="J2" s="8" t="s">
        <v>50</v>
      </c>
    </row>
    <row r="3" spans="1:10" s="33" customFormat="1">
      <c r="A3" s="54">
        <v>1</v>
      </c>
      <c r="B3" s="54" t="s">
        <v>51</v>
      </c>
      <c r="C3" s="54" t="s">
        <v>52</v>
      </c>
      <c r="D3" s="55" t="s">
        <v>1277</v>
      </c>
      <c r="E3" s="55" t="s">
        <v>1278</v>
      </c>
      <c r="F3" s="55" t="s">
        <v>55</v>
      </c>
      <c r="G3" s="55" t="s">
        <v>1279</v>
      </c>
      <c r="H3" s="55" t="s">
        <v>57</v>
      </c>
      <c r="I3" s="55"/>
      <c r="J3" s="18"/>
    </row>
    <row r="4" spans="1:10" s="33" customFormat="1">
      <c r="A4" s="54">
        <v>2</v>
      </c>
      <c r="B4" s="54" t="s">
        <v>51</v>
      </c>
      <c r="C4" s="54" t="s">
        <v>62</v>
      </c>
      <c r="D4" s="55" t="s">
        <v>62</v>
      </c>
      <c r="E4" s="55" t="s">
        <v>1280</v>
      </c>
      <c r="F4" s="55" t="s">
        <v>55</v>
      </c>
      <c r="G4" s="55" t="s">
        <v>1281</v>
      </c>
      <c r="H4" s="55" t="s">
        <v>74</v>
      </c>
      <c r="I4" s="55"/>
      <c r="J4" s="18"/>
    </row>
    <row r="5" spans="1:10" s="33" customFormat="1" ht="25.5">
      <c r="A5" s="54">
        <v>3</v>
      </c>
      <c r="B5" s="54" t="s">
        <v>51</v>
      </c>
      <c r="C5" s="54" t="s">
        <v>52</v>
      </c>
      <c r="D5" s="55" t="s">
        <v>53</v>
      </c>
      <c r="E5" s="55" t="s">
        <v>1282</v>
      </c>
      <c r="F5" s="55" t="s">
        <v>1283</v>
      </c>
      <c r="G5" s="55" t="s">
        <v>1284</v>
      </c>
      <c r="H5" s="55" t="s">
        <v>74</v>
      </c>
      <c r="I5" s="55"/>
      <c r="J5" s="18"/>
    </row>
    <row r="6" spans="1:10" s="33" customFormat="1">
      <c r="A6" s="54">
        <v>4</v>
      </c>
      <c r="B6" s="54" t="s">
        <v>51</v>
      </c>
      <c r="C6" s="54" t="s">
        <v>52</v>
      </c>
      <c r="D6" s="55" t="s">
        <v>53</v>
      </c>
      <c r="E6" s="55" t="s">
        <v>1285</v>
      </c>
      <c r="F6" s="55" t="s">
        <v>55</v>
      </c>
      <c r="G6" s="55" t="s">
        <v>1286</v>
      </c>
      <c r="H6" s="55" t="s">
        <v>74</v>
      </c>
      <c r="I6" s="55"/>
      <c r="J6" s="18"/>
    </row>
    <row r="7" spans="1:10" s="33" customFormat="1">
      <c r="A7" s="54">
        <v>5</v>
      </c>
      <c r="B7" s="54" t="s">
        <v>51</v>
      </c>
      <c r="C7" s="54" t="s">
        <v>52</v>
      </c>
      <c r="D7" s="55" t="s">
        <v>53</v>
      </c>
      <c r="E7" s="55" t="s">
        <v>1287</v>
      </c>
      <c r="F7" s="55" t="s">
        <v>55</v>
      </c>
      <c r="G7" s="55" t="s">
        <v>1288</v>
      </c>
      <c r="H7" s="55" t="s">
        <v>74</v>
      </c>
      <c r="I7" s="55"/>
      <c r="J7" s="18"/>
    </row>
    <row r="8" spans="1:10" s="33" customFormat="1">
      <c r="A8" s="54">
        <v>6</v>
      </c>
      <c r="B8" s="54" t="s">
        <v>51</v>
      </c>
      <c r="C8" s="54" t="s">
        <v>52</v>
      </c>
      <c r="D8" s="55" t="s">
        <v>53</v>
      </c>
      <c r="E8" s="55" t="s">
        <v>1289</v>
      </c>
      <c r="F8" s="55" t="s">
        <v>55</v>
      </c>
      <c r="G8" s="55" t="s">
        <v>1290</v>
      </c>
      <c r="H8" s="55" t="s">
        <v>74</v>
      </c>
      <c r="I8" s="55"/>
      <c r="J8" s="18"/>
    </row>
    <row r="9" spans="1:10" s="33" customFormat="1">
      <c r="A9" s="54">
        <v>7</v>
      </c>
      <c r="B9" s="54" t="s">
        <v>51</v>
      </c>
      <c r="C9" s="54" t="s">
        <v>52</v>
      </c>
      <c r="D9" s="55" t="s">
        <v>53</v>
      </c>
      <c r="E9" s="55" t="s">
        <v>1291</v>
      </c>
      <c r="F9" s="55" t="s">
        <v>55</v>
      </c>
      <c r="G9" s="55" t="s">
        <v>1288</v>
      </c>
      <c r="H9" s="55" t="s">
        <v>74</v>
      </c>
      <c r="I9" s="55"/>
      <c r="J9" s="18"/>
    </row>
    <row r="10" spans="1:10" s="33" customFormat="1">
      <c r="A10" s="54">
        <v>8</v>
      </c>
      <c r="B10" s="54" t="s">
        <v>51</v>
      </c>
      <c r="C10" s="54" t="s">
        <v>52</v>
      </c>
      <c r="D10" s="55" t="s">
        <v>53</v>
      </c>
      <c r="E10" s="55" t="s">
        <v>1292</v>
      </c>
      <c r="F10" s="55" t="s">
        <v>55</v>
      </c>
      <c r="G10" s="55" t="s">
        <v>1293</v>
      </c>
      <c r="H10" s="55" t="s">
        <v>74</v>
      </c>
      <c r="I10" s="55"/>
      <c r="J10" s="18"/>
    </row>
    <row r="11" spans="1:10" s="33" customFormat="1">
      <c r="A11" s="54">
        <v>9</v>
      </c>
      <c r="B11" s="54" t="s">
        <v>51</v>
      </c>
      <c r="C11" s="54" t="s">
        <v>52</v>
      </c>
      <c r="D11" s="55" t="s">
        <v>53</v>
      </c>
      <c r="E11" s="55" t="s">
        <v>1294</v>
      </c>
      <c r="F11" s="55" t="s">
        <v>55</v>
      </c>
      <c r="G11" s="55" t="s">
        <v>1295</v>
      </c>
      <c r="H11" s="55" t="s">
        <v>74</v>
      </c>
      <c r="I11" s="55"/>
      <c r="J11" s="18"/>
    </row>
    <row r="12" spans="1:10" s="33" customFormat="1" ht="25.5">
      <c r="A12" s="54">
        <v>10</v>
      </c>
      <c r="B12" s="54" t="s">
        <v>51</v>
      </c>
      <c r="C12" s="54" t="s">
        <v>52</v>
      </c>
      <c r="D12" s="55" t="s">
        <v>53</v>
      </c>
      <c r="E12" s="55" t="s">
        <v>1296</v>
      </c>
      <c r="F12" s="55" t="s">
        <v>1297</v>
      </c>
      <c r="G12" s="55" t="s">
        <v>1295</v>
      </c>
      <c r="H12" s="55" t="s">
        <v>74</v>
      </c>
      <c r="I12" s="55"/>
      <c r="J12" s="18"/>
    </row>
    <row r="13" spans="1:10" s="33" customFormat="1">
      <c r="A13" s="54">
        <v>11</v>
      </c>
      <c r="B13" s="54" t="s">
        <v>51</v>
      </c>
      <c r="C13" s="54" t="s">
        <v>52</v>
      </c>
      <c r="D13" s="55" t="s">
        <v>53</v>
      </c>
      <c r="E13" s="55" t="s">
        <v>1298</v>
      </c>
      <c r="F13" s="55" t="s">
        <v>1299</v>
      </c>
      <c r="G13" s="55" t="s">
        <v>1293</v>
      </c>
      <c r="H13" s="55" t="s">
        <v>74</v>
      </c>
      <c r="I13" s="55"/>
      <c r="J13" s="18"/>
    </row>
    <row r="14" spans="1:10" s="33" customFormat="1">
      <c r="A14" s="54">
        <v>12</v>
      </c>
      <c r="B14" s="54" t="s">
        <v>51</v>
      </c>
      <c r="C14" s="54" t="s">
        <v>52</v>
      </c>
      <c r="D14" s="55" t="s">
        <v>53</v>
      </c>
      <c r="E14" s="55" t="s">
        <v>1300</v>
      </c>
      <c r="F14" s="55" t="s">
        <v>55</v>
      </c>
      <c r="G14" s="55" t="s">
        <v>1301</v>
      </c>
      <c r="H14" s="55" t="s">
        <v>74</v>
      </c>
      <c r="I14" s="55"/>
      <c r="J14" s="18"/>
    </row>
    <row r="15" spans="1:10" s="33" customFormat="1">
      <c r="A15" s="54">
        <v>13</v>
      </c>
      <c r="B15" s="54" t="s">
        <v>51</v>
      </c>
      <c r="C15" s="54" t="s">
        <v>52</v>
      </c>
      <c r="D15" s="55" t="s">
        <v>53</v>
      </c>
      <c r="E15" s="55" t="s">
        <v>1302</v>
      </c>
      <c r="F15" s="55" t="s">
        <v>55</v>
      </c>
      <c r="G15" s="55" t="s">
        <v>1293</v>
      </c>
      <c r="H15" s="55" t="s">
        <v>74</v>
      </c>
      <c r="I15" s="55"/>
      <c r="J15" s="18"/>
    </row>
    <row r="16" spans="1:10" s="33" customFormat="1">
      <c r="A16" s="54">
        <v>14</v>
      </c>
      <c r="B16" s="54" t="s">
        <v>51</v>
      </c>
      <c r="C16" s="54" t="s">
        <v>52</v>
      </c>
      <c r="D16" s="55" t="s">
        <v>53</v>
      </c>
      <c r="E16" s="55" t="s">
        <v>1303</v>
      </c>
      <c r="F16" s="55" t="s">
        <v>1304</v>
      </c>
      <c r="G16" s="55" t="s">
        <v>1305</v>
      </c>
      <c r="H16" s="55" t="s">
        <v>74</v>
      </c>
      <c r="I16" s="55"/>
      <c r="J16" s="18"/>
    </row>
    <row r="17" spans="1:10" s="33" customFormat="1">
      <c r="A17" s="54">
        <v>15</v>
      </c>
      <c r="B17" s="54" t="s">
        <v>51</v>
      </c>
      <c r="C17" s="54" t="s">
        <v>52</v>
      </c>
      <c r="D17" s="55" t="s">
        <v>53</v>
      </c>
      <c r="E17" s="55" t="s">
        <v>1306</v>
      </c>
      <c r="F17" s="55" t="s">
        <v>55</v>
      </c>
      <c r="G17" s="55" t="s">
        <v>1307</v>
      </c>
      <c r="H17" s="55" t="s">
        <v>1308</v>
      </c>
      <c r="I17" s="55"/>
      <c r="J17" s="18"/>
    </row>
    <row r="18" spans="1:10" s="33" customFormat="1">
      <c r="A18" s="54">
        <v>16</v>
      </c>
      <c r="B18" s="54" t="s">
        <v>51</v>
      </c>
      <c r="C18" s="54" t="s">
        <v>52</v>
      </c>
      <c r="D18" s="55" t="s">
        <v>53</v>
      </c>
      <c r="E18" s="55" t="s">
        <v>1309</v>
      </c>
      <c r="F18" s="55" t="s">
        <v>1310</v>
      </c>
      <c r="G18" s="55" t="s">
        <v>1311</v>
      </c>
      <c r="H18" s="55" t="s">
        <v>57</v>
      </c>
      <c r="I18" s="55"/>
      <c r="J18" s="18"/>
    </row>
    <row r="19" spans="1:10" s="33" customFormat="1">
      <c r="A19" s="54">
        <v>17</v>
      </c>
      <c r="B19" s="54" t="s">
        <v>51</v>
      </c>
      <c r="C19" s="54" t="s">
        <v>52</v>
      </c>
      <c r="D19" s="55" t="s">
        <v>53</v>
      </c>
      <c r="E19" s="55" t="s">
        <v>1312</v>
      </c>
      <c r="F19" s="55" t="s">
        <v>1313</v>
      </c>
      <c r="G19" s="55" t="s">
        <v>1293</v>
      </c>
      <c r="H19" s="55" t="s">
        <v>74</v>
      </c>
      <c r="I19" s="55"/>
      <c r="J19" s="18"/>
    </row>
    <row r="20" spans="1:10" s="33" customFormat="1">
      <c r="A20" s="54">
        <v>18</v>
      </c>
      <c r="B20" s="54" t="s">
        <v>51</v>
      </c>
      <c r="C20" s="54" t="s">
        <v>52</v>
      </c>
      <c r="D20" s="55" t="s">
        <v>53</v>
      </c>
      <c r="E20" s="55" t="s">
        <v>1314</v>
      </c>
      <c r="F20" s="55" t="s">
        <v>1315</v>
      </c>
      <c r="G20" s="55" t="s">
        <v>1316</v>
      </c>
      <c r="H20" s="55" t="s">
        <v>74</v>
      </c>
      <c r="I20" s="55"/>
      <c r="J20" s="18"/>
    </row>
    <row r="21" spans="1:10" s="33" customFormat="1">
      <c r="A21" s="54">
        <v>19</v>
      </c>
      <c r="B21" s="54" t="s">
        <v>51</v>
      </c>
      <c r="C21" s="54" t="s">
        <v>52</v>
      </c>
      <c r="D21" s="55" t="s">
        <v>53</v>
      </c>
      <c r="E21" s="55" t="s">
        <v>1317</v>
      </c>
      <c r="F21" s="55" t="s">
        <v>1318</v>
      </c>
      <c r="G21" s="55" t="s">
        <v>1293</v>
      </c>
      <c r="H21" s="55" t="s">
        <v>74</v>
      </c>
      <c r="I21" s="55"/>
      <c r="J21" s="18"/>
    </row>
    <row r="22" spans="1:10" s="33" customFormat="1">
      <c r="A22" s="54">
        <v>20</v>
      </c>
      <c r="B22" s="54" t="s">
        <v>51</v>
      </c>
      <c r="C22" s="54" t="s">
        <v>52</v>
      </c>
      <c r="D22" s="55" t="s">
        <v>53</v>
      </c>
      <c r="E22" s="55" t="s">
        <v>1319</v>
      </c>
      <c r="F22" s="55" t="s">
        <v>1320</v>
      </c>
      <c r="G22" s="55" t="s">
        <v>1321</v>
      </c>
      <c r="H22" s="55" t="s">
        <v>57</v>
      </c>
      <c r="I22" s="55"/>
      <c r="J22" s="18"/>
    </row>
    <row r="23" spans="1:10" s="33" customFormat="1">
      <c r="A23" s="54">
        <v>21</v>
      </c>
      <c r="B23" s="54" t="s">
        <v>51</v>
      </c>
      <c r="C23" s="54" t="s">
        <v>52</v>
      </c>
      <c r="D23" s="55" t="s">
        <v>53</v>
      </c>
      <c r="E23" s="55" t="s">
        <v>1322</v>
      </c>
      <c r="F23" s="55" t="s">
        <v>55</v>
      </c>
      <c r="G23" s="55" t="s">
        <v>1323</v>
      </c>
      <c r="H23" s="55" t="s">
        <v>57</v>
      </c>
      <c r="I23" s="55"/>
      <c r="J23" s="18"/>
    </row>
    <row r="24" spans="1:10" s="33" customFormat="1">
      <c r="A24" s="54">
        <v>22</v>
      </c>
      <c r="B24" s="54" t="s">
        <v>51</v>
      </c>
      <c r="C24" s="54" t="s">
        <v>52</v>
      </c>
      <c r="D24" s="55" t="s">
        <v>53</v>
      </c>
      <c r="E24" s="55" t="s">
        <v>1324</v>
      </c>
      <c r="F24" s="55" t="s">
        <v>55</v>
      </c>
      <c r="G24" s="55" t="s">
        <v>1325</v>
      </c>
      <c r="H24" s="55" t="s">
        <v>1308</v>
      </c>
      <c r="I24" s="55"/>
      <c r="J24" s="18"/>
    </row>
    <row r="25" spans="1:10" s="33" customFormat="1">
      <c r="A25" s="54">
        <v>23</v>
      </c>
      <c r="B25" s="54" t="s">
        <v>51</v>
      </c>
      <c r="C25" s="54" t="s">
        <v>52</v>
      </c>
      <c r="D25" s="55" t="s">
        <v>53</v>
      </c>
      <c r="E25" s="55" t="s">
        <v>1326</v>
      </c>
      <c r="F25" s="55" t="s">
        <v>55</v>
      </c>
      <c r="G25" s="55" t="s">
        <v>1327</v>
      </c>
      <c r="H25" s="55" t="s">
        <v>1308</v>
      </c>
      <c r="I25" s="55"/>
      <c r="J25" s="18"/>
    </row>
    <row r="26" spans="1:10" s="33" customFormat="1">
      <c r="A26" s="54">
        <v>24</v>
      </c>
      <c r="B26" s="54" t="s">
        <v>51</v>
      </c>
      <c r="C26" s="54" t="s">
        <v>52</v>
      </c>
      <c r="D26" s="55" t="s">
        <v>53</v>
      </c>
      <c r="E26" s="55" t="s">
        <v>1328</v>
      </c>
      <c r="F26" s="55" t="s">
        <v>55</v>
      </c>
      <c r="G26" s="55" t="s">
        <v>1329</v>
      </c>
      <c r="H26" s="55" t="s">
        <v>148</v>
      </c>
      <c r="I26" s="55"/>
      <c r="J26" s="18"/>
    </row>
    <row r="27" spans="1:10" s="33" customFormat="1">
      <c r="A27" s="54">
        <v>25</v>
      </c>
      <c r="B27" s="54" t="s">
        <v>51</v>
      </c>
      <c r="C27" s="54" t="s">
        <v>52</v>
      </c>
      <c r="D27" s="55" t="s">
        <v>53</v>
      </c>
      <c r="E27" s="55" t="s">
        <v>1330</v>
      </c>
      <c r="F27" s="55" t="s">
        <v>55</v>
      </c>
      <c r="G27" s="55" t="s">
        <v>1284</v>
      </c>
      <c r="H27" s="55" t="s">
        <v>74</v>
      </c>
      <c r="I27" s="55"/>
      <c r="J27" s="18"/>
    </row>
    <row r="28" spans="1:10" s="33" customFormat="1">
      <c r="A28" s="54">
        <v>26</v>
      </c>
      <c r="B28" s="54" t="s">
        <v>51</v>
      </c>
      <c r="C28" s="54" t="s">
        <v>52</v>
      </c>
      <c r="D28" s="55" t="s">
        <v>53</v>
      </c>
      <c r="E28" s="55" t="s">
        <v>1331</v>
      </c>
      <c r="F28" s="55" t="s">
        <v>55</v>
      </c>
      <c r="G28" s="55" t="s">
        <v>1332</v>
      </c>
      <c r="H28" s="55" t="s">
        <v>74</v>
      </c>
      <c r="I28" s="55"/>
      <c r="J28" s="18"/>
    </row>
    <row r="29" spans="1:10" s="33" customFormat="1">
      <c r="A29" s="54">
        <v>27</v>
      </c>
      <c r="B29" s="54" t="s">
        <v>51</v>
      </c>
      <c r="C29" s="54" t="s">
        <v>52</v>
      </c>
      <c r="D29" s="55" t="s">
        <v>53</v>
      </c>
      <c r="E29" s="55" t="s">
        <v>1333</v>
      </c>
      <c r="F29" s="55" t="s">
        <v>55</v>
      </c>
      <c r="G29" s="55" t="s">
        <v>1334</v>
      </c>
      <c r="H29" s="55" t="s">
        <v>74</v>
      </c>
      <c r="I29" s="55"/>
      <c r="J29" s="18"/>
    </row>
    <row r="30" spans="1:10" s="33" customFormat="1">
      <c r="A30" s="54">
        <v>28</v>
      </c>
      <c r="B30" s="54" t="s">
        <v>51</v>
      </c>
      <c r="C30" s="54" t="s">
        <v>52</v>
      </c>
      <c r="D30" s="55" t="s">
        <v>53</v>
      </c>
      <c r="E30" s="55" t="s">
        <v>1335</v>
      </c>
      <c r="F30" s="55" t="s">
        <v>55</v>
      </c>
      <c r="G30" s="55" t="s">
        <v>1336</v>
      </c>
      <c r="H30" s="55" t="s">
        <v>74</v>
      </c>
      <c r="I30" s="55"/>
      <c r="J30" s="18"/>
    </row>
    <row r="31" spans="1:10" s="33" customFormat="1">
      <c r="A31" s="54">
        <v>29</v>
      </c>
      <c r="B31" s="54" t="s">
        <v>51</v>
      </c>
      <c r="C31" s="54" t="s">
        <v>62</v>
      </c>
      <c r="D31" s="55" t="s">
        <v>53</v>
      </c>
      <c r="E31" s="55" t="s">
        <v>1337</v>
      </c>
      <c r="F31" s="55" t="s">
        <v>55</v>
      </c>
      <c r="G31" s="55" t="s">
        <v>1338</v>
      </c>
      <c r="H31" s="55" t="s">
        <v>57</v>
      </c>
      <c r="I31" s="55"/>
      <c r="J31" s="18"/>
    </row>
    <row r="32" spans="1:10" s="33" customFormat="1">
      <c r="A32" s="54">
        <v>30</v>
      </c>
      <c r="B32" s="54" t="s">
        <v>51</v>
      </c>
      <c r="C32" s="54" t="s">
        <v>52</v>
      </c>
      <c r="D32" s="55" t="s">
        <v>53</v>
      </c>
      <c r="E32" s="55" t="s">
        <v>1339</v>
      </c>
      <c r="F32" s="55" t="s">
        <v>55</v>
      </c>
      <c r="G32" s="55" t="s">
        <v>1340</v>
      </c>
      <c r="H32" s="55" t="s">
        <v>57</v>
      </c>
      <c r="I32" s="55"/>
      <c r="J32" s="18"/>
    </row>
    <row r="33" spans="1:10" s="33" customFormat="1">
      <c r="A33" s="54">
        <v>31</v>
      </c>
      <c r="B33" s="54" t="s">
        <v>51</v>
      </c>
      <c r="C33" s="54" t="s">
        <v>52</v>
      </c>
      <c r="D33" s="55" t="s">
        <v>53</v>
      </c>
      <c r="E33" s="55" t="s">
        <v>1341</v>
      </c>
      <c r="F33" s="55" t="s">
        <v>1342</v>
      </c>
      <c r="G33" s="55" t="s">
        <v>84</v>
      </c>
      <c r="H33" s="55" t="s">
        <v>74</v>
      </c>
      <c r="I33" s="55"/>
      <c r="J33" s="18"/>
    </row>
    <row r="34" spans="1:10" s="33" customFormat="1">
      <c r="A34" s="54">
        <v>32</v>
      </c>
      <c r="B34" s="54" t="s">
        <v>51</v>
      </c>
      <c r="C34" s="54" t="s">
        <v>52</v>
      </c>
      <c r="D34" s="55" t="s">
        <v>53</v>
      </c>
      <c r="E34" s="55" t="s">
        <v>1343</v>
      </c>
      <c r="F34" s="55" t="s">
        <v>55</v>
      </c>
      <c r="G34" s="55" t="s">
        <v>84</v>
      </c>
      <c r="H34" s="55" t="s">
        <v>74</v>
      </c>
      <c r="I34" s="55"/>
      <c r="J34" s="18"/>
    </row>
    <row r="35" spans="1:10" s="33" customFormat="1" ht="25.5">
      <c r="A35" s="54">
        <v>33</v>
      </c>
      <c r="B35" s="54" t="s">
        <v>51</v>
      </c>
      <c r="C35" s="54" t="s">
        <v>52</v>
      </c>
      <c r="D35" s="55" t="s">
        <v>53</v>
      </c>
      <c r="E35" s="55" t="s">
        <v>1344</v>
      </c>
      <c r="F35" s="55" t="s">
        <v>55</v>
      </c>
      <c r="G35" s="55" t="s">
        <v>84</v>
      </c>
      <c r="H35" s="55" t="s">
        <v>74</v>
      </c>
      <c r="I35" s="55"/>
      <c r="J35" s="18"/>
    </row>
    <row r="36" spans="1:10" s="33" customFormat="1">
      <c r="A36" s="54">
        <v>34</v>
      </c>
      <c r="B36" s="54" t="s">
        <v>51</v>
      </c>
      <c r="C36" s="54" t="s">
        <v>52</v>
      </c>
      <c r="D36" s="55" t="s">
        <v>53</v>
      </c>
      <c r="E36" s="55" t="s">
        <v>1345</v>
      </c>
      <c r="F36" s="55" t="s">
        <v>55</v>
      </c>
      <c r="G36" s="55" t="s">
        <v>84</v>
      </c>
      <c r="H36" s="55" t="s">
        <v>74</v>
      </c>
      <c r="I36" s="55"/>
      <c r="J36" s="18"/>
    </row>
    <row r="37" spans="1:10" s="33" customFormat="1">
      <c r="A37" s="54">
        <v>35</v>
      </c>
      <c r="B37" s="54" t="s">
        <v>51</v>
      </c>
      <c r="C37" s="54" t="s">
        <v>52</v>
      </c>
      <c r="D37" s="55" t="s">
        <v>53</v>
      </c>
      <c r="E37" s="55" t="s">
        <v>1345</v>
      </c>
      <c r="F37" s="55" t="s">
        <v>55</v>
      </c>
      <c r="G37" s="55" t="s">
        <v>1346</v>
      </c>
      <c r="H37" s="55" t="s">
        <v>148</v>
      </c>
      <c r="I37" s="55"/>
      <c r="J37" s="18"/>
    </row>
    <row r="38" spans="1:10" s="33" customFormat="1">
      <c r="A38" s="54">
        <v>36</v>
      </c>
      <c r="B38" s="54" t="s">
        <v>51</v>
      </c>
      <c r="C38" s="54" t="s">
        <v>52</v>
      </c>
      <c r="D38" s="55" t="s">
        <v>53</v>
      </c>
      <c r="E38" s="55" t="s">
        <v>1347</v>
      </c>
      <c r="F38" s="55" t="s">
        <v>55</v>
      </c>
      <c r="G38" s="55" t="s">
        <v>84</v>
      </c>
      <c r="H38" s="55" t="s">
        <v>74</v>
      </c>
      <c r="I38" s="55"/>
      <c r="J38" s="18"/>
    </row>
    <row r="39" spans="1:10" s="33" customFormat="1" ht="25.5">
      <c r="A39" s="54">
        <v>37</v>
      </c>
      <c r="B39" s="54" t="s">
        <v>51</v>
      </c>
      <c r="C39" s="54" t="s">
        <v>52</v>
      </c>
      <c r="D39" s="55" t="s">
        <v>53</v>
      </c>
      <c r="E39" s="55" t="s">
        <v>1348</v>
      </c>
      <c r="F39" s="55" t="s">
        <v>55</v>
      </c>
      <c r="G39" s="55" t="s">
        <v>84</v>
      </c>
      <c r="H39" s="55" t="s">
        <v>74</v>
      </c>
      <c r="I39" s="55"/>
      <c r="J39" s="18"/>
    </row>
    <row r="40" spans="1:10" s="33" customFormat="1" ht="25.5">
      <c r="A40" s="54">
        <v>38</v>
      </c>
      <c r="B40" s="54" t="s">
        <v>51</v>
      </c>
      <c r="C40" s="54" t="s">
        <v>52</v>
      </c>
      <c r="D40" s="55" t="s">
        <v>53</v>
      </c>
      <c r="E40" s="55" t="s">
        <v>1349</v>
      </c>
      <c r="F40" s="55" t="s">
        <v>1350</v>
      </c>
      <c r="G40" s="55" t="s">
        <v>1284</v>
      </c>
      <c r="H40" s="55" t="s">
        <v>74</v>
      </c>
      <c r="I40" s="55"/>
      <c r="J40" s="18"/>
    </row>
    <row r="41" spans="1:10" s="33" customFormat="1" ht="25.5">
      <c r="A41" s="54">
        <v>39</v>
      </c>
      <c r="B41" s="54" t="s">
        <v>51</v>
      </c>
      <c r="C41" s="54" t="s">
        <v>52</v>
      </c>
      <c r="D41" s="55" t="s">
        <v>53</v>
      </c>
      <c r="E41" s="55" t="s">
        <v>1351</v>
      </c>
      <c r="F41" s="55" t="s">
        <v>55</v>
      </c>
      <c r="G41" s="55" t="s">
        <v>84</v>
      </c>
      <c r="H41" s="55" t="s">
        <v>74</v>
      </c>
      <c r="I41" s="55"/>
      <c r="J41" s="18"/>
    </row>
    <row r="42" spans="1:10" s="33" customFormat="1">
      <c r="A42" s="54">
        <v>40</v>
      </c>
      <c r="B42" s="54" t="s">
        <v>51</v>
      </c>
      <c r="C42" s="54" t="s">
        <v>52</v>
      </c>
      <c r="D42" s="55" t="s">
        <v>53</v>
      </c>
      <c r="E42" s="55" t="s">
        <v>1352</v>
      </c>
      <c r="F42" s="55" t="s">
        <v>55</v>
      </c>
      <c r="G42" s="55" t="s">
        <v>1336</v>
      </c>
      <c r="H42" s="55" t="s">
        <v>74</v>
      </c>
      <c r="I42" s="55"/>
      <c r="J42" s="18"/>
    </row>
    <row r="43" spans="1:10" s="33" customFormat="1">
      <c r="A43" s="54">
        <v>41</v>
      </c>
      <c r="B43" s="54" t="s">
        <v>51</v>
      </c>
      <c r="C43" s="54" t="s">
        <v>52</v>
      </c>
      <c r="D43" s="55" t="s">
        <v>53</v>
      </c>
      <c r="E43" s="55" t="s">
        <v>1353</v>
      </c>
      <c r="F43" s="55" t="s">
        <v>1354</v>
      </c>
      <c r="G43" s="55" t="s">
        <v>84</v>
      </c>
      <c r="H43" s="55" t="s">
        <v>74</v>
      </c>
      <c r="I43" s="55"/>
      <c r="J43" s="18"/>
    </row>
    <row r="44" spans="1:10" s="33" customFormat="1">
      <c r="A44" s="54">
        <v>42</v>
      </c>
      <c r="B44" s="54" t="s">
        <v>51</v>
      </c>
      <c r="C44" s="54" t="s">
        <v>52</v>
      </c>
      <c r="D44" s="55" t="s">
        <v>53</v>
      </c>
      <c r="E44" s="55" t="s">
        <v>1355</v>
      </c>
      <c r="F44" s="55" t="s">
        <v>55</v>
      </c>
      <c r="G44" s="55" t="s">
        <v>84</v>
      </c>
      <c r="H44" s="55" t="s">
        <v>74</v>
      </c>
      <c r="I44" s="55"/>
      <c r="J44" s="18"/>
    </row>
    <row r="45" spans="1:10" s="33" customFormat="1">
      <c r="A45" s="54">
        <v>43</v>
      </c>
      <c r="B45" s="54" t="s">
        <v>51</v>
      </c>
      <c r="C45" s="54" t="s">
        <v>52</v>
      </c>
      <c r="D45" s="55" t="s">
        <v>53</v>
      </c>
      <c r="E45" s="55" t="s">
        <v>1356</v>
      </c>
      <c r="F45" s="55" t="s">
        <v>1357</v>
      </c>
      <c r="G45" s="55" t="s">
        <v>1327</v>
      </c>
      <c r="H45" s="55" t="s">
        <v>1308</v>
      </c>
      <c r="I45" s="55"/>
      <c r="J45" s="18"/>
    </row>
    <row r="46" spans="1:10" s="33" customFormat="1">
      <c r="A46" s="54">
        <v>44</v>
      </c>
      <c r="B46" s="54" t="s">
        <v>51</v>
      </c>
      <c r="C46" s="54" t="s">
        <v>52</v>
      </c>
      <c r="D46" s="55" t="s">
        <v>53</v>
      </c>
      <c r="E46" s="55" t="s">
        <v>87</v>
      </c>
      <c r="F46" s="55" t="s">
        <v>1358</v>
      </c>
      <c r="G46" s="55" t="s">
        <v>1327</v>
      </c>
      <c r="H46" s="55" t="s">
        <v>70</v>
      </c>
      <c r="I46" s="55"/>
      <c r="J46" s="18"/>
    </row>
    <row r="47" spans="1:10" s="33" customFormat="1">
      <c r="A47" s="54">
        <v>45</v>
      </c>
      <c r="B47" s="54" t="s">
        <v>51</v>
      </c>
      <c r="C47" s="54" t="s">
        <v>52</v>
      </c>
      <c r="D47" s="55" t="s">
        <v>53</v>
      </c>
      <c r="E47" s="55" t="s">
        <v>1359</v>
      </c>
      <c r="F47" s="55" t="s">
        <v>1360</v>
      </c>
      <c r="G47" s="55" t="s">
        <v>1327</v>
      </c>
      <c r="H47" s="55" t="s">
        <v>70</v>
      </c>
      <c r="I47" s="55"/>
      <c r="J47" s="18"/>
    </row>
    <row r="48" spans="1:10" s="33" customFormat="1">
      <c r="A48" s="54">
        <v>46</v>
      </c>
      <c r="B48" s="54" t="s">
        <v>51</v>
      </c>
      <c r="C48" s="54" t="s">
        <v>52</v>
      </c>
      <c r="D48" s="55" t="s">
        <v>53</v>
      </c>
      <c r="E48" s="55" t="s">
        <v>1361</v>
      </c>
      <c r="F48" s="55" t="s">
        <v>55</v>
      </c>
      <c r="G48" s="55" t="s">
        <v>84</v>
      </c>
      <c r="H48" s="55" t="s">
        <v>74</v>
      </c>
      <c r="I48" s="55"/>
      <c r="J48" s="18"/>
    </row>
    <row r="49" spans="1:10" s="33" customFormat="1">
      <c r="A49" s="54">
        <v>47</v>
      </c>
      <c r="B49" s="54" t="s">
        <v>51</v>
      </c>
      <c r="C49" s="54" t="s">
        <v>52</v>
      </c>
      <c r="D49" s="55" t="s">
        <v>53</v>
      </c>
      <c r="E49" s="55" t="s">
        <v>1362</v>
      </c>
      <c r="F49" s="55" t="s">
        <v>1363</v>
      </c>
      <c r="G49" s="55" t="s">
        <v>1364</v>
      </c>
      <c r="H49" s="55" t="s">
        <v>57</v>
      </c>
      <c r="I49" s="55"/>
      <c r="J49" s="18"/>
    </row>
    <row r="50" spans="1:10" s="33" customFormat="1">
      <c r="A50" s="54">
        <v>48</v>
      </c>
      <c r="B50" s="54" t="s">
        <v>51</v>
      </c>
      <c r="C50" s="54" t="s">
        <v>52</v>
      </c>
      <c r="D50" s="55" t="s">
        <v>53</v>
      </c>
      <c r="E50" s="55" t="s">
        <v>1365</v>
      </c>
      <c r="F50" s="55" t="s">
        <v>55</v>
      </c>
      <c r="G50" s="55" t="s">
        <v>84</v>
      </c>
      <c r="H50" s="55" t="s">
        <v>74</v>
      </c>
      <c r="I50" s="55"/>
      <c r="J50" s="18"/>
    </row>
    <row r="51" spans="1:10" s="33" customFormat="1">
      <c r="A51" s="54">
        <v>49</v>
      </c>
      <c r="B51" s="54" t="s">
        <v>51</v>
      </c>
      <c r="C51" s="54" t="s">
        <v>52</v>
      </c>
      <c r="D51" s="55" t="s">
        <v>53</v>
      </c>
      <c r="E51" s="55" t="s">
        <v>1366</v>
      </c>
      <c r="F51" s="55" t="s">
        <v>55</v>
      </c>
      <c r="G51" s="55" t="s">
        <v>1367</v>
      </c>
      <c r="H51" s="55" t="s">
        <v>74</v>
      </c>
      <c r="I51" s="55"/>
      <c r="J51" s="18"/>
    </row>
    <row r="52" spans="1:10" s="33" customFormat="1">
      <c r="A52" s="54">
        <v>50</v>
      </c>
      <c r="B52" s="54" t="s">
        <v>51</v>
      </c>
      <c r="C52" s="54" t="s">
        <v>52</v>
      </c>
      <c r="D52" s="55" t="s">
        <v>53</v>
      </c>
      <c r="E52" s="55" t="s">
        <v>1368</v>
      </c>
      <c r="F52" s="55" t="s">
        <v>55</v>
      </c>
      <c r="G52" s="55" t="s">
        <v>1369</v>
      </c>
      <c r="H52" s="55" t="s">
        <v>148</v>
      </c>
      <c r="I52" s="55"/>
      <c r="J52" s="18"/>
    </row>
    <row r="53" spans="1:10" s="33" customFormat="1">
      <c r="A53" s="54">
        <v>51</v>
      </c>
      <c r="B53" s="54" t="s">
        <v>51</v>
      </c>
      <c r="C53" s="54" t="s">
        <v>52</v>
      </c>
      <c r="D53" s="55" t="s">
        <v>53</v>
      </c>
      <c r="E53" s="55" t="s">
        <v>1370</v>
      </c>
      <c r="F53" s="55" t="s">
        <v>55</v>
      </c>
      <c r="G53" s="55" t="s">
        <v>1284</v>
      </c>
      <c r="H53" s="55" t="s">
        <v>74</v>
      </c>
      <c r="I53" s="55"/>
      <c r="J53" s="18"/>
    </row>
    <row r="54" spans="1:10" s="33" customFormat="1" ht="25.5">
      <c r="A54" s="54">
        <v>52</v>
      </c>
      <c r="B54" s="54" t="s">
        <v>51</v>
      </c>
      <c r="C54" s="54" t="s">
        <v>52</v>
      </c>
      <c r="D54" s="55" t="s">
        <v>53</v>
      </c>
      <c r="E54" s="55" t="s">
        <v>1371</v>
      </c>
      <c r="F54" s="55" t="s">
        <v>55</v>
      </c>
      <c r="G54" s="55" t="s">
        <v>84</v>
      </c>
      <c r="H54" s="55" t="s">
        <v>74</v>
      </c>
      <c r="I54" s="55"/>
      <c r="J54" s="18"/>
    </row>
    <row r="55" spans="1:10" s="33" customFormat="1">
      <c r="A55" s="54">
        <v>53</v>
      </c>
      <c r="B55" s="54" t="s">
        <v>51</v>
      </c>
      <c r="C55" s="54" t="s">
        <v>52</v>
      </c>
      <c r="D55" s="55" t="s">
        <v>53</v>
      </c>
      <c r="E55" s="55" t="s">
        <v>1372</v>
      </c>
      <c r="F55" s="55" t="s">
        <v>55</v>
      </c>
      <c r="G55" s="55" t="s">
        <v>1338</v>
      </c>
      <c r="H55" s="55" t="s">
        <v>57</v>
      </c>
      <c r="I55" s="55"/>
      <c r="J55" s="18"/>
    </row>
    <row r="56" spans="1:10" s="33" customFormat="1">
      <c r="A56" s="54">
        <v>54</v>
      </c>
      <c r="B56" s="54" t="s">
        <v>51</v>
      </c>
      <c r="C56" s="54" t="s">
        <v>52</v>
      </c>
      <c r="D56" s="55" t="s">
        <v>53</v>
      </c>
      <c r="E56" s="55" t="s">
        <v>1373</v>
      </c>
      <c r="F56" s="55" t="s">
        <v>55</v>
      </c>
      <c r="G56" s="82" t="s">
        <v>1374</v>
      </c>
      <c r="H56" s="55" t="s">
        <v>74</v>
      </c>
      <c r="I56" s="55" t="s">
        <v>1375</v>
      </c>
      <c r="J56" s="18"/>
    </row>
    <row r="57" spans="1:10" s="33" customFormat="1">
      <c r="A57" s="54">
        <v>55</v>
      </c>
      <c r="B57" s="54" t="s">
        <v>51</v>
      </c>
      <c r="C57" s="54" t="s">
        <v>52</v>
      </c>
      <c r="D57" s="55" t="s">
        <v>53</v>
      </c>
      <c r="E57" s="55" t="s">
        <v>1376</v>
      </c>
      <c r="F57" s="55" t="s">
        <v>1377</v>
      </c>
      <c r="G57" s="55" t="s">
        <v>84</v>
      </c>
      <c r="H57" s="55" t="s">
        <v>74</v>
      </c>
      <c r="I57" s="55"/>
      <c r="J57" s="18"/>
    </row>
    <row r="58" spans="1:10" s="33" customFormat="1">
      <c r="A58" s="54">
        <v>56</v>
      </c>
      <c r="B58" s="54" t="s">
        <v>51</v>
      </c>
      <c r="C58" s="54" t="s">
        <v>52</v>
      </c>
      <c r="D58" s="55" t="s">
        <v>53</v>
      </c>
      <c r="E58" s="55" t="s">
        <v>1378</v>
      </c>
      <c r="F58" s="55" t="s">
        <v>1379</v>
      </c>
      <c r="G58" s="55" t="s">
        <v>1307</v>
      </c>
      <c r="H58" s="55" t="s">
        <v>1308</v>
      </c>
      <c r="I58" s="55"/>
      <c r="J58" s="18"/>
    </row>
    <row r="59" spans="1:10" s="33" customFormat="1">
      <c r="A59" s="54">
        <v>57</v>
      </c>
      <c r="B59" s="54" t="s">
        <v>51</v>
      </c>
      <c r="C59" s="54" t="s">
        <v>52</v>
      </c>
      <c r="D59" s="55" t="s">
        <v>53</v>
      </c>
      <c r="E59" s="55" t="s">
        <v>1380</v>
      </c>
      <c r="F59" s="55" t="s">
        <v>55</v>
      </c>
      <c r="G59" s="55" t="s">
        <v>84</v>
      </c>
      <c r="H59" s="55" t="s">
        <v>74</v>
      </c>
      <c r="I59" s="55"/>
      <c r="J59" s="18"/>
    </row>
    <row r="60" spans="1:10" s="33" customFormat="1">
      <c r="A60" s="54">
        <v>58</v>
      </c>
      <c r="B60" s="54" t="s">
        <v>51</v>
      </c>
      <c r="C60" s="54" t="s">
        <v>52</v>
      </c>
      <c r="D60" s="55" t="s">
        <v>53</v>
      </c>
      <c r="E60" s="55" t="s">
        <v>1381</v>
      </c>
      <c r="F60" s="55" t="s">
        <v>1382</v>
      </c>
      <c r="G60" s="55" t="s">
        <v>1383</v>
      </c>
      <c r="H60" s="55" t="s">
        <v>148</v>
      </c>
      <c r="I60" s="55"/>
      <c r="J60" s="18"/>
    </row>
    <row r="61" spans="1:10" s="33" customFormat="1">
      <c r="A61" s="54">
        <v>59</v>
      </c>
      <c r="B61" s="54" t="s">
        <v>51</v>
      </c>
      <c r="C61" s="54" t="s">
        <v>52</v>
      </c>
      <c r="D61" s="55" t="s">
        <v>53</v>
      </c>
      <c r="E61" s="55" t="s">
        <v>1384</v>
      </c>
      <c r="F61" s="55" t="s">
        <v>1385</v>
      </c>
      <c r="G61" s="55" t="s">
        <v>1364</v>
      </c>
      <c r="H61" s="55" t="s">
        <v>57</v>
      </c>
      <c r="I61" s="55"/>
      <c r="J61" s="18"/>
    </row>
    <row r="62" spans="1:10" s="33" customFormat="1">
      <c r="A62" s="54">
        <v>60</v>
      </c>
      <c r="B62" s="54" t="s">
        <v>51</v>
      </c>
      <c r="C62" s="54" t="s">
        <v>52</v>
      </c>
      <c r="D62" s="55" t="s">
        <v>53</v>
      </c>
      <c r="E62" s="55" t="s">
        <v>1386</v>
      </c>
      <c r="F62" s="55" t="s">
        <v>55</v>
      </c>
      <c r="G62" s="55" t="s">
        <v>1336</v>
      </c>
      <c r="H62" s="55" t="s">
        <v>74</v>
      </c>
      <c r="I62" s="55"/>
      <c r="J62" s="18"/>
    </row>
    <row r="63" spans="1:10" s="33" customFormat="1">
      <c r="A63" s="54">
        <v>61</v>
      </c>
      <c r="B63" s="54" t="s">
        <v>51</v>
      </c>
      <c r="C63" s="54" t="s">
        <v>52</v>
      </c>
      <c r="D63" s="55" t="s">
        <v>53</v>
      </c>
      <c r="E63" s="55" t="s">
        <v>1387</v>
      </c>
      <c r="F63" s="55" t="s">
        <v>55</v>
      </c>
      <c r="G63" s="55" t="s">
        <v>84</v>
      </c>
      <c r="H63" s="55" t="s">
        <v>74</v>
      </c>
      <c r="I63" s="55"/>
      <c r="J63" s="18"/>
    </row>
    <row r="64" spans="1:10" s="33" customFormat="1">
      <c r="A64" s="54">
        <v>62</v>
      </c>
      <c r="B64" s="54" t="s">
        <v>51</v>
      </c>
      <c r="C64" s="54" t="s">
        <v>52</v>
      </c>
      <c r="D64" s="55" t="s">
        <v>53</v>
      </c>
      <c r="E64" s="55" t="s">
        <v>1388</v>
      </c>
      <c r="F64" s="55" t="s">
        <v>55</v>
      </c>
      <c r="G64" s="55" t="s">
        <v>84</v>
      </c>
      <c r="H64" s="55" t="s">
        <v>74</v>
      </c>
      <c r="I64" s="55"/>
      <c r="J64" s="18"/>
    </row>
    <row r="65" spans="1:10" s="33" customFormat="1">
      <c r="A65" s="54">
        <v>63</v>
      </c>
      <c r="B65" s="54" t="s">
        <v>51</v>
      </c>
      <c r="C65" s="54" t="s">
        <v>52</v>
      </c>
      <c r="D65" s="55" t="s">
        <v>53</v>
      </c>
      <c r="E65" s="55" t="s">
        <v>1389</v>
      </c>
      <c r="F65" s="55" t="s">
        <v>55</v>
      </c>
      <c r="G65" s="55" t="s">
        <v>84</v>
      </c>
      <c r="H65" s="55" t="s">
        <v>74</v>
      </c>
      <c r="I65" s="55"/>
      <c r="J65" s="18"/>
    </row>
    <row r="66" spans="1:10" s="33" customFormat="1">
      <c r="A66" s="54">
        <v>64</v>
      </c>
      <c r="B66" s="54" t="s">
        <v>51</v>
      </c>
      <c r="C66" s="54" t="s">
        <v>52</v>
      </c>
      <c r="D66" s="55" t="s">
        <v>53</v>
      </c>
      <c r="E66" s="55" t="s">
        <v>1390</v>
      </c>
      <c r="F66" s="55" t="s">
        <v>55</v>
      </c>
      <c r="G66" s="55" t="s">
        <v>84</v>
      </c>
      <c r="H66" s="55" t="s">
        <v>74</v>
      </c>
      <c r="I66" s="55"/>
      <c r="J66" s="18"/>
    </row>
    <row r="67" spans="1:10" s="33" customFormat="1">
      <c r="A67" s="54">
        <v>65</v>
      </c>
      <c r="B67" s="54" t="s">
        <v>51</v>
      </c>
      <c r="C67" s="54" t="s">
        <v>52</v>
      </c>
      <c r="D67" s="55" t="s">
        <v>53</v>
      </c>
      <c r="E67" s="55" t="s">
        <v>1391</v>
      </c>
      <c r="F67" s="55" t="s">
        <v>1392</v>
      </c>
      <c r="G67" s="55" t="s">
        <v>1393</v>
      </c>
      <c r="H67" s="55" t="s">
        <v>148</v>
      </c>
      <c r="I67" s="55"/>
      <c r="J67" s="18"/>
    </row>
    <row r="68" spans="1:10" s="33" customFormat="1">
      <c r="A68" s="54">
        <v>66</v>
      </c>
      <c r="B68" s="54" t="s">
        <v>51</v>
      </c>
      <c r="C68" s="54" t="s">
        <v>52</v>
      </c>
      <c r="D68" s="55" t="s">
        <v>53</v>
      </c>
      <c r="E68" s="55" t="s">
        <v>1394</v>
      </c>
      <c r="F68" s="55" t="s">
        <v>1395</v>
      </c>
      <c r="G68" s="55" t="s">
        <v>1396</v>
      </c>
      <c r="H68" s="55" t="s">
        <v>74</v>
      </c>
      <c r="I68" s="55"/>
      <c r="J68" s="18"/>
    </row>
    <row r="69" spans="1:10" s="33" customFormat="1">
      <c r="A69" s="54">
        <v>67</v>
      </c>
      <c r="B69" s="54" t="s">
        <v>51</v>
      </c>
      <c r="C69" s="54" t="s">
        <v>52</v>
      </c>
      <c r="D69" s="55" t="s">
        <v>53</v>
      </c>
      <c r="E69" s="55" t="s">
        <v>1397</v>
      </c>
      <c r="F69" s="55" t="s">
        <v>55</v>
      </c>
      <c r="G69" s="55" t="s">
        <v>84</v>
      </c>
      <c r="H69" s="55" t="s">
        <v>74</v>
      </c>
      <c r="I69" s="55"/>
      <c r="J69" s="18"/>
    </row>
    <row r="70" spans="1:10" s="33" customFormat="1">
      <c r="A70" s="54">
        <v>68</v>
      </c>
      <c r="B70" s="54" t="s">
        <v>51</v>
      </c>
      <c r="C70" s="54" t="s">
        <v>52</v>
      </c>
      <c r="D70" s="55" t="s">
        <v>53</v>
      </c>
      <c r="E70" s="55" t="s">
        <v>1398</v>
      </c>
      <c r="F70" s="55" t="s">
        <v>55</v>
      </c>
      <c r="G70" s="55" t="s">
        <v>84</v>
      </c>
      <c r="H70" s="55" t="s">
        <v>74</v>
      </c>
      <c r="I70" s="55"/>
      <c r="J70" s="18"/>
    </row>
    <row r="71" spans="1:10" s="33" customFormat="1">
      <c r="A71" s="54">
        <v>69</v>
      </c>
      <c r="B71" s="54" t="s">
        <v>51</v>
      </c>
      <c r="C71" s="54" t="s">
        <v>52</v>
      </c>
      <c r="D71" s="55" t="s">
        <v>53</v>
      </c>
      <c r="E71" s="55" t="s">
        <v>1399</v>
      </c>
      <c r="F71" s="55" t="s">
        <v>55</v>
      </c>
      <c r="G71" s="55" t="s">
        <v>1327</v>
      </c>
      <c r="H71" s="55" t="s">
        <v>74</v>
      </c>
      <c r="I71" s="55"/>
      <c r="J71" s="18"/>
    </row>
    <row r="72" spans="1:10" s="33" customFormat="1">
      <c r="A72" s="54">
        <v>70</v>
      </c>
      <c r="B72" s="54" t="s">
        <v>51</v>
      </c>
      <c r="C72" s="54" t="s">
        <v>52</v>
      </c>
      <c r="D72" s="55" t="s">
        <v>53</v>
      </c>
      <c r="E72" s="55" t="s">
        <v>1400</v>
      </c>
      <c r="F72" s="55" t="s">
        <v>55</v>
      </c>
      <c r="G72" s="55" t="s">
        <v>84</v>
      </c>
      <c r="H72" s="55" t="s">
        <v>74</v>
      </c>
      <c r="I72" s="55"/>
      <c r="J72" s="18"/>
    </row>
    <row r="73" spans="1:10" s="33" customFormat="1">
      <c r="A73" s="54">
        <v>71</v>
      </c>
      <c r="B73" s="54" t="s">
        <v>51</v>
      </c>
      <c r="C73" s="54" t="s">
        <v>52</v>
      </c>
      <c r="D73" s="55" t="s">
        <v>53</v>
      </c>
      <c r="E73" s="55" t="s">
        <v>1401</v>
      </c>
      <c r="F73" s="55" t="s">
        <v>55</v>
      </c>
      <c r="G73" s="55" t="s">
        <v>84</v>
      </c>
      <c r="H73" s="55" t="s">
        <v>74</v>
      </c>
      <c r="I73" s="55"/>
      <c r="J73" s="18"/>
    </row>
    <row r="74" spans="1:10" s="33" customFormat="1">
      <c r="A74" s="54">
        <v>72</v>
      </c>
      <c r="B74" s="54" t="s">
        <v>51</v>
      </c>
      <c r="C74" s="54" t="s">
        <v>52</v>
      </c>
      <c r="D74" s="55" t="s">
        <v>53</v>
      </c>
      <c r="E74" s="55" t="s">
        <v>1402</v>
      </c>
      <c r="F74" s="55" t="s">
        <v>55</v>
      </c>
      <c r="G74" s="55" t="s">
        <v>1284</v>
      </c>
      <c r="H74" s="55" t="s">
        <v>74</v>
      </c>
      <c r="I74" s="55"/>
      <c r="J74" s="18"/>
    </row>
    <row r="75" spans="1:10" s="33" customFormat="1">
      <c r="A75" s="54">
        <v>73</v>
      </c>
      <c r="B75" s="54" t="s">
        <v>51</v>
      </c>
      <c r="C75" s="54" t="s">
        <v>52</v>
      </c>
      <c r="D75" s="55" t="s">
        <v>53</v>
      </c>
      <c r="E75" s="55" t="s">
        <v>1403</v>
      </c>
      <c r="F75" s="55" t="s">
        <v>1404</v>
      </c>
      <c r="G75" s="55" t="s">
        <v>1405</v>
      </c>
      <c r="H75" s="55" t="s">
        <v>148</v>
      </c>
      <c r="I75" s="55"/>
      <c r="J75" s="18"/>
    </row>
    <row r="76" spans="1:10" s="33" customFormat="1">
      <c r="A76" s="54">
        <v>74</v>
      </c>
      <c r="B76" s="54" t="s">
        <v>51</v>
      </c>
      <c r="C76" s="54" t="s">
        <v>52</v>
      </c>
      <c r="D76" s="55" t="s">
        <v>53</v>
      </c>
      <c r="E76" s="55" t="s">
        <v>1406</v>
      </c>
      <c r="F76" s="55" t="s">
        <v>55</v>
      </c>
      <c r="G76" s="55" t="s">
        <v>1407</v>
      </c>
      <c r="H76" s="55" t="s">
        <v>74</v>
      </c>
      <c r="I76" s="55"/>
      <c r="J76" s="18"/>
    </row>
    <row r="77" spans="1:10" s="33" customFormat="1">
      <c r="A77" s="54">
        <v>75</v>
      </c>
      <c r="B77" s="54" t="s">
        <v>51</v>
      </c>
      <c r="C77" s="54" t="s">
        <v>52</v>
      </c>
      <c r="D77" s="55" t="s">
        <v>53</v>
      </c>
      <c r="E77" s="55" t="s">
        <v>1408</v>
      </c>
      <c r="F77" s="55" t="s">
        <v>1409</v>
      </c>
      <c r="G77" s="55" t="s">
        <v>73</v>
      </c>
      <c r="H77" s="55" t="s">
        <v>74</v>
      </c>
      <c r="I77" s="55"/>
      <c r="J77" s="18"/>
    </row>
    <row r="78" spans="1:10" s="33" customFormat="1">
      <c r="A78" s="54">
        <v>76</v>
      </c>
      <c r="B78" s="54" t="s">
        <v>51</v>
      </c>
      <c r="C78" s="54" t="s">
        <v>52</v>
      </c>
      <c r="D78" s="55" t="s">
        <v>53</v>
      </c>
      <c r="E78" s="55" t="s">
        <v>1410</v>
      </c>
      <c r="F78" s="55" t="s">
        <v>55</v>
      </c>
      <c r="G78" s="55" t="s">
        <v>84</v>
      </c>
      <c r="H78" s="55" t="s">
        <v>74</v>
      </c>
      <c r="I78" s="55"/>
      <c r="J78" s="18"/>
    </row>
    <row r="79" spans="1:10" s="33" customFormat="1">
      <c r="A79" s="54">
        <v>77</v>
      </c>
      <c r="B79" s="54" t="s">
        <v>51</v>
      </c>
      <c r="C79" s="54" t="s">
        <v>52</v>
      </c>
      <c r="D79" s="55" t="s">
        <v>53</v>
      </c>
      <c r="E79" s="55" t="s">
        <v>1411</v>
      </c>
      <c r="F79" s="55" t="s">
        <v>55</v>
      </c>
      <c r="G79" s="55" t="s">
        <v>1284</v>
      </c>
      <c r="H79" s="55" t="s">
        <v>74</v>
      </c>
      <c r="I79" s="55"/>
      <c r="J79" s="18"/>
    </row>
    <row r="80" spans="1:10" s="33" customFormat="1">
      <c r="A80" s="54">
        <v>78</v>
      </c>
      <c r="B80" s="54" t="s">
        <v>51</v>
      </c>
      <c r="C80" s="54" t="s">
        <v>52</v>
      </c>
      <c r="D80" s="55" t="s">
        <v>53</v>
      </c>
      <c r="E80" s="55" t="s">
        <v>1412</v>
      </c>
      <c r="F80" s="55" t="s">
        <v>55</v>
      </c>
      <c r="G80" s="55" t="s">
        <v>84</v>
      </c>
      <c r="H80" s="55" t="s">
        <v>74</v>
      </c>
      <c r="I80" s="55"/>
      <c r="J80" s="18"/>
    </row>
    <row r="81" spans="1:10" s="33" customFormat="1">
      <c r="A81" s="54">
        <v>79</v>
      </c>
      <c r="B81" s="54" t="s">
        <v>51</v>
      </c>
      <c r="C81" s="54" t="s">
        <v>52</v>
      </c>
      <c r="D81" s="55" t="s">
        <v>53</v>
      </c>
      <c r="E81" s="55" t="s">
        <v>1413</v>
      </c>
      <c r="F81" s="55" t="s">
        <v>55</v>
      </c>
      <c r="G81" s="55" t="s">
        <v>84</v>
      </c>
      <c r="H81" s="55" t="s">
        <v>74</v>
      </c>
      <c r="I81" s="55"/>
      <c r="J81" s="18"/>
    </row>
    <row r="82" spans="1:10" s="33" customFormat="1">
      <c r="A82" s="54">
        <v>80</v>
      </c>
      <c r="B82" s="54" t="s">
        <v>51</v>
      </c>
      <c r="C82" s="54" t="s">
        <v>52</v>
      </c>
      <c r="D82" s="55" t="s">
        <v>53</v>
      </c>
      <c r="E82" s="55" t="s">
        <v>1414</v>
      </c>
      <c r="F82" s="55" t="s">
        <v>55</v>
      </c>
      <c r="G82" s="55" t="s">
        <v>84</v>
      </c>
      <c r="H82" s="55" t="s">
        <v>74</v>
      </c>
      <c r="I82" s="55"/>
      <c r="J82" s="18"/>
    </row>
    <row r="83" spans="1:10" s="33" customFormat="1">
      <c r="A83" s="54">
        <v>81</v>
      </c>
      <c r="B83" s="54" t="s">
        <v>51</v>
      </c>
      <c r="C83" s="54" t="s">
        <v>52</v>
      </c>
      <c r="D83" s="55" t="s">
        <v>53</v>
      </c>
      <c r="E83" s="55" t="s">
        <v>1415</v>
      </c>
      <c r="F83" s="55" t="s">
        <v>1416</v>
      </c>
      <c r="G83" s="55" t="s">
        <v>84</v>
      </c>
      <c r="H83" s="55" t="s">
        <v>74</v>
      </c>
      <c r="I83" s="55"/>
      <c r="J83" s="18"/>
    </row>
    <row r="84" spans="1:10" s="33" customFormat="1">
      <c r="A84" s="54">
        <v>82</v>
      </c>
      <c r="B84" s="54" t="s">
        <v>51</v>
      </c>
      <c r="C84" s="54" t="s">
        <v>52</v>
      </c>
      <c r="D84" s="55" t="s">
        <v>53</v>
      </c>
      <c r="E84" s="55" t="s">
        <v>1417</v>
      </c>
      <c r="F84" s="55" t="s">
        <v>55</v>
      </c>
      <c r="G84" s="55" t="s">
        <v>1418</v>
      </c>
      <c r="H84" s="55" t="s">
        <v>148</v>
      </c>
      <c r="I84" s="55"/>
      <c r="J84" s="18"/>
    </row>
    <row r="85" spans="1:10" s="122" customFormat="1">
      <c r="A85" s="119">
        <v>83</v>
      </c>
      <c r="B85" s="119" t="s">
        <v>51</v>
      </c>
      <c r="C85" s="119" t="s">
        <v>52</v>
      </c>
      <c r="D85" s="120" t="s">
        <v>53</v>
      </c>
      <c r="E85" s="120" t="s">
        <v>1419</v>
      </c>
      <c r="F85" s="120" t="s">
        <v>55</v>
      </c>
      <c r="G85" s="120" t="s">
        <v>84</v>
      </c>
      <c r="H85" s="120" t="s">
        <v>74</v>
      </c>
      <c r="I85" s="120"/>
      <c r="J85" s="128" t="s">
        <v>81</v>
      </c>
    </row>
    <row r="86" spans="1:10" s="33" customFormat="1">
      <c r="A86" s="54">
        <v>84</v>
      </c>
      <c r="B86" s="54" t="s">
        <v>51</v>
      </c>
      <c r="C86" s="54" t="s">
        <v>52</v>
      </c>
      <c r="D86" s="55" t="s">
        <v>53</v>
      </c>
      <c r="E86" s="55" t="s">
        <v>1420</v>
      </c>
      <c r="F86" s="55" t="s">
        <v>55</v>
      </c>
      <c r="G86" s="55" t="s">
        <v>84</v>
      </c>
      <c r="H86" s="55" t="s">
        <v>74</v>
      </c>
      <c r="I86" s="55"/>
      <c r="J86" s="18"/>
    </row>
    <row r="87" spans="1:10" s="33" customFormat="1">
      <c r="A87" s="54">
        <v>85</v>
      </c>
      <c r="B87" s="54" t="s">
        <v>51</v>
      </c>
      <c r="C87" s="54" t="s">
        <v>52</v>
      </c>
      <c r="D87" s="55" t="s">
        <v>53</v>
      </c>
      <c r="E87" s="55" t="s">
        <v>1421</v>
      </c>
      <c r="F87" s="55" t="s">
        <v>55</v>
      </c>
      <c r="G87" s="55" t="s">
        <v>84</v>
      </c>
      <c r="H87" s="55" t="s">
        <v>74</v>
      </c>
      <c r="I87" s="55"/>
      <c r="J87" s="18"/>
    </row>
    <row r="88" spans="1:10" s="33" customFormat="1">
      <c r="A88" s="54">
        <v>86</v>
      </c>
      <c r="B88" s="54" t="s">
        <v>51</v>
      </c>
      <c r="C88" s="54" t="s">
        <v>52</v>
      </c>
      <c r="D88" s="55" t="s">
        <v>53</v>
      </c>
      <c r="E88" s="55" t="s">
        <v>1422</v>
      </c>
      <c r="F88" s="55" t="s">
        <v>1423</v>
      </c>
      <c r="G88" s="55" t="s">
        <v>84</v>
      </c>
      <c r="H88" s="55" t="s">
        <v>74</v>
      </c>
      <c r="I88" s="55"/>
      <c r="J88" s="18"/>
    </row>
    <row r="89" spans="1:10" s="33" customFormat="1">
      <c r="A89" s="54">
        <v>87</v>
      </c>
      <c r="B89" s="54" t="s">
        <v>51</v>
      </c>
      <c r="C89" s="54" t="s">
        <v>52</v>
      </c>
      <c r="D89" s="55" t="s">
        <v>53</v>
      </c>
      <c r="E89" s="55" t="s">
        <v>1424</v>
      </c>
      <c r="F89" s="55" t="s">
        <v>55</v>
      </c>
      <c r="G89" s="55" t="s">
        <v>1286</v>
      </c>
      <c r="H89" s="55" t="s">
        <v>74</v>
      </c>
      <c r="I89" s="55"/>
      <c r="J89" s="18"/>
    </row>
    <row r="90" spans="1:10" s="33" customFormat="1">
      <c r="A90" s="54">
        <v>88</v>
      </c>
      <c r="B90" s="54" t="s">
        <v>51</v>
      </c>
      <c r="C90" s="54" t="s">
        <v>52</v>
      </c>
      <c r="D90" s="55" t="s">
        <v>53</v>
      </c>
      <c r="E90" s="55" t="s">
        <v>1425</v>
      </c>
      <c r="F90" s="55" t="s">
        <v>55</v>
      </c>
      <c r="G90" s="55" t="s">
        <v>1286</v>
      </c>
      <c r="H90" s="55" t="s">
        <v>74</v>
      </c>
      <c r="I90" s="55"/>
      <c r="J90" s="18"/>
    </row>
    <row r="91" spans="1:10" s="33" customFormat="1">
      <c r="A91" s="54">
        <v>89</v>
      </c>
      <c r="B91" s="54" t="s">
        <v>51</v>
      </c>
      <c r="C91" s="54" t="s">
        <v>52</v>
      </c>
      <c r="D91" s="55" t="s">
        <v>53</v>
      </c>
      <c r="E91" s="55" t="s">
        <v>1426</v>
      </c>
      <c r="F91" s="55" t="s">
        <v>55</v>
      </c>
      <c r="G91" s="55" t="s">
        <v>1286</v>
      </c>
      <c r="H91" s="55" t="s">
        <v>74</v>
      </c>
      <c r="I91" s="55"/>
      <c r="J91" s="18"/>
    </row>
    <row r="92" spans="1:10" s="33" customFormat="1">
      <c r="A92" s="54">
        <v>90</v>
      </c>
      <c r="B92" s="54" t="s">
        <v>51</v>
      </c>
      <c r="C92" s="54" t="s">
        <v>52</v>
      </c>
      <c r="D92" s="55" t="s">
        <v>53</v>
      </c>
      <c r="E92" s="55" t="s">
        <v>1427</v>
      </c>
      <c r="F92" s="55" t="s">
        <v>55</v>
      </c>
      <c r="G92" s="55" t="s">
        <v>84</v>
      </c>
      <c r="H92" s="55" t="s">
        <v>74</v>
      </c>
      <c r="I92" s="55"/>
      <c r="J92" s="18"/>
    </row>
  </sheetData>
  <autoFilter ref="A2:I92"/>
  <mergeCells count="1">
    <mergeCell ref="A1:I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pane ySplit="2" topLeftCell="A3" activePane="bottomLeft" state="frozen"/>
      <selection pane="bottomLeft" activeCell="E6" sqref="E6"/>
    </sheetView>
  </sheetViews>
  <sheetFormatPr defaultColWidth="9" defaultRowHeight="13.5"/>
  <cols>
    <col min="1" max="1" width="6.33203125" style="3" customWidth="1"/>
    <col min="2" max="2" width="12.19921875" style="3" customWidth="1"/>
    <col min="3" max="3" width="11.9296875" style="3" customWidth="1"/>
    <col min="4" max="4" width="19.06640625" style="3" customWidth="1"/>
    <col min="5" max="5" width="30.46484375" style="3" customWidth="1"/>
    <col min="6" max="6" width="10.53125" style="3" customWidth="1"/>
    <col min="7" max="7" width="9" style="3"/>
    <col min="8" max="8" width="23.6640625" style="3" customWidth="1"/>
    <col min="9" max="9" width="17.33203125" style="3" customWidth="1"/>
    <col min="10" max="16384" width="9" style="3"/>
  </cols>
  <sheetData>
    <row r="1" spans="1:9" ht="36" customHeight="1">
      <c r="A1" s="152" t="s">
        <v>1428</v>
      </c>
      <c r="B1" s="152"/>
      <c r="C1" s="152"/>
      <c r="D1" s="152"/>
      <c r="E1" s="152"/>
      <c r="F1" s="152"/>
      <c r="G1" s="152"/>
    </row>
    <row r="2" spans="1:9" s="81" customFormat="1" ht="54" customHeight="1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4" t="s">
        <v>48</v>
      </c>
      <c r="G2" s="4" t="s">
        <v>49</v>
      </c>
      <c r="H2" s="8" t="s">
        <v>1275</v>
      </c>
      <c r="I2" s="8" t="s">
        <v>50</v>
      </c>
    </row>
    <row r="3" spans="1:9" s="1" customFormat="1" ht="25.05" customHeight="1">
      <c r="A3" s="5">
        <v>1</v>
      </c>
      <c r="B3" s="5" t="s">
        <v>51</v>
      </c>
      <c r="C3" s="5" t="s">
        <v>62</v>
      </c>
      <c r="D3" s="6" t="s">
        <v>62</v>
      </c>
      <c r="E3" s="6" t="s">
        <v>1429</v>
      </c>
      <c r="F3" s="6" t="s">
        <v>1430</v>
      </c>
      <c r="G3" s="6" t="s">
        <v>57</v>
      </c>
      <c r="H3" s="7" t="s">
        <v>1431</v>
      </c>
      <c r="I3" s="7"/>
    </row>
    <row r="4" spans="1:9" s="133" customFormat="1" ht="25.05" customHeight="1">
      <c r="A4" s="129">
        <v>2</v>
      </c>
      <c r="B4" s="129" t="s">
        <v>51</v>
      </c>
      <c r="C4" s="129" t="s">
        <v>52</v>
      </c>
      <c r="D4" s="130" t="s">
        <v>1432</v>
      </c>
      <c r="E4" s="130" t="s">
        <v>1433</v>
      </c>
      <c r="F4" s="130" t="s">
        <v>1434</v>
      </c>
      <c r="G4" s="130" t="s">
        <v>57</v>
      </c>
      <c r="H4" s="131" t="s">
        <v>1431</v>
      </c>
      <c r="I4" s="132" t="s">
        <v>81</v>
      </c>
    </row>
    <row r="5" spans="1:9" s="1" customFormat="1" ht="25.05" customHeight="1">
      <c r="A5" s="5">
        <v>3</v>
      </c>
      <c r="B5" s="5" t="s">
        <v>51</v>
      </c>
      <c r="C5" s="5" t="s">
        <v>52</v>
      </c>
      <c r="D5" s="6" t="s">
        <v>1432</v>
      </c>
      <c r="E5" s="6" t="s">
        <v>1435</v>
      </c>
      <c r="F5" s="6" t="s">
        <v>1434</v>
      </c>
      <c r="G5" s="6" t="s">
        <v>57</v>
      </c>
      <c r="H5" s="7" t="s">
        <v>1431</v>
      </c>
      <c r="I5" s="7"/>
    </row>
    <row r="6" spans="1:9" s="1" customFormat="1" ht="25.05" customHeight="1">
      <c r="A6" s="5">
        <v>4</v>
      </c>
      <c r="B6" s="5" t="s">
        <v>51</v>
      </c>
      <c r="C6" s="5" t="s">
        <v>52</v>
      </c>
      <c r="D6" s="6" t="s">
        <v>1432</v>
      </c>
      <c r="E6" s="6" t="s">
        <v>1436</v>
      </c>
      <c r="F6" s="6" t="s">
        <v>1434</v>
      </c>
      <c r="G6" s="6" t="s">
        <v>57</v>
      </c>
      <c r="H6" s="7" t="s">
        <v>1431</v>
      </c>
      <c r="I6" s="7"/>
    </row>
    <row r="7" spans="1:9" s="1" customFormat="1" ht="25.05" customHeight="1">
      <c r="A7" s="5">
        <v>5</v>
      </c>
      <c r="B7" s="5" t="s">
        <v>51</v>
      </c>
      <c r="C7" s="5" t="s">
        <v>52</v>
      </c>
      <c r="D7" s="6" t="s">
        <v>52</v>
      </c>
      <c r="E7" s="6" t="s">
        <v>1437</v>
      </c>
      <c r="F7" s="6" t="s">
        <v>1336</v>
      </c>
      <c r="G7" s="6" t="s">
        <v>74</v>
      </c>
      <c r="H7" s="7" t="s">
        <v>1431</v>
      </c>
      <c r="I7" s="7"/>
    </row>
    <row r="8" spans="1:9" s="1" customFormat="1" ht="25.05" customHeight="1">
      <c r="A8" s="5">
        <v>6</v>
      </c>
      <c r="B8" s="5" t="s">
        <v>51</v>
      </c>
      <c r="C8" s="5" t="s">
        <v>52</v>
      </c>
      <c r="D8" s="6" t="s">
        <v>52</v>
      </c>
      <c r="E8" s="6" t="s">
        <v>1438</v>
      </c>
      <c r="F8" s="6" t="s">
        <v>1336</v>
      </c>
      <c r="G8" s="6" t="s">
        <v>74</v>
      </c>
      <c r="H8" s="7" t="s">
        <v>1431</v>
      </c>
      <c r="I8" s="7"/>
    </row>
    <row r="9" spans="1:9" s="1" customFormat="1" ht="25.05" customHeight="1">
      <c r="A9" s="5">
        <v>7</v>
      </c>
      <c r="B9" s="5" t="s">
        <v>51</v>
      </c>
      <c r="C9" s="5" t="s">
        <v>52</v>
      </c>
      <c r="D9" s="6" t="s">
        <v>52</v>
      </c>
      <c r="E9" s="6" t="s">
        <v>1439</v>
      </c>
      <c r="F9" s="6" t="s">
        <v>1440</v>
      </c>
      <c r="G9" s="6" t="s">
        <v>74</v>
      </c>
      <c r="H9" s="7" t="s">
        <v>1431</v>
      </c>
      <c r="I9" s="7"/>
    </row>
  </sheetData>
  <autoFilter ref="A2:G9"/>
  <mergeCells count="1">
    <mergeCell ref="A1:G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4"/>
  <sheetViews>
    <sheetView workbookViewId="0">
      <pane ySplit="2" topLeftCell="A201" activePane="bottomLeft" state="frozen"/>
      <selection pane="bottomLeft" activeCell="E210" sqref="E210"/>
    </sheetView>
  </sheetViews>
  <sheetFormatPr defaultColWidth="9" defaultRowHeight="13.5"/>
  <cols>
    <col min="1" max="1" width="5.73046875" style="2" customWidth="1"/>
    <col min="2" max="3" width="9" style="2"/>
    <col min="4" max="4" width="18.19921875" style="3" customWidth="1"/>
    <col min="5" max="5" width="25.6640625" style="3" customWidth="1"/>
    <col min="6" max="6" width="19.73046875" style="3" customWidth="1"/>
    <col min="7" max="7" width="13.9296875" style="3" customWidth="1"/>
    <col min="8" max="8" width="8.19921875" style="3" customWidth="1"/>
    <col min="9" max="9" width="21.9296875" style="72" customWidth="1"/>
    <col min="10" max="10" width="12.19921875" style="3" customWidth="1"/>
    <col min="11" max="16384" width="9" style="3"/>
  </cols>
  <sheetData>
    <row r="1" spans="1:10" ht="42" customHeight="1">
      <c r="A1" s="152" t="s">
        <v>1441</v>
      </c>
      <c r="B1" s="152"/>
      <c r="C1" s="152"/>
      <c r="D1" s="152"/>
      <c r="E1" s="152"/>
      <c r="F1" s="152"/>
      <c r="G1" s="152"/>
      <c r="H1" s="152"/>
    </row>
    <row r="2" spans="1:10" s="69" customFormat="1" ht="38" customHeight="1">
      <c r="A2" s="36" t="s">
        <v>42</v>
      </c>
      <c r="B2" s="36" t="s">
        <v>43</v>
      </c>
      <c r="C2" s="36" t="s">
        <v>44</v>
      </c>
      <c r="D2" s="36" t="s">
        <v>45</v>
      </c>
      <c r="E2" s="36" t="s">
        <v>46</v>
      </c>
      <c r="F2" s="36" t="s">
        <v>47</v>
      </c>
      <c r="G2" s="36" t="s">
        <v>48</v>
      </c>
      <c r="H2" s="36" t="s">
        <v>49</v>
      </c>
      <c r="I2" s="8" t="s">
        <v>1275</v>
      </c>
      <c r="J2" s="8" t="s">
        <v>50</v>
      </c>
    </row>
    <row r="3" spans="1:10" s="33" customFormat="1">
      <c r="A3" s="54">
        <v>1</v>
      </c>
      <c r="B3" s="54" t="s">
        <v>51</v>
      </c>
      <c r="C3" s="54" t="s">
        <v>62</v>
      </c>
      <c r="D3" s="55" t="s">
        <v>1442</v>
      </c>
      <c r="E3" s="55" t="s">
        <v>1443</v>
      </c>
      <c r="F3" s="55" t="s">
        <v>55</v>
      </c>
      <c r="G3" s="55" t="s">
        <v>1444</v>
      </c>
      <c r="H3" s="55" t="s">
        <v>57</v>
      </c>
      <c r="I3" s="73"/>
      <c r="J3" s="18"/>
    </row>
    <row r="4" spans="1:10" s="33" customFormat="1">
      <c r="A4" s="54">
        <v>2</v>
      </c>
      <c r="B4" s="54" t="s">
        <v>51</v>
      </c>
      <c r="C4" s="54" t="s">
        <v>62</v>
      </c>
      <c r="D4" s="55" t="s">
        <v>1445</v>
      </c>
      <c r="E4" s="55" t="s">
        <v>1446</v>
      </c>
      <c r="F4" s="55" t="s">
        <v>55</v>
      </c>
      <c r="G4" s="55" t="s">
        <v>1447</v>
      </c>
      <c r="H4" s="55" t="s">
        <v>57</v>
      </c>
      <c r="I4" s="73" t="s">
        <v>1448</v>
      </c>
      <c r="J4" s="18"/>
    </row>
    <row r="5" spans="1:10" s="33" customFormat="1">
      <c r="A5" s="54">
        <v>3</v>
      </c>
      <c r="B5" s="54" t="s">
        <v>51</v>
      </c>
      <c r="C5" s="54" t="s">
        <v>62</v>
      </c>
      <c r="D5" s="55" t="s">
        <v>1449</v>
      </c>
      <c r="E5" s="55" t="s">
        <v>1450</v>
      </c>
      <c r="F5" s="55" t="s">
        <v>55</v>
      </c>
      <c r="G5" s="55" t="s">
        <v>1451</v>
      </c>
      <c r="H5" s="55" t="s">
        <v>57</v>
      </c>
      <c r="I5" s="73" t="s">
        <v>1452</v>
      </c>
      <c r="J5" s="18"/>
    </row>
    <row r="6" spans="1:10" s="33" customFormat="1">
      <c r="A6" s="54">
        <v>4</v>
      </c>
      <c r="B6" s="54" t="s">
        <v>51</v>
      </c>
      <c r="C6" s="54" t="s">
        <v>62</v>
      </c>
      <c r="D6" s="55" t="s">
        <v>1449</v>
      </c>
      <c r="E6" s="55" t="s">
        <v>1453</v>
      </c>
      <c r="F6" s="55" t="s">
        <v>55</v>
      </c>
      <c r="G6" s="55" t="s">
        <v>1451</v>
      </c>
      <c r="H6" s="55" t="s">
        <v>57</v>
      </c>
      <c r="I6" s="73" t="s">
        <v>1454</v>
      </c>
      <c r="J6" s="18"/>
    </row>
    <row r="7" spans="1:10" s="33" customFormat="1">
      <c r="A7" s="54">
        <v>5</v>
      </c>
      <c r="B7" s="54" t="s">
        <v>51</v>
      </c>
      <c r="C7" s="54" t="s">
        <v>62</v>
      </c>
      <c r="D7" s="55" t="s">
        <v>1449</v>
      </c>
      <c r="E7" s="55" t="s">
        <v>1455</v>
      </c>
      <c r="F7" s="55" t="s">
        <v>55</v>
      </c>
      <c r="G7" s="55" t="s">
        <v>1456</v>
      </c>
      <c r="H7" s="55" t="s">
        <v>57</v>
      </c>
      <c r="I7" s="73" t="s">
        <v>1454</v>
      </c>
      <c r="J7" s="18"/>
    </row>
    <row r="8" spans="1:10" s="33" customFormat="1" ht="25.5">
      <c r="A8" s="54">
        <v>6</v>
      </c>
      <c r="B8" s="54" t="s">
        <v>51</v>
      </c>
      <c r="C8" s="54" t="s">
        <v>62</v>
      </c>
      <c r="D8" s="55" t="s">
        <v>1457</v>
      </c>
      <c r="E8" s="55" t="s">
        <v>1458</v>
      </c>
      <c r="F8" s="55" t="s">
        <v>55</v>
      </c>
      <c r="G8" s="55" t="s">
        <v>1459</v>
      </c>
      <c r="H8" s="55" t="s">
        <v>148</v>
      </c>
      <c r="I8" s="73"/>
      <c r="J8" s="18"/>
    </row>
    <row r="9" spans="1:10" s="33" customFormat="1" ht="25.5">
      <c r="A9" s="54">
        <v>7</v>
      </c>
      <c r="B9" s="54" t="s">
        <v>51</v>
      </c>
      <c r="C9" s="54" t="s">
        <v>62</v>
      </c>
      <c r="D9" s="55" t="s">
        <v>1457</v>
      </c>
      <c r="E9" s="55" t="s">
        <v>1460</v>
      </c>
      <c r="F9" s="55" t="s">
        <v>55</v>
      </c>
      <c r="G9" s="55" t="s">
        <v>1461</v>
      </c>
      <c r="H9" s="55" t="s">
        <v>70</v>
      </c>
      <c r="I9" s="73"/>
      <c r="J9" s="18"/>
    </row>
    <row r="10" spans="1:10" s="33" customFormat="1">
      <c r="A10" s="54">
        <v>8</v>
      </c>
      <c r="B10" s="54" t="s">
        <v>51</v>
      </c>
      <c r="C10" s="54" t="s">
        <v>62</v>
      </c>
      <c r="D10" s="55" t="s">
        <v>1457</v>
      </c>
      <c r="E10" s="55" t="s">
        <v>1462</v>
      </c>
      <c r="F10" s="55" t="s">
        <v>1463</v>
      </c>
      <c r="G10" s="55" t="s">
        <v>1464</v>
      </c>
      <c r="H10" s="55" t="s">
        <v>74</v>
      </c>
      <c r="I10" s="73"/>
      <c r="J10" s="18"/>
    </row>
    <row r="11" spans="1:10" s="33" customFormat="1">
      <c r="A11" s="54">
        <v>9</v>
      </c>
      <c r="B11" s="54" t="s">
        <v>51</v>
      </c>
      <c r="C11" s="54" t="s">
        <v>62</v>
      </c>
      <c r="D11" s="55" t="s">
        <v>1457</v>
      </c>
      <c r="E11" s="55" t="s">
        <v>1465</v>
      </c>
      <c r="F11" s="55" t="s">
        <v>55</v>
      </c>
      <c r="G11" s="55" t="s">
        <v>1012</v>
      </c>
      <c r="H11" s="55" t="s">
        <v>1012</v>
      </c>
      <c r="I11" s="73"/>
      <c r="J11" s="18"/>
    </row>
    <row r="12" spans="1:10" s="33" customFormat="1">
      <c r="A12" s="54">
        <v>10</v>
      </c>
      <c r="B12" s="54" t="s">
        <v>51</v>
      </c>
      <c r="C12" s="54" t="s">
        <v>62</v>
      </c>
      <c r="D12" s="55" t="s">
        <v>1457</v>
      </c>
      <c r="E12" s="55" t="s">
        <v>1466</v>
      </c>
      <c r="F12" s="55" t="s">
        <v>55</v>
      </c>
      <c r="G12" s="55" t="s">
        <v>1012</v>
      </c>
      <c r="H12" s="55" t="s">
        <v>1012</v>
      </c>
      <c r="I12" s="73"/>
      <c r="J12" s="18"/>
    </row>
    <row r="13" spans="1:10" s="33" customFormat="1">
      <c r="A13" s="54">
        <v>11</v>
      </c>
      <c r="B13" s="54" t="s">
        <v>51</v>
      </c>
      <c r="C13" s="54" t="s">
        <v>62</v>
      </c>
      <c r="D13" s="55" t="s">
        <v>62</v>
      </c>
      <c r="E13" s="55" t="s">
        <v>1467</v>
      </c>
      <c r="F13" s="55" t="s">
        <v>55</v>
      </c>
      <c r="G13" s="55" t="s">
        <v>1468</v>
      </c>
      <c r="H13" s="55" t="s">
        <v>57</v>
      </c>
      <c r="I13" s="73"/>
      <c r="J13" s="18"/>
    </row>
    <row r="14" spans="1:10" s="33" customFormat="1">
      <c r="A14" s="54">
        <v>12</v>
      </c>
      <c r="B14" s="54" t="s">
        <v>51</v>
      </c>
      <c r="C14" s="54" t="s">
        <v>62</v>
      </c>
      <c r="D14" s="55" t="s">
        <v>62</v>
      </c>
      <c r="E14" s="55" t="s">
        <v>1469</v>
      </c>
      <c r="F14" s="55" t="s">
        <v>55</v>
      </c>
      <c r="G14" s="55" t="s">
        <v>1468</v>
      </c>
      <c r="H14" s="55" t="s">
        <v>57</v>
      </c>
      <c r="I14" s="73"/>
      <c r="J14" s="18"/>
    </row>
    <row r="15" spans="1:10" s="33" customFormat="1" ht="38.25">
      <c r="A15" s="54">
        <v>13</v>
      </c>
      <c r="B15" s="54" t="s">
        <v>51</v>
      </c>
      <c r="C15" s="54" t="s">
        <v>62</v>
      </c>
      <c r="D15" s="55" t="s">
        <v>62</v>
      </c>
      <c r="E15" s="55" t="s">
        <v>1470</v>
      </c>
      <c r="F15" s="55" t="s">
        <v>55</v>
      </c>
      <c r="G15" s="55" t="s">
        <v>1471</v>
      </c>
      <c r="H15" s="55" t="s">
        <v>186</v>
      </c>
      <c r="I15" s="73"/>
      <c r="J15" s="18"/>
    </row>
    <row r="16" spans="1:10" s="33" customFormat="1">
      <c r="A16" s="54">
        <v>14</v>
      </c>
      <c r="B16" s="54" t="s">
        <v>51</v>
      </c>
      <c r="C16" s="54" t="s">
        <v>62</v>
      </c>
      <c r="D16" s="55" t="s">
        <v>62</v>
      </c>
      <c r="E16" s="55" t="s">
        <v>1472</v>
      </c>
      <c r="F16" s="55" t="s">
        <v>55</v>
      </c>
      <c r="G16" s="55" t="s">
        <v>1473</v>
      </c>
      <c r="H16" s="55" t="s">
        <v>57</v>
      </c>
      <c r="I16" s="73"/>
      <c r="J16" s="18"/>
    </row>
    <row r="17" spans="1:10" s="33" customFormat="1">
      <c r="A17" s="54">
        <v>15</v>
      </c>
      <c r="B17" s="54" t="s">
        <v>51</v>
      </c>
      <c r="C17" s="54" t="s">
        <v>62</v>
      </c>
      <c r="D17" s="55" t="s">
        <v>62</v>
      </c>
      <c r="E17" s="55" t="s">
        <v>1474</v>
      </c>
      <c r="F17" s="55" t="s">
        <v>55</v>
      </c>
      <c r="G17" s="55" t="s">
        <v>1475</v>
      </c>
      <c r="H17" s="55" t="s">
        <v>186</v>
      </c>
      <c r="I17" s="73"/>
      <c r="J17" s="18"/>
    </row>
    <row r="18" spans="1:10" s="33" customFormat="1" ht="25.5">
      <c r="A18" s="54">
        <v>16</v>
      </c>
      <c r="B18" s="54" t="s">
        <v>51</v>
      </c>
      <c r="C18" s="54" t="s">
        <v>62</v>
      </c>
      <c r="D18" s="55" t="s">
        <v>62</v>
      </c>
      <c r="E18" s="55" t="s">
        <v>1476</v>
      </c>
      <c r="F18" s="55" t="s">
        <v>55</v>
      </c>
      <c r="G18" s="55" t="s">
        <v>1477</v>
      </c>
      <c r="H18" s="55" t="s">
        <v>186</v>
      </c>
      <c r="I18" s="73"/>
      <c r="J18" s="18"/>
    </row>
    <row r="19" spans="1:10" s="33" customFormat="1" ht="25.5">
      <c r="A19" s="54">
        <v>17</v>
      </c>
      <c r="B19" s="54" t="s">
        <v>51</v>
      </c>
      <c r="C19" s="54" t="s">
        <v>62</v>
      </c>
      <c r="D19" s="55" t="s">
        <v>62</v>
      </c>
      <c r="E19" s="55" t="s">
        <v>1478</v>
      </c>
      <c r="F19" s="55" t="s">
        <v>55</v>
      </c>
      <c r="G19" s="55" t="s">
        <v>1479</v>
      </c>
      <c r="H19" s="55" t="s">
        <v>57</v>
      </c>
      <c r="I19" s="73"/>
      <c r="J19" s="18"/>
    </row>
    <row r="20" spans="1:10" s="33" customFormat="1" ht="25.5">
      <c r="A20" s="54">
        <v>18</v>
      </c>
      <c r="B20" s="54" t="s">
        <v>51</v>
      </c>
      <c r="C20" s="54" t="s">
        <v>62</v>
      </c>
      <c r="D20" s="55" t="s">
        <v>62</v>
      </c>
      <c r="E20" s="55" t="s">
        <v>1480</v>
      </c>
      <c r="F20" s="55" t="s">
        <v>55</v>
      </c>
      <c r="G20" s="55" t="s">
        <v>1481</v>
      </c>
      <c r="H20" s="55" t="s">
        <v>186</v>
      </c>
      <c r="I20" s="73" t="s">
        <v>1482</v>
      </c>
      <c r="J20" s="18"/>
    </row>
    <row r="21" spans="1:10" s="33" customFormat="1" ht="25.5">
      <c r="A21" s="54">
        <v>19</v>
      </c>
      <c r="B21" s="54" t="s">
        <v>51</v>
      </c>
      <c r="C21" s="54" t="s">
        <v>62</v>
      </c>
      <c r="D21" s="55" t="s">
        <v>62</v>
      </c>
      <c r="E21" s="55" t="s">
        <v>1483</v>
      </c>
      <c r="F21" s="55" t="s">
        <v>55</v>
      </c>
      <c r="G21" s="55" t="s">
        <v>1484</v>
      </c>
      <c r="H21" s="55" t="s">
        <v>57</v>
      </c>
      <c r="I21" s="73" t="s">
        <v>1485</v>
      </c>
      <c r="J21" s="18"/>
    </row>
    <row r="22" spans="1:10" s="33" customFormat="1" ht="51">
      <c r="A22" s="54">
        <v>20</v>
      </c>
      <c r="B22" s="54" t="s">
        <v>51</v>
      </c>
      <c r="C22" s="54" t="s">
        <v>62</v>
      </c>
      <c r="D22" s="55" t="s">
        <v>62</v>
      </c>
      <c r="E22" s="55" t="s">
        <v>1486</v>
      </c>
      <c r="F22" s="55" t="s">
        <v>55</v>
      </c>
      <c r="G22" s="55" t="s">
        <v>1487</v>
      </c>
      <c r="H22" s="55" t="s">
        <v>186</v>
      </c>
      <c r="I22" s="73"/>
      <c r="J22" s="18"/>
    </row>
    <row r="23" spans="1:10" s="33" customFormat="1">
      <c r="A23" s="54">
        <v>21</v>
      </c>
      <c r="B23" s="54" t="s">
        <v>51</v>
      </c>
      <c r="C23" s="54" t="s">
        <v>62</v>
      </c>
      <c r="D23" s="55" t="s">
        <v>62</v>
      </c>
      <c r="E23" s="55" t="s">
        <v>1488</v>
      </c>
      <c r="F23" s="55" t="s">
        <v>55</v>
      </c>
      <c r="G23" s="55" t="s">
        <v>64</v>
      </c>
      <c r="H23" s="55" t="s">
        <v>57</v>
      </c>
      <c r="I23" s="73"/>
      <c r="J23" s="18"/>
    </row>
    <row r="24" spans="1:10" s="33" customFormat="1" ht="25.5">
      <c r="A24" s="54">
        <v>22</v>
      </c>
      <c r="B24" s="54" t="s">
        <v>51</v>
      </c>
      <c r="C24" s="54" t="s">
        <v>62</v>
      </c>
      <c r="D24" s="55" t="s">
        <v>62</v>
      </c>
      <c r="E24" s="55" t="s">
        <v>1489</v>
      </c>
      <c r="F24" s="55" t="s">
        <v>55</v>
      </c>
      <c r="G24" s="55" t="s">
        <v>1490</v>
      </c>
      <c r="H24" s="55" t="s">
        <v>57</v>
      </c>
      <c r="I24" s="73" t="s">
        <v>1485</v>
      </c>
      <c r="J24" s="18"/>
    </row>
    <row r="25" spans="1:10" s="33" customFormat="1" ht="25.5">
      <c r="A25" s="54">
        <v>23</v>
      </c>
      <c r="B25" s="54" t="s">
        <v>51</v>
      </c>
      <c r="C25" s="54" t="s">
        <v>62</v>
      </c>
      <c r="D25" s="55" t="s">
        <v>62</v>
      </c>
      <c r="E25" s="55" t="s">
        <v>1489</v>
      </c>
      <c r="F25" s="55" t="s">
        <v>55</v>
      </c>
      <c r="G25" s="55" t="s">
        <v>1491</v>
      </c>
      <c r="H25" s="55" t="s">
        <v>57</v>
      </c>
      <c r="I25" s="73" t="s">
        <v>1492</v>
      </c>
      <c r="J25" s="18"/>
    </row>
    <row r="26" spans="1:10" s="33" customFormat="1" ht="25.5">
      <c r="A26" s="54">
        <v>24</v>
      </c>
      <c r="B26" s="54" t="s">
        <v>51</v>
      </c>
      <c r="C26" s="54" t="s">
        <v>62</v>
      </c>
      <c r="D26" s="55" t="s">
        <v>62</v>
      </c>
      <c r="E26" s="55" t="s">
        <v>1493</v>
      </c>
      <c r="F26" s="55" t="s">
        <v>55</v>
      </c>
      <c r="G26" s="55" t="s">
        <v>1481</v>
      </c>
      <c r="H26" s="55" t="s">
        <v>186</v>
      </c>
      <c r="I26" s="73"/>
      <c r="J26" s="18"/>
    </row>
    <row r="27" spans="1:10" s="33" customFormat="1" ht="25.5">
      <c r="A27" s="54">
        <v>25</v>
      </c>
      <c r="B27" s="54" t="s">
        <v>51</v>
      </c>
      <c r="C27" s="54" t="s">
        <v>62</v>
      </c>
      <c r="D27" s="55" t="s">
        <v>62</v>
      </c>
      <c r="E27" s="55" t="s">
        <v>1493</v>
      </c>
      <c r="F27" s="55" t="s">
        <v>55</v>
      </c>
      <c r="G27" s="55" t="s">
        <v>1481</v>
      </c>
      <c r="H27" s="55" t="s">
        <v>186</v>
      </c>
      <c r="I27" s="73" t="s">
        <v>1482</v>
      </c>
      <c r="J27" s="18"/>
    </row>
    <row r="28" spans="1:10" s="33" customFormat="1" ht="25.5">
      <c r="A28" s="54">
        <v>26</v>
      </c>
      <c r="B28" s="54" t="s">
        <v>51</v>
      </c>
      <c r="C28" s="54" t="s">
        <v>62</v>
      </c>
      <c r="D28" s="55" t="s">
        <v>62</v>
      </c>
      <c r="E28" s="55" t="s">
        <v>1494</v>
      </c>
      <c r="F28" s="55" t="s">
        <v>55</v>
      </c>
      <c r="G28" s="55" t="s">
        <v>1481</v>
      </c>
      <c r="H28" s="55" t="s">
        <v>186</v>
      </c>
      <c r="I28" s="73" t="s">
        <v>1485</v>
      </c>
      <c r="J28" s="18"/>
    </row>
    <row r="29" spans="1:10" s="33" customFormat="1" ht="25.5">
      <c r="A29" s="54">
        <v>27</v>
      </c>
      <c r="B29" s="54" t="s">
        <v>51</v>
      </c>
      <c r="C29" s="54" t="s">
        <v>62</v>
      </c>
      <c r="D29" s="55" t="s">
        <v>62</v>
      </c>
      <c r="E29" s="55" t="s">
        <v>1494</v>
      </c>
      <c r="F29" s="55" t="s">
        <v>55</v>
      </c>
      <c r="G29" s="55" t="s">
        <v>1481</v>
      </c>
      <c r="H29" s="55" t="s">
        <v>186</v>
      </c>
      <c r="I29" s="73"/>
      <c r="J29" s="18"/>
    </row>
    <row r="30" spans="1:10" s="33" customFormat="1" ht="25.5">
      <c r="A30" s="54">
        <v>28</v>
      </c>
      <c r="B30" s="54" t="s">
        <v>51</v>
      </c>
      <c r="C30" s="54" t="s">
        <v>62</v>
      </c>
      <c r="D30" s="55" t="s">
        <v>62</v>
      </c>
      <c r="E30" s="55" t="s">
        <v>1494</v>
      </c>
      <c r="F30" s="55" t="s">
        <v>55</v>
      </c>
      <c r="G30" s="55" t="s">
        <v>1481</v>
      </c>
      <c r="H30" s="55" t="s">
        <v>186</v>
      </c>
      <c r="I30" s="73" t="s">
        <v>1482</v>
      </c>
      <c r="J30" s="18"/>
    </row>
    <row r="31" spans="1:10" s="33" customFormat="1" ht="25.5">
      <c r="A31" s="54">
        <v>29</v>
      </c>
      <c r="B31" s="54" t="s">
        <v>51</v>
      </c>
      <c r="C31" s="54" t="s">
        <v>62</v>
      </c>
      <c r="D31" s="55" t="s">
        <v>62</v>
      </c>
      <c r="E31" s="55" t="s">
        <v>1495</v>
      </c>
      <c r="F31" s="55" t="s">
        <v>55</v>
      </c>
      <c r="G31" s="55" t="s">
        <v>1481</v>
      </c>
      <c r="H31" s="55" t="s">
        <v>186</v>
      </c>
      <c r="I31" s="73"/>
      <c r="J31" s="18"/>
    </row>
    <row r="32" spans="1:10" s="33" customFormat="1">
      <c r="A32" s="54">
        <v>30</v>
      </c>
      <c r="B32" s="54" t="s">
        <v>51</v>
      </c>
      <c r="C32" s="54" t="s">
        <v>62</v>
      </c>
      <c r="D32" s="55" t="s">
        <v>62</v>
      </c>
      <c r="E32" s="55" t="s">
        <v>1496</v>
      </c>
      <c r="F32" s="55" t="s">
        <v>55</v>
      </c>
      <c r="G32" s="55" t="s">
        <v>1497</v>
      </c>
      <c r="H32" s="55" t="s">
        <v>186</v>
      </c>
      <c r="I32" s="73"/>
      <c r="J32" s="18"/>
    </row>
    <row r="33" spans="1:10" s="33" customFormat="1">
      <c r="A33" s="54">
        <v>31</v>
      </c>
      <c r="B33" s="54" t="s">
        <v>51</v>
      </c>
      <c r="C33" s="54" t="s">
        <v>62</v>
      </c>
      <c r="D33" s="55" t="s">
        <v>62</v>
      </c>
      <c r="E33" s="55" t="s">
        <v>1498</v>
      </c>
      <c r="F33" s="55" t="s">
        <v>55</v>
      </c>
      <c r="G33" s="55" t="s">
        <v>1499</v>
      </c>
      <c r="H33" s="55" t="s">
        <v>186</v>
      </c>
      <c r="I33" s="73"/>
      <c r="J33" s="18"/>
    </row>
    <row r="34" spans="1:10" s="33" customFormat="1">
      <c r="A34" s="54">
        <v>32</v>
      </c>
      <c r="B34" s="54" t="s">
        <v>51</v>
      </c>
      <c r="C34" s="54" t="s">
        <v>62</v>
      </c>
      <c r="D34" s="55" t="s">
        <v>62</v>
      </c>
      <c r="E34" s="55" t="s">
        <v>1500</v>
      </c>
      <c r="F34" s="55" t="s">
        <v>55</v>
      </c>
      <c r="G34" s="55" t="s">
        <v>470</v>
      </c>
      <c r="H34" s="55" t="s">
        <v>57</v>
      </c>
      <c r="I34" s="73"/>
      <c r="J34" s="18"/>
    </row>
    <row r="35" spans="1:10" s="33" customFormat="1" ht="25.5">
      <c r="A35" s="54">
        <v>33</v>
      </c>
      <c r="B35" s="54" t="s">
        <v>51</v>
      </c>
      <c r="C35" s="54" t="s">
        <v>62</v>
      </c>
      <c r="D35" s="55" t="s">
        <v>62</v>
      </c>
      <c r="E35" s="55" t="s">
        <v>1501</v>
      </c>
      <c r="F35" s="55" t="s">
        <v>55</v>
      </c>
      <c r="G35" s="55" t="s">
        <v>1502</v>
      </c>
      <c r="H35" s="55" t="s">
        <v>57</v>
      </c>
      <c r="I35" s="73"/>
      <c r="J35" s="18"/>
    </row>
    <row r="36" spans="1:10" s="33" customFormat="1" ht="25.5">
      <c r="A36" s="54">
        <v>34</v>
      </c>
      <c r="B36" s="54" t="s">
        <v>51</v>
      </c>
      <c r="C36" s="54" t="s">
        <v>62</v>
      </c>
      <c r="D36" s="55" t="s">
        <v>62</v>
      </c>
      <c r="E36" s="55" t="s">
        <v>1503</v>
      </c>
      <c r="F36" s="55" t="s">
        <v>55</v>
      </c>
      <c r="G36" s="55" t="s">
        <v>1481</v>
      </c>
      <c r="H36" s="55" t="s">
        <v>186</v>
      </c>
      <c r="I36" s="73"/>
      <c r="J36" s="18"/>
    </row>
    <row r="37" spans="1:10" s="33" customFormat="1" ht="25.5">
      <c r="A37" s="54">
        <v>35</v>
      </c>
      <c r="B37" s="54" t="s">
        <v>51</v>
      </c>
      <c r="C37" s="54" t="s">
        <v>62</v>
      </c>
      <c r="D37" s="55" t="s">
        <v>62</v>
      </c>
      <c r="E37" s="55" t="s">
        <v>1503</v>
      </c>
      <c r="F37" s="55" t="s">
        <v>55</v>
      </c>
      <c r="G37" s="55" t="s">
        <v>1481</v>
      </c>
      <c r="H37" s="55" t="s">
        <v>186</v>
      </c>
      <c r="I37" s="73" t="s">
        <v>1482</v>
      </c>
      <c r="J37" s="18"/>
    </row>
    <row r="38" spans="1:10" s="33" customFormat="1" ht="25.5">
      <c r="A38" s="54">
        <v>36</v>
      </c>
      <c r="B38" s="54" t="s">
        <v>51</v>
      </c>
      <c r="C38" s="54" t="s">
        <v>62</v>
      </c>
      <c r="D38" s="55" t="s">
        <v>62</v>
      </c>
      <c r="E38" s="55" t="s">
        <v>1504</v>
      </c>
      <c r="F38" s="55" t="s">
        <v>55</v>
      </c>
      <c r="G38" s="55" t="s">
        <v>1481</v>
      </c>
      <c r="H38" s="55" t="s">
        <v>186</v>
      </c>
      <c r="I38" s="73"/>
      <c r="J38" s="18"/>
    </row>
    <row r="39" spans="1:10" s="33" customFormat="1" ht="25.5">
      <c r="A39" s="54">
        <v>37</v>
      </c>
      <c r="B39" s="54" t="s">
        <v>51</v>
      </c>
      <c r="C39" s="54" t="s">
        <v>62</v>
      </c>
      <c r="D39" s="55" t="s">
        <v>62</v>
      </c>
      <c r="E39" s="55" t="s">
        <v>1505</v>
      </c>
      <c r="F39" s="55" t="s">
        <v>55</v>
      </c>
      <c r="G39" s="55" t="s">
        <v>1481</v>
      </c>
      <c r="H39" s="55" t="s">
        <v>186</v>
      </c>
      <c r="I39" s="73"/>
      <c r="J39" s="18"/>
    </row>
    <row r="40" spans="1:10" s="33" customFormat="1">
      <c r="A40" s="54">
        <v>38</v>
      </c>
      <c r="B40" s="54" t="s">
        <v>51</v>
      </c>
      <c r="C40" s="54" t="s">
        <v>62</v>
      </c>
      <c r="D40" s="55" t="s">
        <v>62</v>
      </c>
      <c r="E40" s="55" t="s">
        <v>1506</v>
      </c>
      <c r="F40" s="55" t="s">
        <v>55</v>
      </c>
      <c r="G40" s="55" t="s">
        <v>1497</v>
      </c>
      <c r="H40" s="55" t="s">
        <v>186</v>
      </c>
      <c r="I40" s="73"/>
      <c r="J40" s="18"/>
    </row>
    <row r="41" spans="1:10" s="33" customFormat="1">
      <c r="A41" s="54">
        <v>39</v>
      </c>
      <c r="B41" s="54" t="s">
        <v>51</v>
      </c>
      <c r="C41" s="54" t="s">
        <v>62</v>
      </c>
      <c r="D41" s="55" t="s">
        <v>62</v>
      </c>
      <c r="E41" s="55" t="s">
        <v>1507</v>
      </c>
      <c r="F41" s="55" t="s">
        <v>55</v>
      </c>
      <c r="G41" s="55" t="s">
        <v>1508</v>
      </c>
      <c r="H41" s="55" t="s">
        <v>186</v>
      </c>
      <c r="I41" s="73"/>
      <c r="J41" s="18"/>
    </row>
    <row r="42" spans="1:10" s="33" customFormat="1">
      <c r="A42" s="54">
        <v>40</v>
      </c>
      <c r="B42" s="54" t="s">
        <v>51</v>
      </c>
      <c r="C42" s="54" t="s">
        <v>62</v>
      </c>
      <c r="D42" s="55" t="s">
        <v>62</v>
      </c>
      <c r="E42" s="55" t="s">
        <v>1509</v>
      </c>
      <c r="F42" s="55" t="s">
        <v>55</v>
      </c>
      <c r="G42" s="55" t="s">
        <v>1510</v>
      </c>
      <c r="H42" s="55" t="s">
        <v>70</v>
      </c>
      <c r="I42" s="73"/>
      <c r="J42" s="18"/>
    </row>
    <row r="43" spans="1:10" s="33" customFormat="1">
      <c r="A43" s="54">
        <v>41</v>
      </c>
      <c r="B43" s="54" t="s">
        <v>51</v>
      </c>
      <c r="C43" s="54" t="s">
        <v>62</v>
      </c>
      <c r="D43" s="55" t="s">
        <v>62</v>
      </c>
      <c r="E43" s="55" t="s">
        <v>1511</v>
      </c>
      <c r="F43" s="55" t="s">
        <v>55</v>
      </c>
      <c r="G43" s="55" t="s">
        <v>1499</v>
      </c>
      <c r="H43" s="55" t="s">
        <v>186</v>
      </c>
      <c r="I43" s="73"/>
      <c r="J43" s="18"/>
    </row>
    <row r="44" spans="1:10" s="33" customFormat="1" ht="25.5">
      <c r="A44" s="54">
        <v>42</v>
      </c>
      <c r="B44" s="54" t="s">
        <v>51</v>
      </c>
      <c r="C44" s="54" t="s">
        <v>62</v>
      </c>
      <c r="D44" s="55" t="s">
        <v>62</v>
      </c>
      <c r="E44" s="55" t="s">
        <v>1512</v>
      </c>
      <c r="F44" s="55" t="s">
        <v>55</v>
      </c>
      <c r="G44" s="55" t="s">
        <v>1513</v>
      </c>
      <c r="H44" s="55" t="s">
        <v>57</v>
      </c>
      <c r="I44" s="73" t="s">
        <v>1485</v>
      </c>
      <c r="J44" s="18"/>
    </row>
    <row r="45" spans="1:10" s="33" customFormat="1">
      <c r="A45" s="54">
        <v>43</v>
      </c>
      <c r="B45" s="54" t="s">
        <v>51</v>
      </c>
      <c r="C45" s="54" t="s">
        <v>62</v>
      </c>
      <c r="D45" s="55" t="s">
        <v>62</v>
      </c>
      <c r="E45" s="55" t="s">
        <v>1514</v>
      </c>
      <c r="F45" s="55" t="s">
        <v>55</v>
      </c>
      <c r="G45" s="55" t="s">
        <v>1515</v>
      </c>
      <c r="H45" s="55" t="s">
        <v>57</v>
      </c>
      <c r="I45" s="73"/>
      <c r="J45" s="18"/>
    </row>
    <row r="46" spans="1:10" s="33" customFormat="1">
      <c r="A46" s="54">
        <v>44</v>
      </c>
      <c r="B46" s="54" t="s">
        <v>51</v>
      </c>
      <c r="C46" s="54" t="s">
        <v>62</v>
      </c>
      <c r="D46" s="55" t="s">
        <v>62</v>
      </c>
      <c r="E46" s="55" t="s">
        <v>1516</v>
      </c>
      <c r="F46" s="55" t="s">
        <v>55</v>
      </c>
      <c r="G46" s="55" t="s">
        <v>191</v>
      </c>
      <c r="H46" s="55" t="s">
        <v>57</v>
      </c>
      <c r="I46" s="73"/>
      <c r="J46" s="18"/>
    </row>
    <row r="47" spans="1:10" s="33" customFormat="1">
      <c r="A47" s="54">
        <v>45</v>
      </c>
      <c r="B47" s="54" t="s">
        <v>51</v>
      </c>
      <c r="C47" s="54" t="s">
        <v>62</v>
      </c>
      <c r="D47" s="55" t="s">
        <v>62</v>
      </c>
      <c r="E47" s="55" t="s">
        <v>1517</v>
      </c>
      <c r="F47" s="55" t="s">
        <v>55</v>
      </c>
      <c r="G47" s="55" t="s">
        <v>1518</v>
      </c>
      <c r="H47" s="55" t="s">
        <v>186</v>
      </c>
      <c r="I47" s="73"/>
      <c r="J47" s="18"/>
    </row>
    <row r="48" spans="1:10" s="33" customFormat="1">
      <c r="A48" s="54">
        <v>46</v>
      </c>
      <c r="B48" s="54" t="s">
        <v>51</v>
      </c>
      <c r="C48" s="54" t="s">
        <v>62</v>
      </c>
      <c r="D48" s="55" t="s">
        <v>62</v>
      </c>
      <c r="E48" s="55" t="s">
        <v>1519</v>
      </c>
      <c r="F48" s="55" t="s">
        <v>55</v>
      </c>
      <c r="G48" s="55" t="s">
        <v>1520</v>
      </c>
      <c r="H48" s="55" t="s">
        <v>186</v>
      </c>
      <c r="I48" s="73"/>
      <c r="J48" s="18"/>
    </row>
    <row r="49" spans="1:10" s="33" customFormat="1">
      <c r="A49" s="54">
        <v>47</v>
      </c>
      <c r="B49" s="54" t="s">
        <v>51</v>
      </c>
      <c r="C49" s="54" t="s">
        <v>62</v>
      </c>
      <c r="D49" s="55" t="s">
        <v>62</v>
      </c>
      <c r="E49" s="55" t="s">
        <v>1521</v>
      </c>
      <c r="F49" s="55" t="s">
        <v>55</v>
      </c>
      <c r="G49" s="55" t="s">
        <v>195</v>
      </c>
      <c r="H49" s="55" t="s">
        <v>195</v>
      </c>
      <c r="I49" s="73"/>
      <c r="J49" s="18"/>
    </row>
    <row r="50" spans="1:10" s="33" customFormat="1">
      <c r="A50" s="54">
        <v>48</v>
      </c>
      <c r="B50" s="54" t="s">
        <v>51</v>
      </c>
      <c r="C50" s="54" t="s">
        <v>62</v>
      </c>
      <c r="D50" s="55" t="s">
        <v>62</v>
      </c>
      <c r="E50" s="55" t="s">
        <v>1522</v>
      </c>
      <c r="F50" s="55" t="s">
        <v>55</v>
      </c>
      <c r="G50" s="55" t="s">
        <v>64</v>
      </c>
      <c r="H50" s="55" t="s">
        <v>57</v>
      </c>
      <c r="I50" s="73"/>
      <c r="J50" s="18"/>
    </row>
    <row r="51" spans="1:10" s="33" customFormat="1" ht="14" customHeight="1">
      <c r="A51" s="54">
        <v>49</v>
      </c>
      <c r="B51" s="54" t="s">
        <v>51</v>
      </c>
      <c r="C51" s="54" t="s">
        <v>62</v>
      </c>
      <c r="D51" s="55" t="s">
        <v>62</v>
      </c>
      <c r="E51" s="55" t="s">
        <v>1523</v>
      </c>
      <c r="F51" s="55" t="s">
        <v>55</v>
      </c>
      <c r="G51" s="55" t="s">
        <v>1497</v>
      </c>
      <c r="H51" s="55" t="s">
        <v>186</v>
      </c>
      <c r="I51" s="73"/>
      <c r="J51" s="18"/>
    </row>
    <row r="52" spans="1:10" s="33" customFormat="1">
      <c r="A52" s="54">
        <v>50</v>
      </c>
      <c r="B52" s="54" t="s">
        <v>51</v>
      </c>
      <c r="C52" s="54" t="s">
        <v>62</v>
      </c>
      <c r="D52" s="55" t="s">
        <v>62</v>
      </c>
      <c r="E52" s="55" t="s">
        <v>1524</v>
      </c>
      <c r="F52" s="55" t="s">
        <v>55</v>
      </c>
      <c r="G52" s="55" t="s">
        <v>1525</v>
      </c>
      <c r="H52" s="55" t="s">
        <v>186</v>
      </c>
      <c r="I52" s="73"/>
      <c r="J52" s="18"/>
    </row>
    <row r="53" spans="1:10" s="33" customFormat="1">
      <c r="A53" s="54">
        <v>51</v>
      </c>
      <c r="B53" s="54" t="s">
        <v>51</v>
      </c>
      <c r="C53" s="54" t="s">
        <v>62</v>
      </c>
      <c r="D53" s="55" t="s">
        <v>62</v>
      </c>
      <c r="E53" s="55" t="s">
        <v>1526</v>
      </c>
      <c r="F53" s="55" t="s">
        <v>55</v>
      </c>
      <c r="G53" s="55" t="s">
        <v>1527</v>
      </c>
      <c r="H53" s="55" t="s">
        <v>186</v>
      </c>
      <c r="I53" s="73"/>
      <c r="J53" s="18"/>
    </row>
    <row r="54" spans="1:10" s="33" customFormat="1">
      <c r="A54" s="54">
        <v>52</v>
      </c>
      <c r="B54" s="54" t="s">
        <v>51</v>
      </c>
      <c r="C54" s="54" t="s">
        <v>62</v>
      </c>
      <c r="D54" s="55" t="s">
        <v>62</v>
      </c>
      <c r="E54" s="55" t="s">
        <v>1528</v>
      </c>
      <c r="F54" s="55" t="s">
        <v>55</v>
      </c>
      <c r="G54" s="55" t="s">
        <v>1529</v>
      </c>
      <c r="H54" s="55" t="s">
        <v>70</v>
      </c>
      <c r="I54" s="73"/>
      <c r="J54" s="18"/>
    </row>
    <row r="55" spans="1:10" s="33" customFormat="1">
      <c r="A55" s="54">
        <v>53</v>
      </c>
      <c r="B55" s="54" t="s">
        <v>51</v>
      </c>
      <c r="C55" s="54" t="s">
        <v>62</v>
      </c>
      <c r="D55" s="55" t="s">
        <v>62</v>
      </c>
      <c r="E55" s="55" t="s">
        <v>1530</v>
      </c>
      <c r="F55" s="55" t="s">
        <v>55</v>
      </c>
      <c r="G55" s="55" t="s">
        <v>1531</v>
      </c>
      <c r="H55" s="55" t="s">
        <v>148</v>
      </c>
      <c r="I55" s="73"/>
      <c r="J55" s="18"/>
    </row>
    <row r="56" spans="1:10" s="33" customFormat="1">
      <c r="A56" s="54">
        <v>54</v>
      </c>
      <c r="B56" s="54" t="s">
        <v>51</v>
      </c>
      <c r="C56" s="54" t="s">
        <v>62</v>
      </c>
      <c r="D56" s="55" t="s">
        <v>62</v>
      </c>
      <c r="E56" s="55" t="s">
        <v>1532</v>
      </c>
      <c r="F56" s="55" t="s">
        <v>55</v>
      </c>
      <c r="G56" s="55" t="s">
        <v>1533</v>
      </c>
      <c r="H56" s="55" t="s">
        <v>70</v>
      </c>
      <c r="I56" s="73"/>
      <c r="J56" s="18"/>
    </row>
    <row r="57" spans="1:10" s="33" customFormat="1">
      <c r="A57" s="54">
        <v>55</v>
      </c>
      <c r="B57" s="54" t="s">
        <v>51</v>
      </c>
      <c r="C57" s="54" t="s">
        <v>62</v>
      </c>
      <c r="D57" s="55" t="s">
        <v>62</v>
      </c>
      <c r="E57" s="55" t="s">
        <v>1534</v>
      </c>
      <c r="F57" s="55" t="s">
        <v>55</v>
      </c>
      <c r="G57" s="55" t="s">
        <v>1527</v>
      </c>
      <c r="H57" s="55" t="s">
        <v>186</v>
      </c>
      <c r="I57" s="73" t="s">
        <v>1454</v>
      </c>
      <c r="J57" s="18"/>
    </row>
    <row r="58" spans="1:10" s="33" customFormat="1">
      <c r="A58" s="54">
        <v>56</v>
      </c>
      <c r="B58" s="54" t="s">
        <v>51</v>
      </c>
      <c r="C58" s="54" t="s">
        <v>62</v>
      </c>
      <c r="D58" s="55" t="s">
        <v>62</v>
      </c>
      <c r="E58" s="55" t="s">
        <v>1535</v>
      </c>
      <c r="F58" s="55" t="s">
        <v>55</v>
      </c>
      <c r="G58" s="55" t="s">
        <v>1536</v>
      </c>
      <c r="H58" s="55" t="s">
        <v>57</v>
      </c>
      <c r="I58" s="73" t="s">
        <v>1452</v>
      </c>
      <c r="J58" s="18"/>
    </row>
    <row r="59" spans="1:10" s="33" customFormat="1">
      <c r="A59" s="54">
        <v>57</v>
      </c>
      <c r="B59" s="54" t="s">
        <v>51</v>
      </c>
      <c r="C59" s="54" t="s">
        <v>62</v>
      </c>
      <c r="D59" s="55" t="s">
        <v>62</v>
      </c>
      <c r="E59" s="55" t="s">
        <v>1537</v>
      </c>
      <c r="F59" s="55" t="s">
        <v>55</v>
      </c>
      <c r="G59" s="55" t="s">
        <v>1538</v>
      </c>
      <c r="H59" s="55" t="s">
        <v>57</v>
      </c>
      <c r="I59" s="73" t="s">
        <v>1454</v>
      </c>
      <c r="J59" s="18"/>
    </row>
    <row r="60" spans="1:10" s="33" customFormat="1">
      <c r="A60" s="54">
        <v>58</v>
      </c>
      <c r="B60" s="54" t="s">
        <v>51</v>
      </c>
      <c r="C60" s="54" t="s">
        <v>62</v>
      </c>
      <c r="D60" s="55" t="s">
        <v>62</v>
      </c>
      <c r="E60" s="55" t="s">
        <v>1539</v>
      </c>
      <c r="F60" s="55" t="s">
        <v>55</v>
      </c>
      <c r="G60" s="55" t="s">
        <v>1538</v>
      </c>
      <c r="H60" s="55" t="s">
        <v>57</v>
      </c>
      <c r="I60" s="73"/>
      <c r="J60" s="18"/>
    </row>
    <row r="61" spans="1:10" s="33" customFormat="1">
      <c r="A61" s="54">
        <v>59</v>
      </c>
      <c r="B61" s="54" t="s">
        <v>51</v>
      </c>
      <c r="C61" s="54" t="s">
        <v>62</v>
      </c>
      <c r="D61" s="55" t="s">
        <v>62</v>
      </c>
      <c r="E61" s="55" t="s">
        <v>1540</v>
      </c>
      <c r="F61" s="55" t="s">
        <v>55</v>
      </c>
      <c r="G61" s="55" t="s">
        <v>1541</v>
      </c>
      <c r="H61" s="55" t="s">
        <v>186</v>
      </c>
      <c r="I61" s="73"/>
      <c r="J61" s="18"/>
    </row>
    <row r="62" spans="1:10" s="33" customFormat="1">
      <c r="A62" s="54">
        <v>60</v>
      </c>
      <c r="B62" s="54" t="s">
        <v>51</v>
      </c>
      <c r="C62" s="54" t="s">
        <v>62</v>
      </c>
      <c r="D62" s="55" t="s">
        <v>62</v>
      </c>
      <c r="E62" s="55" t="s">
        <v>1542</v>
      </c>
      <c r="F62" s="55" t="s">
        <v>55</v>
      </c>
      <c r="G62" s="55" t="s">
        <v>1541</v>
      </c>
      <c r="H62" s="55" t="s">
        <v>186</v>
      </c>
      <c r="I62" s="73"/>
      <c r="J62" s="18"/>
    </row>
    <row r="63" spans="1:10" s="33" customFormat="1">
      <c r="A63" s="54">
        <v>61</v>
      </c>
      <c r="B63" s="54" t="s">
        <v>51</v>
      </c>
      <c r="C63" s="54" t="s">
        <v>62</v>
      </c>
      <c r="D63" s="55" t="s">
        <v>62</v>
      </c>
      <c r="E63" s="55" t="s">
        <v>1543</v>
      </c>
      <c r="F63" s="55" t="s">
        <v>55</v>
      </c>
      <c r="G63" s="55" t="s">
        <v>1544</v>
      </c>
      <c r="H63" s="55" t="s">
        <v>57</v>
      </c>
      <c r="I63" s="73"/>
      <c r="J63" s="18"/>
    </row>
    <row r="64" spans="1:10" s="33" customFormat="1">
      <c r="A64" s="54">
        <v>62</v>
      </c>
      <c r="B64" s="54" t="s">
        <v>51</v>
      </c>
      <c r="C64" s="54" t="s">
        <v>62</v>
      </c>
      <c r="D64" s="55" t="s">
        <v>62</v>
      </c>
      <c r="E64" s="55" t="s">
        <v>1545</v>
      </c>
      <c r="F64" s="55" t="s">
        <v>55</v>
      </c>
      <c r="G64" s="55" t="s">
        <v>1546</v>
      </c>
      <c r="H64" s="55" t="s">
        <v>57</v>
      </c>
      <c r="I64" s="73"/>
      <c r="J64" s="18"/>
    </row>
    <row r="65" spans="1:10" s="33" customFormat="1">
      <c r="A65" s="54">
        <v>63</v>
      </c>
      <c r="B65" s="54" t="s">
        <v>51</v>
      </c>
      <c r="C65" s="54" t="s">
        <v>62</v>
      </c>
      <c r="D65" s="55" t="s">
        <v>62</v>
      </c>
      <c r="E65" s="55" t="s">
        <v>1547</v>
      </c>
      <c r="F65" s="55" t="s">
        <v>55</v>
      </c>
      <c r="G65" s="55" t="s">
        <v>1548</v>
      </c>
      <c r="H65" s="55" t="s">
        <v>148</v>
      </c>
      <c r="I65" s="73"/>
      <c r="J65" s="18"/>
    </row>
    <row r="66" spans="1:10" s="33" customFormat="1">
      <c r="A66" s="54">
        <v>64</v>
      </c>
      <c r="B66" s="54" t="s">
        <v>51</v>
      </c>
      <c r="C66" s="54" t="s">
        <v>62</v>
      </c>
      <c r="D66" s="55" t="s">
        <v>62</v>
      </c>
      <c r="E66" s="55" t="s">
        <v>1549</v>
      </c>
      <c r="F66" s="55" t="s">
        <v>55</v>
      </c>
      <c r="G66" s="55" t="s">
        <v>64</v>
      </c>
      <c r="H66" s="55" t="s">
        <v>57</v>
      </c>
      <c r="I66" s="73"/>
      <c r="J66" s="18"/>
    </row>
    <row r="67" spans="1:10" s="33" customFormat="1">
      <c r="A67" s="54">
        <v>65</v>
      </c>
      <c r="B67" s="54" t="s">
        <v>51</v>
      </c>
      <c r="C67" s="54" t="s">
        <v>62</v>
      </c>
      <c r="D67" s="55" t="s">
        <v>62</v>
      </c>
      <c r="E67" s="55" t="s">
        <v>1550</v>
      </c>
      <c r="F67" s="55" t="s">
        <v>1551</v>
      </c>
      <c r="G67" s="55" t="s">
        <v>1552</v>
      </c>
      <c r="H67" s="55" t="s">
        <v>57</v>
      </c>
      <c r="I67" s="73"/>
      <c r="J67" s="18"/>
    </row>
    <row r="68" spans="1:10" s="33" customFormat="1">
      <c r="A68" s="54">
        <v>66</v>
      </c>
      <c r="B68" s="54" t="s">
        <v>51</v>
      </c>
      <c r="C68" s="54" t="s">
        <v>62</v>
      </c>
      <c r="D68" s="55" t="s">
        <v>62</v>
      </c>
      <c r="E68" s="55" t="s">
        <v>1553</v>
      </c>
      <c r="F68" s="55" t="s">
        <v>55</v>
      </c>
      <c r="G68" s="55" t="s">
        <v>1554</v>
      </c>
      <c r="H68" s="55" t="s">
        <v>195</v>
      </c>
      <c r="I68" s="73"/>
      <c r="J68" s="18"/>
    </row>
    <row r="69" spans="1:10" s="33" customFormat="1">
      <c r="A69" s="54">
        <v>67</v>
      </c>
      <c r="B69" s="54" t="s">
        <v>51</v>
      </c>
      <c r="C69" s="54" t="s">
        <v>62</v>
      </c>
      <c r="D69" s="55" t="s">
        <v>62</v>
      </c>
      <c r="E69" s="55" t="s">
        <v>1555</v>
      </c>
      <c r="F69" s="55" t="s">
        <v>55</v>
      </c>
      <c r="G69" s="55" t="s">
        <v>1556</v>
      </c>
      <c r="H69" s="55" t="s">
        <v>70</v>
      </c>
      <c r="I69" s="73"/>
      <c r="J69" s="18"/>
    </row>
    <row r="70" spans="1:10" s="33" customFormat="1" ht="25.5">
      <c r="A70" s="54">
        <v>68</v>
      </c>
      <c r="B70" s="54" t="s">
        <v>51</v>
      </c>
      <c r="C70" s="54" t="s">
        <v>62</v>
      </c>
      <c r="D70" s="55" t="s">
        <v>62</v>
      </c>
      <c r="E70" s="55" t="s">
        <v>1557</v>
      </c>
      <c r="F70" s="55" t="s">
        <v>55</v>
      </c>
      <c r="G70" s="55" t="s">
        <v>1558</v>
      </c>
      <c r="H70" s="55" t="s">
        <v>186</v>
      </c>
      <c r="I70" s="73"/>
      <c r="J70" s="18"/>
    </row>
    <row r="71" spans="1:10" s="33" customFormat="1">
      <c r="A71" s="54">
        <v>69</v>
      </c>
      <c r="B71" s="54" t="s">
        <v>51</v>
      </c>
      <c r="C71" s="54" t="s">
        <v>62</v>
      </c>
      <c r="D71" s="55" t="s">
        <v>62</v>
      </c>
      <c r="E71" s="55" t="s">
        <v>158</v>
      </c>
      <c r="F71" s="55" t="s">
        <v>55</v>
      </c>
      <c r="G71" s="55" t="s">
        <v>1559</v>
      </c>
      <c r="H71" s="55" t="s">
        <v>70</v>
      </c>
      <c r="I71" s="73"/>
      <c r="J71" s="18"/>
    </row>
    <row r="72" spans="1:10" s="33" customFormat="1">
      <c r="A72" s="54">
        <v>70</v>
      </c>
      <c r="B72" s="54" t="s">
        <v>51</v>
      </c>
      <c r="C72" s="54" t="s">
        <v>62</v>
      </c>
      <c r="D72" s="55" t="s">
        <v>62</v>
      </c>
      <c r="E72" s="55" t="s">
        <v>1560</v>
      </c>
      <c r="F72" s="55" t="s">
        <v>55</v>
      </c>
      <c r="G72" s="55" t="s">
        <v>1561</v>
      </c>
      <c r="H72" s="55" t="s">
        <v>1562</v>
      </c>
      <c r="I72" s="73"/>
      <c r="J72" s="18"/>
    </row>
    <row r="73" spans="1:10" s="33" customFormat="1">
      <c r="A73" s="54">
        <v>71</v>
      </c>
      <c r="B73" s="54" t="s">
        <v>51</v>
      </c>
      <c r="C73" s="54" t="s">
        <v>62</v>
      </c>
      <c r="D73" s="55" t="s">
        <v>62</v>
      </c>
      <c r="E73" s="55" t="s">
        <v>1563</v>
      </c>
      <c r="F73" s="55" t="s">
        <v>55</v>
      </c>
      <c r="G73" s="55" t="s">
        <v>1012</v>
      </c>
      <c r="H73" s="55" t="s">
        <v>1012</v>
      </c>
      <c r="I73" s="73" t="s">
        <v>1564</v>
      </c>
      <c r="J73" s="18"/>
    </row>
    <row r="74" spans="1:10" s="33" customFormat="1">
      <c r="A74" s="54">
        <v>72</v>
      </c>
      <c r="B74" s="54" t="s">
        <v>51</v>
      </c>
      <c r="C74" s="54" t="s">
        <v>62</v>
      </c>
      <c r="D74" s="55" t="s">
        <v>62</v>
      </c>
      <c r="E74" s="55" t="s">
        <v>1565</v>
      </c>
      <c r="F74" s="55" t="s">
        <v>55</v>
      </c>
      <c r="G74" s="55" t="s">
        <v>1566</v>
      </c>
      <c r="H74" s="55" t="s">
        <v>1112</v>
      </c>
      <c r="I74" s="73"/>
      <c r="J74" s="18"/>
    </row>
    <row r="75" spans="1:10" s="33" customFormat="1">
      <c r="A75" s="54">
        <v>73</v>
      </c>
      <c r="B75" s="54" t="s">
        <v>51</v>
      </c>
      <c r="C75" s="54" t="s">
        <v>62</v>
      </c>
      <c r="D75" s="55" t="s">
        <v>62</v>
      </c>
      <c r="E75" s="55" t="s">
        <v>1567</v>
      </c>
      <c r="F75" s="55" t="s">
        <v>55</v>
      </c>
      <c r="G75" s="55" t="s">
        <v>1568</v>
      </c>
      <c r="H75" s="55" t="s">
        <v>1012</v>
      </c>
      <c r="I75" s="73"/>
      <c r="J75" s="18"/>
    </row>
    <row r="76" spans="1:10" s="33" customFormat="1" ht="25.5">
      <c r="A76" s="54">
        <v>74</v>
      </c>
      <c r="B76" s="54" t="s">
        <v>51</v>
      </c>
      <c r="C76" s="54" t="s">
        <v>62</v>
      </c>
      <c r="D76" s="55" t="s">
        <v>62</v>
      </c>
      <c r="E76" s="55" t="s">
        <v>1569</v>
      </c>
      <c r="F76" s="55" t="s">
        <v>55</v>
      </c>
      <c r="G76" s="55" t="s">
        <v>1570</v>
      </c>
      <c r="H76" s="55" t="s">
        <v>1012</v>
      </c>
      <c r="I76" s="73"/>
      <c r="J76" s="18"/>
    </row>
    <row r="77" spans="1:10" s="33" customFormat="1">
      <c r="A77" s="54">
        <v>75</v>
      </c>
      <c r="B77" s="54" t="s">
        <v>51</v>
      </c>
      <c r="C77" s="54" t="s">
        <v>62</v>
      </c>
      <c r="D77" s="55" t="s">
        <v>62</v>
      </c>
      <c r="E77" s="55" t="s">
        <v>1571</v>
      </c>
      <c r="F77" s="55" t="s">
        <v>55</v>
      </c>
      <c r="G77" s="55" t="s">
        <v>1572</v>
      </c>
      <c r="H77" s="55" t="s">
        <v>1573</v>
      </c>
      <c r="I77" s="73"/>
      <c r="J77" s="18"/>
    </row>
    <row r="78" spans="1:10" s="33" customFormat="1" ht="25.5">
      <c r="A78" s="54">
        <v>76</v>
      </c>
      <c r="B78" s="54" t="s">
        <v>51</v>
      </c>
      <c r="C78" s="54" t="s">
        <v>62</v>
      </c>
      <c r="D78" s="55" t="s">
        <v>62</v>
      </c>
      <c r="E78" s="55" t="s">
        <v>1574</v>
      </c>
      <c r="F78" s="55" t="s">
        <v>55</v>
      </c>
      <c r="G78" s="55" t="s">
        <v>1575</v>
      </c>
      <c r="H78" s="55" t="s">
        <v>57</v>
      </c>
      <c r="I78" s="73"/>
      <c r="J78" s="18"/>
    </row>
    <row r="79" spans="1:10" s="33" customFormat="1" ht="25.5">
      <c r="A79" s="54">
        <v>77</v>
      </c>
      <c r="B79" s="54" t="s">
        <v>51</v>
      </c>
      <c r="C79" s="54" t="s">
        <v>62</v>
      </c>
      <c r="D79" s="55" t="s">
        <v>62</v>
      </c>
      <c r="E79" s="55" t="s">
        <v>1576</v>
      </c>
      <c r="F79" s="55" t="s">
        <v>55</v>
      </c>
      <c r="G79" s="55" t="s">
        <v>1577</v>
      </c>
      <c r="H79" s="55" t="s">
        <v>57</v>
      </c>
      <c r="I79" s="73"/>
      <c r="J79" s="18"/>
    </row>
    <row r="80" spans="1:10" s="33" customFormat="1">
      <c r="A80" s="54">
        <v>78</v>
      </c>
      <c r="B80" s="54" t="s">
        <v>51</v>
      </c>
      <c r="C80" s="54" t="s">
        <v>62</v>
      </c>
      <c r="D80" s="55" t="s">
        <v>62</v>
      </c>
      <c r="E80" s="55" t="s">
        <v>1578</v>
      </c>
      <c r="F80" s="55" t="s">
        <v>55</v>
      </c>
      <c r="G80" s="55" t="s">
        <v>1579</v>
      </c>
      <c r="H80" s="55" t="s">
        <v>57</v>
      </c>
      <c r="I80" s="73"/>
      <c r="J80" s="18"/>
    </row>
    <row r="81" spans="1:10" s="33" customFormat="1">
      <c r="A81" s="54">
        <v>79</v>
      </c>
      <c r="B81" s="54" t="s">
        <v>51</v>
      </c>
      <c r="C81" s="54" t="s">
        <v>62</v>
      </c>
      <c r="D81" s="55" t="s">
        <v>62</v>
      </c>
      <c r="E81" s="55" t="s">
        <v>1580</v>
      </c>
      <c r="F81" s="55" t="s">
        <v>55</v>
      </c>
      <c r="G81" s="55" t="s">
        <v>525</v>
      </c>
      <c r="H81" s="55" t="s">
        <v>148</v>
      </c>
      <c r="I81" s="73"/>
      <c r="J81" s="18"/>
    </row>
    <row r="82" spans="1:10" s="33" customFormat="1">
      <c r="A82" s="54">
        <v>80</v>
      </c>
      <c r="B82" s="54" t="s">
        <v>51</v>
      </c>
      <c r="C82" s="54" t="s">
        <v>62</v>
      </c>
      <c r="D82" s="55" t="s">
        <v>62</v>
      </c>
      <c r="E82" s="55" t="s">
        <v>1581</v>
      </c>
      <c r="F82" s="55" t="s">
        <v>1582</v>
      </c>
      <c r="G82" s="55" t="s">
        <v>1583</v>
      </c>
      <c r="H82" s="55" t="s">
        <v>57</v>
      </c>
      <c r="I82" s="73"/>
      <c r="J82" s="18"/>
    </row>
    <row r="83" spans="1:10" s="33" customFormat="1">
      <c r="A83" s="54">
        <v>81</v>
      </c>
      <c r="B83" s="54" t="s">
        <v>51</v>
      </c>
      <c r="C83" s="54" t="s">
        <v>62</v>
      </c>
      <c r="D83" s="55" t="s">
        <v>62</v>
      </c>
      <c r="E83" s="55" t="s">
        <v>1581</v>
      </c>
      <c r="F83" s="55" t="s">
        <v>1584</v>
      </c>
      <c r="G83" s="55" t="s">
        <v>1583</v>
      </c>
      <c r="H83" s="55" t="s">
        <v>57</v>
      </c>
      <c r="I83" s="73"/>
      <c r="J83" s="18"/>
    </row>
    <row r="84" spans="1:10" s="33" customFormat="1">
      <c r="A84" s="54">
        <v>82</v>
      </c>
      <c r="B84" s="54" t="s">
        <v>51</v>
      </c>
      <c r="C84" s="54" t="s">
        <v>62</v>
      </c>
      <c r="D84" s="55" t="s">
        <v>62</v>
      </c>
      <c r="E84" s="55" t="s">
        <v>1581</v>
      </c>
      <c r="F84" s="55" t="s">
        <v>1585</v>
      </c>
      <c r="G84" s="55" t="s">
        <v>1583</v>
      </c>
      <c r="H84" s="55" t="s">
        <v>57</v>
      </c>
      <c r="I84" s="73"/>
      <c r="J84" s="18"/>
    </row>
    <row r="85" spans="1:10" s="33" customFormat="1">
      <c r="A85" s="54">
        <v>83</v>
      </c>
      <c r="B85" s="54" t="s">
        <v>51</v>
      </c>
      <c r="C85" s="54" t="s">
        <v>62</v>
      </c>
      <c r="D85" s="55" t="s">
        <v>62</v>
      </c>
      <c r="E85" s="55" t="s">
        <v>1586</v>
      </c>
      <c r="F85" s="55" t="s">
        <v>55</v>
      </c>
      <c r="G85" s="55" t="s">
        <v>1587</v>
      </c>
      <c r="H85" s="55" t="s">
        <v>57</v>
      </c>
      <c r="I85" s="73"/>
      <c r="J85" s="18"/>
    </row>
    <row r="86" spans="1:10" s="33" customFormat="1" ht="27">
      <c r="A86" s="54">
        <v>84</v>
      </c>
      <c r="B86" s="54" t="s">
        <v>51</v>
      </c>
      <c r="C86" s="54" t="s">
        <v>62</v>
      </c>
      <c r="D86" s="55" t="s">
        <v>62</v>
      </c>
      <c r="E86" s="55" t="s">
        <v>1588</v>
      </c>
      <c r="F86" s="55" t="s">
        <v>55</v>
      </c>
      <c r="G86" s="55" t="s">
        <v>61</v>
      </c>
      <c r="H86" s="55" t="s">
        <v>61</v>
      </c>
      <c r="I86" s="73" t="s">
        <v>1589</v>
      </c>
      <c r="J86" s="18"/>
    </row>
    <row r="87" spans="1:10" s="33" customFormat="1">
      <c r="A87" s="54">
        <v>85</v>
      </c>
      <c r="B87" s="54" t="s">
        <v>51</v>
      </c>
      <c r="C87" s="54" t="s">
        <v>62</v>
      </c>
      <c r="D87" s="55" t="s">
        <v>62</v>
      </c>
      <c r="E87" s="55" t="s">
        <v>1588</v>
      </c>
      <c r="F87" s="55" t="s">
        <v>55</v>
      </c>
      <c r="G87" s="55" t="s">
        <v>1525</v>
      </c>
      <c r="H87" s="55" t="s">
        <v>186</v>
      </c>
      <c r="I87" s="73"/>
      <c r="J87" s="18"/>
    </row>
    <row r="88" spans="1:10" s="33" customFormat="1">
      <c r="A88" s="54">
        <v>86</v>
      </c>
      <c r="B88" s="54" t="s">
        <v>51</v>
      </c>
      <c r="C88" s="54" t="s">
        <v>62</v>
      </c>
      <c r="D88" s="55" t="s">
        <v>62</v>
      </c>
      <c r="E88" s="55" t="s">
        <v>1590</v>
      </c>
      <c r="F88" s="55" t="s">
        <v>55</v>
      </c>
      <c r="G88" s="55" t="s">
        <v>1112</v>
      </c>
      <c r="H88" s="55" t="s">
        <v>1112</v>
      </c>
      <c r="I88" s="73"/>
      <c r="J88" s="18"/>
    </row>
    <row r="89" spans="1:10" s="33" customFormat="1">
      <c r="A89" s="54">
        <v>87</v>
      </c>
      <c r="B89" s="54" t="s">
        <v>51</v>
      </c>
      <c r="C89" s="54" t="s">
        <v>62</v>
      </c>
      <c r="D89" s="55" t="s">
        <v>62</v>
      </c>
      <c r="E89" s="55" t="s">
        <v>1591</v>
      </c>
      <c r="F89" s="55" t="s">
        <v>55</v>
      </c>
      <c r="G89" s="55" t="s">
        <v>1592</v>
      </c>
      <c r="H89" s="55" t="s">
        <v>186</v>
      </c>
      <c r="I89" s="73"/>
      <c r="J89" s="18"/>
    </row>
    <row r="90" spans="1:10" s="33" customFormat="1" ht="25.5">
      <c r="A90" s="54">
        <v>88</v>
      </c>
      <c r="B90" s="54" t="s">
        <v>51</v>
      </c>
      <c r="C90" s="54" t="s">
        <v>62</v>
      </c>
      <c r="D90" s="55" t="s">
        <v>62</v>
      </c>
      <c r="E90" s="55" t="s">
        <v>1593</v>
      </c>
      <c r="F90" s="55" t="s">
        <v>55</v>
      </c>
      <c r="G90" s="55" t="s">
        <v>1594</v>
      </c>
      <c r="H90" s="55" t="s">
        <v>57</v>
      </c>
      <c r="I90" s="73"/>
      <c r="J90" s="18"/>
    </row>
    <row r="91" spans="1:10" s="33" customFormat="1">
      <c r="A91" s="54">
        <v>89</v>
      </c>
      <c r="B91" s="54" t="s">
        <v>51</v>
      </c>
      <c r="C91" s="54" t="s">
        <v>62</v>
      </c>
      <c r="D91" s="55" t="s">
        <v>62</v>
      </c>
      <c r="E91" s="55" t="s">
        <v>1595</v>
      </c>
      <c r="F91" s="55" t="s">
        <v>55</v>
      </c>
      <c r="G91" s="55" t="s">
        <v>61</v>
      </c>
      <c r="H91" s="55" t="s">
        <v>61</v>
      </c>
      <c r="I91" s="73"/>
      <c r="J91" s="18"/>
    </row>
    <row r="92" spans="1:10" s="33" customFormat="1">
      <c r="A92" s="54">
        <v>90</v>
      </c>
      <c r="B92" s="54" t="s">
        <v>51</v>
      </c>
      <c r="C92" s="54" t="s">
        <v>62</v>
      </c>
      <c r="D92" s="55" t="s">
        <v>62</v>
      </c>
      <c r="E92" s="55" t="s">
        <v>1596</v>
      </c>
      <c r="F92" s="55" t="s">
        <v>55</v>
      </c>
      <c r="G92" s="55" t="s">
        <v>1597</v>
      </c>
      <c r="H92" s="55" t="s">
        <v>186</v>
      </c>
      <c r="I92" s="73"/>
      <c r="J92" s="18"/>
    </row>
    <row r="93" spans="1:10" s="33" customFormat="1" ht="25.5">
      <c r="A93" s="54">
        <v>91</v>
      </c>
      <c r="B93" s="54" t="s">
        <v>51</v>
      </c>
      <c r="C93" s="54" t="s">
        <v>62</v>
      </c>
      <c r="D93" s="55" t="s">
        <v>62</v>
      </c>
      <c r="E93" s="55" t="s">
        <v>1598</v>
      </c>
      <c r="F93" s="55" t="s">
        <v>55</v>
      </c>
      <c r="G93" s="55" t="s">
        <v>1599</v>
      </c>
      <c r="H93" s="55" t="s">
        <v>186</v>
      </c>
      <c r="I93" s="73"/>
      <c r="J93" s="18"/>
    </row>
    <row r="94" spans="1:10" s="33" customFormat="1">
      <c r="A94" s="54">
        <v>92</v>
      </c>
      <c r="B94" s="54" t="s">
        <v>51</v>
      </c>
      <c r="C94" s="54" t="s">
        <v>62</v>
      </c>
      <c r="D94" s="55" t="s">
        <v>62</v>
      </c>
      <c r="E94" s="55" t="s">
        <v>1600</v>
      </c>
      <c r="F94" s="55" t="s">
        <v>55</v>
      </c>
      <c r="G94" s="55" t="s">
        <v>1601</v>
      </c>
      <c r="H94" s="55" t="s">
        <v>1112</v>
      </c>
      <c r="I94" s="73"/>
      <c r="J94" s="18"/>
    </row>
    <row r="95" spans="1:10" s="33" customFormat="1">
      <c r="A95" s="54">
        <v>93</v>
      </c>
      <c r="B95" s="54" t="s">
        <v>51</v>
      </c>
      <c r="C95" s="54" t="s">
        <v>62</v>
      </c>
      <c r="D95" s="55" t="s">
        <v>62</v>
      </c>
      <c r="E95" s="55" t="s">
        <v>1600</v>
      </c>
      <c r="F95" s="55" t="s">
        <v>55</v>
      </c>
      <c r="G95" s="55" t="s">
        <v>1602</v>
      </c>
      <c r="H95" s="55" t="s">
        <v>1112</v>
      </c>
      <c r="I95" s="73"/>
      <c r="J95" s="18"/>
    </row>
    <row r="96" spans="1:10" s="33" customFormat="1">
      <c r="A96" s="54">
        <v>94</v>
      </c>
      <c r="B96" s="54" t="s">
        <v>51</v>
      </c>
      <c r="C96" s="54" t="s">
        <v>62</v>
      </c>
      <c r="D96" s="55" t="s">
        <v>62</v>
      </c>
      <c r="E96" s="55" t="s">
        <v>1600</v>
      </c>
      <c r="F96" s="55" t="s">
        <v>55</v>
      </c>
      <c r="G96" s="55" t="s">
        <v>1603</v>
      </c>
      <c r="H96" s="55" t="s">
        <v>1112</v>
      </c>
      <c r="I96" s="73"/>
      <c r="J96" s="18"/>
    </row>
    <row r="97" spans="1:10" s="33" customFormat="1">
      <c r="A97" s="54">
        <v>95</v>
      </c>
      <c r="B97" s="54" t="s">
        <v>51</v>
      </c>
      <c r="C97" s="54" t="s">
        <v>62</v>
      </c>
      <c r="D97" s="55" t="s">
        <v>62</v>
      </c>
      <c r="E97" s="55" t="s">
        <v>1600</v>
      </c>
      <c r="F97" s="55" t="s">
        <v>55</v>
      </c>
      <c r="G97" s="55" t="s">
        <v>1604</v>
      </c>
      <c r="H97" s="55" t="s">
        <v>1112</v>
      </c>
      <c r="I97" s="73"/>
      <c r="J97" s="18"/>
    </row>
    <row r="98" spans="1:10" s="33" customFormat="1">
      <c r="A98" s="54">
        <v>96</v>
      </c>
      <c r="B98" s="54" t="s">
        <v>51</v>
      </c>
      <c r="C98" s="54" t="s">
        <v>62</v>
      </c>
      <c r="D98" s="55" t="s">
        <v>62</v>
      </c>
      <c r="E98" s="55" t="s">
        <v>1600</v>
      </c>
      <c r="F98" s="55" t="s">
        <v>55</v>
      </c>
      <c r="G98" s="55" t="s">
        <v>1605</v>
      </c>
      <c r="H98" s="55" t="s">
        <v>1112</v>
      </c>
      <c r="I98" s="73"/>
      <c r="J98" s="18"/>
    </row>
    <row r="99" spans="1:10" s="33" customFormat="1" ht="25.5">
      <c r="A99" s="54">
        <v>97</v>
      </c>
      <c r="B99" s="54" t="s">
        <v>51</v>
      </c>
      <c r="C99" s="54" t="s">
        <v>62</v>
      </c>
      <c r="D99" s="55" t="s">
        <v>62</v>
      </c>
      <c r="E99" s="55" t="s">
        <v>1600</v>
      </c>
      <c r="F99" s="55" t="s">
        <v>55</v>
      </c>
      <c r="G99" s="55" t="s">
        <v>1606</v>
      </c>
      <c r="H99" s="55" t="s">
        <v>1112</v>
      </c>
      <c r="I99" s="73"/>
      <c r="J99" s="18"/>
    </row>
    <row r="100" spans="1:10" s="33" customFormat="1" ht="25.5">
      <c r="A100" s="54">
        <v>98</v>
      </c>
      <c r="B100" s="54" t="s">
        <v>51</v>
      </c>
      <c r="C100" s="54" t="s">
        <v>62</v>
      </c>
      <c r="D100" s="55" t="s">
        <v>62</v>
      </c>
      <c r="E100" s="55" t="s">
        <v>1600</v>
      </c>
      <c r="F100" s="55" t="s">
        <v>55</v>
      </c>
      <c r="G100" s="55" t="s">
        <v>1607</v>
      </c>
      <c r="H100" s="55" t="s">
        <v>1112</v>
      </c>
      <c r="I100" s="73"/>
      <c r="J100" s="18"/>
    </row>
    <row r="101" spans="1:10" s="33" customFormat="1" ht="25.5">
      <c r="A101" s="54">
        <v>99</v>
      </c>
      <c r="B101" s="54" t="s">
        <v>51</v>
      </c>
      <c r="C101" s="54" t="s">
        <v>62</v>
      </c>
      <c r="D101" s="55" t="s">
        <v>62</v>
      </c>
      <c r="E101" s="55" t="s">
        <v>1608</v>
      </c>
      <c r="F101" s="55" t="s">
        <v>55</v>
      </c>
      <c r="G101" s="55" t="s">
        <v>1609</v>
      </c>
      <c r="H101" s="55" t="s">
        <v>57</v>
      </c>
      <c r="I101" s="73"/>
      <c r="J101" s="18"/>
    </row>
    <row r="102" spans="1:10" s="33" customFormat="1" ht="25.5">
      <c r="A102" s="54">
        <v>100</v>
      </c>
      <c r="B102" s="54" t="s">
        <v>51</v>
      </c>
      <c r="C102" s="54" t="s">
        <v>62</v>
      </c>
      <c r="D102" s="55" t="s">
        <v>62</v>
      </c>
      <c r="E102" s="55" t="s">
        <v>1610</v>
      </c>
      <c r="F102" s="55" t="s">
        <v>55</v>
      </c>
      <c r="G102" s="55" t="s">
        <v>1609</v>
      </c>
      <c r="H102" s="55" t="s">
        <v>57</v>
      </c>
      <c r="I102" s="73"/>
      <c r="J102" s="18"/>
    </row>
    <row r="103" spans="1:10" s="33" customFormat="1">
      <c r="A103" s="54">
        <v>101</v>
      </c>
      <c r="B103" s="54" t="s">
        <v>51</v>
      </c>
      <c r="C103" s="54" t="s">
        <v>62</v>
      </c>
      <c r="D103" s="55" t="s">
        <v>1442</v>
      </c>
      <c r="E103" s="55" t="s">
        <v>1611</v>
      </c>
      <c r="F103" s="55" t="s">
        <v>55</v>
      </c>
      <c r="G103" s="55" t="s">
        <v>1612</v>
      </c>
      <c r="H103" s="55" t="s">
        <v>70</v>
      </c>
      <c r="I103" s="73"/>
      <c r="J103" s="18"/>
    </row>
    <row r="104" spans="1:10" s="33" customFormat="1" ht="25.5">
      <c r="A104" s="54">
        <v>102</v>
      </c>
      <c r="B104" s="54" t="s">
        <v>51</v>
      </c>
      <c r="C104" s="54" t="s">
        <v>62</v>
      </c>
      <c r="D104" s="55" t="s">
        <v>1442</v>
      </c>
      <c r="E104" s="55" t="s">
        <v>1613</v>
      </c>
      <c r="F104" s="55" t="s">
        <v>55</v>
      </c>
      <c r="G104" s="55" t="s">
        <v>1614</v>
      </c>
      <c r="H104" s="55" t="s">
        <v>57</v>
      </c>
      <c r="I104" s="73"/>
      <c r="J104" s="18"/>
    </row>
    <row r="105" spans="1:10" s="33" customFormat="1">
      <c r="A105" s="54">
        <v>103</v>
      </c>
      <c r="B105" s="54" t="s">
        <v>51</v>
      </c>
      <c r="C105" s="54" t="s">
        <v>62</v>
      </c>
      <c r="D105" s="55" t="s">
        <v>1442</v>
      </c>
      <c r="E105" s="55" t="s">
        <v>1615</v>
      </c>
      <c r="F105" s="55" t="s">
        <v>55</v>
      </c>
      <c r="G105" s="55" t="s">
        <v>1456</v>
      </c>
      <c r="H105" s="55" t="s">
        <v>57</v>
      </c>
      <c r="I105" s="73"/>
      <c r="J105" s="18"/>
    </row>
    <row r="106" spans="1:10" s="33" customFormat="1">
      <c r="A106" s="54">
        <v>104</v>
      </c>
      <c r="B106" s="54" t="s">
        <v>51</v>
      </c>
      <c r="C106" s="54" t="s">
        <v>62</v>
      </c>
      <c r="D106" s="55" t="s">
        <v>1442</v>
      </c>
      <c r="E106" s="55" t="s">
        <v>1616</v>
      </c>
      <c r="F106" s="55" t="s">
        <v>55</v>
      </c>
      <c r="G106" s="55" t="s">
        <v>1617</v>
      </c>
      <c r="H106" s="55" t="s">
        <v>57</v>
      </c>
      <c r="I106" s="73"/>
      <c r="J106" s="18"/>
    </row>
    <row r="107" spans="1:10" s="33" customFormat="1">
      <c r="A107" s="54">
        <v>105</v>
      </c>
      <c r="B107" s="54" t="s">
        <v>51</v>
      </c>
      <c r="C107" s="54" t="s">
        <v>62</v>
      </c>
      <c r="D107" s="55" t="s">
        <v>1442</v>
      </c>
      <c r="E107" s="55" t="s">
        <v>1618</v>
      </c>
      <c r="F107" s="55" t="s">
        <v>55</v>
      </c>
      <c r="G107" s="55" t="s">
        <v>1012</v>
      </c>
      <c r="H107" s="55" t="s">
        <v>1012</v>
      </c>
      <c r="I107" s="73"/>
      <c r="J107" s="18"/>
    </row>
    <row r="108" spans="1:10" s="33" customFormat="1">
      <c r="A108" s="54">
        <v>106</v>
      </c>
      <c r="B108" s="54" t="s">
        <v>51</v>
      </c>
      <c r="C108" s="54" t="s">
        <v>62</v>
      </c>
      <c r="D108" s="55" t="s">
        <v>1442</v>
      </c>
      <c r="E108" s="55" t="s">
        <v>1619</v>
      </c>
      <c r="F108" s="55" t="s">
        <v>55</v>
      </c>
      <c r="G108" s="55" t="s">
        <v>1286</v>
      </c>
      <c r="H108" s="55" t="s">
        <v>74</v>
      </c>
      <c r="I108" s="73"/>
      <c r="J108" s="18"/>
    </row>
    <row r="109" spans="1:10" s="33" customFormat="1">
      <c r="A109" s="54">
        <v>107</v>
      </c>
      <c r="B109" s="54" t="s">
        <v>51</v>
      </c>
      <c r="C109" s="54" t="s">
        <v>62</v>
      </c>
      <c r="D109" s="55" t="s">
        <v>1442</v>
      </c>
      <c r="E109" s="55" t="s">
        <v>1620</v>
      </c>
      <c r="F109" s="55" t="s">
        <v>55</v>
      </c>
      <c r="G109" s="55" t="s">
        <v>1012</v>
      </c>
      <c r="H109" s="55" t="s">
        <v>1012</v>
      </c>
      <c r="I109" s="73"/>
      <c r="J109" s="18"/>
    </row>
    <row r="110" spans="1:10" s="33" customFormat="1">
      <c r="A110" s="54">
        <v>108</v>
      </c>
      <c r="B110" s="54" t="s">
        <v>51</v>
      </c>
      <c r="C110" s="54" t="s">
        <v>62</v>
      </c>
      <c r="D110" s="55" t="s">
        <v>1442</v>
      </c>
      <c r="E110" s="55" t="s">
        <v>1621</v>
      </c>
      <c r="F110" s="55" t="s">
        <v>55</v>
      </c>
      <c r="G110" s="55" t="s">
        <v>1286</v>
      </c>
      <c r="H110" s="55" t="s">
        <v>74</v>
      </c>
      <c r="I110" s="73"/>
      <c r="J110" s="18"/>
    </row>
    <row r="111" spans="1:10" s="33" customFormat="1">
      <c r="A111" s="54">
        <v>109</v>
      </c>
      <c r="B111" s="54" t="s">
        <v>51</v>
      </c>
      <c r="C111" s="54" t="s">
        <v>62</v>
      </c>
      <c r="D111" s="55" t="s">
        <v>1442</v>
      </c>
      <c r="E111" s="55" t="s">
        <v>1622</v>
      </c>
      <c r="F111" s="55" t="s">
        <v>55</v>
      </c>
      <c r="G111" s="55" t="s">
        <v>1554</v>
      </c>
      <c r="H111" s="55" t="s">
        <v>195</v>
      </c>
      <c r="I111" s="73"/>
      <c r="J111" s="18"/>
    </row>
    <row r="112" spans="1:10" s="33" customFormat="1">
      <c r="A112" s="54">
        <v>110</v>
      </c>
      <c r="B112" s="54" t="s">
        <v>51</v>
      </c>
      <c r="C112" s="54" t="s">
        <v>62</v>
      </c>
      <c r="D112" s="55" t="s">
        <v>1442</v>
      </c>
      <c r="E112" s="55" t="s">
        <v>1623</v>
      </c>
      <c r="F112" s="55" t="s">
        <v>55</v>
      </c>
      <c r="G112" s="55" t="s">
        <v>1624</v>
      </c>
      <c r="H112" s="55" t="s">
        <v>186</v>
      </c>
      <c r="I112" s="73"/>
      <c r="J112" s="18"/>
    </row>
    <row r="113" spans="1:10" s="33" customFormat="1" ht="25.5">
      <c r="A113" s="54">
        <v>111</v>
      </c>
      <c r="B113" s="54" t="s">
        <v>51</v>
      </c>
      <c r="C113" s="54" t="s">
        <v>62</v>
      </c>
      <c r="D113" s="55" t="s">
        <v>1442</v>
      </c>
      <c r="E113" s="55" t="s">
        <v>1625</v>
      </c>
      <c r="F113" s="55" t="s">
        <v>55</v>
      </c>
      <c r="G113" s="55" t="s">
        <v>1626</v>
      </c>
      <c r="H113" s="55" t="s">
        <v>186</v>
      </c>
      <c r="I113" s="73"/>
      <c r="J113" s="18"/>
    </row>
    <row r="114" spans="1:10" s="33" customFormat="1">
      <c r="A114" s="54">
        <v>112</v>
      </c>
      <c r="B114" s="54" t="s">
        <v>51</v>
      </c>
      <c r="C114" s="54" t="s">
        <v>62</v>
      </c>
      <c r="D114" s="55" t="s">
        <v>1442</v>
      </c>
      <c r="E114" s="55" t="s">
        <v>1627</v>
      </c>
      <c r="F114" s="55" t="s">
        <v>55</v>
      </c>
      <c r="G114" s="55" t="s">
        <v>195</v>
      </c>
      <c r="H114" s="55" t="s">
        <v>195</v>
      </c>
      <c r="I114" s="73"/>
      <c r="J114" s="18"/>
    </row>
    <row r="115" spans="1:10" s="33" customFormat="1">
      <c r="A115" s="54">
        <v>113</v>
      </c>
      <c r="B115" s="54" t="s">
        <v>51</v>
      </c>
      <c r="C115" s="54" t="s">
        <v>62</v>
      </c>
      <c r="D115" s="55" t="s">
        <v>1442</v>
      </c>
      <c r="E115" s="55" t="s">
        <v>1628</v>
      </c>
      <c r="F115" s="55" t="s">
        <v>55</v>
      </c>
      <c r="G115" s="55" t="s">
        <v>1629</v>
      </c>
      <c r="H115" s="55" t="s">
        <v>74</v>
      </c>
      <c r="I115" s="73"/>
      <c r="J115" s="18"/>
    </row>
    <row r="116" spans="1:10" s="33" customFormat="1">
      <c r="A116" s="54">
        <v>114</v>
      </c>
      <c r="B116" s="54" t="s">
        <v>51</v>
      </c>
      <c r="C116" s="54" t="s">
        <v>62</v>
      </c>
      <c r="D116" s="55" t="s">
        <v>1442</v>
      </c>
      <c r="E116" s="55" t="s">
        <v>1630</v>
      </c>
      <c r="F116" s="55" t="s">
        <v>55</v>
      </c>
      <c r="G116" s="55" t="s">
        <v>1631</v>
      </c>
      <c r="H116" s="55" t="s">
        <v>186</v>
      </c>
      <c r="I116" s="73"/>
      <c r="J116" s="18"/>
    </row>
    <row r="117" spans="1:10" s="33" customFormat="1">
      <c r="A117" s="54">
        <v>115</v>
      </c>
      <c r="B117" s="54" t="s">
        <v>51</v>
      </c>
      <c r="C117" s="54" t="s">
        <v>62</v>
      </c>
      <c r="D117" s="55" t="s">
        <v>1442</v>
      </c>
      <c r="E117" s="55" t="s">
        <v>1632</v>
      </c>
      <c r="F117" s="55" t="s">
        <v>55</v>
      </c>
      <c r="G117" s="55" t="s">
        <v>1633</v>
      </c>
      <c r="H117" s="55" t="s">
        <v>186</v>
      </c>
      <c r="I117" s="73"/>
      <c r="J117" s="18"/>
    </row>
    <row r="118" spans="1:10" s="33" customFormat="1">
      <c r="A118" s="54">
        <v>116</v>
      </c>
      <c r="B118" s="54" t="s">
        <v>51</v>
      </c>
      <c r="C118" s="54" t="s">
        <v>62</v>
      </c>
      <c r="D118" s="55" t="s">
        <v>1442</v>
      </c>
      <c r="E118" s="55" t="s">
        <v>1634</v>
      </c>
      <c r="F118" s="55" t="s">
        <v>55</v>
      </c>
      <c r="G118" s="55" t="s">
        <v>1635</v>
      </c>
      <c r="H118" s="55" t="s">
        <v>1636</v>
      </c>
      <c r="I118" s="73"/>
      <c r="J118" s="18"/>
    </row>
    <row r="119" spans="1:10" s="33" customFormat="1" ht="25.5">
      <c r="A119" s="54">
        <v>117</v>
      </c>
      <c r="B119" s="54" t="s">
        <v>51</v>
      </c>
      <c r="C119" s="54" t="s">
        <v>62</v>
      </c>
      <c r="D119" s="55" t="s">
        <v>1442</v>
      </c>
      <c r="E119" s="55" t="s">
        <v>1637</v>
      </c>
      <c r="F119" s="55" t="s">
        <v>55</v>
      </c>
      <c r="G119" s="55" t="s">
        <v>1638</v>
      </c>
      <c r="H119" s="55" t="s">
        <v>70</v>
      </c>
      <c r="I119" s="73"/>
      <c r="J119" s="18"/>
    </row>
    <row r="120" spans="1:10" s="33" customFormat="1">
      <c r="A120" s="54">
        <v>118</v>
      </c>
      <c r="B120" s="54" t="s">
        <v>51</v>
      </c>
      <c r="C120" s="54" t="s">
        <v>62</v>
      </c>
      <c r="D120" s="55" t="s">
        <v>1442</v>
      </c>
      <c r="E120" s="55" t="s">
        <v>1639</v>
      </c>
      <c r="F120" s="55" t="s">
        <v>55</v>
      </c>
      <c r="G120" s="55" t="s">
        <v>1171</v>
      </c>
      <c r="H120" s="55" t="s">
        <v>1012</v>
      </c>
      <c r="I120" s="73"/>
      <c r="J120" s="18"/>
    </row>
    <row r="121" spans="1:10" s="33" customFormat="1" ht="25.5">
      <c r="A121" s="54">
        <v>119</v>
      </c>
      <c r="B121" s="54" t="s">
        <v>51</v>
      </c>
      <c r="C121" s="54" t="s">
        <v>62</v>
      </c>
      <c r="D121" s="55" t="s">
        <v>1442</v>
      </c>
      <c r="E121" s="55" t="s">
        <v>1640</v>
      </c>
      <c r="F121" s="55" t="s">
        <v>55</v>
      </c>
      <c r="G121" s="55" t="s">
        <v>1641</v>
      </c>
      <c r="H121" s="55" t="s">
        <v>1642</v>
      </c>
      <c r="I121" s="73"/>
      <c r="J121" s="18"/>
    </row>
    <row r="122" spans="1:10" s="33" customFormat="1">
      <c r="A122" s="54">
        <v>120</v>
      </c>
      <c r="B122" s="54" t="s">
        <v>51</v>
      </c>
      <c r="C122" s="54" t="s">
        <v>62</v>
      </c>
      <c r="D122" s="55" t="s">
        <v>1442</v>
      </c>
      <c r="E122" s="55" t="s">
        <v>1643</v>
      </c>
      <c r="F122" s="55" t="s">
        <v>55</v>
      </c>
      <c r="G122" s="55" t="s">
        <v>1644</v>
      </c>
      <c r="H122" s="55" t="s">
        <v>195</v>
      </c>
      <c r="I122" s="73"/>
      <c r="J122" s="18"/>
    </row>
    <row r="123" spans="1:10" s="33" customFormat="1">
      <c r="A123" s="54">
        <v>121</v>
      </c>
      <c r="B123" s="54" t="s">
        <v>51</v>
      </c>
      <c r="C123" s="54" t="s">
        <v>62</v>
      </c>
      <c r="D123" s="55" t="s">
        <v>1442</v>
      </c>
      <c r="E123" s="55" t="s">
        <v>1643</v>
      </c>
      <c r="F123" s="55" t="s">
        <v>55</v>
      </c>
      <c r="G123" s="55" t="s">
        <v>1645</v>
      </c>
      <c r="H123" s="55" t="s">
        <v>195</v>
      </c>
      <c r="I123" s="73"/>
      <c r="J123" s="18"/>
    </row>
    <row r="124" spans="1:10" s="33" customFormat="1">
      <c r="A124" s="54">
        <v>122</v>
      </c>
      <c r="B124" s="54" t="s">
        <v>51</v>
      </c>
      <c r="C124" s="54" t="s">
        <v>62</v>
      </c>
      <c r="D124" s="55" t="s">
        <v>1442</v>
      </c>
      <c r="E124" s="55" t="s">
        <v>1646</v>
      </c>
      <c r="F124" s="55" t="s">
        <v>55</v>
      </c>
      <c r="G124" s="55" t="s">
        <v>1647</v>
      </c>
      <c r="H124" s="55" t="s">
        <v>186</v>
      </c>
      <c r="I124" s="73"/>
      <c r="J124" s="18"/>
    </row>
    <row r="125" spans="1:10" s="33" customFormat="1">
      <c r="A125" s="54">
        <v>123</v>
      </c>
      <c r="B125" s="54" t="s">
        <v>51</v>
      </c>
      <c r="C125" s="54" t="s">
        <v>62</v>
      </c>
      <c r="D125" s="55" t="s">
        <v>1442</v>
      </c>
      <c r="E125" s="55" t="s">
        <v>1648</v>
      </c>
      <c r="F125" s="55" t="s">
        <v>55</v>
      </c>
      <c r="G125" s="55" t="s">
        <v>1012</v>
      </c>
      <c r="H125" s="55" t="s">
        <v>1012</v>
      </c>
      <c r="I125" s="73"/>
      <c r="J125" s="18"/>
    </row>
    <row r="126" spans="1:10" s="33" customFormat="1">
      <c r="A126" s="54">
        <v>124</v>
      </c>
      <c r="B126" s="54" t="s">
        <v>51</v>
      </c>
      <c r="C126" s="54" t="s">
        <v>62</v>
      </c>
      <c r="D126" s="55" t="s">
        <v>1442</v>
      </c>
      <c r="E126" s="55" t="s">
        <v>203</v>
      </c>
      <c r="F126" s="55" t="s">
        <v>55</v>
      </c>
      <c r="G126" s="55" t="s">
        <v>1649</v>
      </c>
      <c r="H126" s="55" t="s">
        <v>186</v>
      </c>
      <c r="I126" s="73"/>
      <c r="J126" s="18"/>
    </row>
    <row r="127" spans="1:10" s="33" customFormat="1">
      <c r="A127" s="54">
        <v>125</v>
      </c>
      <c r="B127" s="54" t="s">
        <v>51</v>
      </c>
      <c r="C127" s="54" t="s">
        <v>62</v>
      </c>
      <c r="D127" s="55" t="s">
        <v>1442</v>
      </c>
      <c r="E127" s="55" t="s">
        <v>1650</v>
      </c>
      <c r="F127" s="55" t="s">
        <v>55</v>
      </c>
      <c r="G127" s="55" t="s">
        <v>1012</v>
      </c>
      <c r="H127" s="55" t="s">
        <v>1012</v>
      </c>
      <c r="I127" s="73"/>
      <c r="J127" s="18"/>
    </row>
    <row r="128" spans="1:10" s="33" customFormat="1">
      <c r="A128" s="54">
        <v>126</v>
      </c>
      <c r="B128" s="54" t="s">
        <v>51</v>
      </c>
      <c r="C128" s="54" t="s">
        <v>62</v>
      </c>
      <c r="D128" s="55" t="s">
        <v>1442</v>
      </c>
      <c r="E128" s="55" t="s">
        <v>1651</v>
      </c>
      <c r="F128" s="55" t="s">
        <v>55</v>
      </c>
      <c r="G128" s="55" t="s">
        <v>1012</v>
      </c>
      <c r="H128" s="55" t="s">
        <v>1012</v>
      </c>
      <c r="I128" s="73"/>
      <c r="J128" s="18"/>
    </row>
    <row r="129" spans="1:10" s="33" customFormat="1">
      <c r="A129" s="54">
        <v>127</v>
      </c>
      <c r="B129" s="54" t="s">
        <v>51</v>
      </c>
      <c r="C129" s="54" t="s">
        <v>62</v>
      </c>
      <c r="D129" s="55" t="s">
        <v>1442</v>
      </c>
      <c r="E129" s="55" t="s">
        <v>1652</v>
      </c>
      <c r="F129" s="55" t="s">
        <v>55</v>
      </c>
      <c r="G129" s="55" t="s">
        <v>1012</v>
      </c>
      <c r="H129" s="55" t="s">
        <v>1012</v>
      </c>
      <c r="I129" s="73"/>
      <c r="J129" s="18"/>
    </row>
    <row r="130" spans="1:10" s="33" customFormat="1">
      <c r="A130" s="54">
        <v>128</v>
      </c>
      <c r="B130" s="54" t="s">
        <v>51</v>
      </c>
      <c r="C130" s="54" t="s">
        <v>62</v>
      </c>
      <c r="D130" s="55" t="s">
        <v>1442</v>
      </c>
      <c r="E130" s="55" t="s">
        <v>1653</v>
      </c>
      <c r="F130" s="55" t="s">
        <v>55</v>
      </c>
      <c r="G130" s="55" t="s">
        <v>1654</v>
      </c>
      <c r="H130" s="55" t="s">
        <v>186</v>
      </c>
      <c r="I130" s="73"/>
      <c r="J130" s="18"/>
    </row>
    <row r="131" spans="1:10" s="33" customFormat="1">
      <c r="A131" s="54">
        <v>129</v>
      </c>
      <c r="B131" s="54" t="s">
        <v>51</v>
      </c>
      <c r="C131" s="54" t="s">
        <v>62</v>
      </c>
      <c r="D131" s="55" t="s">
        <v>1442</v>
      </c>
      <c r="E131" s="55" t="s">
        <v>1655</v>
      </c>
      <c r="F131" s="55" t="s">
        <v>55</v>
      </c>
      <c r="G131" s="55" t="s">
        <v>1012</v>
      </c>
      <c r="H131" s="55" t="s">
        <v>1012</v>
      </c>
      <c r="I131" s="73"/>
      <c r="J131" s="18"/>
    </row>
    <row r="132" spans="1:10" s="33" customFormat="1">
      <c r="A132" s="54">
        <v>130</v>
      </c>
      <c r="B132" s="54" t="s">
        <v>51</v>
      </c>
      <c r="C132" s="54" t="s">
        <v>62</v>
      </c>
      <c r="D132" s="55" t="s">
        <v>1442</v>
      </c>
      <c r="E132" s="55" t="s">
        <v>1656</v>
      </c>
      <c r="F132" s="55" t="s">
        <v>55</v>
      </c>
      <c r="G132" s="55" t="s">
        <v>1657</v>
      </c>
      <c r="H132" s="55" t="s">
        <v>201</v>
      </c>
      <c r="I132" s="73"/>
      <c r="J132" s="18"/>
    </row>
    <row r="133" spans="1:10" s="33" customFormat="1">
      <c r="A133" s="54">
        <v>131</v>
      </c>
      <c r="B133" s="54" t="s">
        <v>51</v>
      </c>
      <c r="C133" s="54" t="s">
        <v>62</v>
      </c>
      <c r="D133" s="55" t="s">
        <v>1442</v>
      </c>
      <c r="E133" s="55" t="s">
        <v>1658</v>
      </c>
      <c r="F133" s="55" t="s">
        <v>55</v>
      </c>
      <c r="G133" s="55" t="s">
        <v>1633</v>
      </c>
      <c r="H133" s="55" t="s">
        <v>186</v>
      </c>
      <c r="I133" s="73"/>
      <c r="J133" s="18"/>
    </row>
    <row r="134" spans="1:10" s="33" customFormat="1">
      <c r="A134" s="54">
        <v>132</v>
      </c>
      <c r="B134" s="54" t="s">
        <v>51</v>
      </c>
      <c r="C134" s="54" t="s">
        <v>62</v>
      </c>
      <c r="D134" s="55" t="s">
        <v>1442</v>
      </c>
      <c r="E134" s="55" t="s">
        <v>1659</v>
      </c>
      <c r="F134" s="55" t="s">
        <v>55</v>
      </c>
      <c r="G134" s="55" t="s">
        <v>1660</v>
      </c>
      <c r="H134" s="55" t="s">
        <v>57</v>
      </c>
      <c r="I134" s="73"/>
      <c r="J134" s="18"/>
    </row>
    <row r="135" spans="1:10" s="33" customFormat="1">
      <c r="A135" s="54">
        <v>133</v>
      </c>
      <c r="B135" s="54" t="s">
        <v>51</v>
      </c>
      <c r="C135" s="54" t="s">
        <v>62</v>
      </c>
      <c r="D135" s="55" t="s">
        <v>1442</v>
      </c>
      <c r="E135" s="55" t="s">
        <v>1661</v>
      </c>
      <c r="F135" s="55" t="s">
        <v>55</v>
      </c>
      <c r="G135" s="55" t="s">
        <v>1633</v>
      </c>
      <c r="H135" s="55" t="s">
        <v>186</v>
      </c>
      <c r="I135" s="73"/>
      <c r="J135" s="18"/>
    </row>
    <row r="136" spans="1:10" s="33" customFormat="1">
      <c r="A136" s="54">
        <v>134</v>
      </c>
      <c r="B136" s="54" t="s">
        <v>51</v>
      </c>
      <c r="C136" s="54" t="s">
        <v>62</v>
      </c>
      <c r="D136" s="55" t="s">
        <v>1442</v>
      </c>
      <c r="E136" s="55" t="s">
        <v>1662</v>
      </c>
      <c r="F136" s="55" t="s">
        <v>55</v>
      </c>
      <c r="G136" s="55" t="s">
        <v>1663</v>
      </c>
      <c r="H136" s="55" t="s">
        <v>186</v>
      </c>
      <c r="I136" s="73"/>
      <c r="J136" s="18"/>
    </row>
    <row r="137" spans="1:10" s="33" customFormat="1">
      <c r="A137" s="54">
        <v>135</v>
      </c>
      <c r="B137" s="54" t="s">
        <v>51</v>
      </c>
      <c r="C137" s="54" t="s">
        <v>62</v>
      </c>
      <c r="D137" s="55" t="s">
        <v>1442</v>
      </c>
      <c r="E137" s="55" t="s">
        <v>1664</v>
      </c>
      <c r="F137" s="55" t="s">
        <v>55</v>
      </c>
      <c r="G137" s="55" t="s">
        <v>127</v>
      </c>
      <c r="H137" s="55" t="s">
        <v>127</v>
      </c>
      <c r="I137" s="73"/>
      <c r="J137" s="18"/>
    </row>
    <row r="138" spans="1:10" s="33" customFormat="1">
      <c r="A138" s="54">
        <v>136</v>
      </c>
      <c r="B138" s="54" t="s">
        <v>51</v>
      </c>
      <c r="C138" s="54" t="s">
        <v>62</v>
      </c>
      <c r="D138" s="55" t="s">
        <v>1442</v>
      </c>
      <c r="E138" s="55" t="s">
        <v>1665</v>
      </c>
      <c r="F138" s="55" t="s">
        <v>55</v>
      </c>
      <c r="G138" s="55" t="s">
        <v>1666</v>
      </c>
      <c r="H138" s="55" t="s">
        <v>752</v>
      </c>
      <c r="I138" s="73"/>
      <c r="J138" s="18"/>
    </row>
    <row r="139" spans="1:10" s="33" customFormat="1">
      <c r="A139" s="54">
        <v>137</v>
      </c>
      <c r="B139" s="54" t="s">
        <v>51</v>
      </c>
      <c r="C139" s="54" t="s">
        <v>62</v>
      </c>
      <c r="D139" s="55" t="s">
        <v>1667</v>
      </c>
      <c r="E139" s="55" t="s">
        <v>1668</v>
      </c>
      <c r="F139" s="55" t="s">
        <v>55</v>
      </c>
      <c r="G139" s="55" t="s">
        <v>1012</v>
      </c>
      <c r="H139" s="55" t="s">
        <v>1012</v>
      </c>
      <c r="I139" s="73"/>
      <c r="J139" s="18"/>
    </row>
    <row r="140" spans="1:10" s="33" customFormat="1">
      <c r="A140" s="54">
        <v>138</v>
      </c>
      <c r="B140" s="54" t="s">
        <v>51</v>
      </c>
      <c r="C140" s="54" t="s">
        <v>62</v>
      </c>
      <c r="D140" s="55" t="s">
        <v>1667</v>
      </c>
      <c r="E140" s="55" t="s">
        <v>1669</v>
      </c>
      <c r="F140" s="55" t="s">
        <v>55</v>
      </c>
      <c r="G140" s="55" t="s">
        <v>1541</v>
      </c>
      <c r="H140" s="55" t="s">
        <v>186</v>
      </c>
      <c r="I140" s="73"/>
      <c r="J140" s="18"/>
    </row>
    <row r="141" spans="1:10" s="33" customFormat="1">
      <c r="A141" s="54">
        <v>139</v>
      </c>
      <c r="B141" s="54" t="s">
        <v>51</v>
      </c>
      <c r="C141" s="54" t="s">
        <v>62</v>
      </c>
      <c r="D141" s="55" t="s">
        <v>1670</v>
      </c>
      <c r="E141" s="55" t="s">
        <v>1671</v>
      </c>
      <c r="F141" s="55" t="s">
        <v>55</v>
      </c>
      <c r="G141" s="55" t="s">
        <v>1672</v>
      </c>
      <c r="H141" s="55" t="s">
        <v>1012</v>
      </c>
      <c r="I141" s="73"/>
      <c r="J141" s="18"/>
    </row>
    <row r="142" spans="1:10" s="33" customFormat="1" ht="63.75">
      <c r="A142" s="54">
        <v>140</v>
      </c>
      <c r="B142" s="54" t="s">
        <v>51</v>
      </c>
      <c r="C142" s="54" t="s">
        <v>62</v>
      </c>
      <c r="D142" s="55" t="s">
        <v>1670</v>
      </c>
      <c r="E142" s="55" t="s">
        <v>1673</v>
      </c>
      <c r="F142" s="55" t="s">
        <v>55</v>
      </c>
      <c r="G142" s="55" t="s">
        <v>1674</v>
      </c>
      <c r="H142" s="55" t="s">
        <v>57</v>
      </c>
      <c r="I142" s="73"/>
      <c r="J142" s="18"/>
    </row>
    <row r="143" spans="1:10" s="33" customFormat="1">
      <c r="A143" s="54">
        <v>141</v>
      </c>
      <c r="B143" s="54" t="s">
        <v>51</v>
      </c>
      <c r="C143" s="54" t="s">
        <v>62</v>
      </c>
      <c r="D143" s="55" t="s">
        <v>1670</v>
      </c>
      <c r="E143" s="55" t="s">
        <v>1675</v>
      </c>
      <c r="F143" s="55" t="s">
        <v>55</v>
      </c>
      <c r="G143" s="55" t="s">
        <v>1090</v>
      </c>
      <c r="H143" s="55" t="s">
        <v>1012</v>
      </c>
      <c r="I143" s="73"/>
      <c r="J143" s="18"/>
    </row>
    <row r="144" spans="1:10" s="33" customFormat="1">
      <c r="A144" s="54">
        <v>142</v>
      </c>
      <c r="B144" s="54" t="s">
        <v>51</v>
      </c>
      <c r="C144" s="54" t="s">
        <v>62</v>
      </c>
      <c r="D144" s="55" t="s">
        <v>1670</v>
      </c>
      <c r="E144" s="55" t="s">
        <v>1676</v>
      </c>
      <c r="F144" s="55" t="s">
        <v>55</v>
      </c>
      <c r="G144" s="55" t="s">
        <v>1012</v>
      </c>
      <c r="H144" s="55" t="s">
        <v>1012</v>
      </c>
      <c r="I144" s="73"/>
      <c r="J144" s="18"/>
    </row>
    <row r="145" spans="1:10" s="33" customFormat="1">
      <c r="A145" s="54">
        <v>143</v>
      </c>
      <c r="B145" s="54" t="s">
        <v>51</v>
      </c>
      <c r="C145" s="54" t="s">
        <v>62</v>
      </c>
      <c r="D145" s="55" t="s">
        <v>1670</v>
      </c>
      <c r="E145" s="55" t="s">
        <v>1677</v>
      </c>
      <c r="F145" s="55" t="s">
        <v>55</v>
      </c>
      <c r="G145" s="55" t="s">
        <v>1678</v>
      </c>
      <c r="H145" s="55" t="s">
        <v>1012</v>
      </c>
      <c r="I145" s="73"/>
      <c r="J145" s="18"/>
    </row>
    <row r="146" spans="1:10" s="33" customFormat="1">
      <c r="A146" s="54">
        <v>144</v>
      </c>
      <c r="B146" s="54" t="s">
        <v>51</v>
      </c>
      <c r="C146" s="54" t="s">
        <v>62</v>
      </c>
      <c r="D146" s="55" t="s">
        <v>62</v>
      </c>
      <c r="E146" s="55" t="s">
        <v>1679</v>
      </c>
      <c r="F146" s="55" t="s">
        <v>55</v>
      </c>
      <c r="G146" s="55" t="s">
        <v>1680</v>
      </c>
      <c r="H146" s="55" t="s">
        <v>148</v>
      </c>
      <c r="I146" s="73"/>
      <c r="J146" s="18"/>
    </row>
    <row r="147" spans="1:10" s="33" customFormat="1">
      <c r="A147" s="54">
        <v>145</v>
      </c>
      <c r="B147" s="54" t="s">
        <v>51</v>
      </c>
      <c r="C147" s="54" t="s">
        <v>62</v>
      </c>
      <c r="D147" s="55" t="s">
        <v>62</v>
      </c>
      <c r="E147" s="55" t="s">
        <v>1681</v>
      </c>
      <c r="F147" s="55" t="s">
        <v>55</v>
      </c>
      <c r="G147" s="55" t="s">
        <v>1456</v>
      </c>
      <c r="H147" s="55" t="s">
        <v>57</v>
      </c>
      <c r="I147" s="73"/>
      <c r="J147" s="18"/>
    </row>
    <row r="148" spans="1:10" s="33" customFormat="1">
      <c r="A148" s="54">
        <v>146</v>
      </c>
      <c r="B148" s="54" t="s">
        <v>51</v>
      </c>
      <c r="C148" s="54" t="s">
        <v>62</v>
      </c>
      <c r="D148" s="55" t="s">
        <v>62</v>
      </c>
      <c r="E148" s="55" t="s">
        <v>1682</v>
      </c>
      <c r="F148" s="55" t="s">
        <v>55</v>
      </c>
      <c r="G148" s="55" t="s">
        <v>1683</v>
      </c>
      <c r="H148" s="55" t="s">
        <v>57</v>
      </c>
      <c r="I148" s="73"/>
      <c r="J148" s="18"/>
    </row>
    <row r="149" spans="1:10" s="33" customFormat="1">
      <c r="A149" s="54">
        <v>147</v>
      </c>
      <c r="B149" s="54" t="s">
        <v>51</v>
      </c>
      <c r="C149" s="54" t="s">
        <v>62</v>
      </c>
      <c r="D149" s="55" t="s">
        <v>62</v>
      </c>
      <c r="E149" s="55" t="s">
        <v>1684</v>
      </c>
      <c r="F149" s="55" t="s">
        <v>55</v>
      </c>
      <c r="G149" s="55" t="s">
        <v>1685</v>
      </c>
      <c r="H149" s="55" t="s">
        <v>57</v>
      </c>
      <c r="I149" s="73"/>
      <c r="J149" s="18"/>
    </row>
    <row r="150" spans="1:10" s="33" customFormat="1">
      <c r="A150" s="54">
        <v>148</v>
      </c>
      <c r="B150" s="54" t="s">
        <v>51</v>
      </c>
      <c r="C150" s="54" t="s">
        <v>62</v>
      </c>
      <c r="D150" s="55" t="s">
        <v>1442</v>
      </c>
      <c r="E150" s="55" t="s">
        <v>279</v>
      </c>
      <c r="F150" s="55" t="s">
        <v>1686</v>
      </c>
      <c r="G150" s="55" t="s">
        <v>1544</v>
      </c>
      <c r="H150" s="55" t="s">
        <v>57</v>
      </c>
      <c r="I150" s="73"/>
      <c r="J150" s="18"/>
    </row>
    <row r="151" spans="1:10" s="33" customFormat="1">
      <c r="A151" s="54">
        <v>149</v>
      </c>
      <c r="B151" s="54" t="s">
        <v>51</v>
      </c>
      <c r="C151" s="54" t="s">
        <v>62</v>
      </c>
      <c r="D151" s="55" t="s">
        <v>1442</v>
      </c>
      <c r="E151" s="55" t="s">
        <v>279</v>
      </c>
      <c r="F151" s="55" t="s">
        <v>1687</v>
      </c>
      <c r="G151" s="55" t="s">
        <v>1544</v>
      </c>
      <c r="H151" s="55" t="s">
        <v>57</v>
      </c>
      <c r="I151" s="73"/>
      <c r="J151" s="18"/>
    </row>
    <row r="152" spans="1:10" s="33" customFormat="1">
      <c r="A152" s="54">
        <v>150</v>
      </c>
      <c r="B152" s="54" t="s">
        <v>51</v>
      </c>
      <c r="C152" s="54" t="s">
        <v>62</v>
      </c>
      <c r="D152" s="55" t="s">
        <v>1442</v>
      </c>
      <c r="E152" s="55" t="s">
        <v>279</v>
      </c>
      <c r="F152" s="55" t="s">
        <v>1688</v>
      </c>
      <c r="G152" s="55" t="s">
        <v>1544</v>
      </c>
      <c r="H152" s="55" t="s">
        <v>57</v>
      </c>
      <c r="I152" s="73"/>
      <c r="J152" s="18"/>
    </row>
    <row r="153" spans="1:10" s="33" customFormat="1">
      <c r="A153" s="54">
        <v>151</v>
      </c>
      <c r="B153" s="54" t="s">
        <v>51</v>
      </c>
      <c r="C153" s="54" t="s">
        <v>62</v>
      </c>
      <c r="D153" s="55" t="s">
        <v>1442</v>
      </c>
      <c r="E153" s="55" t="s">
        <v>279</v>
      </c>
      <c r="F153" s="55" t="s">
        <v>1689</v>
      </c>
      <c r="G153" s="55" t="s">
        <v>1544</v>
      </c>
      <c r="H153" s="55" t="s">
        <v>57</v>
      </c>
      <c r="I153" s="73"/>
      <c r="J153" s="18"/>
    </row>
    <row r="154" spans="1:10" s="33" customFormat="1">
      <c r="A154" s="54">
        <v>152</v>
      </c>
      <c r="B154" s="54" t="s">
        <v>51</v>
      </c>
      <c r="C154" s="54" t="s">
        <v>62</v>
      </c>
      <c r="D154" s="55" t="s">
        <v>1445</v>
      </c>
      <c r="E154" s="55" t="s">
        <v>1690</v>
      </c>
      <c r="F154" s="55" t="s">
        <v>1691</v>
      </c>
      <c r="G154" s="55" t="s">
        <v>1692</v>
      </c>
      <c r="H154" s="55" t="s">
        <v>57</v>
      </c>
      <c r="I154" s="73" t="s">
        <v>1448</v>
      </c>
      <c r="J154" s="18"/>
    </row>
    <row r="155" spans="1:10" s="33" customFormat="1" ht="25.5">
      <c r="A155" s="54">
        <v>153</v>
      </c>
      <c r="B155" s="54" t="s">
        <v>51</v>
      </c>
      <c r="C155" s="54" t="s">
        <v>62</v>
      </c>
      <c r="D155" s="55" t="s">
        <v>62</v>
      </c>
      <c r="E155" s="55" t="s">
        <v>1693</v>
      </c>
      <c r="F155" s="55" t="s">
        <v>55</v>
      </c>
      <c r="G155" s="55" t="s">
        <v>1694</v>
      </c>
      <c r="H155" s="55" t="s">
        <v>195</v>
      </c>
      <c r="I155" s="73"/>
      <c r="J155" s="18"/>
    </row>
    <row r="156" spans="1:10" s="33" customFormat="1">
      <c r="A156" s="54">
        <v>154</v>
      </c>
      <c r="B156" s="54" t="s">
        <v>51</v>
      </c>
      <c r="C156" s="54" t="s">
        <v>62</v>
      </c>
      <c r="D156" s="55" t="s">
        <v>62</v>
      </c>
      <c r="E156" s="55" t="s">
        <v>1695</v>
      </c>
      <c r="F156" s="55" t="s">
        <v>1696</v>
      </c>
      <c r="G156" s="55" t="s">
        <v>1697</v>
      </c>
      <c r="H156" s="55" t="s">
        <v>186</v>
      </c>
      <c r="I156" s="73"/>
      <c r="J156" s="18"/>
    </row>
    <row r="157" spans="1:10" s="33" customFormat="1">
      <c r="A157" s="54">
        <v>155</v>
      </c>
      <c r="B157" s="54" t="s">
        <v>51</v>
      </c>
      <c r="C157" s="54" t="s">
        <v>62</v>
      </c>
      <c r="D157" s="55" t="s">
        <v>62</v>
      </c>
      <c r="E157" s="55" t="s">
        <v>1695</v>
      </c>
      <c r="F157" s="55" t="s">
        <v>1698</v>
      </c>
      <c r="G157" s="55" t="s">
        <v>1699</v>
      </c>
      <c r="H157" s="55" t="s">
        <v>186</v>
      </c>
      <c r="I157" s="73"/>
      <c r="J157" s="18"/>
    </row>
    <row r="158" spans="1:10" s="33" customFormat="1">
      <c r="A158" s="54">
        <v>156</v>
      </c>
      <c r="B158" s="54" t="s">
        <v>51</v>
      </c>
      <c r="C158" s="54" t="s">
        <v>62</v>
      </c>
      <c r="D158" s="55" t="s">
        <v>62</v>
      </c>
      <c r="E158" s="55" t="s">
        <v>1695</v>
      </c>
      <c r="F158" s="55" t="s">
        <v>1700</v>
      </c>
      <c r="G158" s="55" t="s">
        <v>1701</v>
      </c>
      <c r="H158" s="55" t="s">
        <v>186</v>
      </c>
      <c r="I158" s="73"/>
      <c r="J158" s="18"/>
    </row>
    <row r="159" spans="1:10" s="33" customFormat="1">
      <c r="A159" s="54">
        <v>157</v>
      </c>
      <c r="B159" s="54" t="s">
        <v>51</v>
      </c>
      <c r="C159" s="54" t="s">
        <v>62</v>
      </c>
      <c r="D159" s="55" t="s">
        <v>62</v>
      </c>
      <c r="E159" s="55" t="s">
        <v>1695</v>
      </c>
      <c r="F159" s="55" t="s">
        <v>1702</v>
      </c>
      <c r="G159" s="55" t="s">
        <v>1703</v>
      </c>
      <c r="H159" s="55" t="s">
        <v>186</v>
      </c>
      <c r="I159" s="73"/>
      <c r="J159" s="18"/>
    </row>
    <row r="160" spans="1:10" s="33" customFormat="1">
      <c r="A160" s="54">
        <v>158</v>
      </c>
      <c r="B160" s="54" t="s">
        <v>51</v>
      </c>
      <c r="C160" s="54" t="s">
        <v>62</v>
      </c>
      <c r="D160" s="55" t="s">
        <v>62</v>
      </c>
      <c r="E160" s="55" t="s">
        <v>1704</v>
      </c>
      <c r="F160" s="55" t="s">
        <v>55</v>
      </c>
      <c r="G160" s="55" t="s">
        <v>1705</v>
      </c>
      <c r="H160" s="55" t="s">
        <v>1706</v>
      </c>
      <c r="I160" s="73"/>
      <c r="J160" s="18"/>
    </row>
    <row r="161" spans="1:10" s="33" customFormat="1">
      <c r="A161" s="54">
        <v>159</v>
      </c>
      <c r="B161" s="54" t="s">
        <v>51</v>
      </c>
      <c r="C161" s="54" t="s">
        <v>62</v>
      </c>
      <c r="D161" s="55" t="s">
        <v>62</v>
      </c>
      <c r="E161" s="55" t="s">
        <v>1707</v>
      </c>
      <c r="F161" s="55" t="s">
        <v>55</v>
      </c>
      <c r="G161" s="55" t="s">
        <v>1708</v>
      </c>
      <c r="H161" s="55" t="s">
        <v>1012</v>
      </c>
      <c r="I161" s="73"/>
      <c r="J161" s="18"/>
    </row>
    <row r="162" spans="1:10" s="33" customFormat="1">
      <c r="A162" s="54">
        <v>160</v>
      </c>
      <c r="B162" s="54" t="s">
        <v>51</v>
      </c>
      <c r="C162" s="54" t="s">
        <v>62</v>
      </c>
      <c r="D162" s="55" t="s">
        <v>62</v>
      </c>
      <c r="E162" s="55" t="s">
        <v>1709</v>
      </c>
      <c r="F162" s="55" t="s">
        <v>55</v>
      </c>
      <c r="G162" s="55" t="s">
        <v>1710</v>
      </c>
      <c r="H162" s="55" t="s">
        <v>57</v>
      </c>
      <c r="I162" s="73"/>
      <c r="J162" s="18"/>
    </row>
    <row r="163" spans="1:10" s="33" customFormat="1">
      <c r="A163" s="54">
        <v>161</v>
      </c>
      <c r="B163" s="54" t="s">
        <v>51</v>
      </c>
      <c r="C163" s="54" t="s">
        <v>62</v>
      </c>
      <c r="D163" s="55" t="s">
        <v>62</v>
      </c>
      <c r="E163" s="55" t="s">
        <v>1711</v>
      </c>
      <c r="F163" s="55"/>
      <c r="G163" s="55" t="s">
        <v>1712</v>
      </c>
      <c r="H163" s="55" t="s">
        <v>57</v>
      </c>
      <c r="I163" s="73"/>
      <c r="J163" s="18"/>
    </row>
    <row r="164" spans="1:10" s="33" customFormat="1" ht="25.5">
      <c r="A164" s="54">
        <v>162</v>
      </c>
      <c r="B164" s="54" t="s">
        <v>51</v>
      </c>
      <c r="C164" s="54" t="s">
        <v>62</v>
      </c>
      <c r="D164" s="55" t="s">
        <v>62</v>
      </c>
      <c r="E164" s="55" t="s">
        <v>1713</v>
      </c>
      <c r="F164" s="55"/>
      <c r="G164" s="55" t="s">
        <v>1714</v>
      </c>
      <c r="H164" s="55" t="s">
        <v>57</v>
      </c>
      <c r="I164" s="73" t="s">
        <v>1482</v>
      </c>
      <c r="J164" s="18"/>
    </row>
    <row r="165" spans="1:10" s="33" customFormat="1" ht="25.5">
      <c r="A165" s="54">
        <v>163</v>
      </c>
      <c r="B165" s="54" t="s">
        <v>51</v>
      </c>
      <c r="C165" s="54" t="s">
        <v>62</v>
      </c>
      <c r="D165" s="55" t="s">
        <v>62</v>
      </c>
      <c r="E165" s="55" t="s">
        <v>1715</v>
      </c>
      <c r="F165" s="55">
        <v>318314</v>
      </c>
      <c r="G165" s="55" t="s">
        <v>1716</v>
      </c>
      <c r="H165" s="55" t="s">
        <v>186</v>
      </c>
      <c r="I165" s="73"/>
      <c r="J165" s="18"/>
    </row>
    <row r="166" spans="1:10" s="33" customFormat="1">
      <c r="A166" s="54">
        <v>164</v>
      </c>
      <c r="B166" s="54" t="s">
        <v>51</v>
      </c>
      <c r="C166" s="54" t="s">
        <v>62</v>
      </c>
      <c r="D166" s="55" t="s">
        <v>1670</v>
      </c>
      <c r="E166" s="55" t="s">
        <v>1717</v>
      </c>
      <c r="F166" s="55" t="s">
        <v>55</v>
      </c>
      <c r="G166" s="55" t="s">
        <v>1718</v>
      </c>
      <c r="H166" s="55" t="s">
        <v>1012</v>
      </c>
      <c r="I166" s="73"/>
      <c r="J166" s="18"/>
    </row>
    <row r="167" spans="1:10" s="33" customFormat="1" ht="27">
      <c r="A167" s="54">
        <v>165</v>
      </c>
      <c r="B167" s="54" t="s">
        <v>51</v>
      </c>
      <c r="C167" s="54" t="s">
        <v>62</v>
      </c>
      <c r="D167" s="55" t="s">
        <v>62</v>
      </c>
      <c r="E167" s="55" t="s">
        <v>1719</v>
      </c>
      <c r="F167" s="55" t="s">
        <v>1720</v>
      </c>
      <c r="G167" s="55" t="s">
        <v>1721</v>
      </c>
      <c r="H167" s="55" t="s">
        <v>186</v>
      </c>
      <c r="I167" s="73" t="s">
        <v>1722</v>
      </c>
      <c r="J167" s="18"/>
    </row>
    <row r="168" spans="1:10" s="33" customFormat="1" ht="27">
      <c r="A168" s="54">
        <v>166</v>
      </c>
      <c r="B168" s="54" t="s">
        <v>51</v>
      </c>
      <c r="C168" s="54" t="s">
        <v>62</v>
      </c>
      <c r="D168" s="55" t="s">
        <v>62</v>
      </c>
      <c r="E168" s="55" t="s">
        <v>1723</v>
      </c>
      <c r="F168" s="55" t="s">
        <v>1724</v>
      </c>
      <c r="G168" s="55" t="s">
        <v>1721</v>
      </c>
      <c r="H168" s="55" t="s">
        <v>186</v>
      </c>
      <c r="I168" s="73" t="s">
        <v>1722</v>
      </c>
      <c r="J168" s="18"/>
    </row>
    <row r="169" spans="1:10" s="33" customFormat="1" ht="27">
      <c r="A169" s="54">
        <v>167</v>
      </c>
      <c r="B169" s="54" t="s">
        <v>51</v>
      </c>
      <c r="C169" s="54" t="s">
        <v>62</v>
      </c>
      <c r="D169" s="55" t="s">
        <v>62</v>
      </c>
      <c r="E169" s="55" t="s">
        <v>1725</v>
      </c>
      <c r="F169" s="55" t="s">
        <v>1726</v>
      </c>
      <c r="G169" s="55" t="s">
        <v>1727</v>
      </c>
      <c r="H169" s="55" t="s">
        <v>186</v>
      </c>
      <c r="I169" s="73" t="s">
        <v>1722</v>
      </c>
      <c r="J169" s="18"/>
    </row>
    <row r="170" spans="1:10" s="33" customFormat="1" ht="27">
      <c r="A170" s="54">
        <v>168</v>
      </c>
      <c r="B170" s="54" t="s">
        <v>51</v>
      </c>
      <c r="C170" s="54" t="s">
        <v>62</v>
      </c>
      <c r="D170" s="55" t="s">
        <v>62</v>
      </c>
      <c r="E170" s="55" t="s">
        <v>1728</v>
      </c>
      <c r="F170" s="55" t="s">
        <v>1107</v>
      </c>
      <c r="G170" s="55" t="s">
        <v>1729</v>
      </c>
      <c r="H170" s="55" t="s">
        <v>57</v>
      </c>
      <c r="I170" s="73" t="s">
        <v>1730</v>
      </c>
      <c r="J170" s="18"/>
    </row>
    <row r="171" spans="1:10" s="33" customFormat="1" ht="25.5">
      <c r="A171" s="54">
        <v>169</v>
      </c>
      <c r="B171" s="54" t="s">
        <v>51</v>
      </c>
      <c r="C171" s="54" t="s">
        <v>62</v>
      </c>
      <c r="D171" s="55" t="s">
        <v>1731</v>
      </c>
      <c r="E171" s="55" t="s">
        <v>1732</v>
      </c>
      <c r="F171" s="55" t="s">
        <v>1733</v>
      </c>
      <c r="G171" s="55" t="s">
        <v>1734</v>
      </c>
      <c r="H171" s="55" t="s">
        <v>57</v>
      </c>
      <c r="I171" s="73"/>
      <c r="J171" s="18"/>
    </row>
    <row r="172" spans="1:10" s="33" customFormat="1">
      <c r="A172" s="54">
        <v>170</v>
      </c>
      <c r="B172" s="54" t="s">
        <v>51</v>
      </c>
      <c r="C172" s="54" t="s">
        <v>62</v>
      </c>
      <c r="D172" s="55" t="s">
        <v>1735</v>
      </c>
      <c r="E172" s="55" t="s">
        <v>1736</v>
      </c>
      <c r="F172" s="55" t="s">
        <v>1733</v>
      </c>
      <c r="G172" s="55" t="s">
        <v>1012</v>
      </c>
      <c r="H172" s="55" t="s">
        <v>1012</v>
      </c>
      <c r="I172" s="73"/>
      <c r="J172" s="18"/>
    </row>
    <row r="173" spans="1:10" s="33" customFormat="1">
      <c r="A173" s="54">
        <v>171</v>
      </c>
      <c r="B173" s="54" t="s">
        <v>51</v>
      </c>
      <c r="C173" s="54" t="s">
        <v>62</v>
      </c>
      <c r="D173" s="55" t="s">
        <v>1442</v>
      </c>
      <c r="E173" s="55" t="s">
        <v>1737</v>
      </c>
      <c r="F173" s="55"/>
      <c r="G173" s="55" t="s">
        <v>1444</v>
      </c>
      <c r="H173" s="55" t="s">
        <v>57</v>
      </c>
      <c r="I173" s="73"/>
      <c r="J173" s="18"/>
    </row>
    <row r="174" spans="1:10" s="33" customFormat="1">
      <c r="A174" s="54">
        <v>172</v>
      </c>
      <c r="B174" s="54" t="s">
        <v>51</v>
      </c>
      <c r="C174" s="54" t="s">
        <v>62</v>
      </c>
      <c r="D174" s="55" t="s">
        <v>62</v>
      </c>
      <c r="E174" s="55" t="s">
        <v>1738</v>
      </c>
      <c r="F174" s="55"/>
      <c r="G174" s="55"/>
      <c r="H174" s="55" t="s">
        <v>1739</v>
      </c>
      <c r="I174" s="73"/>
      <c r="J174" s="18"/>
    </row>
    <row r="175" spans="1:10" s="33" customFormat="1" ht="25.5">
      <c r="A175" s="54">
        <v>173</v>
      </c>
      <c r="B175" s="54" t="s">
        <v>51</v>
      </c>
      <c r="C175" s="54" t="s">
        <v>62</v>
      </c>
      <c r="D175" s="55" t="s">
        <v>62</v>
      </c>
      <c r="E175" s="55" t="s">
        <v>1740</v>
      </c>
      <c r="F175" s="55"/>
      <c r="G175" s="55" t="s">
        <v>1741</v>
      </c>
      <c r="H175" s="55" t="s">
        <v>195</v>
      </c>
      <c r="I175" s="73"/>
      <c r="J175" s="18"/>
    </row>
    <row r="176" spans="1:10" s="33" customFormat="1" ht="51">
      <c r="A176" s="54">
        <v>174</v>
      </c>
      <c r="B176" s="54" t="s">
        <v>51</v>
      </c>
      <c r="C176" s="54" t="s">
        <v>62</v>
      </c>
      <c r="D176" s="55" t="s">
        <v>1442</v>
      </c>
      <c r="E176" s="55" t="s">
        <v>1742</v>
      </c>
      <c r="F176" s="55"/>
      <c r="G176" s="55" t="s">
        <v>1743</v>
      </c>
      <c r="H176" s="55" t="s">
        <v>70</v>
      </c>
      <c r="I176" s="73"/>
      <c r="J176" s="18"/>
    </row>
    <row r="177" spans="1:10" s="33" customFormat="1" ht="25.5">
      <c r="A177" s="54">
        <v>175</v>
      </c>
      <c r="B177" s="54" t="s">
        <v>51</v>
      </c>
      <c r="C177" s="54" t="s">
        <v>62</v>
      </c>
      <c r="D177" s="55" t="s">
        <v>1442</v>
      </c>
      <c r="E177" s="55" t="s">
        <v>1744</v>
      </c>
      <c r="F177" s="55" t="s">
        <v>1745</v>
      </c>
      <c r="G177" s="55" t="s">
        <v>1746</v>
      </c>
      <c r="H177" s="55" t="s">
        <v>1562</v>
      </c>
      <c r="I177" s="73"/>
      <c r="J177" s="18"/>
    </row>
    <row r="178" spans="1:10" s="33" customFormat="1" ht="25.5">
      <c r="A178" s="54">
        <v>176</v>
      </c>
      <c r="B178" s="54" t="s">
        <v>51</v>
      </c>
      <c r="C178" s="54" t="s">
        <v>62</v>
      </c>
      <c r="D178" s="55" t="s">
        <v>1442</v>
      </c>
      <c r="E178" s="55" t="s">
        <v>1747</v>
      </c>
      <c r="F178" s="55" t="s">
        <v>1745</v>
      </c>
      <c r="G178" s="55" t="s">
        <v>1746</v>
      </c>
      <c r="H178" s="55" t="s">
        <v>1562</v>
      </c>
      <c r="I178" s="73"/>
      <c r="J178" s="18"/>
    </row>
    <row r="179" spans="1:10" s="33" customFormat="1">
      <c r="A179" s="54">
        <v>177</v>
      </c>
      <c r="B179" s="54" t="s">
        <v>51</v>
      </c>
      <c r="C179" s="54" t="s">
        <v>62</v>
      </c>
      <c r="D179" s="55" t="s">
        <v>62</v>
      </c>
      <c r="E179" s="55" t="s">
        <v>1707</v>
      </c>
      <c r="F179" s="55"/>
      <c r="G179" s="55" t="s">
        <v>1748</v>
      </c>
      <c r="H179" s="55" t="s">
        <v>195</v>
      </c>
      <c r="I179" s="73"/>
      <c r="J179" s="18"/>
    </row>
    <row r="180" spans="1:10" s="33" customFormat="1">
      <c r="A180" s="54">
        <v>178</v>
      </c>
      <c r="B180" s="54" t="s">
        <v>51</v>
      </c>
      <c r="C180" s="54" t="s">
        <v>62</v>
      </c>
      <c r="D180" s="55" t="s">
        <v>62</v>
      </c>
      <c r="E180" s="55" t="s">
        <v>1707</v>
      </c>
      <c r="F180" s="55"/>
      <c r="G180" s="55" t="s">
        <v>1749</v>
      </c>
      <c r="H180" s="55" t="s">
        <v>195</v>
      </c>
      <c r="I180" s="73"/>
      <c r="J180" s="18"/>
    </row>
    <row r="181" spans="1:10" s="33" customFormat="1">
      <c r="A181" s="54">
        <v>179</v>
      </c>
      <c r="B181" s="54" t="s">
        <v>51</v>
      </c>
      <c r="C181" s="54" t="s">
        <v>62</v>
      </c>
      <c r="D181" s="55" t="s">
        <v>62</v>
      </c>
      <c r="E181" s="55" t="s">
        <v>1707</v>
      </c>
      <c r="F181" s="55"/>
      <c r="G181" s="55" t="s">
        <v>1750</v>
      </c>
      <c r="H181" s="55" t="s">
        <v>195</v>
      </c>
      <c r="I181" s="73"/>
      <c r="J181" s="18"/>
    </row>
    <row r="182" spans="1:10" s="33" customFormat="1">
      <c r="A182" s="54">
        <v>180</v>
      </c>
      <c r="B182" s="54" t="s">
        <v>51</v>
      </c>
      <c r="C182" s="54" t="s">
        <v>62</v>
      </c>
      <c r="D182" s="55" t="s">
        <v>62</v>
      </c>
      <c r="E182" s="55" t="s">
        <v>1707</v>
      </c>
      <c r="F182" s="55"/>
      <c r="G182" s="55" t="s">
        <v>1751</v>
      </c>
      <c r="H182" s="55" t="s">
        <v>195</v>
      </c>
      <c r="I182" s="73"/>
      <c r="J182" s="18"/>
    </row>
    <row r="183" spans="1:10" s="33" customFormat="1">
      <c r="A183" s="54">
        <v>181</v>
      </c>
      <c r="B183" s="54" t="s">
        <v>51</v>
      </c>
      <c r="C183" s="54" t="s">
        <v>62</v>
      </c>
      <c r="D183" s="55" t="s">
        <v>62</v>
      </c>
      <c r="E183" s="55" t="s">
        <v>1752</v>
      </c>
      <c r="F183" s="55"/>
      <c r="G183" s="55" t="s">
        <v>1753</v>
      </c>
      <c r="H183" s="55" t="s">
        <v>1642</v>
      </c>
      <c r="I183" s="73"/>
      <c r="J183" s="18"/>
    </row>
    <row r="184" spans="1:10" s="33" customFormat="1">
      <c r="A184" s="54">
        <v>182</v>
      </c>
      <c r="B184" s="54" t="s">
        <v>51</v>
      </c>
      <c r="C184" s="54" t="s">
        <v>62</v>
      </c>
      <c r="D184" s="55" t="s">
        <v>62</v>
      </c>
      <c r="E184" s="55" t="s">
        <v>1754</v>
      </c>
      <c r="F184" s="55"/>
      <c r="G184" s="55" t="s">
        <v>1755</v>
      </c>
      <c r="H184" s="55" t="s">
        <v>195</v>
      </c>
      <c r="I184" s="73"/>
      <c r="J184" s="18"/>
    </row>
    <row r="185" spans="1:10" s="33" customFormat="1">
      <c r="A185" s="54">
        <v>183</v>
      </c>
      <c r="B185" s="54" t="s">
        <v>51</v>
      </c>
      <c r="C185" s="54" t="s">
        <v>62</v>
      </c>
      <c r="D185" s="55" t="s">
        <v>62</v>
      </c>
      <c r="E185" s="55" t="s">
        <v>1754</v>
      </c>
      <c r="F185" s="55"/>
      <c r="G185" s="55" t="s">
        <v>1756</v>
      </c>
      <c r="H185" s="55" t="s">
        <v>195</v>
      </c>
      <c r="I185" s="73"/>
      <c r="J185" s="18"/>
    </row>
    <row r="186" spans="1:10" s="33" customFormat="1">
      <c r="A186" s="54">
        <v>184</v>
      </c>
      <c r="B186" s="54" t="s">
        <v>51</v>
      </c>
      <c r="C186" s="54" t="s">
        <v>62</v>
      </c>
      <c r="D186" s="55" t="s">
        <v>62</v>
      </c>
      <c r="E186" s="55" t="s">
        <v>1754</v>
      </c>
      <c r="F186" s="55"/>
      <c r="G186" s="55" t="s">
        <v>1757</v>
      </c>
      <c r="H186" s="55" t="s">
        <v>195</v>
      </c>
      <c r="I186" s="73"/>
      <c r="J186" s="18"/>
    </row>
    <row r="187" spans="1:10" s="33" customFormat="1">
      <c r="A187" s="54">
        <v>185</v>
      </c>
      <c r="B187" s="54" t="s">
        <v>51</v>
      </c>
      <c r="C187" s="54" t="s">
        <v>62</v>
      </c>
      <c r="D187" s="55" t="s">
        <v>62</v>
      </c>
      <c r="E187" s="55" t="s">
        <v>1754</v>
      </c>
      <c r="F187" s="55"/>
      <c r="G187" s="55" t="s">
        <v>1089</v>
      </c>
      <c r="H187" s="55" t="s">
        <v>195</v>
      </c>
      <c r="I187" s="73"/>
      <c r="J187" s="18"/>
    </row>
    <row r="188" spans="1:10" s="33" customFormat="1" ht="38.25">
      <c r="A188" s="54">
        <v>186</v>
      </c>
      <c r="B188" s="54" t="s">
        <v>51</v>
      </c>
      <c r="C188" s="54" t="s">
        <v>62</v>
      </c>
      <c r="D188" s="55" t="s">
        <v>1442</v>
      </c>
      <c r="E188" s="55" t="s">
        <v>1758</v>
      </c>
      <c r="F188" s="55" t="s">
        <v>1759</v>
      </c>
      <c r="G188" s="55" t="s">
        <v>1760</v>
      </c>
      <c r="H188" s="55" t="s">
        <v>186</v>
      </c>
      <c r="I188" s="73"/>
      <c r="J188" s="18"/>
    </row>
    <row r="189" spans="1:10" s="33" customFormat="1">
      <c r="A189" s="54">
        <v>187</v>
      </c>
      <c r="B189" s="54" t="s">
        <v>51</v>
      </c>
      <c r="C189" s="54" t="s">
        <v>62</v>
      </c>
      <c r="D189" s="55" t="s">
        <v>62</v>
      </c>
      <c r="E189" s="55" t="s">
        <v>1595</v>
      </c>
      <c r="F189" s="55"/>
      <c r="G189" s="55" t="s">
        <v>1685</v>
      </c>
      <c r="H189" s="55" t="s">
        <v>57</v>
      </c>
      <c r="I189" s="73"/>
      <c r="J189" s="18"/>
    </row>
    <row r="190" spans="1:10" s="33" customFormat="1" ht="25.5">
      <c r="A190" s="54">
        <v>188</v>
      </c>
      <c r="B190" s="54" t="s">
        <v>51</v>
      </c>
      <c r="C190" s="54" t="s">
        <v>62</v>
      </c>
      <c r="D190" s="55" t="s">
        <v>1735</v>
      </c>
      <c r="E190" s="55" t="s">
        <v>1761</v>
      </c>
      <c r="F190" s="55" t="s">
        <v>1762</v>
      </c>
      <c r="G190" s="55" t="s">
        <v>1763</v>
      </c>
      <c r="H190" s="55" t="s">
        <v>186</v>
      </c>
      <c r="I190" s="73"/>
      <c r="J190" s="18"/>
    </row>
    <row r="191" spans="1:10" s="33" customFormat="1" ht="25.5">
      <c r="A191" s="54">
        <v>189</v>
      </c>
      <c r="B191" s="54" t="s">
        <v>51</v>
      </c>
      <c r="C191" s="54" t="s">
        <v>62</v>
      </c>
      <c r="D191" s="55" t="s">
        <v>1735</v>
      </c>
      <c r="E191" s="55" t="s">
        <v>1764</v>
      </c>
      <c r="F191" s="55" t="s">
        <v>1765</v>
      </c>
      <c r="G191" s="55" t="s">
        <v>1763</v>
      </c>
      <c r="H191" s="55" t="s">
        <v>186</v>
      </c>
      <c r="I191" s="73"/>
      <c r="J191" s="18"/>
    </row>
    <row r="192" spans="1:10" s="33" customFormat="1" ht="25.5">
      <c r="A192" s="54">
        <v>190</v>
      </c>
      <c r="B192" s="54" t="s">
        <v>51</v>
      </c>
      <c r="C192" s="54" t="s">
        <v>62</v>
      </c>
      <c r="D192" s="55" t="s">
        <v>1735</v>
      </c>
      <c r="E192" s="55" t="s">
        <v>1764</v>
      </c>
      <c r="F192" s="55" t="s">
        <v>1766</v>
      </c>
      <c r="G192" s="55" t="s">
        <v>1767</v>
      </c>
      <c r="H192" s="55" t="s">
        <v>57</v>
      </c>
      <c r="I192" s="73"/>
      <c r="J192" s="18"/>
    </row>
    <row r="193" spans="1:10" s="33" customFormat="1" ht="25.5">
      <c r="A193" s="54">
        <v>191</v>
      </c>
      <c r="B193" s="54" t="s">
        <v>51</v>
      </c>
      <c r="C193" s="54" t="s">
        <v>62</v>
      </c>
      <c r="D193" s="55" t="s">
        <v>1735</v>
      </c>
      <c r="E193" s="55" t="s">
        <v>1768</v>
      </c>
      <c r="F193" s="55" t="s">
        <v>1769</v>
      </c>
      <c r="G193" s="55" t="s">
        <v>1763</v>
      </c>
      <c r="H193" s="55" t="s">
        <v>186</v>
      </c>
      <c r="I193" s="73"/>
      <c r="J193" s="18"/>
    </row>
    <row r="194" spans="1:10" s="33" customFormat="1">
      <c r="A194" s="54">
        <v>192</v>
      </c>
      <c r="B194" s="54" t="s">
        <v>51</v>
      </c>
      <c r="C194" s="54" t="s">
        <v>62</v>
      </c>
      <c r="D194" s="55" t="s">
        <v>62</v>
      </c>
      <c r="E194" s="55" t="s">
        <v>1659</v>
      </c>
      <c r="F194" s="55" t="s">
        <v>1770</v>
      </c>
      <c r="G194" s="55" t="s">
        <v>1771</v>
      </c>
      <c r="H194" s="55" t="s">
        <v>57</v>
      </c>
      <c r="I194" s="73"/>
      <c r="J194" s="18"/>
    </row>
    <row r="195" spans="1:10" s="33" customFormat="1">
      <c r="A195" s="54">
        <v>193</v>
      </c>
      <c r="B195" s="54" t="s">
        <v>51</v>
      </c>
      <c r="C195" s="54" t="s">
        <v>62</v>
      </c>
      <c r="D195" s="55" t="s">
        <v>62</v>
      </c>
      <c r="E195" s="55" t="s">
        <v>1659</v>
      </c>
      <c r="F195" s="55" t="s">
        <v>1770</v>
      </c>
      <c r="G195" s="55" t="s">
        <v>1772</v>
      </c>
      <c r="H195" s="55" t="s">
        <v>57</v>
      </c>
      <c r="I195" s="73"/>
      <c r="J195" s="18"/>
    </row>
    <row r="196" spans="1:10" s="33" customFormat="1">
      <c r="A196" s="54">
        <v>194</v>
      </c>
      <c r="B196" s="54" t="s">
        <v>51</v>
      </c>
      <c r="C196" s="54" t="s">
        <v>62</v>
      </c>
      <c r="D196" s="55" t="s">
        <v>62</v>
      </c>
      <c r="E196" s="55" t="s">
        <v>1659</v>
      </c>
      <c r="F196" s="55" t="s">
        <v>1770</v>
      </c>
      <c r="G196" s="55" t="s">
        <v>1773</v>
      </c>
      <c r="H196" s="55" t="s">
        <v>57</v>
      </c>
      <c r="I196" s="73"/>
      <c r="J196" s="18"/>
    </row>
    <row r="197" spans="1:10" s="33" customFormat="1">
      <c r="A197" s="54">
        <v>195</v>
      </c>
      <c r="B197" s="54" t="s">
        <v>51</v>
      </c>
      <c r="C197" s="54" t="s">
        <v>62</v>
      </c>
      <c r="D197" s="55" t="s">
        <v>62</v>
      </c>
      <c r="E197" s="55" t="s">
        <v>1774</v>
      </c>
      <c r="F197" s="55"/>
      <c r="G197" s="55" t="s">
        <v>1775</v>
      </c>
      <c r="H197" s="55" t="s">
        <v>1642</v>
      </c>
      <c r="I197" s="73"/>
      <c r="J197" s="18"/>
    </row>
    <row r="198" spans="1:10" s="33" customFormat="1" ht="25.5">
      <c r="A198" s="54">
        <v>196</v>
      </c>
      <c r="B198" s="54" t="s">
        <v>51</v>
      </c>
      <c r="C198" s="54" t="s">
        <v>62</v>
      </c>
      <c r="D198" s="55" t="s">
        <v>1442</v>
      </c>
      <c r="E198" s="55" t="s">
        <v>1776</v>
      </c>
      <c r="F198" s="55" t="s">
        <v>1777</v>
      </c>
      <c r="G198" s="55" t="s">
        <v>1746</v>
      </c>
      <c r="H198" s="55" t="s">
        <v>1562</v>
      </c>
      <c r="I198" s="73"/>
      <c r="J198" s="18"/>
    </row>
    <row r="199" spans="1:10" s="33" customFormat="1" ht="25.5">
      <c r="A199" s="54">
        <v>197</v>
      </c>
      <c r="B199" s="54" t="s">
        <v>51</v>
      </c>
      <c r="C199" s="54" t="s">
        <v>62</v>
      </c>
      <c r="D199" s="55" t="s">
        <v>1442</v>
      </c>
      <c r="E199" s="55" t="s">
        <v>1778</v>
      </c>
      <c r="F199" s="55" t="s">
        <v>1777</v>
      </c>
      <c r="G199" s="55" t="s">
        <v>1746</v>
      </c>
      <c r="H199" s="55" t="s">
        <v>1562</v>
      </c>
      <c r="I199" s="73"/>
      <c r="J199" s="18"/>
    </row>
    <row r="200" spans="1:10" s="33" customFormat="1">
      <c r="A200" s="54">
        <v>198</v>
      </c>
      <c r="B200" s="54" t="s">
        <v>51</v>
      </c>
      <c r="C200" s="54" t="s">
        <v>62</v>
      </c>
      <c r="D200" s="55" t="s">
        <v>1442</v>
      </c>
      <c r="E200" s="55" t="s">
        <v>1665</v>
      </c>
      <c r="F200" s="55"/>
      <c r="G200" s="55" t="s">
        <v>1779</v>
      </c>
      <c r="H200" s="55" t="s">
        <v>148</v>
      </c>
      <c r="I200" s="73"/>
      <c r="J200" s="18"/>
    </row>
    <row r="201" spans="1:10" s="33" customFormat="1">
      <c r="A201" s="54">
        <v>199</v>
      </c>
      <c r="B201" s="54" t="s">
        <v>51</v>
      </c>
      <c r="C201" s="54" t="s">
        <v>62</v>
      </c>
      <c r="D201" s="55" t="s">
        <v>62</v>
      </c>
      <c r="E201" s="55" t="s">
        <v>1780</v>
      </c>
      <c r="F201" s="55"/>
      <c r="G201" s="55" t="s">
        <v>1781</v>
      </c>
      <c r="H201" s="55" t="s">
        <v>127</v>
      </c>
      <c r="I201" s="73"/>
      <c r="J201" s="18"/>
    </row>
    <row r="202" spans="1:10" s="33" customFormat="1">
      <c r="A202" s="54">
        <v>200</v>
      </c>
      <c r="B202" s="54" t="s">
        <v>51</v>
      </c>
      <c r="C202" s="54" t="s">
        <v>62</v>
      </c>
      <c r="D202" s="55" t="s">
        <v>62</v>
      </c>
      <c r="E202" s="55" t="s">
        <v>1780</v>
      </c>
      <c r="F202" s="55"/>
      <c r="G202" s="55" t="s">
        <v>1782</v>
      </c>
      <c r="H202" s="55" t="s">
        <v>127</v>
      </c>
      <c r="I202" s="73"/>
      <c r="J202" s="18"/>
    </row>
    <row r="203" spans="1:10" s="33" customFormat="1" ht="25.5">
      <c r="A203" s="54">
        <v>201</v>
      </c>
      <c r="B203" s="54" t="s">
        <v>51</v>
      </c>
      <c r="C203" s="54" t="s">
        <v>52</v>
      </c>
      <c r="D203" s="55" t="s">
        <v>62</v>
      </c>
      <c r="E203" s="55" t="s">
        <v>1783</v>
      </c>
      <c r="F203" s="55">
        <v>601851</v>
      </c>
      <c r="G203" s="55" t="s">
        <v>1784</v>
      </c>
      <c r="H203" s="55" t="s">
        <v>186</v>
      </c>
      <c r="I203" s="73"/>
      <c r="J203" s="18"/>
    </row>
    <row r="204" spans="1:10" s="33" customFormat="1" ht="25.5">
      <c r="A204" s="54">
        <v>202</v>
      </c>
      <c r="B204" s="54" t="s">
        <v>51</v>
      </c>
      <c r="C204" s="54" t="s">
        <v>52</v>
      </c>
      <c r="D204" s="55" t="s">
        <v>62</v>
      </c>
      <c r="E204" s="55" t="s">
        <v>1785</v>
      </c>
      <c r="F204" s="55">
        <v>602852</v>
      </c>
      <c r="G204" s="55" t="s">
        <v>1786</v>
      </c>
      <c r="H204" s="55" t="s">
        <v>186</v>
      </c>
      <c r="I204" s="73"/>
      <c r="J204" s="18"/>
    </row>
    <row r="205" spans="1:10" s="33" customFormat="1" ht="25.5">
      <c r="A205" s="54">
        <v>203</v>
      </c>
      <c r="B205" s="54" t="s">
        <v>51</v>
      </c>
      <c r="C205" s="54" t="s">
        <v>52</v>
      </c>
      <c r="D205" s="55" t="s">
        <v>1787</v>
      </c>
      <c r="E205" s="55" t="s">
        <v>1788</v>
      </c>
      <c r="F205" s="55" t="s">
        <v>1789</v>
      </c>
      <c r="G205" s="55" t="s">
        <v>1790</v>
      </c>
      <c r="H205" s="55" t="s">
        <v>57</v>
      </c>
      <c r="I205" s="73"/>
      <c r="J205" s="18"/>
    </row>
    <row r="206" spans="1:10" s="33" customFormat="1" ht="27">
      <c r="A206" s="134">
        <v>204</v>
      </c>
      <c r="B206" s="119" t="s">
        <v>51</v>
      </c>
      <c r="C206" s="119" t="s">
        <v>52</v>
      </c>
      <c r="D206" s="120" t="s">
        <v>1787</v>
      </c>
      <c r="E206" s="120" t="s">
        <v>1791</v>
      </c>
      <c r="F206" s="120" t="s">
        <v>55</v>
      </c>
      <c r="G206" s="120" t="s">
        <v>1792</v>
      </c>
      <c r="H206" s="120" t="s">
        <v>57</v>
      </c>
      <c r="I206" s="120"/>
      <c r="J206" s="128" t="s">
        <v>81</v>
      </c>
    </row>
    <row r="207" spans="1:10" s="33" customFormat="1" ht="25.5">
      <c r="A207" s="54">
        <v>205</v>
      </c>
      <c r="B207" s="54" t="s">
        <v>51</v>
      </c>
      <c r="C207" s="54" t="s">
        <v>52</v>
      </c>
      <c r="D207" s="55" t="s">
        <v>1787</v>
      </c>
      <c r="E207" s="55" t="s">
        <v>1793</v>
      </c>
      <c r="F207" s="55"/>
      <c r="G207" s="74" t="s">
        <v>1790</v>
      </c>
      <c r="H207" s="55" t="s">
        <v>57</v>
      </c>
      <c r="I207" s="73"/>
      <c r="J207" s="18"/>
    </row>
    <row r="208" spans="1:10" s="33" customFormat="1" ht="25.5">
      <c r="A208" s="54">
        <v>206</v>
      </c>
      <c r="B208" s="54" t="s">
        <v>51</v>
      </c>
      <c r="C208" s="54" t="s">
        <v>52</v>
      </c>
      <c r="D208" s="55" t="s">
        <v>1787</v>
      </c>
      <c r="E208" s="55" t="s">
        <v>1794</v>
      </c>
      <c r="F208" s="55"/>
      <c r="G208" s="74" t="s">
        <v>1790</v>
      </c>
      <c r="H208" s="55" t="s">
        <v>57</v>
      </c>
      <c r="I208" s="73"/>
      <c r="J208" s="18"/>
    </row>
    <row r="209" spans="1:10" s="33" customFormat="1" ht="25.5">
      <c r="A209" s="54">
        <v>207</v>
      </c>
      <c r="B209" s="54" t="s">
        <v>51</v>
      </c>
      <c r="C209" s="54" t="s">
        <v>52</v>
      </c>
      <c r="D209" s="55" t="s">
        <v>1787</v>
      </c>
      <c r="E209" s="55" t="s">
        <v>1795</v>
      </c>
      <c r="F209" s="55"/>
      <c r="G209" s="55" t="s">
        <v>1792</v>
      </c>
      <c r="H209" s="55" t="s">
        <v>57</v>
      </c>
      <c r="I209" s="73"/>
      <c r="J209" s="18"/>
    </row>
    <row r="210" spans="1:10" s="33" customFormat="1" ht="25.5">
      <c r="A210" s="54">
        <v>208</v>
      </c>
      <c r="B210" s="54" t="s">
        <v>51</v>
      </c>
      <c r="C210" s="54" t="s">
        <v>52</v>
      </c>
      <c r="D210" s="55" t="s">
        <v>1787</v>
      </c>
      <c r="E210" s="55" t="s">
        <v>1796</v>
      </c>
      <c r="F210" s="55"/>
      <c r="G210" s="55" t="s">
        <v>1792</v>
      </c>
      <c r="H210" s="55" t="s">
        <v>57</v>
      </c>
      <c r="I210" s="73"/>
      <c r="J210" s="18"/>
    </row>
    <row r="211" spans="1:10" s="33" customFormat="1" ht="25.5">
      <c r="A211" s="54">
        <v>209</v>
      </c>
      <c r="B211" s="54" t="s">
        <v>51</v>
      </c>
      <c r="C211" s="54" t="s">
        <v>52</v>
      </c>
      <c r="D211" s="55" t="s">
        <v>1787</v>
      </c>
      <c r="E211" s="55" t="s">
        <v>1797</v>
      </c>
      <c r="F211" s="55"/>
      <c r="G211" s="55" t="s">
        <v>1792</v>
      </c>
      <c r="H211" s="55" t="s">
        <v>57</v>
      </c>
      <c r="I211" s="73"/>
      <c r="J211" s="18"/>
    </row>
    <row r="212" spans="1:10" s="33" customFormat="1" ht="25.5">
      <c r="A212" s="54">
        <v>210</v>
      </c>
      <c r="B212" s="54" t="s">
        <v>51</v>
      </c>
      <c r="C212" s="54" t="s">
        <v>52</v>
      </c>
      <c r="D212" s="55" t="s">
        <v>1787</v>
      </c>
      <c r="E212" s="55" t="s">
        <v>1798</v>
      </c>
      <c r="F212" s="55"/>
      <c r="G212" s="74" t="s">
        <v>1790</v>
      </c>
      <c r="H212" s="55" t="s">
        <v>57</v>
      </c>
      <c r="I212" s="73"/>
      <c r="J212" s="18"/>
    </row>
    <row r="213" spans="1:10" s="33" customFormat="1" ht="25.5">
      <c r="A213" s="54">
        <v>211</v>
      </c>
      <c r="B213" s="54" t="s">
        <v>51</v>
      </c>
      <c r="C213" s="54" t="s">
        <v>52</v>
      </c>
      <c r="D213" s="55" t="s">
        <v>1787</v>
      </c>
      <c r="E213" s="55" t="s">
        <v>1799</v>
      </c>
      <c r="F213" s="55"/>
      <c r="G213" s="74" t="s">
        <v>1790</v>
      </c>
      <c r="H213" s="55" t="s">
        <v>57</v>
      </c>
      <c r="I213" s="73"/>
      <c r="J213" s="18"/>
    </row>
    <row r="214" spans="1:10" s="33" customFormat="1" ht="25.5">
      <c r="A214" s="54">
        <v>212</v>
      </c>
      <c r="B214" s="54" t="s">
        <v>51</v>
      </c>
      <c r="C214" s="54" t="s">
        <v>52</v>
      </c>
      <c r="D214" s="55" t="s">
        <v>1787</v>
      </c>
      <c r="E214" s="55" t="s">
        <v>1800</v>
      </c>
      <c r="F214" s="55"/>
      <c r="G214" s="74" t="s">
        <v>1790</v>
      </c>
      <c r="H214" s="55" t="s">
        <v>57</v>
      </c>
      <c r="I214" s="73"/>
      <c r="J214" s="18"/>
    </row>
    <row r="215" spans="1:10" s="33" customFormat="1" ht="25.5">
      <c r="A215" s="54">
        <v>213</v>
      </c>
      <c r="B215" s="54" t="s">
        <v>51</v>
      </c>
      <c r="C215" s="54" t="s">
        <v>52</v>
      </c>
      <c r="D215" s="55" t="s">
        <v>1787</v>
      </c>
      <c r="E215" s="55" t="s">
        <v>1801</v>
      </c>
      <c r="F215" s="55"/>
      <c r="G215" s="55" t="s">
        <v>1792</v>
      </c>
      <c r="H215" s="55" t="s">
        <v>57</v>
      </c>
      <c r="I215" s="73"/>
      <c r="J215" s="18"/>
    </row>
    <row r="216" spans="1:10" s="33" customFormat="1" ht="25.5">
      <c r="A216" s="54">
        <v>214</v>
      </c>
      <c r="B216" s="54" t="s">
        <v>51</v>
      </c>
      <c r="C216" s="54" t="s">
        <v>52</v>
      </c>
      <c r="D216" s="55" t="s">
        <v>1787</v>
      </c>
      <c r="E216" s="55" t="s">
        <v>1802</v>
      </c>
      <c r="F216" s="55"/>
      <c r="G216" s="55" t="s">
        <v>1792</v>
      </c>
      <c r="H216" s="55" t="s">
        <v>57</v>
      </c>
      <c r="I216" s="73"/>
      <c r="J216" s="18"/>
    </row>
    <row r="217" spans="1:10" s="33" customFormat="1" ht="25.5">
      <c r="A217" s="54">
        <v>215</v>
      </c>
      <c r="B217" s="54" t="s">
        <v>51</v>
      </c>
      <c r="C217" s="54" t="s">
        <v>52</v>
      </c>
      <c r="D217" s="55" t="s">
        <v>1787</v>
      </c>
      <c r="E217" s="55" t="s">
        <v>1803</v>
      </c>
      <c r="F217" s="55"/>
      <c r="G217" s="55" t="s">
        <v>1792</v>
      </c>
      <c r="H217" s="55" t="s">
        <v>57</v>
      </c>
      <c r="I217" s="73"/>
      <c r="J217" s="18"/>
    </row>
    <row r="218" spans="1:10" s="33" customFormat="1" ht="25.5">
      <c r="A218" s="54">
        <v>216</v>
      </c>
      <c r="B218" s="54" t="s">
        <v>51</v>
      </c>
      <c r="C218" s="54" t="s">
        <v>52</v>
      </c>
      <c r="D218" s="74" t="s">
        <v>1787</v>
      </c>
      <c r="E218" s="74" t="s">
        <v>1804</v>
      </c>
      <c r="F218" s="55"/>
      <c r="G218" s="74" t="s">
        <v>1790</v>
      </c>
      <c r="H218" s="74" t="s">
        <v>57</v>
      </c>
      <c r="I218" s="73"/>
      <c r="J218" s="18"/>
    </row>
    <row r="219" spans="1:10" s="33" customFormat="1" ht="25.5">
      <c r="A219" s="54">
        <v>217</v>
      </c>
      <c r="B219" s="54" t="s">
        <v>51</v>
      </c>
      <c r="C219" s="75" t="s">
        <v>52</v>
      </c>
      <c r="D219" s="74" t="s">
        <v>1787</v>
      </c>
      <c r="E219" s="74" t="s">
        <v>1805</v>
      </c>
      <c r="F219" s="55"/>
      <c r="G219" s="74" t="s">
        <v>1790</v>
      </c>
      <c r="H219" s="74" t="s">
        <v>57</v>
      </c>
      <c r="I219" s="73"/>
      <c r="J219" s="18"/>
    </row>
    <row r="220" spans="1:10" s="33" customFormat="1" ht="25.5">
      <c r="A220" s="54">
        <v>218</v>
      </c>
      <c r="B220" s="54" t="s">
        <v>51</v>
      </c>
      <c r="C220" s="54" t="s">
        <v>52</v>
      </c>
      <c r="D220" s="74" t="s">
        <v>1787</v>
      </c>
      <c r="E220" s="74" t="s">
        <v>1806</v>
      </c>
      <c r="F220" s="55"/>
      <c r="G220" s="74" t="s">
        <v>1790</v>
      </c>
      <c r="H220" s="74" t="s">
        <v>57</v>
      </c>
      <c r="I220" s="73"/>
      <c r="J220" s="18"/>
    </row>
    <row r="221" spans="1:10" s="33" customFormat="1">
      <c r="A221" s="54">
        <v>219</v>
      </c>
      <c r="B221" s="54" t="s">
        <v>51</v>
      </c>
      <c r="C221" s="54" t="s">
        <v>52</v>
      </c>
      <c r="D221" s="55" t="s">
        <v>53</v>
      </c>
      <c r="E221" s="55" t="s">
        <v>1807</v>
      </c>
      <c r="F221" s="55" t="s">
        <v>55</v>
      </c>
      <c r="G221" s="55" t="s">
        <v>64</v>
      </c>
      <c r="H221" s="55" t="s">
        <v>57</v>
      </c>
      <c r="I221" s="73" t="s">
        <v>1808</v>
      </c>
      <c r="J221" s="18"/>
    </row>
    <row r="222" spans="1:10" s="33" customFormat="1">
      <c r="A222" s="54">
        <v>220</v>
      </c>
      <c r="B222" s="54" t="s">
        <v>51</v>
      </c>
      <c r="C222" s="54" t="s">
        <v>52</v>
      </c>
      <c r="D222" s="55" t="s">
        <v>53</v>
      </c>
      <c r="E222" s="55" t="s">
        <v>1809</v>
      </c>
      <c r="F222" s="55" t="s">
        <v>55</v>
      </c>
      <c r="G222" s="55" t="s">
        <v>1810</v>
      </c>
      <c r="H222" s="55" t="s">
        <v>57</v>
      </c>
      <c r="I222" s="73" t="s">
        <v>1811</v>
      </c>
      <c r="J222" s="18"/>
    </row>
    <row r="223" spans="1:10" s="33" customFormat="1">
      <c r="A223" s="54">
        <v>221</v>
      </c>
      <c r="B223" s="54" t="s">
        <v>51</v>
      </c>
      <c r="C223" s="54" t="s">
        <v>52</v>
      </c>
      <c r="D223" s="55" t="s">
        <v>53</v>
      </c>
      <c r="E223" s="55" t="s">
        <v>1812</v>
      </c>
      <c r="F223" s="55" t="s">
        <v>55</v>
      </c>
      <c r="G223" s="55" t="s">
        <v>1810</v>
      </c>
      <c r="H223" s="55" t="s">
        <v>57</v>
      </c>
      <c r="I223" s="73" t="s">
        <v>1813</v>
      </c>
      <c r="J223" s="18"/>
    </row>
    <row r="224" spans="1:10" s="33" customFormat="1" ht="25.5">
      <c r="A224" s="54">
        <v>222</v>
      </c>
      <c r="B224" s="54" t="s">
        <v>51</v>
      </c>
      <c r="C224" s="54" t="s">
        <v>52</v>
      </c>
      <c r="D224" s="55" t="s">
        <v>53</v>
      </c>
      <c r="E224" s="55" t="s">
        <v>1814</v>
      </c>
      <c r="F224" s="55" t="s">
        <v>55</v>
      </c>
      <c r="G224" s="55" t="s">
        <v>1815</v>
      </c>
      <c r="H224" s="55" t="s">
        <v>57</v>
      </c>
      <c r="I224" s="73" t="s">
        <v>1816</v>
      </c>
      <c r="J224" s="18"/>
    </row>
    <row r="225" spans="1:10" s="33" customFormat="1">
      <c r="A225" s="54">
        <v>223</v>
      </c>
      <c r="B225" s="54" t="s">
        <v>51</v>
      </c>
      <c r="C225" s="54" t="s">
        <v>52</v>
      </c>
      <c r="D225" s="55" t="s">
        <v>53</v>
      </c>
      <c r="E225" s="55" t="s">
        <v>1817</v>
      </c>
      <c r="F225" s="55" t="s">
        <v>55</v>
      </c>
      <c r="G225" s="55" t="s">
        <v>1810</v>
      </c>
      <c r="H225" s="55" t="s">
        <v>57</v>
      </c>
      <c r="I225" s="73" t="s">
        <v>1818</v>
      </c>
      <c r="J225" s="18"/>
    </row>
    <row r="226" spans="1:10" s="33" customFormat="1">
      <c r="A226" s="54">
        <v>224</v>
      </c>
      <c r="B226" s="54" t="s">
        <v>51</v>
      </c>
      <c r="C226" s="54" t="s">
        <v>52</v>
      </c>
      <c r="D226" s="55" t="s">
        <v>53</v>
      </c>
      <c r="E226" s="55" t="s">
        <v>1819</v>
      </c>
      <c r="F226" s="55" t="s">
        <v>55</v>
      </c>
      <c r="G226" s="55" t="s">
        <v>1810</v>
      </c>
      <c r="H226" s="55" t="s">
        <v>57</v>
      </c>
      <c r="I226" s="73" t="s">
        <v>1820</v>
      </c>
      <c r="J226" s="18"/>
    </row>
    <row r="227" spans="1:10" s="33" customFormat="1">
      <c r="A227" s="54">
        <v>225</v>
      </c>
      <c r="B227" s="54" t="s">
        <v>51</v>
      </c>
      <c r="C227" s="54" t="s">
        <v>52</v>
      </c>
      <c r="D227" s="55" t="s">
        <v>53</v>
      </c>
      <c r="E227" s="55" t="s">
        <v>1821</v>
      </c>
      <c r="F227" s="55" t="s">
        <v>55</v>
      </c>
      <c r="G227" s="55" t="s">
        <v>1810</v>
      </c>
      <c r="H227" s="55" t="s">
        <v>57</v>
      </c>
      <c r="I227" s="73" t="s">
        <v>1822</v>
      </c>
      <c r="J227" s="18"/>
    </row>
    <row r="228" spans="1:10" s="33" customFormat="1">
      <c r="A228" s="54">
        <v>226</v>
      </c>
      <c r="B228" s="54" t="s">
        <v>51</v>
      </c>
      <c r="C228" s="54" t="s">
        <v>52</v>
      </c>
      <c r="D228" s="55" t="s">
        <v>53</v>
      </c>
      <c r="E228" s="55" t="s">
        <v>1823</v>
      </c>
      <c r="F228" s="55" t="s">
        <v>55</v>
      </c>
      <c r="G228" s="55" t="s">
        <v>1810</v>
      </c>
      <c r="H228" s="55" t="s">
        <v>57</v>
      </c>
      <c r="I228" s="73" t="s">
        <v>1824</v>
      </c>
      <c r="J228" s="18"/>
    </row>
    <row r="229" spans="1:10" s="33" customFormat="1">
      <c r="A229" s="54">
        <v>227</v>
      </c>
      <c r="B229" s="54" t="s">
        <v>51</v>
      </c>
      <c r="C229" s="54" t="s">
        <v>52</v>
      </c>
      <c r="D229" s="55" t="s">
        <v>53</v>
      </c>
      <c r="E229" s="55" t="s">
        <v>1825</v>
      </c>
      <c r="F229" s="55" t="s">
        <v>55</v>
      </c>
      <c r="G229" s="55" t="s">
        <v>174</v>
      </c>
      <c r="H229" s="55" t="s">
        <v>174</v>
      </c>
      <c r="I229" s="73" t="s">
        <v>1826</v>
      </c>
      <c r="J229" s="18"/>
    </row>
    <row r="230" spans="1:10" s="33" customFormat="1">
      <c r="A230" s="54">
        <v>228</v>
      </c>
      <c r="B230" s="54" t="s">
        <v>51</v>
      </c>
      <c r="C230" s="54" t="s">
        <v>52</v>
      </c>
      <c r="D230" s="55" t="s">
        <v>53</v>
      </c>
      <c r="E230" s="55" t="s">
        <v>1827</v>
      </c>
      <c r="F230" s="55" t="s">
        <v>55</v>
      </c>
      <c r="G230" s="55" t="s">
        <v>1587</v>
      </c>
      <c r="H230" s="55" t="s">
        <v>57</v>
      </c>
      <c r="I230" s="73" t="s">
        <v>1828</v>
      </c>
      <c r="J230" s="18"/>
    </row>
    <row r="231" spans="1:10" s="33" customFormat="1">
      <c r="A231" s="54">
        <v>229</v>
      </c>
      <c r="B231" s="54" t="s">
        <v>51</v>
      </c>
      <c r="C231" s="54" t="s">
        <v>52</v>
      </c>
      <c r="D231" s="55" t="s">
        <v>53</v>
      </c>
      <c r="E231" s="55" t="s">
        <v>1829</v>
      </c>
      <c r="F231" s="55" t="s">
        <v>55</v>
      </c>
      <c r="G231" s="55" t="s">
        <v>1830</v>
      </c>
      <c r="H231" s="55" t="s">
        <v>57</v>
      </c>
      <c r="I231" s="73" t="s">
        <v>1831</v>
      </c>
      <c r="J231" s="18"/>
    </row>
    <row r="232" spans="1:10" s="33" customFormat="1" ht="25.5">
      <c r="A232" s="54">
        <v>230</v>
      </c>
      <c r="B232" s="54" t="s">
        <v>51</v>
      </c>
      <c r="C232" s="54" t="s">
        <v>52</v>
      </c>
      <c r="D232" s="55" t="s">
        <v>1735</v>
      </c>
      <c r="E232" s="55" t="s">
        <v>1832</v>
      </c>
      <c r="F232" s="55">
        <v>11960044</v>
      </c>
      <c r="G232" s="55" t="s">
        <v>1833</v>
      </c>
      <c r="H232" s="55" t="s">
        <v>74</v>
      </c>
      <c r="I232" s="73"/>
      <c r="J232" s="18"/>
    </row>
    <row r="233" spans="1:10" s="33" customFormat="1" ht="25.5">
      <c r="A233" s="54">
        <v>231</v>
      </c>
      <c r="B233" s="54" t="s">
        <v>51</v>
      </c>
      <c r="C233" s="54" t="s">
        <v>52</v>
      </c>
      <c r="D233" s="55" t="s">
        <v>1731</v>
      </c>
      <c r="E233" s="55" t="s">
        <v>1834</v>
      </c>
      <c r="F233" s="55" t="s">
        <v>1835</v>
      </c>
      <c r="G233" s="55" t="s">
        <v>73</v>
      </c>
      <c r="H233" s="55" t="s">
        <v>74</v>
      </c>
      <c r="I233" s="73"/>
      <c r="J233" s="18"/>
    </row>
    <row r="234" spans="1:10" s="33" customFormat="1">
      <c r="A234" s="54">
        <v>232</v>
      </c>
      <c r="B234" s="54" t="s">
        <v>51</v>
      </c>
      <c r="C234" s="54" t="s">
        <v>52</v>
      </c>
      <c r="D234" s="55" t="s">
        <v>1735</v>
      </c>
      <c r="E234" s="55" t="s">
        <v>1836</v>
      </c>
      <c r="F234" s="55" t="s">
        <v>55</v>
      </c>
      <c r="G234" s="55" t="s">
        <v>1629</v>
      </c>
      <c r="H234" s="55" t="s">
        <v>74</v>
      </c>
      <c r="I234" s="73"/>
      <c r="J234" s="18"/>
    </row>
    <row r="235" spans="1:10" s="33" customFormat="1">
      <c r="A235" s="54">
        <v>233</v>
      </c>
      <c r="B235" s="54" t="s">
        <v>51</v>
      </c>
      <c r="C235" s="54" t="s">
        <v>52</v>
      </c>
      <c r="D235" s="55" t="s">
        <v>1735</v>
      </c>
      <c r="E235" s="55" t="s">
        <v>1837</v>
      </c>
      <c r="F235" s="55" t="s">
        <v>55</v>
      </c>
      <c r="G235" s="55" t="s">
        <v>1838</v>
      </c>
      <c r="H235" s="55" t="s">
        <v>74</v>
      </c>
      <c r="I235" s="73"/>
      <c r="J235" s="18"/>
    </row>
    <row r="236" spans="1:10" s="33" customFormat="1">
      <c r="A236" s="54">
        <v>234</v>
      </c>
      <c r="B236" s="54" t="s">
        <v>51</v>
      </c>
      <c r="C236" s="54" t="s">
        <v>52</v>
      </c>
      <c r="D236" s="55" t="s">
        <v>52</v>
      </c>
      <c r="E236" s="55" t="s">
        <v>1839</v>
      </c>
      <c r="F236" s="55" t="s">
        <v>1840</v>
      </c>
      <c r="G236" s="55" t="s">
        <v>1286</v>
      </c>
      <c r="H236" s="55" t="s">
        <v>74</v>
      </c>
      <c r="I236" s="73"/>
      <c r="J236" s="18"/>
    </row>
    <row r="237" spans="1:10" s="33" customFormat="1">
      <c r="A237" s="54">
        <v>235</v>
      </c>
      <c r="B237" s="54" t="s">
        <v>51</v>
      </c>
      <c r="C237" s="54" t="s">
        <v>52</v>
      </c>
      <c r="D237" s="55" t="s">
        <v>1735</v>
      </c>
      <c r="E237" s="55" t="s">
        <v>1841</v>
      </c>
      <c r="F237" s="55" t="s">
        <v>55</v>
      </c>
      <c r="G237" s="55" t="s">
        <v>1629</v>
      </c>
      <c r="H237" s="55" t="s">
        <v>74</v>
      </c>
      <c r="I237" s="73"/>
      <c r="J237" s="18"/>
    </row>
    <row r="238" spans="1:10" s="33" customFormat="1" ht="25.5">
      <c r="A238" s="54">
        <v>236</v>
      </c>
      <c r="B238" s="54" t="s">
        <v>51</v>
      </c>
      <c r="C238" s="54" t="s">
        <v>52</v>
      </c>
      <c r="D238" s="55" t="s">
        <v>1731</v>
      </c>
      <c r="E238" s="55" t="s">
        <v>1842</v>
      </c>
      <c r="F238" s="55">
        <v>2811900</v>
      </c>
      <c r="G238" s="55" t="s">
        <v>73</v>
      </c>
      <c r="H238" s="55" t="s">
        <v>74</v>
      </c>
      <c r="I238" s="73"/>
      <c r="J238" s="18"/>
    </row>
    <row r="239" spans="1:10" s="33" customFormat="1">
      <c r="A239" s="54">
        <v>237</v>
      </c>
      <c r="B239" s="54" t="s">
        <v>51</v>
      </c>
      <c r="C239" s="54" t="s">
        <v>52</v>
      </c>
      <c r="D239" s="55" t="s">
        <v>53</v>
      </c>
      <c r="E239" s="55" t="s">
        <v>1843</v>
      </c>
      <c r="F239" s="55" t="s">
        <v>55</v>
      </c>
      <c r="G239" s="55" t="s">
        <v>1286</v>
      </c>
      <c r="H239" s="55" t="s">
        <v>74</v>
      </c>
      <c r="I239" s="73"/>
      <c r="J239" s="18"/>
    </row>
    <row r="240" spans="1:10" s="33" customFormat="1">
      <c r="A240" s="54">
        <v>238</v>
      </c>
      <c r="B240" s="54" t="s">
        <v>51</v>
      </c>
      <c r="C240" s="54" t="s">
        <v>52</v>
      </c>
      <c r="D240" s="55" t="s">
        <v>1735</v>
      </c>
      <c r="E240" s="55" t="s">
        <v>1844</v>
      </c>
      <c r="F240" s="55" t="s">
        <v>55</v>
      </c>
      <c r="G240" s="55" t="s">
        <v>1838</v>
      </c>
      <c r="H240" s="55" t="s">
        <v>74</v>
      </c>
      <c r="I240" s="73"/>
      <c r="J240" s="18"/>
    </row>
    <row r="241" spans="1:10" s="33" customFormat="1">
      <c r="A241" s="54">
        <v>239</v>
      </c>
      <c r="B241" s="54" t="s">
        <v>51</v>
      </c>
      <c r="C241" s="54" t="s">
        <v>52</v>
      </c>
      <c r="D241" s="55" t="s">
        <v>53</v>
      </c>
      <c r="E241" s="55" t="s">
        <v>1845</v>
      </c>
      <c r="F241" s="55" t="s">
        <v>55</v>
      </c>
      <c r="G241" s="55" t="s">
        <v>1305</v>
      </c>
      <c r="H241" s="55" t="s">
        <v>74</v>
      </c>
      <c r="I241" s="73"/>
      <c r="J241" s="18"/>
    </row>
    <row r="242" spans="1:10" s="33" customFormat="1" ht="25.5">
      <c r="A242" s="54">
        <v>240</v>
      </c>
      <c r="B242" s="54" t="s">
        <v>51</v>
      </c>
      <c r="C242" s="54" t="s">
        <v>52</v>
      </c>
      <c r="D242" s="55" t="s">
        <v>1731</v>
      </c>
      <c r="E242" s="55" t="s">
        <v>1834</v>
      </c>
      <c r="F242" s="55" t="s">
        <v>1846</v>
      </c>
      <c r="G242" s="55" t="s">
        <v>1284</v>
      </c>
      <c r="H242" s="55" t="s">
        <v>74</v>
      </c>
      <c r="I242" s="73"/>
      <c r="J242" s="18"/>
    </row>
    <row r="243" spans="1:10" s="33" customFormat="1">
      <c r="A243" s="54">
        <v>241</v>
      </c>
      <c r="B243" s="54" t="s">
        <v>51</v>
      </c>
      <c r="C243" s="54" t="s">
        <v>52</v>
      </c>
      <c r="D243" s="55" t="s">
        <v>1735</v>
      </c>
      <c r="E243" s="55" t="s">
        <v>1847</v>
      </c>
      <c r="F243" s="55" t="s">
        <v>55</v>
      </c>
      <c r="G243" s="55" t="s">
        <v>1838</v>
      </c>
      <c r="H243" s="55" t="s">
        <v>74</v>
      </c>
      <c r="I243" s="73"/>
      <c r="J243" s="18"/>
    </row>
    <row r="244" spans="1:10" s="33" customFormat="1">
      <c r="A244" s="54">
        <v>242</v>
      </c>
      <c r="B244" s="54" t="s">
        <v>51</v>
      </c>
      <c r="C244" s="54" t="s">
        <v>52</v>
      </c>
      <c r="D244" s="55" t="s">
        <v>52</v>
      </c>
      <c r="E244" s="55" t="s">
        <v>1848</v>
      </c>
      <c r="F244" s="55">
        <v>20012027</v>
      </c>
      <c r="G244" s="55" t="s">
        <v>1629</v>
      </c>
      <c r="H244" s="55" t="s">
        <v>74</v>
      </c>
      <c r="I244" s="73"/>
      <c r="J244" s="18"/>
    </row>
    <row r="245" spans="1:10" s="33" customFormat="1">
      <c r="A245" s="54">
        <v>243</v>
      </c>
      <c r="B245" s="54" t="s">
        <v>51</v>
      </c>
      <c r="C245" s="54" t="s">
        <v>52</v>
      </c>
      <c r="D245" s="55" t="s">
        <v>1735</v>
      </c>
      <c r="E245" s="55" t="s">
        <v>1849</v>
      </c>
      <c r="F245" s="55" t="s">
        <v>55</v>
      </c>
      <c r="G245" s="55" t="s">
        <v>1838</v>
      </c>
      <c r="H245" s="55" t="s">
        <v>74</v>
      </c>
      <c r="I245" s="73"/>
      <c r="J245" s="18"/>
    </row>
    <row r="246" spans="1:10" s="33" customFormat="1" ht="25.5">
      <c r="A246" s="54">
        <v>244</v>
      </c>
      <c r="B246" s="54" t="s">
        <v>51</v>
      </c>
      <c r="C246" s="54" t="s">
        <v>52</v>
      </c>
      <c r="D246" s="55" t="s">
        <v>1731</v>
      </c>
      <c r="E246" s="55" t="s">
        <v>1850</v>
      </c>
      <c r="F246" s="55">
        <v>10566016</v>
      </c>
      <c r="G246" s="55" t="s">
        <v>73</v>
      </c>
      <c r="H246" s="55" t="s">
        <v>74</v>
      </c>
      <c r="I246" s="73"/>
      <c r="J246" s="18"/>
    </row>
    <row r="247" spans="1:10" s="33" customFormat="1" ht="25.5">
      <c r="A247" s="54">
        <v>245</v>
      </c>
      <c r="B247" s="54" t="s">
        <v>51</v>
      </c>
      <c r="C247" s="54" t="s">
        <v>52</v>
      </c>
      <c r="D247" s="55" t="s">
        <v>1731</v>
      </c>
      <c r="E247" s="55" t="s">
        <v>1851</v>
      </c>
      <c r="F247" s="55">
        <v>10564011</v>
      </c>
      <c r="G247" s="55" t="s">
        <v>73</v>
      </c>
      <c r="H247" s="55" t="s">
        <v>74</v>
      </c>
      <c r="I247" s="73"/>
      <c r="J247" s="18"/>
    </row>
    <row r="248" spans="1:10" s="33" customFormat="1">
      <c r="A248" s="54">
        <v>246</v>
      </c>
      <c r="B248" s="54" t="s">
        <v>51</v>
      </c>
      <c r="C248" s="54" t="s">
        <v>52</v>
      </c>
      <c r="D248" s="55" t="s">
        <v>1735</v>
      </c>
      <c r="E248" s="55" t="s">
        <v>1852</v>
      </c>
      <c r="F248" s="55" t="s">
        <v>55</v>
      </c>
      <c r="G248" s="55" t="s">
        <v>1629</v>
      </c>
      <c r="H248" s="55" t="s">
        <v>74</v>
      </c>
      <c r="I248" s="73"/>
      <c r="J248" s="18"/>
    </row>
    <row r="249" spans="1:10" s="33" customFormat="1" ht="25.5">
      <c r="A249" s="54">
        <v>247</v>
      </c>
      <c r="B249" s="54" t="s">
        <v>51</v>
      </c>
      <c r="C249" s="54" t="s">
        <v>52</v>
      </c>
      <c r="D249" s="55" t="s">
        <v>1731</v>
      </c>
      <c r="E249" s="55" t="s">
        <v>1853</v>
      </c>
      <c r="F249" s="55">
        <v>32561037</v>
      </c>
      <c r="G249" s="55" t="s">
        <v>73</v>
      </c>
      <c r="H249" s="55" t="s">
        <v>74</v>
      </c>
      <c r="I249" s="73"/>
      <c r="J249" s="18"/>
    </row>
    <row r="250" spans="1:10" s="33" customFormat="1" ht="25.5">
      <c r="A250" s="54">
        <v>248</v>
      </c>
      <c r="B250" s="54" t="s">
        <v>51</v>
      </c>
      <c r="C250" s="54" t="s">
        <v>52</v>
      </c>
      <c r="D250" s="55" t="s">
        <v>53</v>
      </c>
      <c r="E250" s="55" t="s">
        <v>1854</v>
      </c>
      <c r="F250" s="55" t="s">
        <v>55</v>
      </c>
      <c r="G250" s="55" t="s">
        <v>1286</v>
      </c>
      <c r="H250" s="55" t="s">
        <v>74</v>
      </c>
      <c r="I250" s="73"/>
      <c r="J250" s="18"/>
    </row>
    <row r="251" spans="1:10" s="33" customFormat="1">
      <c r="A251" s="54">
        <v>249</v>
      </c>
      <c r="B251" s="54" t="s">
        <v>51</v>
      </c>
      <c r="C251" s="54" t="s">
        <v>52</v>
      </c>
      <c r="D251" s="55" t="s">
        <v>1735</v>
      </c>
      <c r="E251" s="55" t="s">
        <v>1855</v>
      </c>
      <c r="F251" s="55" t="s">
        <v>55</v>
      </c>
      <c r="G251" s="55" t="s">
        <v>1838</v>
      </c>
      <c r="H251" s="55" t="s">
        <v>74</v>
      </c>
      <c r="I251" s="73"/>
      <c r="J251" s="18"/>
    </row>
    <row r="252" spans="1:10" s="33" customFormat="1">
      <c r="A252" s="54">
        <v>250</v>
      </c>
      <c r="B252" s="54" t="s">
        <v>51</v>
      </c>
      <c r="C252" s="54" t="s">
        <v>52</v>
      </c>
      <c r="D252" s="55" t="s">
        <v>53</v>
      </c>
      <c r="E252" s="55" t="s">
        <v>1856</v>
      </c>
      <c r="F252" s="55" t="s">
        <v>55</v>
      </c>
      <c r="G252" s="55" t="s">
        <v>1305</v>
      </c>
      <c r="H252" s="55" t="s">
        <v>74</v>
      </c>
      <c r="I252" s="73"/>
      <c r="J252" s="18"/>
    </row>
    <row r="253" spans="1:10" s="33" customFormat="1" ht="38.25">
      <c r="A253" s="54">
        <v>251</v>
      </c>
      <c r="B253" s="54" t="s">
        <v>51</v>
      </c>
      <c r="C253" s="54" t="s">
        <v>52</v>
      </c>
      <c r="D253" s="55" t="s">
        <v>1731</v>
      </c>
      <c r="E253" s="55" t="s">
        <v>1857</v>
      </c>
      <c r="F253" s="55">
        <v>10131035</v>
      </c>
      <c r="G253" s="55" t="s">
        <v>1858</v>
      </c>
      <c r="H253" s="55" t="s">
        <v>74</v>
      </c>
      <c r="I253" s="73"/>
      <c r="J253" s="18"/>
    </row>
    <row r="254" spans="1:10" s="33" customFormat="1" ht="25.5">
      <c r="A254" s="54">
        <v>252</v>
      </c>
      <c r="B254" s="54" t="s">
        <v>51</v>
      </c>
      <c r="C254" s="54" t="s">
        <v>52</v>
      </c>
      <c r="D254" s="55" t="s">
        <v>1731</v>
      </c>
      <c r="E254" s="55" t="s">
        <v>1859</v>
      </c>
      <c r="F254" s="55">
        <v>11140050</v>
      </c>
      <c r="G254" s="55" t="s">
        <v>1305</v>
      </c>
      <c r="H254" s="55" t="s">
        <v>74</v>
      </c>
      <c r="I254" s="73"/>
      <c r="J254" s="18"/>
    </row>
    <row r="255" spans="1:10" s="33" customFormat="1">
      <c r="A255" s="54">
        <v>253</v>
      </c>
      <c r="B255" s="54" t="s">
        <v>51</v>
      </c>
      <c r="C255" s="54" t="s">
        <v>52</v>
      </c>
      <c r="D255" s="55" t="s">
        <v>53</v>
      </c>
      <c r="E255" s="55" t="s">
        <v>1860</v>
      </c>
      <c r="F255" s="55" t="s">
        <v>55</v>
      </c>
      <c r="G255" s="55" t="s">
        <v>1286</v>
      </c>
      <c r="H255" s="55" t="s">
        <v>74</v>
      </c>
      <c r="I255" s="73"/>
      <c r="J255" s="18"/>
    </row>
    <row r="256" spans="1:10" s="33" customFormat="1">
      <c r="A256" s="54">
        <v>254</v>
      </c>
      <c r="B256" s="54" t="s">
        <v>51</v>
      </c>
      <c r="C256" s="54" t="s">
        <v>52</v>
      </c>
      <c r="D256" s="55" t="s">
        <v>53</v>
      </c>
      <c r="E256" s="55" t="s">
        <v>1861</v>
      </c>
      <c r="F256" s="55" t="s">
        <v>55</v>
      </c>
      <c r="G256" s="55" t="s">
        <v>1286</v>
      </c>
      <c r="H256" s="55" t="s">
        <v>74</v>
      </c>
      <c r="I256" s="73"/>
      <c r="J256" s="18"/>
    </row>
    <row r="257" spans="1:10" s="33" customFormat="1" ht="25.5">
      <c r="A257" s="54">
        <v>255</v>
      </c>
      <c r="B257" s="54" t="s">
        <v>51</v>
      </c>
      <c r="C257" s="54" t="s">
        <v>52</v>
      </c>
      <c r="D257" s="55" t="s">
        <v>53</v>
      </c>
      <c r="E257" s="55" t="s">
        <v>1862</v>
      </c>
      <c r="F257" s="55" t="s">
        <v>55</v>
      </c>
      <c r="G257" s="55" t="s">
        <v>1286</v>
      </c>
      <c r="H257" s="55" t="s">
        <v>74</v>
      </c>
      <c r="I257" s="73"/>
      <c r="J257" s="18"/>
    </row>
    <row r="258" spans="1:10" s="33" customFormat="1">
      <c r="A258" s="54">
        <v>256</v>
      </c>
      <c r="B258" s="54" t="s">
        <v>51</v>
      </c>
      <c r="C258" s="54" t="s">
        <v>52</v>
      </c>
      <c r="D258" s="55" t="s">
        <v>53</v>
      </c>
      <c r="E258" s="55" t="s">
        <v>1863</v>
      </c>
      <c r="F258" s="55" t="s">
        <v>55</v>
      </c>
      <c r="G258" s="55" t="s">
        <v>1286</v>
      </c>
      <c r="H258" s="55" t="s">
        <v>74</v>
      </c>
      <c r="I258" s="73"/>
      <c r="J258" s="18"/>
    </row>
    <row r="259" spans="1:10" s="33" customFormat="1">
      <c r="A259" s="54">
        <v>257</v>
      </c>
      <c r="B259" s="54" t="s">
        <v>51</v>
      </c>
      <c r="C259" s="54" t="s">
        <v>52</v>
      </c>
      <c r="D259" s="55" t="s">
        <v>53</v>
      </c>
      <c r="E259" s="55" t="s">
        <v>1864</v>
      </c>
      <c r="F259" s="55" t="s">
        <v>55</v>
      </c>
      <c r="G259" s="55" t="s">
        <v>1286</v>
      </c>
      <c r="H259" s="55" t="s">
        <v>74</v>
      </c>
      <c r="I259" s="73"/>
      <c r="J259" s="18"/>
    </row>
    <row r="260" spans="1:10" s="33" customFormat="1">
      <c r="A260" s="54">
        <v>258</v>
      </c>
      <c r="B260" s="54" t="s">
        <v>51</v>
      </c>
      <c r="C260" s="54" t="s">
        <v>52</v>
      </c>
      <c r="D260" s="55" t="s">
        <v>1735</v>
      </c>
      <c r="E260" s="55" t="s">
        <v>1865</v>
      </c>
      <c r="F260" s="55" t="s">
        <v>55</v>
      </c>
      <c r="G260" s="55" t="s">
        <v>1629</v>
      </c>
      <c r="H260" s="55" t="s">
        <v>74</v>
      </c>
      <c r="I260" s="73"/>
      <c r="J260" s="18"/>
    </row>
    <row r="261" spans="1:10" s="33" customFormat="1" ht="25.5">
      <c r="A261" s="54">
        <v>259</v>
      </c>
      <c r="B261" s="54" t="s">
        <v>51</v>
      </c>
      <c r="C261" s="54" t="s">
        <v>52</v>
      </c>
      <c r="D261" s="55" t="s">
        <v>1731</v>
      </c>
      <c r="E261" s="55" t="s">
        <v>1866</v>
      </c>
      <c r="F261" s="55">
        <v>51985034</v>
      </c>
      <c r="G261" s="55" t="s">
        <v>73</v>
      </c>
      <c r="H261" s="55" t="s">
        <v>74</v>
      </c>
      <c r="I261" s="73"/>
      <c r="J261" s="18"/>
    </row>
    <row r="262" spans="1:10" s="33" customFormat="1">
      <c r="A262" s="54">
        <v>260</v>
      </c>
      <c r="B262" s="54" t="s">
        <v>51</v>
      </c>
      <c r="C262" s="54" t="s">
        <v>52</v>
      </c>
      <c r="D262" s="55" t="s">
        <v>53</v>
      </c>
      <c r="E262" s="55" t="s">
        <v>1867</v>
      </c>
      <c r="F262" s="55" t="s">
        <v>55</v>
      </c>
      <c r="G262" s="55" t="s">
        <v>1286</v>
      </c>
      <c r="H262" s="55" t="s">
        <v>74</v>
      </c>
      <c r="I262" s="73"/>
      <c r="J262" s="18"/>
    </row>
    <row r="263" spans="1:10" s="33" customFormat="1">
      <c r="A263" s="54">
        <v>261</v>
      </c>
      <c r="B263" s="54" t="s">
        <v>51</v>
      </c>
      <c r="C263" s="54" t="s">
        <v>52</v>
      </c>
      <c r="D263" s="55" t="s">
        <v>1735</v>
      </c>
      <c r="E263" s="55" t="s">
        <v>1868</v>
      </c>
      <c r="F263" s="55" t="s">
        <v>55</v>
      </c>
      <c r="G263" s="55" t="s">
        <v>1869</v>
      </c>
      <c r="H263" s="55" t="s">
        <v>1012</v>
      </c>
      <c r="I263" s="73"/>
      <c r="J263" s="18"/>
    </row>
    <row r="264" spans="1:10" s="33" customFormat="1" ht="38.25">
      <c r="A264" s="54">
        <v>262</v>
      </c>
      <c r="B264" s="54" t="s">
        <v>51</v>
      </c>
      <c r="C264" s="54" t="s">
        <v>52</v>
      </c>
      <c r="D264" s="55" t="s">
        <v>1731</v>
      </c>
      <c r="E264" s="55" t="s">
        <v>1870</v>
      </c>
      <c r="F264" s="55" t="s">
        <v>1871</v>
      </c>
      <c r="G264" s="55" t="s">
        <v>1872</v>
      </c>
      <c r="H264" s="55" t="s">
        <v>57</v>
      </c>
      <c r="I264" s="73"/>
      <c r="J264" s="18"/>
    </row>
    <row r="265" spans="1:10" s="33" customFormat="1" ht="38.25">
      <c r="A265" s="54">
        <v>263</v>
      </c>
      <c r="B265" s="54" t="s">
        <v>51</v>
      </c>
      <c r="C265" s="54" t="s">
        <v>52</v>
      </c>
      <c r="D265" s="55" t="s">
        <v>1731</v>
      </c>
      <c r="E265" s="55" t="s">
        <v>1873</v>
      </c>
      <c r="F265" s="55" t="s">
        <v>1874</v>
      </c>
      <c r="G265" s="55" t="s">
        <v>1875</v>
      </c>
      <c r="H265" s="55" t="s">
        <v>57</v>
      </c>
      <c r="I265" s="73"/>
      <c r="J265" s="18"/>
    </row>
    <row r="266" spans="1:10" s="33" customFormat="1">
      <c r="A266" s="54">
        <v>264</v>
      </c>
      <c r="B266" s="54" t="s">
        <v>51</v>
      </c>
      <c r="C266" s="54" t="s">
        <v>52</v>
      </c>
      <c r="D266" s="55" t="s">
        <v>1731</v>
      </c>
      <c r="E266" s="55" t="s">
        <v>1876</v>
      </c>
      <c r="F266" s="55" t="s">
        <v>1877</v>
      </c>
      <c r="G266" s="55" t="s">
        <v>1878</v>
      </c>
      <c r="H266" s="55" t="s">
        <v>57</v>
      </c>
      <c r="I266" s="73"/>
      <c r="J266" s="18"/>
    </row>
    <row r="267" spans="1:10" s="33" customFormat="1" ht="25.5">
      <c r="A267" s="54">
        <v>265</v>
      </c>
      <c r="B267" s="54" t="s">
        <v>51</v>
      </c>
      <c r="C267" s="54" t="s">
        <v>52</v>
      </c>
      <c r="D267" s="55" t="s">
        <v>1731</v>
      </c>
      <c r="E267" s="55" t="s">
        <v>1879</v>
      </c>
      <c r="F267" s="55" t="s">
        <v>1880</v>
      </c>
      <c r="G267" s="55" t="s">
        <v>1881</v>
      </c>
      <c r="H267" s="55" t="s">
        <v>57</v>
      </c>
      <c r="I267" s="73"/>
      <c r="J267" s="18"/>
    </row>
    <row r="268" spans="1:10" s="33" customFormat="1" ht="25.5">
      <c r="A268" s="54">
        <v>266</v>
      </c>
      <c r="B268" s="54" t="s">
        <v>51</v>
      </c>
      <c r="C268" s="54" t="s">
        <v>52</v>
      </c>
      <c r="D268" s="55" t="s">
        <v>1731</v>
      </c>
      <c r="E268" s="55" t="s">
        <v>1882</v>
      </c>
      <c r="F268" s="55" t="s">
        <v>1883</v>
      </c>
      <c r="G268" s="55" t="s">
        <v>1881</v>
      </c>
      <c r="H268" s="55" t="s">
        <v>57</v>
      </c>
      <c r="I268" s="73"/>
      <c r="J268" s="18"/>
    </row>
    <row r="269" spans="1:10" s="33" customFormat="1" ht="25.5">
      <c r="A269" s="54">
        <v>267</v>
      </c>
      <c r="B269" s="54" t="s">
        <v>51</v>
      </c>
      <c r="C269" s="54" t="s">
        <v>52</v>
      </c>
      <c r="D269" s="55" t="s">
        <v>1731</v>
      </c>
      <c r="E269" s="55" t="s">
        <v>1884</v>
      </c>
      <c r="F269" s="55" t="s">
        <v>1885</v>
      </c>
      <c r="G269" s="55" t="s">
        <v>1881</v>
      </c>
      <c r="H269" s="55" t="s">
        <v>57</v>
      </c>
      <c r="I269" s="73"/>
      <c r="J269" s="18"/>
    </row>
    <row r="270" spans="1:10" s="33" customFormat="1">
      <c r="A270" s="54">
        <v>268</v>
      </c>
      <c r="B270" s="54" t="s">
        <v>51</v>
      </c>
      <c r="C270" s="54" t="s">
        <v>52</v>
      </c>
      <c r="D270" s="55" t="s">
        <v>1731</v>
      </c>
      <c r="E270" s="55" t="s">
        <v>1886</v>
      </c>
      <c r="F270" s="55" t="s">
        <v>1887</v>
      </c>
      <c r="G270" s="55" t="s">
        <v>1888</v>
      </c>
      <c r="H270" s="55" t="s">
        <v>74</v>
      </c>
      <c r="I270" s="73"/>
      <c r="J270" s="18"/>
    </row>
    <row r="271" spans="1:10" s="33" customFormat="1">
      <c r="A271" s="54">
        <v>269</v>
      </c>
      <c r="B271" s="54" t="s">
        <v>51</v>
      </c>
      <c r="C271" s="54" t="s">
        <v>52</v>
      </c>
      <c r="D271" s="55" t="s">
        <v>1731</v>
      </c>
      <c r="E271" s="55" t="s">
        <v>1889</v>
      </c>
      <c r="F271" s="55" t="s">
        <v>1890</v>
      </c>
      <c r="G271" s="55" t="s">
        <v>1878</v>
      </c>
      <c r="H271" s="55" t="s">
        <v>57</v>
      </c>
      <c r="I271" s="73"/>
      <c r="J271" s="18"/>
    </row>
    <row r="272" spans="1:10" s="33" customFormat="1" ht="25.5">
      <c r="A272" s="54">
        <v>270</v>
      </c>
      <c r="B272" s="54" t="s">
        <v>51</v>
      </c>
      <c r="C272" s="54" t="s">
        <v>52</v>
      </c>
      <c r="D272" s="55" t="s">
        <v>1731</v>
      </c>
      <c r="E272" s="55" t="s">
        <v>1891</v>
      </c>
      <c r="F272" s="55" t="s">
        <v>1892</v>
      </c>
      <c r="G272" s="55" t="s">
        <v>1893</v>
      </c>
      <c r="H272" s="55" t="s">
        <v>57</v>
      </c>
      <c r="I272" s="73"/>
      <c r="J272" s="18"/>
    </row>
    <row r="273" spans="1:10" s="33" customFormat="1">
      <c r="A273" s="54">
        <v>271</v>
      </c>
      <c r="B273" s="54" t="s">
        <v>51</v>
      </c>
      <c r="C273" s="54" t="s">
        <v>52</v>
      </c>
      <c r="D273" s="55" t="s">
        <v>1731</v>
      </c>
      <c r="E273" s="55" t="s">
        <v>1894</v>
      </c>
      <c r="F273" s="55" t="s">
        <v>1895</v>
      </c>
      <c r="G273" s="55" t="s">
        <v>1878</v>
      </c>
      <c r="H273" s="55" t="s">
        <v>57</v>
      </c>
      <c r="I273" s="73"/>
      <c r="J273" s="18"/>
    </row>
    <row r="274" spans="1:10" s="33" customFormat="1" ht="25.5">
      <c r="A274" s="54">
        <v>272</v>
      </c>
      <c r="B274" s="54" t="s">
        <v>51</v>
      </c>
      <c r="C274" s="54" t="s">
        <v>52</v>
      </c>
      <c r="D274" s="55" t="s">
        <v>1731</v>
      </c>
      <c r="E274" s="55" t="s">
        <v>1896</v>
      </c>
      <c r="F274" s="55" t="s">
        <v>1897</v>
      </c>
      <c r="G274" s="55" t="s">
        <v>1893</v>
      </c>
      <c r="H274" s="55" t="s">
        <v>57</v>
      </c>
      <c r="I274" s="73"/>
      <c r="J274" s="18"/>
    </row>
    <row r="275" spans="1:10" s="33" customFormat="1" ht="25.5">
      <c r="A275" s="54">
        <v>273</v>
      </c>
      <c r="B275" s="54" t="s">
        <v>51</v>
      </c>
      <c r="C275" s="54" t="s">
        <v>52</v>
      </c>
      <c r="D275" s="55" t="s">
        <v>1731</v>
      </c>
      <c r="E275" s="55" t="s">
        <v>1898</v>
      </c>
      <c r="F275" s="55" t="s">
        <v>1899</v>
      </c>
      <c r="G275" s="55" t="s">
        <v>1900</v>
      </c>
      <c r="H275" s="55" t="s">
        <v>57</v>
      </c>
      <c r="I275" s="73"/>
      <c r="J275" s="18"/>
    </row>
    <row r="276" spans="1:10" s="33" customFormat="1" ht="25.5">
      <c r="A276" s="54">
        <v>274</v>
      </c>
      <c r="B276" s="54" t="s">
        <v>51</v>
      </c>
      <c r="C276" s="54" t="s">
        <v>52</v>
      </c>
      <c r="D276" s="55" t="s">
        <v>1731</v>
      </c>
      <c r="E276" s="55" t="s">
        <v>1901</v>
      </c>
      <c r="F276" s="55">
        <v>4414084</v>
      </c>
      <c r="G276" s="55" t="s">
        <v>1902</v>
      </c>
      <c r="H276" s="55" t="s">
        <v>57</v>
      </c>
      <c r="I276" s="73"/>
      <c r="J276" s="18"/>
    </row>
    <row r="277" spans="1:10" s="33" customFormat="1" ht="25.5">
      <c r="A277" s="54">
        <v>275</v>
      </c>
      <c r="B277" s="54" t="s">
        <v>51</v>
      </c>
      <c r="C277" s="54" t="s">
        <v>52</v>
      </c>
      <c r="D277" s="55" t="s">
        <v>1731</v>
      </c>
      <c r="E277" s="55" t="s">
        <v>1903</v>
      </c>
      <c r="F277" s="55">
        <v>4414124</v>
      </c>
      <c r="G277" s="55" t="s">
        <v>1902</v>
      </c>
      <c r="H277" s="55" t="s">
        <v>57</v>
      </c>
      <c r="I277" s="73"/>
      <c r="J277" s="18"/>
    </row>
    <row r="278" spans="1:10" s="33" customFormat="1" ht="38.25">
      <c r="A278" s="54">
        <v>276</v>
      </c>
      <c r="B278" s="54" t="s">
        <v>51</v>
      </c>
      <c r="C278" s="54" t="s">
        <v>52</v>
      </c>
      <c r="D278" s="55" t="s">
        <v>1731</v>
      </c>
      <c r="E278" s="55" t="s">
        <v>1904</v>
      </c>
      <c r="F278" s="55" t="s">
        <v>1905</v>
      </c>
      <c r="G278" s="55" t="s">
        <v>1893</v>
      </c>
      <c r="H278" s="55" t="s">
        <v>57</v>
      </c>
      <c r="I278" s="73"/>
      <c r="J278" s="18"/>
    </row>
    <row r="279" spans="1:10" s="33" customFormat="1" ht="25.5">
      <c r="A279" s="54">
        <v>277</v>
      </c>
      <c r="B279" s="54" t="s">
        <v>51</v>
      </c>
      <c r="C279" s="54" t="s">
        <v>52</v>
      </c>
      <c r="D279" s="55" t="s">
        <v>1731</v>
      </c>
      <c r="E279" s="55" t="s">
        <v>1906</v>
      </c>
      <c r="F279" s="55" t="s">
        <v>1907</v>
      </c>
      <c r="G279" s="55" t="s">
        <v>1908</v>
      </c>
      <c r="H279" s="55" t="s">
        <v>57</v>
      </c>
      <c r="I279" s="73"/>
      <c r="J279" s="18"/>
    </row>
    <row r="280" spans="1:10" s="33" customFormat="1">
      <c r="A280" s="54">
        <v>278</v>
      </c>
      <c r="B280" s="54" t="s">
        <v>51</v>
      </c>
      <c r="C280" s="54" t="s">
        <v>52</v>
      </c>
      <c r="D280" s="55" t="s">
        <v>1731</v>
      </c>
      <c r="E280" s="55" t="s">
        <v>1909</v>
      </c>
      <c r="F280" s="55" t="s">
        <v>1910</v>
      </c>
      <c r="G280" s="55" t="s">
        <v>1911</v>
      </c>
      <c r="H280" s="55" t="s">
        <v>74</v>
      </c>
      <c r="I280" s="73"/>
      <c r="J280" s="18"/>
    </row>
    <row r="281" spans="1:10" s="33" customFormat="1" ht="25.5">
      <c r="A281" s="54">
        <v>279</v>
      </c>
      <c r="B281" s="54" t="s">
        <v>51</v>
      </c>
      <c r="C281" s="54" t="s">
        <v>52</v>
      </c>
      <c r="D281" s="55" t="s">
        <v>1731</v>
      </c>
      <c r="E281" s="55" t="s">
        <v>1912</v>
      </c>
      <c r="F281" s="55" t="s">
        <v>1913</v>
      </c>
      <c r="G281" s="55" t="s">
        <v>1908</v>
      </c>
      <c r="H281" s="55" t="s">
        <v>57</v>
      </c>
      <c r="I281" s="73"/>
      <c r="J281" s="18"/>
    </row>
    <row r="282" spans="1:10" s="33" customFormat="1" ht="25.5">
      <c r="A282" s="54">
        <v>280</v>
      </c>
      <c r="B282" s="54" t="s">
        <v>51</v>
      </c>
      <c r="C282" s="54" t="s">
        <v>52</v>
      </c>
      <c r="D282" s="55" t="s">
        <v>1731</v>
      </c>
      <c r="E282" s="55" t="s">
        <v>1914</v>
      </c>
      <c r="F282" s="55" t="s">
        <v>1915</v>
      </c>
      <c r="G282" s="55" t="s">
        <v>1908</v>
      </c>
      <c r="H282" s="55" t="s">
        <v>57</v>
      </c>
      <c r="I282" s="73"/>
      <c r="J282" s="18"/>
    </row>
    <row r="283" spans="1:10" s="33" customFormat="1" ht="38.25">
      <c r="A283" s="54">
        <v>281</v>
      </c>
      <c r="B283" s="54" t="s">
        <v>51</v>
      </c>
      <c r="C283" s="54" t="s">
        <v>52</v>
      </c>
      <c r="D283" s="55" t="s">
        <v>1731</v>
      </c>
      <c r="E283" s="55" t="s">
        <v>1916</v>
      </c>
      <c r="F283" s="55" t="s">
        <v>1917</v>
      </c>
      <c r="G283" s="55" t="s">
        <v>1908</v>
      </c>
      <c r="H283" s="55" t="s">
        <v>57</v>
      </c>
      <c r="I283" s="73"/>
      <c r="J283" s="18"/>
    </row>
    <row r="284" spans="1:10" s="33" customFormat="1" ht="38.25">
      <c r="A284" s="54">
        <v>282</v>
      </c>
      <c r="B284" s="54" t="s">
        <v>51</v>
      </c>
      <c r="C284" s="54" t="s">
        <v>52</v>
      </c>
      <c r="D284" s="55" t="s">
        <v>1731</v>
      </c>
      <c r="E284" s="55" t="s">
        <v>1918</v>
      </c>
      <c r="F284" s="55" t="s">
        <v>1919</v>
      </c>
      <c r="G284" s="55" t="s">
        <v>1893</v>
      </c>
      <c r="H284" s="55" t="s">
        <v>57</v>
      </c>
      <c r="I284" s="73"/>
      <c r="J284" s="18"/>
    </row>
    <row r="285" spans="1:10" s="33" customFormat="1" ht="25.5">
      <c r="A285" s="54">
        <v>283</v>
      </c>
      <c r="B285" s="54" t="s">
        <v>51</v>
      </c>
      <c r="C285" s="54" t="s">
        <v>52</v>
      </c>
      <c r="D285" s="55" t="s">
        <v>1731</v>
      </c>
      <c r="E285" s="55" t="s">
        <v>1920</v>
      </c>
      <c r="F285" s="55" t="s">
        <v>1921</v>
      </c>
      <c r="G285" s="55" t="s">
        <v>1908</v>
      </c>
      <c r="H285" s="55" t="s">
        <v>57</v>
      </c>
      <c r="I285" s="73"/>
      <c r="J285" s="18"/>
    </row>
    <row r="286" spans="1:10" s="33" customFormat="1" ht="25.5">
      <c r="A286" s="54">
        <v>284</v>
      </c>
      <c r="B286" s="54" t="s">
        <v>51</v>
      </c>
      <c r="C286" s="54" t="s">
        <v>52</v>
      </c>
      <c r="D286" s="55" t="s">
        <v>1731</v>
      </c>
      <c r="E286" s="55" t="s">
        <v>1922</v>
      </c>
      <c r="F286" s="55" t="s">
        <v>1923</v>
      </c>
      <c r="G286" s="55" t="s">
        <v>1908</v>
      </c>
      <c r="H286" s="55" t="s">
        <v>57</v>
      </c>
      <c r="I286" s="73"/>
      <c r="J286" s="18"/>
    </row>
    <row r="287" spans="1:10" s="33" customFormat="1" ht="25.5">
      <c r="A287" s="54">
        <v>285</v>
      </c>
      <c r="B287" s="54" t="s">
        <v>51</v>
      </c>
      <c r="C287" s="54" t="s">
        <v>52</v>
      </c>
      <c r="D287" s="55" t="s">
        <v>1731</v>
      </c>
      <c r="E287" s="55" t="s">
        <v>1924</v>
      </c>
      <c r="F287" s="55">
        <v>4418769</v>
      </c>
      <c r="G287" s="55" t="s">
        <v>1925</v>
      </c>
      <c r="H287" s="55" t="s">
        <v>57</v>
      </c>
      <c r="I287" s="73"/>
      <c r="J287" s="18"/>
    </row>
    <row r="288" spans="1:10" s="33" customFormat="1" ht="38.25">
      <c r="A288" s="54">
        <v>286</v>
      </c>
      <c r="B288" s="54" t="s">
        <v>51</v>
      </c>
      <c r="C288" s="54" t="s">
        <v>52</v>
      </c>
      <c r="D288" s="55" t="s">
        <v>1731</v>
      </c>
      <c r="E288" s="55" t="s">
        <v>1926</v>
      </c>
      <c r="F288" s="55" t="s">
        <v>1927</v>
      </c>
      <c r="G288" s="55" t="s">
        <v>1893</v>
      </c>
      <c r="H288" s="55" t="s">
        <v>57</v>
      </c>
      <c r="I288" s="73"/>
      <c r="J288" s="18"/>
    </row>
    <row r="289" spans="1:10" s="33" customFormat="1" ht="38.25">
      <c r="A289" s="54">
        <v>287</v>
      </c>
      <c r="B289" s="54" t="s">
        <v>51</v>
      </c>
      <c r="C289" s="54" t="s">
        <v>52</v>
      </c>
      <c r="D289" s="55" t="s">
        <v>1731</v>
      </c>
      <c r="E289" s="55" t="s">
        <v>1926</v>
      </c>
      <c r="F289" s="55" t="s">
        <v>1927</v>
      </c>
      <c r="G289" s="55" t="s">
        <v>1893</v>
      </c>
      <c r="H289" s="55" t="s">
        <v>57</v>
      </c>
      <c r="I289" s="73"/>
      <c r="J289" s="18"/>
    </row>
    <row r="290" spans="1:10" s="33" customFormat="1" ht="38.25">
      <c r="A290" s="54">
        <v>288</v>
      </c>
      <c r="B290" s="54" t="s">
        <v>51</v>
      </c>
      <c r="C290" s="54" t="s">
        <v>52</v>
      </c>
      <c r="D290" s="55" t="s">
        <v>1731</v>
      </c>
      <c r="E290" s="55" t="s">
        <v>1928</v>
      </c>
      <c r="F290" s="55" t="s">
        <v>1929</v>
      </c>
      <c r="G290" s="55" t="s">
        <v>1893</v>
      </c>
      <c r="H290" s="55" t="s">
        <v>57</v>
      </c>
      <c r="I290" s="73"/>
      <c r="J290" s="18"/>
    </row>
    <row r="291" spans="1:10" s="33" customFormat="1" ht="38.25">
      <c r="A291" s="54">
        <v>289</v>
      </c>
      <c r="B291" s="54" t="s">
        <v>51</v>
      </c>
      <c r="C291" s="54" t="s">
        <v>52</v>
      </c>
      <c r="D291" s="55" t="s">
        <v>1731</v>
      </c>
      <c r="E291" s="55" t="s">
        <v>1930</v>
      </c>
      <c r="F291" s="55" t="s">
        <v>1931</v>
      </c>
      <c r="G291" s="55" t="s">
        <v>1908</v>
      </c>
      <c r="H291" s="55" t="s">
        <v>57</v>
      </c>
      <c r="I291" s="73"/>
      <c r="J291" s="18"/>
    </row>
    <row r="292" spans="1:10" s="33" customFormat="1" ht="38.25">
      <c r="A292" s="54">
        <v>290</v>
      </c>
      <c r="B292" s="54" t="s">
        <v>51</v>
      </c>
      <c r="C292" s="54" t="s">
        <v>52</v>
      </c>
      <c r="D292" s="55" t="s">
        <v>1731</v>
      </c>
      <c r="E292" s="55" t="s">
        <v>1932</v>
      </c>
      <c r="F292" s="55" t="s">
        <v>1933</v>
      </c>
      <c r="G292" s="55" t="s">
        <v>1908</v>
      </c>
      <c r="H292" s="55" t="s">
        <v>57</v>
      </c>
      <c r="I292" s="73"/>
      <c r="J292" s="18"/>
    </row>
    <row r="293" spans="1:10" s="33" customFormat="1">
      <c r="A293" s="54">
        <v>291</v>
      </c>
      <c r="B293" s="54" t="s">
        <v>51</v>
      </c>
      <c r="C293" s="54" t="s">
        <v>52</v>
      </c>
      <c r="D293" s="55" t="s">
        <v>1667</v>
      </c>
      <c r="E293" s="55" t="s">
        <v>1934</v>
      </c>
      <c r="F293" s="55" t="s">
        <v>1935</v>
      </c>
      <c r="G293" s="55" t="s">
        <v>1936</v>
      </c>
      <c r="H293" s="55" t="s">
        <v>57</v>
      </c>
      <c r="I293" s="73"/>
      <c r="J293" s="18"/>
    </row>
    <row r="294" spans="1:10" s="33" customFormat="1" ht="25.5">
      <c r="A294" s="54">
        <v>292</v>
      </c>
      <c r="B294" s="54" t="s">
        <v>51</v>
      </c>
      <c r="C294" s="54" t="s">
        <v>52</v>
      </c>
      <c r="D294" s="55" t="s">
        <v>1667</v>
      </c>
      <c r="E294" s="55" t="s">
        <v>1937</v>
      </c>
      <c r="F294" s="55" t="s">
        <v>1938</v>
      </c>
      <c r="G294" s="55" t="s">
        <v>1936</v>
      </c>
      <c r="H294" s="55" t="s">
        <v>57</v>
      </c>
      <c r="I294" s="73"/>
      <c r="J294" s="18"/>
    </row>
    <row r="295" spans="1:10" s="33" customFormat="1">
      <c r="A295" s="54">
        <v>293</v>
      </c>
      <c r="B295" s="54" t="s">
        <v>51</v>
      </c>
      <c r="C295" s="54" t="s">
        <v>52</v>
      </c>
      <c r="D295" s="55" t="s">
        <v>1667</v>
      </c>
      <c r="E295" s="55" t="s">
        <v>1939</v>
      </c>
      <c r="F295" s="55" t="s">
        <v>1940</v>
      </c>
      <c r="G295" s="55" t="s">
        <v>1936</v>
      </c>
      <c r="H295" s="55" t="s">
        <v>57</v>
      </c>
      <c r="I295" s="73"/>
      <c r="J295" s="18"/>
    </row>
    <row r="296" spans="1:10" s="33" customFormat="1">
      <c r="A296" s="54">
        <v>294</v>
      </c>
      <c r="B296" s="54" t="s">
        <v>51</v>
      </c>
      <c r="C296" s="54" t="s">
        <v>52</v>
      </c>
      <c r="D296" s="55" t="s">
        <v>1667</v>
      </c>
      <c r="E296" s="55" t="s">
        <v>1941</v>
      </c>
      <c r="F296" s="55" t="s">
        <v>1942</v>
      </c>
      <c r="G296" s="55" t="s">
        <v>1943</v>
      </c>
      <c r="H296" s="55" t="s">
        <v>57</v>
      </c>
      <c r="I296" s="73"/>
      <c r="J296" s="18"/>
    </row>
    <row r="297" spans="1:10" s="33" customFormat="1" ht="38.25">
      <c r="A297" s="54">
        <v>295</v>
      </c>
      <c r="B297" s="54" t="s">
        <v>51</v>
      </c>
      <c r="C297" s="54" t="s">
        <v>52</v>
      </c>
      <c r="D297" s="55" t="s">
        <v>1667</v>
      </c>
      <c r="E297" s="55" t="s">
        <v>1944</v>
      </c>
      <c r="F297" s="55" t="s">
        <v>1945</v>
      </c>
      <c r="G297" s="55" t="s">
        <v>1946</v>
      </c>
      <c r="H297" s="55" t="s">
        <v>57</v>
      </c>
      <c r="I297" s="73"/>
      <c r="J297" s="18"/>
    </row>
    <row r="298" spans="1:10" s="33" customFormat="1">
      <c r="A298" s="54">
        <v>296</v>
      </c>
      <c r="B298" s="54" t="s">
        <v>51</v>
      </c>
      <c r="C298" s="54" t="s">
        <v>52</v>
      </c>
      <c r="D298" s="55" t="s">
        <v>1667</v>
      </c>
      <c r="E298" s="55" t="s">
        <v>1947</v>
      </c>
      <c r="F298" s="55" t="s">
        <v>1948</v>
      </c>
      <c r="G298" s="55" t="s">
        <v>1949</v>
      </c>
      <c r="H298" s="55" t="s">
        <v>57</v>
      </c>
      <c r="I298" s="73"/>
      <c r="J298" s="18"/>
    </row>
    <row r="299" spans="1:10" s="33" customFormat="1" ht="25.5">
      <c r="A299" s="54">
        <v>297</v>
      </c>
      <c r="B299" s="54" t="s">
        <v>51</v>
      </c>
      <c r="C299" s="54" t="s">
        <v>52</v>
      </c>
      <c r="D299" s="55" t="s">
        <v>1667</v>
      </c>
      <c r="E299" s="55" t="s">
        <v>1950</v>
      </c>
      <c r="F299" s="55" t="s">
        <v>1951</v>
      </c>
      <c r="G299" s="55" t="s">
        <v>1936</v>
      </c>
      <c r="H299" s="55" t="s">
        <v>57</v>
      </c>
      <c r="I299" s="73"/>
      <c r="J299" s="18"/>
    </row>
    <row r="300" spans="1:10" s="33" customFormat="1">
      <c r="A300" s="54">
        <v>298</v>
      </c>
      <c r="B300" s="54" t="s">
        <v>51</v>
      </c>
      <c r="C300" s="54" t="s">
        <v>52</v>
      </c>
      <c r="D300" s="55" t="s">
        <v>1667</v>
      </c>
      <c r="E300" s="55" t="s">
        <v>1952</v>
      </c>
      <c r="F300" s="55" t="s">
        <v>1953</v>
      </c>
      <c r="G300" s="55" t="s">
        <v>1936</v>
      </c>
      <c r="H300" s="55" t="s">
        <v>57</v>
      </c>
      <c r="I300" s="73"/>
      <c r="J300" s="18"/>
    </row>
    <row r="301" spans="1:10" s="33" customFormat="1">
      <c r="A301" s="54">
        <v>299</v>
      </c>
      <c r="B301" s="54" t="s">
        <v>51</v>
      </c>
      <c r="C301" s="54" t="s">
        <v>52</v>
      </c>
      <c r="D301" s="55" t="s">
        <v>1667</v>
      </c>
      <c r="E301" s="55" t="s">
        <v>1954</v>
      </c>
      <c r="F301" s="55" t="s">
        <v>1955</v>
      </c>
      <c r="G301" s="55" t="s">
        <v>1936</v>
      </c>
      <c r="H301" s="55" t="s">
        <v>57</v>
      </c>
      <c r="I301" s="73"/>
      <c r="J301" s="18"/>
    </row>
    <row r="302" spans="1:10" s="33" customFormat="1">
      <c r="A302" s="54">
        <v>300</v>
      </c>
      <c r="B302" s="54" t="s">
        <v>51</v>
      </c>
      <c r="C302" s="54" t="s">
        <v>52</v>
      </c>
      <c r="D302" s="55" t="s">
        <v>1667</v>
      </c>
      <c r="E302" s="55" t="s">
        <v>1956</v>
      </c>
      <c r="F302" s="55" t="s">
        <v>1957</v>
      </c>
      <c r="G302" s="55" t="s">
        <v>1958</v>
      </c>
      <c r="H302" s="55" t="s">
        <v>57</v>
      </c>
      <c r="I302" s="73"/>
      <c r="J302" s="18"/>
    </row>
    <row r="303" spans="1:10" s="33" customFormat="1">
      <c r="A303" s="54">
        <v>301</v>
      </c>
      <c r="B303" s="54" t="s">
        <v>51</v>
      </c>
      <c r="C303" s="54" t="s">
        <v>52</v>
      </c>
      <c r="D303" s="55" t="s">
        <v>1667</v>
      </c>
      <c r="E303" s="55" t="s">
        <v>1959</v>
      </c>
      <c r="F303" s="55" t="s">
        <v>1960</v>
      </c>
      <c r="G303" s="55" t="s">
        <v>1936</v>
      </c>
      <c r="H303" s="55" t="s">
        <v>57</v>
      </c>
      <c r="I303" s="73"/>
      <c r="J303" s="18"/>
    </row>
    <row r="304" spans="1:10" s="33" customFormat="1">
      <c r="A304" s="54">
        <v>302</v>
      </c>
      <c r="B304" s="54" t="s">
        <v>51</v>
      </c>
      <c r="C304" s="54" t="s">
        <v>52</v>
      </c>
      <c r="D304" s="55" t="s">
        <v>1667</v>
      </c>
      <c r="E304" s="55" t="s">
        <v>1961</v>
      </c>
      <c r="F304" s="55" t="s">
        <v>1962</v>
      </c>
      <c r="G304" s="55" t="s">
        <v>1958</v>
      </c>
      <c r="H304" s="55" t="s">
        <v>57</v>
      </c>
      <c r="I304" s="73"/>
      <c r="J304" s="18"/>
    </row>
    <row r="305" spans="1:10" s="33" customFormat="1">
      <c r="A305" s="54">
        <v>303</v>
      </c>
      <c r="B305" s="54" t="s">
        <v>51</v>
      </c>
      <c r="C305" s="54" t="s">
        <v>52</v>
      </c>
      <c r="D305" s="55" t="s">
        <v>1667</v>
      </c>
      <c r="E305" s="55" t="s">
        <v>1963</v>
      </c>
      <c r="F305" s="55" t="s">
        <v>1964</v>
      </c>
      <c r="G305" s="55" t="s">
        <v>1965</v>
      </c>
      <c r="H305" s="55" t="s">
        <v>57</v>
      </c>
      <c r="I305" s="73"/>
      <c r="J305" s="18"/>
    </row>
    <row r="306" spans="1:10" s="33" customFormat="1">
      <c r="A306" s="54">
        <v>304</v>
      </c>
      <c r="B306" s="54" t="s">
        <v>51</v>
      </c>
      <c r="C306" s="54" t="s">
        <v>52</v>
      </c>
      <c r="D306" s="55" t="s">
        <v>1667</v>
      </c>
      <c r="E306" s="55" t="s">
        <v>1961</v>
      </c>
      <c r="F306" s="55" t="s">
        <v>1966</v>
      </c>
      <c r="G306" s="55" t="s">
        <v>1936</v>
      </c>
      <c r="H306" s="55" t="s">
        <v>57</v>
      </c>
      <c r="I306" s="73"/>
      <c r="J306" s="18"/>
    </row>
    <row r="307" spans="1:10" s="33" customFormat="1">
      <c r="A307" s="54">
        <v>305</v>
      </c>
      <c r="B307" s="54" t="s">
        <v>51</v>
      </c>
      <c r="C307" s="54" t="s">
        <v>52</v>
      </c>
      <c r="D307" s="55" t="s">
        <v>1667</v>
      </c>
      <c r="E307" s="55" t="s">
        <v>1967</v>
      </c>
      <c r="F307" s="55">
        <v>574625</v>
      </c>
      <c r="G307" s="55" t="s">
        <v>1958</v>
      </c>
      <c r="H307" s="55" t="s">
        <v>57</v>
      </c>
      <c r="I307" s="73"/>
      <c r="J307" s="18"/>
    </row>
    <row r="308" spans="1:10" s="33" customFormat="1">
      <c r="A308" s="54">
        <v>306</v>
      </c>
      <c r="B308" s="54" t="s">
        <v>51</v>
      </c>
      <c r="C308" s="54" t="s">
        <v>52</v>
      </c>
      <c r="D308" s="55" t="s">
        <v>1667</v>
      </c>
      <c r="E308" s="55" t="s">
        <v>1968</v>
      </c>
      <c r="F308" s="55" t="s">
        <v>1969</v>
      </c>
      <c r="G308" s="55" t="s">
        <v>1936</v>
      </c>
      <c r="H308" s="55" t="s">
        <v>57</v>
      </c>
      <c r="I308" s="73"/>
      <c r="J308" s="18"/>
    </row>
    <row r="309" spans="1:10" s="33" customFormat="1">
      <c r="A309" s="54">
        <v>307</v>
      </c>
      <c r="B309" s="54" t="s">
        <v>51</v>
      </c>
      <c r="C309" s="54" t="s">
        <v>52</v>
      </c>
      <c r="D309" s="55" t="s">
        <v>1731</v>
      </c>
      <c r="E309" s="55" t="s">
        <v>1970</v>
      </c>
      <c r="F309" s="55" t="s">
        <v>55</v>
      </c>
      <c r="G309" s="55" t="s">
        <v>1971</v>
      </c>
      <c r="H309" s="55" t="s">
        <v>1971</v>
      </c>
      <c r="I309" s="73"/>
      <c r="J309" s="18"/>
    </row>
    <row r="310" spans="1:10" s="33" customFormat="1">
      <c r="A310" s="54">
        <v>308</v>
      </c>
      <c r="B310" s="54" t="s">
        <v>51</v>
      </c>
      <c r="C310" s="54" t="s">
        <v>52</v>
      </c>
      <c r="D310" s="55" t="s">
        <v>1731</v>
      </c>
      <c r="E310" s="55" t="s">
        <v>1972</v>
      </c>
      <c r="F310" s="55" t="s">
        <v>55</v>
      </c>
      <c r="G310" s="55" t="s">
        <v>1971</v>
      </c>
      <c r="H310" s="55" t="s">
        <v>1971</v>
      </c>
      <c r="I310" s="73"/>
      <c r="J310" s="18"/>
    </row>
    <row r="311" spans="1:10" s="33" customFormat="1">
      <c r="A311" s="54">
        <v>309</v>
      </c>
      <c r="B311" s="54" t="s">
        <v>51</v>
      </c>
      <c r="C311" s="54" t="s">
        <v>52</v>
      </c>
      <c r="D311" s="55" t="s">
        <v>1731</v>
      </c>
      <c r="E311" s="55" t="s">
        <v>1973</v>
      </c>
      <c r="F311" s="55" t="s">
        <v>55</v>
      </c>
      <c r="G311" s="55" t="s">
        <v>1971</v>
      </c>
      <c r="H311" s="55" t="s">
        <v>1971</v>
      </c>
      <c r="I311" s="73"/>
      <c r="J311" s="18"/>
    </row>
    <row r="312" spans="1:10" s="33" customFormat="1">
      <c r="A312" s="54">
        <v>310</v>
      </c>
      <c r="B312" s="54" t="s">
        <v>51</v>
      </c>
      <c r="C312" s="54" t="s">
        <v>52</v>
      </c>
      <c r="D312" s="55" t="s">
        <v>1731</v>
      </c>
      <c r="E312" s="55" t="s">
        <v>1974</v>
      </c>
      <c r="F312" s="55" t="s">
        <v>55</v>
      </c>
      <c r="G312" s="55" t="s">
        <v>1971</v>
      </c>
      <c r="H312" s="55" t="s">
        <v>1971</v>
      </c>
      <c r="I312" s="73"/>
      <c r="J312" s="18"/>
    </row>
    <row r="313" spans="1:10" s="33" customFormat="1">
      <c r="A313" s="54">
        <v>311</v>
      </c>
      <c r="B313" s="54" t="s">
        <v>51</v>
      </c>
      <c r="C313" s="54" t="s">
        <v>52</v>
      </c>
      <c r="D313" s="55" t="s">
        <v>1731</v>
      </c>
      <c r="E313" s="55" t="s">
        <v>1975</v>
      </c>
      <c r="F313" s="55" t="s">
        <v>55</v>
      </c>
      <c r="G313" s="55" t="s">
        <v>1971</v>
      </c>
      <c r="H313" s="55" t="s">
        <v>1971</v>
      </c>
      <c r="I313" s="73"/>
      <c r="J313" s="18"/>
    </row>
    <row r="314" spans="1:10" s="33" customFormat="1" ht="25.5">
      <c r="A314" s="54">
        <v>312</v>
      </c>
      <c r="B314" s="54" t="s">
        <v>51</v>
      </c>
      <c r="C314" s="54" t="s">
        <v>52</v>
      </c>
      <c r="D314" s="55" t="s">
        <v>1731</v>
      </c>
      <c r="E314" s="55" t="s">
        <v>1976</v>
      </c>
      <c r="F314" s="55" t="s">
        <v>55</v>
      </c>
      <c r="G314" s="55" t="s">
        <v>1971</v>
      </c>
      <c r="H314" s="55" t="s">
        <v>1971</v>
      </c>
      <c r="I314" s="73"/>
      <c r="J314" s="18"/>
    </row>
    <row r="315" spans="1:10" s="33" customFormat="1" ht="38.25">
      <c r="A315" s="54">
        <v>313</v>
      </c>
      <c r="B315" s="54" t="s">
        <v>51</v>
      </c>
      <c r="C315" s="54" t="s">
        <v>52</v>
      </c>
      <c r="D315" s="55" t="s">
        <v>1731</v>
      </c>
      <c r="E315" s="55" t="s">
        <v>1977</v>
      </c>
      <c r="F315" s="55" t="s">
        <v>1978</v>
      </c>
      <c r="G315" s="55" t="s">
        <v>1893</v>
      </c>
      <c r="H315" s="55" t="s">
        <v>57</v>
      </c>
      <c r="I315" s="73"/>
      <c r="J315" s="18"/>
    </row>
    <row r="316" spans="1:10" s="33" customFormat="1">
      <c r="A316" s="54">
        <v>314</v>
      </c>
      <c r="B316" s="54" t="s">
        <v>51</v>
      </c>
      <c r="C316" s="54" t="s">
        <v>52</v>
      </c>
      <c r="D316" s="55" t="s">
        <v>1731</v>
      </c>
      <c r="E316" s="55" t="s">
        <v>1979</v>
      </c>
      <c r="F316" s="55" t="s">
        <v>55</v>
      </c>
      <c r="G316" s="55" t="s">
        <v>1971</v>
      </c>
      <c r="H316" s="55" t="s">
        <v>1971</v>
      </c>
      <c r="I316" s="73"/>
      <c r="J316" s="18"/>
    </row>
    <row r="317" spans="1:10" s="33" customFormat="1">
      <c r="A317" s="54">
        <v>315</v>
      </c>
      <c r="B317" s="54" t="s">
        <v>51</v>
      </c>
      <c r="C317" s="54" t="s">
        <v>52</v>
      </c>
      <c r="D317" s="55" t="s">
        <v>1731</v>
      </c>
      <c r="E317" s="55" t="s">
        <v>1980</v>
      </c>
      <c r="F317" s="55" t="s">
        <v>55</v>
      </c>
      <c r="G317" s="55" t="s">
        <v>1971</v>
      </c>
      <c r="H317" s="55" t="s">
        <v>1971</v>
      </c>
      <c r="I317" s="73"/>
      <c r="J317" s="18"/>
    </row>
    <row r="318" spans="1:10" s="33" customFormat="1">
      <c r="A318" s="54">
        <v>316</v>
      </c>
      <c r="B318" s="54" t="s">
        <v>51</v>
      </c>
      <c r="C318" s="54" t="s">
        <v>52</v>
      </c>
      <c r="D318" s="55" t="s">
        <v>1731</v>
      </c>
      <c r="E318" s="55" t="s">
        <v>1981</v>
      </c>
      <c r="F318" s="55" t="s">
        <v>55</v>
      </c>
      <c r="G318" s="55" t="s">
        <v>1971</v>
      </c>
      <c r="H318" s="55" t="s">
        <v>74</v>
      </c>
      <c r="I318" s="73"/>
      <c r="J318" s="18"/>
    </row>
    <row r="319" spans="1:10" s="33" customFormat="1">
      <c r="A319" s="54">
        <v>317</v>
      </c>
      <c r="B319" s="54" t="s">
        <v>51</v>
      </c>
      <c r="C319" s="54" t="s">
        <v>52</v>
      </c>
      <c r="D319" s="55" t="s">
        <v>1731</v>
      </c>
      <c r="E319" s="55" t="s">
        <v>1982</v>
      </c>
      <c r="F319" s="55" t="s">
        <v>55</v>
      </c>
      <c r="G319" s="55" t="s">
        <v>1971</v>
      </c>
      <c r="H319" s="55" t="s">
        <v>74</v>
      </c>
      <c r="I319" s="73"/>
      <c r="J319" s="18"/>
    </row>
    <row r="320" spans="1:10" s="33" customFormat="1">
      <c r="A320" s="54">
        <v>318</v>
      </c>
      <c r="B320" s="54" t="s">
        <v>51</v>
      </c>
      <c r="C320" s="54" t="s">
        <v>52</v>
      </c>
      <c r="D320" s="55" t="s">
        <v>1731</v>
      </c>
      <c r="E320" s="55" t="s">
        <v>1983</v>
      </c>
      <c r="F320" s="55" t="s">
        <v>55</v>
      </c>
      <c r="G320" s="55" t="s">
        <v>1971</v>
      </c>
      <c r="H320" s="55" t="s">
        <v>74</v>
      </c>
      <c r="I320" s="73"/>
      <c r="J320" s="18"/>
    </row>
    <row r="321" spans="1:10" s="33" customFormat="1">
      <c r="A321" s="54">
        <v>319</v>
      </c>
      <c r="B321" s="54" t="s">
        <v>51</v>
      </c>
      <c r="C321" s="54" t="s">
        <v>52</v>
      </c>
      <c r="D321" s="55" t="s">
        <v>1731</v>
      </c>
      <c r="E321" s="55" t="s">
        <v>1984</v>
      </c>
      <c r="F321" s="55" t="s">
        <v>55</v>
      </c>
      <c r="G321" s="55" t="s">
        <v>1971</v>
      </c>
      <c r="H321" s="55" t="s">
        <v>74</v>
      </c>
      <c r="I321" s="73"/>
      <c r="J321" s="18"/>
    </row>
    <row r="322" spans="1:10" s="33" customFormat="1">
      <c r="A322" s="54">
        <v>320</v>
      </c>
      <c r="B322" s="54" t="s">
        <v>51</v>
      </c>
      <c r="C322" s="54" t="s">
        <v>52</v>
      </c>
      <c r="D322" s="55" t="s">
        <v>1731</v>
      </c>
      <c r="E322" s="55" t="s">
        <v>1985</v>
      </c>
      <c r="F322" s="55" t="s">
        <v>55</v>
      </c>
      <c r="G322" s="55" t="s">
        <v>1971</v>
      </c>
      <c r="H322" s="55" t="s">
        <v>1971</v>
      </c>
      <c r="I322" s="73"/>
      <c r="J322" s="18"/>
    </row>
    <row r="323" spans="1:10" s="33" customFormat="1">
      <c r="A323" s="54">
        <v>321</v>
      </c>
      <c r="B323" s="54" t="s">
        <v>51</v>
      </c>
      <c r="C323" s="54" t="s">
        <v>52</v>
      </c>
      <c r="D323" s="55" t="s">
        <v>1731</v>
      </c>
      <c r="E323" s="55" t="s">
        <v>1986</v>
      </c>
      <c r="F323" s="55" t="s">
        <v>55</v>
      </c>
      <c r="G323" s="55" t="s">
        <v>1971</v>
      </c>
      <c r="H323" s="55" t="s">
        <v>1971</v>
      </c>
      <c r="I323" s="73"/>
      <c r="J323" s="18"/>
    </row>
    <row r="324" spans="1:10" s="33" customFormat="1">
      <c r="A324" s="54">
        <v>322</v>
      </c>
      <c r="B324" s="54" t="s">
        <v>51</v>
      </c>
      <c r="C324" s="54" t="s">
        <v>52</v>
      </c>
      <c r="D324" s="55" t="s">
        <v>1731</v>
      </c>
      <c r="E324" s="55" t="s">
        <v>1987</v>
      </c>
      <c r="F324" s="55" t="s">
        <v>55</v>
      </c>
      <c r="G324" s="55" t="s">
        <v>1971</v>
      </c>
      <c r="H324" s="55" t="s">
        <v>1971</v>
      </c>
      <c r="I324" s="73"/>
      <c r="J324" s="18"/>
    </row>
    <row r="325" spans="1:10" s="33" customFormat="1">
      <c r="A325" s="54">
        <v>323</v>
      </c>
      <c r="B325" s="54" t="s">
        <v>51</v>
      </c>
      <c r="C325" s="54" t="s">
        <v>52</v>
      </c>
      <c r="D325" s="55" t="s">
        <v>1731</v>
      </c>
      <c r="E325" s="55" t="s">
        <v>1988</v>
      </c>
      <c r="F325" s="55" t="s">
        <v>55</v>
      </c>
      <c r="G325" s="55" t="s">
        <v>1971</v>
      </c>
      <c r="H325" s="55" t="s">
        <v>1971</v>
      </c>
      <c r="I325" s="73"/>
      <c r="J325" s="18"/>
    </row>
    <row r="326" spans="1:10" s="33" customFormat="1">
      <c r="A326" s="54">
        <v>324</v>
      </c>
      <c r="B326" s="54" t="s">
        <v>51</v>
      </c>
      <c r="C326" s="54" t="s">
        <v>52</v>
      </c>
      <c r="D326" s="55" t="s">
        <v>1731</v>
      </c>
      <c r="E326" s="55" t="s">
        <v>1989</v>
      </c>
      <c r="F326" s="55" t="s">
        <v>55</v>
      </c>
      <c r="G326" s="55" t="s">
        <v>1971</v>
      </c>
      <c r="H326" s="55" t="s">
        <v>1971</v>
      </c>
      <c r="I326" s="73"/>
      <c r="J326" s="18"/>
    </row>
    <row r="327" spans="1:10" s="33" customFormat="1">
      <c r="A327" s="54">
        <v>325</v>
      </c>
      <c r="B327" s="54" t="s">
        <v>51</v>
      </c>
      <c r="C327" s="54" t="s">
        <v>52</v>
      </c>
      <c r="D327" s="55" t="s">
        <v>1731</v>
      </c>
      <c r="E327" s="55" t="s">
        <v>1990</v>
      </c>
      <c r="F327" s="55" t="s">
        <v>55</v>
      </c>
      <c r="G327" s="55" t="s">
        <v>1971</v>
      </c>
      <c r="H327" s="55" t="s">
        <v>1971</v>
      </c>
      <c r="I327" s="73"/>
      <c r="J327" s="18"/>
    </row>
    <row r="328" spans="1:10" s="33" customFormat="1">
      <c r="A328" s="54">
        <v>326</v>
      </c>
      <c r="B328" s="54" t="s">
        <v>51</v>
      </c>
      <c r="C328" s="54" t="s">
        <v>52</v>
      </c>
      <c r="D328" s="55" t="s">
        <v>1731</v>
      </c>
      <c r="E328" s="55" t="s">
        <v>1991</v>
      </c>
      <c r="F328" s="55" t="s">
        <v>55</v>
      </c>
      <c r="G328" s="55" t="s">
        <v>1971</v>
      </c>
      <c r="H328" s="55" t="s">
        <v>1971</v>
      </c>
      <c r="I328" s="73"/>
      <c r="J328" s="18"/>
    </row>
    <row r="329" spans="1:10" s="33" customFormat="1" ht="25.5">
      <c r="A329" s="54">
        <v>327</v>
      </c>
      <c r="B329" s="54" t="s">
        <v>51</v>
      </c>
      <c r="C329" s="54" t="s">
        <v>52</v>
      </c>
      <c r="D329" s="55" t="s">
        <v>1731</v>
      </c>
      <c r="E329" s="55" t="s">
        <v>1992</v>
      </c>
      <c r="F329" s="55" t="s">
        <v>55</v>
      </c>
      <c r="G329" s="55" t="s">
        <v>1971</v>
      </c>
      <c r="H329" s="55" t="s">
        <v>1971</v>
      </c>
      <c r="I329" s="73"/>
      <c r="J329" s="18"/>
    </row>
    <row r="330" spans="1:10" s="33" customFormat="1">
      <c r="A330" s="54">
        <v>328</v>
      </c>
      <c r="B330" s="54" t="s">
        <v>51</v>
      </c>
      <c r="C330" s="54" t="s">
        <v>52</v>
      </c>
      <c r="D330" s="55" t="s">
        <v>1731</v>
      </c>
      <c r="E330" s="55" t="s">
        <v>1993</v>
      </c>
      <c r="F330" s="55" t="s">
        <v>55</v>
      </c>
      <c r="G330" s="55" t="s">
        <v>1971</v>
      </c>
      <c r="H330" s="55" t="s">
        <v>1971</v>
      </c>
      <c r="I330" s="73"/>
      <c r="J330" s="18"/>
    </row>
    <row r="331" spans="1:10" s="33" customFormat="1" ht="25.5">
      <c r="A331" s="54">
        <v>329</v>
      </c>
      <c r="B331" s="54" t="s">
        <v>51</v>
      </c>
      <c r="C331" s="54" t="s">
        <v>52</v>
      </c>
      <c r="D331" s="55" t="s">
        <v>1731</v>
      </c>
      <c r="E331" s="55" t="s">
        <v>1994</v>
      </c>
      <c r="F331" s="55" t="s">
        <v>55</v>
      </c>
      <c r="G331" s="55" t="s">
        <v>1971</v>
      </c>
      <c r="H331" s="55" t="s">
        <v>1971</v>
      </c>
      <c r="I331" s="73"/>
      <c r="J331" s="18"/>
    </row>
    <row r="332" spans="1:10" s="33" customFormat="1">
      <c r="A332" s="54">
        <v>330</v>
      </c>
      <c r="B332" s="54" t="s">
        <v>51</v>
      </c>
      <c r="C332" s="54" t="s">
        <v>52</v>
      </c>
      <c r="D332" s="55" t="s">
        <v>1731</v>
      </c>
      <c r="E332" s="55" t="s">
        <v>1995</v>
      </c>
      <c r="F332" s="55" t="s">
        <v>55</v>
      </c>
      <c r="G332" s="55" t="s">
        <v>1971</v>
      </c>
      <c r="H332" s="55" t="s">
        <v>1971</v>
      </c>
      <c r="I332" s="73"/>
      <c r="J332" s="18"/>
    </row>
    <row r="333" spans="1:10" s="33" customFormat="1" ht="25.5">
      <c r="A333" s="54">
        <v>331</v>
      </c>
      <c r="B333" s="54" t="s">
        <v>51</v>
      </c>
      <c r="C333" s="54" t="s">
        <v>52</v>
      </c>
      <c r="D333" s="55" t="s">
        <v>1731</v>
      </c>
      <c r="E333" s="55" t="s">
        <v>1996</v>
      </c>
      <c r="F333" s="55" t="s">
        <v>1997</v>
      </c>
      <c r="G333" s="55" t="s">
        <v>1908</v>
      </c>
      <c r="H333" s="55" t="s">
        <v>57</v>
      </c>
      <c r="I333" s="73"/>
      <c r="J333" s="18"/>
    </row>
    <row r="334" spans="1:10" s="33" customFormat="1" ht="38.25">
      <c r="A334" s="54">
        <v>332</v>
      </c>
      <c r="B334" s="54" t="s">
        <v>51</v>
      </c>
      <c r="C334" s="54" t="s">
        <v>52</v>
      </c>
      <c r="D334" s="55" t="s">
        <v>1731</v>
      </c>
      <c r="E334" s="55" t="s">
        <v>1998</v>
      </c>
      <c r="F334" s="55" t="s">
        <v>1999</v>
      </c>
      <c r="G334" s="55" t="s">
        <v>1908</v>
      </c>
      <c r="H334" s="55" t="s">
        <v>57</v>
      </c>
      <c r="I334" s="73"/>
      <c r="J334" s="18"/>
    </row>
    <row r="335" spans="1:10" s="33" customFormat="1">
      <c r="A335" s="54">
        <v>333</v>
      </c>
      <c r="B335" s="54" t="s">
        <v>51</v>
      </c>
      <c r="C335" s="54" t="s">
        <v>52</v>
      </c>
      <c r="D335" s="55" t="s">
        <v>1731</v>
      </c>
      <c r="E335" s="55" t="s">
        <v>2000</v>
      </c>
      <c r="F335" s="55" t="s">
        <v>55</v>
      </c>
      <c r="G335" s="55" t="s">
        <v>1430</v>
      </c>
      <c r="H335" s="55" t="s">
        <v>57</v>
      </c>
      <c r="I335" s="73"/>
      <c r="J335" s="18"/>
    </row>
    <row r="336" spans="1:10" s="33" customFormat="1">
      <c r="A336" s="54">
        <v>334</v>
      </c>
      <c r="B336" s="54" t="s">
        <v>51</v>
      </c>
      <c r="C336" s="54" t="s">
        <v>52</v>
      </c>
      <c r="D336" s="55" t="s">
        <v>1731</v>
      </c>
      <c r="E336" s="55" t="s">
        <v>2001</v>
      </c>
      <c r="F336" s="55" t="s">
        <v>55</v>
      </c>
      <c r="G336" s="55" t="s">
        <v>1430</v>
      </c>
      <c r="H336" s="55" t="s">
        <v>57</v>
      </c>
      <c r="I336" s="73"/>
      <c r="J336" s="18"/>
    </row>
    <row r="337" spans="1:10" s="33" customFormat="1">
      <c r="A337" s="54">
        <v>335</v>
      </c>
      <c r="B337" s="54" t="s">
        <v>51</v>
      </c>
      <c r="C337" s="54" t="s">
        <v>52</v>
      </c>
      <c r="D337" s="55" t="s">
        <v>1731</v>
      </c>
      <c r="E337" s="55" t="s">
        <v>2002</v>
      </c>
      <c r="F337" s="55" t="s">
        <v>55</v>
      </c>
      <c r="G337" s="55" t="s">
        <v>1430</v>
      </c>
      <c r="H337" s="55" t="s">
        <v>57</v>
      </c>
      <c r="I337" s="73"/>
      <c r="J337" s="18"/>
    </row>
    <row r="338" spans="1:10" s="33" customFormat="1" ht="25.5">
      <c r="A338" s="54">
        <v>336</v>
      </c>
      <c r="B338" s="54" t="s">
        <v>51</v>
      </c>
      <c r="C338" s="54" t="s">
        <v>52</v>
      </c>
      <c r="D338" s="55" t="s">
        <v>1731</v>
      </c>
      <c r="E338" s="55" t="s">
        <v>2003</v>
      </c>
      <c r="F338" s="55" t="s">
        <v>55</v>
      </c>
      <c r="G338" s="55" t="s">
        <v>1430</v>
      </c>
      <c r="H338" s="55" t="s">
        <v>57</v>
      </c>
      <c r="I338" s="73"/>
      <c r="J338" s="18"/>
    </row>
    <row r="339" spans="1:10" s="33" customFormat="1" ht="25.5">
      <c r="A339" s="54">
        <v>337</v>
      </c>
      <c r="B339" s="54" t="s">
        <v>51</v>
      </c>
      <c r="C339" s="54" t="s">
        <v>52</v>
      </c>
      <c r="D339" s="55" t="s">
        <v>1731</v>
      </c>
      <c r="E339" s="55" t="s">
        <v>2004</v>
      </c>
      <c r="F339" s="55" t="s">
        <v>55</v>
      </c>
      <c r="G339" s="55" t="s">
        <v>1430</v>
      </c>
      <c r="H339" s="55" t="s">
        <v>57</v>
      </c>
      <c r="I339" s="73"/>
      <c r="J339" s="18"/>
    </row>
    <row r="340" spans="1:10" s="33" customFormat="1">
      <c r="A340" s="54">
        <v>338</v>
      </c>
      <c r="B340" s="54" t="s">
        <v>51</v>
      </c>
      <c r="C340" s="54" t="s">
        <v>52</v>
      </c>
      <c r="D340" s="55" t="s">
        <v>1731</v>
      </c>
      <c r="E340" s="55" t="s">
        <v>2005</v>
      </c>
      <c r="F340" s="55" t="s">
        <v>55</v>
      </c>
      <c r="G340" s="55" t="s">
        <v>1430</v>
      </c>
      <c r="H340" s="55" t="s">
        <v>57</v>
      </c>
      <c r="I340" s="73"/>
      <c r="J340" s="18"/>
    </row>
    <row r="341" spans="1:10" s="33" customFormat="1" ht="38.25">
      <c r="A341" s="54">
        <v>339</v>
      </c>
      <c r="B341" s="54" t="s">
        <v>51</v>
      </c>
      <c r="C341" s="54" t="s">
        <v>52</v>
      </c>
      <c r="D341" s="55" t="s">
        <v>1731</v>
      </c>
      <c r="E341" s="55" t="s">
        <v>2006</v>
      </c>
      <c r="F341" s="55" t="s">
        <v>2007</v>
      </c>
      <c r="G341" s="55" t="s">
        <v>1908</v>
      </c>
      <c r="H341" s="55" t="s">
        <v>57</v>
      </c>
      <c r="I341" s="73"/>
      <c r="J341" s="18"/>
    </row>
    <row r="342" spans="1:10" s="33" customFormat="1" ht="25.5">
      <c r="A342" s="54">
        <v>340</v>
      </c>
      <c r="B342" s="54" t="s">
        <v>51</v>
      </c>
      <c r="C342" s="54" t="s">
        <v>52</v>
      </c>
      <c r="D342" s="55" t="s">
        <v>1731</v>
      </c>
      <c r="E342" s="55" t="s">
        <v>2008</v>
      </c>
      <c r="F342" s="55" t="s">
        <v>2009</v>
      </c>
      <c r="G342" s="55" t="s">
        <v>1908</v>
      </c>
      <c r="H342" s="55" t="s">
        <v>57</v>
      </c>
      <c r="I342" s="73"/>
      <c r="J342" s="18"/>
    </row>
    <row r="343" spans="1:10" s="33" customFormat="1" ht="38.25">
      <c r="A343" s="54">
        <v>341</v>
      </c>
      <c r="B343" s="54" t="s">
        <v>51</v>
      </c>
      <c r="C343" s="54" t="s">
        <v>52</v>
      </c>
      <c r="D343" s="55" t="s">
        <v>1731</v>
      </c>
      <c r="E343" s="55" t="s">
        <v>2010</v>
      </c>
      <c r="F343" s="55" t="s">
        <v>2011</v>
      </c>
      <c r="G343" s="55" t="s">
        <v>1893</v>
      </c>
      <c r="H343" s="55" t="s">
        <v>57</v>
      </c>
      <c r="I343" s="73"/>
      <c r="J343" s="18"/>
    </row>
    <row r="344" spans="1:10" s="33" customFormat="1" ht="25.5">
      <c r="A344" s="54">
        <v>342</v>
      </c>
      <c r="B344" s="54" t="s">
        <v>51</v>
      </c>
      <c r="C344" s="54" t="s">
        <v>52</v>
      </c>
      <c r="D344" s="55" t="s">
        <v>1731</v>
      </c>
      <c r="E344" s="55" t="s">
        <v>2012</v>
      </c>
      <c r="F344" s="55" t="s">
        <v>2013</v>
      </c>
      <c r="G344" s="55" t="s">
        <v>2014</v>
      </c>
      <c r="H344" s="55" t="s">
        <v>57</v>
      </c>
      <c r="I344" s="73"/>
      <c r="J344" s="18"/>
    </row>
    <row r="345" spans="1:10" s="33" customFormat="1" ht="25.5">
      <c r="A345" s="54">
        <v>343</v>
      </c>
      <c r="B345" s="54" t="s">
        <v>51</v>
      </c>
      <c r="C345" s="54" t="s">
        <v>52</v>
      </c>
      <c r="D345" s="55" t="s">
        <v>1731</v>
      </c>
      <c r="E345" s="55" t="s">
        <v>2015</v>
      </c>
      <c r="F345" s="55" t="s">
        <v>2016</v>
      </c>
      <c r="G345" s="55" t="s">
        <v>1893</v>
      </c>
      <c r="H345" s="55" t="s">
        <v>57</v>
      </c>
      <c r="I345" s="73"/>
      <c r="J345" s="18"/>
    </row>
    <row r="346" spans="1:10" s="33" customFormat="1" ht="25.5">
      <c r="A346" s="54">
        <v>344</v>
      </c>
      <c r="B346" s="54" t="s">
        <v>51</v>
      </c>
      <c r="C346" s="54" t="s">
        <v>52</v>
      </c>
      <c r="D346" s="55" t="s">
        <v>1731</v>
      </c>
      <c r="E346" s="55" t="s">
        <v>2017</v>
      </c>
      <c r="F346" s="55" t="s">
        <v>2018</v>
      </c>
      <c r="G346" s="55" t="s">
        <v>2019</v>
      </c>
      <c r="H346" s="55" t="s">
        <v>57</v>
      </c>
      <c r="I346" s="73"/>
      <c r="J346" s="18"/>
    </row>
    <row r="347" spans="1:10" s="33" customFormat="1" ht="25.5">
      <c r="A347" s="54">
        <v>345</v>
      </c>
      <c r="B347" s="54" t="s">
        <v>51</v>
      </c>
      <c r="C347" s="54" t="s">
        <v>52</v>
      </c>
      <c r="D347" s="55" t="s">
        <v>1731</v>
      </c>
      <c r="E347" s="55" t="s">
        <v>2020</v>
      </c>
      <c r="F347" s="55" t="s">
        <v>2021</v>
      </c>
      <c r="G347" s="55" t="s">
        <v>1908</v>
      </c>
      <c r="H347" s="55" t="s">
        <v>57</v>
      </c>
      <c r="I347" s="73"/>
      <c r="J347" s="18"/>
    </row>
    <row r="348" spans="1:10" s="33" customFormat="1" ht="25.5">
      <c r="A348" s="54">
        <v>346</v>
      </c>
      <c r="B348" s="54" t="s">
        <v>51</v>
      </c>
      <c r="C348" s="54" t="s">
        <v>52</v>
      </c>
      <c r="D348" s="55" t="s">
        <v>1731</v>
      </c>
      <c r="E348" s="55" t="s">
        <v>2022</v>
      </c>
      <c r="F348" s="55" t="s">
        <v>2023</v>
      </c>
      <c r="G348" s="55" t="s">
        <v>1908</v>
      </c>
      <c r="H348" s="55" t="s">
        <v>57</v>
      </c>
      <c r="I348" s="73"/>
      <c r="J348" s="18"/>
    </row>
    <row r="349" spans="1:10" s="33" customFormat="1">
      <c r="A349" s="54">
        <v>347</v>
      </c>
      <c r="B349" s="54" t="s">
        <v>51</v>
      </c>
      <c r="C349" s="54" t="s">
        <v>52</v>
      </c>
      <c r="D349" s="55" t="s">
        <v>1731</v>
      </c>
      <c r="E349" s="55" t="s">
        <v>2024</v>
      </c>
      <c r="F349" s="55" t="s">
        <v>2025</v>
      </c>
      <c r="G349" s="55" t="s">
        <v>2026</v>
      </c>
      <c r="H349" s="55" t="s">
        <v>57</v>
      </c>
      <c r="I349" s="73"/>
      <c r="J349" s="18"/>
    </row>
    <row r="350" spans="1:10" s="33" customFormat="1">
      <c r="A350" s="54">
        <v>348</v>
      </c>
      <c r="B350" s="54" t="s">
        <v>51</v>
      </c>
      <c r="C350" s="54" t="s">
        <v>52</v>
      </c>
      <c r="D350" s="55" t="s">
        <v>1735</v>
      </c>
      <c r="E350" s="55" t="s">
        <v>2027</v>
      </c>
      <c r="F350" s="55" t="s">
        <v>2028</v>
      </c>
      <c r="G350" s="55" t="s">
        <v>2029</v>
      </c>
      <c r="H350" s="55" t="s">
        <v>74</v>
      </c>
      <c r="I350" s="73"/>
      <c r="J350" s="18"/>
    </row>
    <row r="351" spans="1:10" s="33" customFormat="1">
      <c r="A351" s="54">
        <v>349</v>
      </c>
      <c r="B351" s="54" t="s">
        <v>51</v>
      </c>
      <c r="C351" s="54" t="s">
        <v>52</v>
      </c>
      <c r="D351" s="55" t="s">
        <v>1735</v>
      </c>
      <c r="E351" s="55" t="s">
        <v>2030</v>
      </c>
      <c r="F351" s="55" t="s">
        <v>2031</v>
      </c>
      <c r="G351" s="55" t="s">
        <v>1838</v>
      </c>
      <c r="H351" s="55" t="s">
        <v>74</v>
      </c>
      <c r="I351" s="73"/>
      <c r="J351" s="18"/>
    </row>
    <row r="352" spans="1:10" s="33" customFormat="1" ht="25.5">
      <c r="A352" s="54">
        <v>350</v>
      </c>
      <c r="B352" s="54" t="s">
        <v>51</v>
      </c>
      <c r="C352" s="54" t="s">
        <v>52</v>
      </c>
      <c r="D352" s="55" t="s">
        <v>1735</v>
      </c>
      <c r="E352" s="55" t="s">
        <v>2032</v>
      </c>
      <c r="F352" s="55">
        <v>12648010</v>
      </c>
      <c r="G352" s="55" t="s">
        <v>1284</v>
      </c>
      <c r="H352" s="55" t="s">
        <v>74</v>
      </c>
      <c r="I352" s="73"/>
      <c r="J352" s="18"/>
    </row>
    <row r="353" spans="1:10" s="33" customFormat="1">
      <c r="A353" s="54">
        <v>351</v>
      </c>
      <c r="B353" s="54" t="s">
        <v>51</v>
      </c>
      <c r="C353" s="54" t="s">
        <v>52</v>
      </c>
      <c r="D353" s="55" t="s">
        <v>1735</v>
      </c>
      <c r="E353" s="55" t="s">
        <v>2033</v>
      </c>
      <c r="F353" s="55" t="s">
        <v>2034</v>
      </c>
      <c r="G353" s="55" t="s">
        <v>1629</v>
      </c>
      <c r="H353" s="55" t="s">
        <v>74</v>
      </c>
      <c r="I353" s="73"/>
      <c r="J353" s="18"/>
    </row>
    <row r="354" spans="1:10" s="33" customFormat="1">
      <c r="A354" s="54">
        <v>352</v>
      </c>
      <c r="B354" s="54" t="s">
        <v>51</v>
      </c>
      <c r="C354" s="54" t="s">
        <v>52</v>
      </c>
      <c r="D354" s="55" t="s">
        <v>1735</v>
      </c>
      <c r="E354" s="55" t="s">
        <v>2035</v>
      </c>
      <c r="F354" s="55" t="s">
        <v>2036</v>
      </c>
      <c r="G354" s="55" t="s">
        <v>1629</v>
      </c>
      <c r="H354" s="55" t="s">
        <v>74</v>
      </c>
      <c r="I354" s="73"/>
      <c r="J354" s="18"/>
    </row>
    <row r="355" spans="1:10" s="33" customFormat="1">
      <c r="A355" s="54">
        <v>353</v>
      </c>
      <c r="B355" s="54" t="s">
        <v>51</v>
      </c>
      <c r="C355" s="54" t="s">
        <v>52</v>
      </c>
      <c r="D355" s="55" t="s">
        <v>1735</v>
      </c>
      <c r="E355" s="55" t="s">
        <v>2037</v>
      </c>
      <c r="F355" s="55" t="s">
        <v>55</v>
      </c>
      <c r="G355" s="55" t="s">
        <v>1629</v>
      </c>
      <c r="H355" s="55" t="s">
        <v>74</v>
      </c>
      <c r="I355" s="73"/>
      <c r="J355" s="18"/>
    </row>
    <row r="356" spans="1:10" s="33" customFormat="1" ht="25.5">
      <c r="A356" s="54">
        <v>354</v>
      </c>
      <c r="B356" s="54" t="s">
        <v>51</v>
      </c>
      <c r="C356" s="54" t="s">
        <v>52</v>
      </c>
      <c r="D356" s="55" t="s">
        <v>1735</v>
      </c>
      <c r="E356" s="55" t="s">
        <v>2038</v>
      </c>
      <c r="F356" s="55">
        <v>23210</v>
      </c>
      <c r="G356" s="55" t="s">
        <v>2039</v>
      </c>
      <c r="H356" s="55" t="s">
        <v>74</v>
      </c>
      <c r="I356" s="73"/>
      <c r="J356" s="18"/>
    </row>
    <row r="357" spans="1:10" s="33" customFormat="1">
      <c r="A357" s="54">
        <v>355</v>
      </c>
      <c r="B357" s="54" t="s">
        <v>51</v>
      </c>
      <c r="C357" s="54" t="s">
        <v>52</v>
      </c>
      <c r="D357" s="55" t="s">
        <v>1735</v>
      </c>
      <c r="E357" s="55" t="s">
        <v>2040</v>
      </c>
      <c r="F357" s="55" t="s">
        <v>55</v>
      </c>
      <c r="G357" s="55" t="s">
        <v>1286</v>
      </c>
      <c r="H357" s="55" t="s">
        <v>74</v>
      </c>
      <c r="I357" s="73"/>
      <c r="J357" s="18"/>
    </row>
    <row r="358" spans="1:10" s="33" customFormat="1">
      <c r="A358" s="54">
        <v>356</v>
      </c>
      <c r="B358" s="54" t="s">
        <v>51</v>
      </c>
      <c r="C358" s="54" t="s">
        <v>52</v>
      </c>
      <c r="D358" s="55" t="s">
        <v>1735</v>
      </c>
      <c r="E358" s="55" t="s">
        <v>2041</v>
      </c>
      <c r="F358" s="55">
        <v>10010023</v>
      </c>
      <c r="G358" s="55" t="s">
        <v>1286</v>
      </c>
      <c r="H358" s="55" t="s">
        <v>74</v>
      </c>
      <c r="I358" s="73"/>
      <c r="J358" s="18"/>
    </row>
    <row r="359" spans="1:10" s="33" customFormat="1">
      <c r="A359" s="54">
        <v>357</v>
      </c>
      <c r="B359" s="54" t="s">
        <v>51</v>
      </c>
      <c r="C359" s="54" t="s">
        <v>52</v>
      </c>
      <c r="D359" s="55" t="s">
        <v>1735</v>
      </c>
      <c r="E359" s="55" t="s">
        <v>2042</v>
      </c>
      <c r="F359" s="55">
        <v>14040133</v>
      </c>
      <c r="G359" s="55" t="s">
        <v>1286</v>
      </c>
      <c r="H359" s="55" t="s">
        <v>74</v>
      </c>
      <c r="I359" s="73"/>
      <c r="J359" s="18"/>
    </row>
    <row r="360" spans="1:10" s="33" customFormat="1" ht="25.5">
      <c r="A360" s="54">
        <v>358</v>
      </c>
      <c r="B360" s="54" t="s">
        <v>51</v>
      </c>
      <c r="C360" s="54" t="s">
        <v>52</v>
      </c>
      <c r="D360" s="55" t="s">
        <v>1735</v>
      </c>
      <c r="E360" s="55" t="s">
        <v>2043</v>
      </c>
      <c r="F360" s="55">
        <v>14190144</v>
      </c>
      <c r="G360" s="55" t="s">
        <v>1286</v>
      </c>
      <c r="H360" s="55" t="s">
        <v>74</v>
      </c>
      <c r="I360" s="73"/>
      <c r="J360" s="18"/>
    </row>
    <row r="361" spans="1:10" s="33" customFormat="1">
      <c r="A361" s="54">
        <v>359</v>
      </c>
      <c r="B361" s="54" t="s">
        <v>51</v>
      </c>
      <c r="C361" s="54" t="s">
        <v>52</v>
      </c>
      <c r="D361" s="55" t="s">
        <v>1735</v>
      </c>
      <c r="E361" s="55" t="s">
        <v>2044</v>
      </c>
      <c r="F361" s="55" t="s">
        <v>2045</v>
      </c>
      <c r="G361" s="55" t="s">
        <v>2046</v>
      </c>
      <c r="H361" s="55" t="s">
        <v>74</v>
      </c>
      <c r="I361" s="73"/>
      <c r="J361" s="18"/>
    </row>
    <row r="362" spans="1:10" s="33" customFormat="1">
      <c r="A362" s="54">
        <v>360</v>
      </c>
      <c r="B362" s="54" t="s">
        <v>51</v>
      </c>
      <c r="C362" s="54" t="s">
        <v>52</v>
      </c>
      <c r="D362" s="55" t="s">
        <v>1735</v>
      </c>
      <c r="E362" s="55" t="s">
        <v>2047</v>
      </c>
      <c r="F362" s="55">
        <v>12492013</v>
      </c>
      <c r="G362" s="55" t="s">
        <v>1286</v>
      </c>
      <c r="H362" s="55" t="s">
        <v>74</v>
      </c>
      <c r="I362" s="73"/>
      <c r="J362" s="18"/>
    </row>
    <row r="363" spans="1:10" s="33" customFormat="1">
      <c r="A363" s="54">
        <v>361</v>
      </c>
      <c r="B363" s="54" t="s">
        <v>51</v>
      </c>
      <c r="C363" s="54" t="s">
        <v>52</v>
      </c>
      <c r="D363" s="55" t="s">
        <v>1735</v>
      </c>
      <c r="E363" s="55" t="s">
        <v>2048</v>
      </c>
      <c r="F363" s="55" t="s">
        <v>2049</v>
      </c>
      <c r="G363" s="55" t="s">
        <v>1629</v>
      </c>
      <c r="H363" s="55" t="s">
        <v>74</v>
      </c>
      <c r="I363" s="73"/>
      <c r="J363" s="18"/>
    </row>
    <row r="364" spans="1:10" s="33" customFormat="1" ht="25.5">
      <c r="A364" s="54">
        <v>362</v>
      </c>
      <c r="B364" s="54" t="s">
        <v>51</v>
      </c>
      <c r="C364" s="54" t="s">
        <v>52</v>
      </c>
      <c r="D364" s="55" t="s">
        <v>1735</v>
      </c>
      <c r="E364" s="55" t="s">
        <v>1859</v>
      </c>
      <c r="F364" s="55">
        <v>11140050</v>
      </c>
      <c r="G364" s="55" t="s">
        <v>1838</v>
      </c>
      <c r="H364" s="55" t="s">
        <v>74</v>
      </c>
      <c r="I364" s="73"/>
      <c r="J364" s="18"/>
    </row>
    <row r="365" spans="1:10" s="33" customFormat="1">
      <c r="A365" s="54">
        <v>363</v>
      </c>
      <c r="B365" s="54" t="s">
        <v>51</v>
      </c>
      <c r="C365" s="54" t="s">
        <v>52</v>
      </c>
      <c r="D365" s="55" t="s">
        <v>1735</v>
      </c>
      <c r="E365" s="55" t="s">
        <v>2050</v>
      </c>
      <c r="F365" s="55">
        <v>11965092</v>
      </c>
      <c r="G365" s="55" t="s">
        <v>1286</v>
      </c>
      <c r="H365" s="55" t="s">
        <v>74</v>
      </c>
      <c r="I365" s="73"/>
      <c r="J365" s="18"/>
    </row>
    <row r="366" spans="1:10" s="33" customFormat="1" ht="25.5">
      <c r="A366" s="54">
        <v>364</v>
      </c>
      <c r="B366" s="54" t="s">
        <v>51</v>
      </c>
      <c r="C366" s="54" t="s">
        <v>52</v>
      </c>
      <c r="D366" s="55" t="s">
        <v>1735</v>
      </c>
      <c r="E366" s="55" t="s">
        <v>2051</v>
      </c>
      <c r="F366" s="55" t="s">
        <v>2052</v>
      </c>
      <c r="G366" s="55" t="s">
        <v>2053</v>
      </c>
      <c r="H366" s="55" t="s">
        <v>74</v>
      </c>
      <c r="I366" s="73"/>
      <c r="J366" s="18"/>
    </row>
    <row r="367" spans="1:10" s="33" customFormat="1">
      <c r="A367" s="54">
        <v>365</v>
      </c>
      <c r="B367" s="54" t="s">
        <v>51</v>
      </c>
      <c r="C367" s="54" t="s">
        <v>52</v>
      </c>
      <c r="D367" s="55" t="s">
        <v>1735</v>
      </c>
      <c r="E367" s="55" t="s">
        <v>2054</v>
      </c>
      <c r="F367" s="55" t="s">
        <v>2055</v>
      </c>
      <c r="G367" s="55" t="s">
        <v>73</v>
      </c>
      <c r="H367" s="55" t="s">
        <v>74</v>
      </c>
      <c r="I367" s="73"/>
      <c r="J367" s="18"/>
    </row>
    <row r="368" spans="1:10" s="33" customFormat="1">
      <c r="A368" s="54">
        <v>366</v>
      </c>
      <c r="B368" s="54" t="s">
        <v>51</v>
      </c>
      <c r="C368" s="54" t="s">
        <v>52</v>
      </c>
      <c r="D368" s="55" t="s">
        <v>1735</v>
      </c>
      <c r="E368" s="55" t="s">
        <v>2056</v>
      </c>
      <c r="F368" s="55" t="s">
        <v>2057</v>
      </c>
      <c r="G368" s="55" t="s">
        <v>73</v>
      </c>
      <c r="H368" s="55" t="s">
        <v>74</v>
      </c>
      <c r="I368" s="73"/>
      <c r="J368" s="18"/>
    </row>
    <row r="369" spans="1:10" s="33" customFormat="1">
      <c r="A369" s="54">
        <v>367</v>
      </c>
      <c r="B369" s="54" t="s">
        <v>51</v>
      </c>
      <c r="C369" s="54" t="s">
        <v>52</v>
      </c>
      <c r="D369" s="55" t="s">
        <v>53</v>
      </c>
      <c r="E369" s="55" t="s">
        <v>2058</v>
      </c>
      <c r="F369" s="55" t="s">
        <v>1107</v>
      </c>
      <c r="G369" s="55" t="s">
        <v>2059</v>
      </c>
      <c r="H369" s="55" t="s">
        <v>74</v>
      </c>
      <c r="I369" s="73"/>
      <c r="J369" s="18"/>
    </row>
    <row r="370" spans="1:10" s="33" customFormat="1">
      <c r="A370" s="54">
        <v>368</v>
      </c>
      <c r="B370" s="54" t="s">
        <v>51</v>
      </c>
      <c r="C370" s="54" t="s">
        <v>52</v>
      </c>
      <c r="D370" s="55" t="s">
        <v>1449</v>
      </c>
      <c r="E370" s="55" t="s">
        <v>2060</v>
      </c>
      <c r="F370" s="55" t="s">
        <v>55</v>
      </c>
      <c r="G370" s="55" t="s">
        <v>1792</v>
      </c>
      <c r="H370" s="55" t="s">
        <v>57</v>
      </c>
      <c r="I370" s="73"/>
      <c r="J370" s="18"/>
    </row>
    <row r="371" spans="1:10" s="33" customFormat="1">
      <c r="A371" s="54">
        <v>369</v>
      </c>
      <c r="B371" s="54" t="s">
        <v>51</v>
      </c>
      <c r="C371" s="54" t="s">
        <v>52</v>
      </c>
      <c r="D371" s="55" t="s">
        <v>1449</v>
      </c>
      <c r="E371" s="55" t="s">
        <v>2061</v>
      </c>
      <c r="F371" s="55" t="s">
        <v>55</v>
      </c>
      <c r="G371" s="55" t="s">
        <v>2062</v>
      </c>
      <c r="H371" s="55" t="s">
        <v>148</v>
      </c>
      <c r="I371" s="73"/>
      <c r="J371" s="18"/>
    </row>
    <row r="372" spans="1:10" s="33" customFormat="1">
      <c r="A372" s="54">
        <v>370</v>
      </c>
      <c r="B372" s="54" t="s">
        <v>51</v>
      </c>
      <c r="C372" s="54" t="s">
        <v>52</v>
      </c>
      <c r="D372" s="55" t="s">
        <v>1449</v>
      </c>
      <c r="E372" s="55" t="s">
        <v>2063</v>
      </c>
      <c r="F372" s="55" t="s">
        <v>55</v>
      </c>
      <c r="G372" s="55" t="s">
        <v>1286</v>
      </c>
      <c r="H372" s="55" t="s">
        <v>74</v>
      </c>
      <c r="I372" s="73"/>
      <c r="J372" s="18"/>
    </row>
    <row r="373" spans="1:10" s="33" customFormat="1">
      <c r="A373" s="54">
        <v>371</v>
      </c>
      <c r="B373" s="54" t="s">
        <v>51</v>
      </c>
      <c r="C373" s="54" t="s">
        <v>52</v>
      </c>
      <c r="D373" s="55" t="s">
        <v>1449</v>
      </c>
      <c r="E373" s="55" t="s">
        <v>2064</v>
      </c>
      <c r="F373" s="55" t="s">
        <v>55</v>
      </c>
      <c r="G373" s="55" t="s">
        <v>2065</v>
      </c>
      <c r="H373" s="55" t="s">
        <v>148</v>
      </c>
      <c r="I373" s="73"/>
      <c r="J373" s="18"/>
    </row>
    <row r="374" spans="1:10" s="33" customFormat="1">
      <c r="A374" s="54">
        <v>372</v>
      </c>
      <c r="B374" s="54" t="s">
        <v>51</v>
      </c>
      <c r="C374" s="54" t="s">
        <v>52</v>
      </c>
      <c r="D374" s="55" t="s">
        <v>1449</v>
      </c>
      <c r="E374" s="55" t="s">
        <v>2066</v>
      </c>
      <c r="F374" s="55" t="s">
        <v>55</v>
      </c>
      <c r="G374" s="55" t="s">
        <v>2067</v>
      </c>
      <c r="H374" s="55" t="s">
        <v>148</v>
      </c>
      <c r="I374" s="73"/>
      <c r="J374" s="18"/>
    </row>
    <row r="375" spans="1:10" s="33" customFormat="1">
      <c r="A375" s="54">
        <v>373</v>
      </c>
      <c r="B375" s="54" t="s">
        <v>51</v>
      </c>
      <c r="C375" s="54" t="s">
        <v>52</v>
      </c>
      <c r="D375" s="55" t="s">
        <v>1667</v>
      </c>
      <c r="E375" s="55" t="s">
        <v>2068</v>
      </c>
      <c r="F375" s="55" t="s">
        <v>55</v>
      </c>
      <c r="G375" s="55" t="s">
        <v>2069</v>
      </c>
      <c r="H375" s="55" t="s">
        <v>57</v>
      </c>
      <c r="I375" s="73"/>
      <c r="J375" s="18"/>
    </row>
    <row r="376" spans="1:10" s="33" customFormat="1" ht="25.5">
      <c r="A376" s="54">
        <v>374</v>
      </c>
      <c r="B376" s="54" t="s">
        <v>51</v>
      </c>
      <c r="C376" s="54" t="s">
        <v>52</v>
      </c>
      <c r="D376" s="55" t="s">
        <v>52</v>
      </c>
      <c r="E376" s="55" t="s">
        <v>2070</v>
      </c>
      <c r="F376" s="55" t="s">
        <v>55</v>
      </c>
      <c r="G376" s="55" t="s">
        <v>2071</v>
      </c>
      <c r="H376" s="55" t="s">
        <v>57</v>
      </c>
      <c r="I376" s="73"/>
      <c r="J376" s="18"/>
    </row>
    <row r="377" spans="1:10" s="33" customFormat="1">
      <c r="A377" s="54">
        <v>375</v>
      </c>
      <c r="B377" s="54" t="s">
        <v>51</v>
      </c>
      <c r="C377" s="54" t="s">
        <v>52</v>
      </c>
      <c r="D377" s="55" t="s">
        <v>52</v>
      </c>
      <c r="E377" s="55" t="s">
        <v>2072</v>
      </c>
      <c r="F377" s="55" t="s">
        <v>2073</v>
      </c>
      <c r="G377" s="55" t="s">
        <v>57</v>
      </c>
      <c r="H377" s="55" t="s">
        <v>57</v>
      </c>
      <c r="I377" s="73"/>
      <c r="J377" s="18"/>
    </row>
    <row r="378" spans="1:10" s="33" customFormat="1" ht="25.5">
      <c r="A378" s="54">
        <v>376</v>
      </c>
      <c r="B378" s="54" t="s">
        <v>51</v>
      </c>
      <c r="C378" s="54" t="s">
        <v>52</v>
      </c>
      <c r="D378" s="55" t="s">
        <v>52</v>
      </c>
      <c r="E378" s="55" t="s">
        <v>2070</v>
      </c>
      <c r="F378" s="55" t="s">
        <v>55</v>
      </c>
      <c r="G378" s="55" t="s">
        <v>2074</v>
      </c>
      <c r="H378" s="55" t="s">
        <v>57</v>
      </c>
      <c r="I378" s="73"/>
      <c r="J378" s="18"/>
    </row>
    <row r="379" spans="1:10" s="33" customFormat="1" ht="25.5">
      <c r="A379" s="54">
        <v>377</v>
      </c>
      <c r="B379" s="54" t="s">
        <v>51</v>
      </c>
      <c r="C379" s="54" t="s">
        <v>52</v>
      </c>
      <c r="D379" s="55" t="s">
        <v>52</v>
      </c>
      <c r="E379" s="55" t="s">
        <v>2070</v>
      </c>
      <c r="F379" s="55" t="s">
        <v>55</v>
      </c>
      <c r="G379" s="55" t="s">
        <v>2075</v>
      </c>
      <c r="H379" s="55" t="s">
        <v>57</v>
      </c>
      <c r="I379" s="73"/>
      <c r="J379" s="18"/>
    </row>
    <row r="380" spans="1:10" s="33" customFormat="1">
      <c r="A380" s="54">
        <v>378</v>
      </c>
      <c r="B380" s="54" t="s">
        <v>51</v>
      </c>
      <c r="C380" s="54" t="s">
        <v>52</v>
      </c>
      <c r="D380" s="55" t="s">
        <v>52</v>
      </c>
      <c r="E380" s="55" t="s">
        <v>2076</v>
      </c>
      <c r="F380" s="55" t="s">
        <v>2077</v>
      </c>
      <c r="G380" s="55"/>
      <c r="H380" s="55" t="s">
        <v>74</v>
      </c>
      <c r="I380" s="73"/>
      <c r="J380" s="18"/>
    </row>
    <row r="381" spans="1:10" s="33" customFormat="1">
      <c r="A381" s="54">
        <v>379</v>
      </c>
      <c r="B381" s="54" t="s">
        <v>51</v>
      </c>
      <c r="C381" s="54" t="s">
        <v>52</v>
      </c>
      <c r="D381" s="55" t="s">
        <v>52</v>
      </c>
      <c r="E381" s="55" t="s">
        <v>2078</v>
      </c>
      <c r="F381" s="55" t="s">
        <v>2079</v>
      </c>
      <c r="G381" s="55" t="s">
        <v>1107</v>
      </c>
      <c r="H381" s="55" t="s">
        <v>57</v>
      </c>
      <c r="I381" s="73"/>
      <c r="J381" s="18"/>
    </row>
    <row r="382" spans="1:10" s="33" customFormat="1" ht="25.5">
      <c r="A382" s="54">
        <v>380</v>
      </c>
      <c r="B382" s="54" t="s">
        <v>51</v>
      </c>
      <c r="C382" s="54" t="s">
        <v>52</v>
      </c>
      <c r="D382" s="55" t="s">
        <v>52</v>
      </c>
      <c r="E382" s="55" t="s">
        <v>2070</v>
      </c>
      <c r="F382" s="55" t="s">
        <v>55</v>
      </c>
      <c r="G382" s="55" t="s">
        <v>2080</v>
      </c>
      <c r="H382" s="55" t="s">
        <v>57</v>
      </c>
      <c r="I382" s="73"/>
      <c r="J382" s="18"/>
    </row>
    <row r="383" spans="1:10" s="33" customFormat="1">
      <c r="A383" s="54">
        <v>381</v>
      </c>
      <c r="B383" s="54" t="s">
        <v>51</v>
      </c>
      <c r="C383" s="54" t="s">
        <v>52</v>
      </c>
      <c r="D383" s="55" t="s">
        <v>52</v>
      </c>
      <c r="E383" s="55" t="s">
        <v>2078</v>
      </c>
      <c r="F383" s="55" t="s">
        <v>2081</v>
      </c>
      <c r="G383" s="55" t="s">
        <v>1430</v>
      </c>
      <c r="H383" s="55" t="s">
        <v>57</v>
      </c>
      <c r="I383" s="73"/>
      <c r="J383" s="18"/>
    </row>
    <row r="384" spans="1:10" s="33" customFormat="1" ht="25.5">
      <c r="A384" s="54">
        <v>382</v>
      </c>
      <c r="B384" s="54" t="s">
        <v>51</v>
      </c>
      <c r="C384" s="54" t="s">
        <v>52</v>
      </c>
      <c r="D384" s="55" t="s">
        <v>52</v>
      </c>
      <c r="E384" s="55" t="s">
        <v>2082</v>
      </c>
      <c r="F384" s="55" t="s">
        <v>55</v>
      </c>
      <c r="G384" s="55" t="s">
        <v>2083</v>
      </c>
      <c r="H384" s="55" t="s">
        <v>57</v>
      </c>
      <c r="I384" s="73"/>
      <c r="J384" s="18"/>
    </row>
    <row r="385" spans="1:10" s="33" customFormat="1">
      <c r="A385" s="54">
        <v>383</v>
      </c>
      <c r="B385" s="54" t="s">
        <v>51</v>
      </c>
      <c r="C385" s="54" t="s">
        <v>52</v>
      </c>
      <c r="D385" s="55" t="s">
        <v>52</v>
      </c>
      <c r="E385" s="55" t="s">
        <v>2084</v>
      </c>
      <c r="F385" s="55" t="s">
        <v>55</v>
      </c>
      <c r="G385" s="55" t="s">
        <v>2085</v>
      </c>
      <c r="H385" s="55" t="s">
        <v>57</v>
      </c>
      <c r="I385" s="73"/>
      <c r="J385" s="18"/>
    </row>
    <row r="386" spans="1:10" s="33" customFormat="1" ht="38.25">
      <c r="A386" s="54">
        <v>384</v>
      </c>
      <c r="B386" s="54" t="s">
        <v>51</v>
      </c>
      <c r="C386" s="54" t="s">
        <v>52</v>
      </c>
      <c r="D386" s="55" t="s">
        <v>1731</v>
      </c>
      <c r="E386" s="55" t="s">
        <v>2086</v>
      </c>
      <c r="F386" s="55" t="s">
        <v>2087</v>
      </c>
      <c r="G386" s="55" t="s">
        <v>1908</v>
      </c>
      <c r="H386" s="55" t="s">
        <v>57</v>
      </c>
      <c r="I386" s="73"/>
      <c r="J386" s="18"/>
    </row>
    <row r="387" spans="1:10" s="33" customFormat="1" ht="25.5">
      <c r="A387" s="54">
        <v>385</v>
      </c>
      <c r="B387" s="54" t="s">
        <v>51</v>
      </c>
      <c r="C387" s="54" t="s">
        <v>52</v>
      </c>
      <c r="D387" s="55" t="s">
        <v>2088</v>
      </c>
      <c r="E387" s="55" t="s">
        <v>2089</v>
      </c>
      <c r="F387" s="55" t="s">
        <v>55</v>
      </c>
      <c r="G387" s="55" t="s">
        <v>1430</v>
      </c>
      <c r="H387" s="55" t="s">
        <v>57</v>
      </c>
      <c r="I387" s="73"/>
      <c r="J387" s="18"/>
    </row>
    <row r="388" spans="1:10" s="33" customFormat="1">
      <c r="A388" s="54">
        <v>386</v>
      </c>
      <c r="B388" s="54" t="s">
        <v>51</v>
      </c>
      <c r="C388" s="54" t="s">
        <v>52</v>
      </c>
      <c r="D388" s="55" t="s">
        <v>2088</v>
      </c>
      <c r="E388" s="55" t="s">
        <v>2090</v>
      </c>
      <c r="F388" s="55" t="s">
        <v>55</v>
      </c>
      <c r="G388" s="55" t="s">
        <v>1430</v>
      </c>
      <c r="H388" s="55" t="s">
        <v>57</v>
      </c>
      <c r="I388" s="73"/>
      <c r="J388" s="18"/>
    </row>
    <row r="389" spans="1:10" s="33" customFormat="1" ht="25.5">
      <c r="A389" s="54">
        <v>387</v>
      </c>
      <c r="B389" s="54" t="s">
        <v>51</v>
      </c>
      <c r="C389" s="54" t="s">
        <v>52</v>
      </c>
      <c r="D389" s="55" t="s">
        <v>2088</v>
      </c>
      <c r="E389" s="55" t="s">
        <v>2091</v>
      </c>
      <c r="F389" s="55" t="s">
        <v>55</v>
      </c>
      <c r="G389" s="55" t="s">
        <v>1430</v>
      </c>
      <c r="H389" s="55" t="s">
        <v>57</v>
      </c>
      <c r="I389" s="73"/>
      <c r="J389" s="18"/>
    </row>
    <row r="390" spans="1:10" s="33" customFormat="1">
      <c r="A390" s="54">
        <v>388</v>
      </c>
      <c r="B390" s="54" t="s">
        <v>51</v>
      </c>
      <c r="C390" s="54" t="s">
        <v>52</v>
      </c>
      <c r="D390" s="55" t="s">
        <v>2088</v>
      </c>
      <c r="E390" s="55" t="s">
        <v>2092</v>
      </c>
      <c r="F390" s="55" t="s">
        <v>55</v>
      </c>
      <c r="G390" s="55" t="s">
        <v>1430</v>
      </c>
      <c r="H390" s="55" t="s">
        <v>57</v>
      </c>
      <c r="I390" s="73"/>
      <c r="J390" s="18"/>
    </row>
    <row r="391" spans="1:10" s="33" customFormat="1">
      <c r="A391" s="54">
        <v>389</v>
      </c>
      <c r="B391" s="54" t="s">
        <v>51</v>
      </c>
      <c r="C391" s="54" t="s">
        <v>52</v>
      </c>
      <c r="D391" s="55" t="s">
        <v>2088</v>
      </c>
      <c r="E391" s="55" t="s">
        <v>2093</v>
      </c>
      <c r="F391" s="55" t="s">
        <v>55</v>
      </c>
      <c r="G391" s="55" t="s">
        <v>1430</v>
      </c>
      <c r="H391" s="55" t="s">
        <v>57</v>
      </c>
      <c r="I391" s="73"/>
      <c r="J391" s="18"/>
    </row>
    <row r="392" spans="1:10" s="33" customFormat="1">
      <c r="A392" s="54">
        <v>390</v>
      </c>
      <c r="B392" s="54" t="s">
        <v>51</v>
      </c>
      <c r="C392" s="54" t="s">
        <v>52</v>
      </c>
      <c r="D392" s="55" t="s">
        <v>2088</v>
      </c>
      <c r="E392" s="55" t="s">
        <v>2094</v>
      </c>
      <c r="F392" s="55" t="s">
        <v>55</v>
      </c>
      <c r="G392" s="55" t="s">
        <v>1430</v>
      </c>
      <c r="H392" s="55" t="s">
        <v>57</v>
      </c>
      <c r="I392" s="73"/>
      <c r="J392" s="18"/>
    </row>
    <row r="393" spans="1:10" s="33" customFormat="1" ht="25.5">
      <c r="A393" s="54">
        <v>391</v>
      </c>
      <c r="B393" s="54" t="s">
        <v>51</v>
      </c>
      <c r="C393" s="54" t="s">
        <v>52</v>
      </c>
      <c r="D393" s="55" t="s">
        <v>2088</v>
      </c>
      <c r="E393" s="55" t="s">
        <v>2095</v>
      </c>
      <c r="F393" s="55" t="s">
        <v>55</v>
      </c>
      <c r="G393" s="55" t="s">
        <v>1430</v>
      </c>
      <c r="H393" s="55" t="s">
        <v>57</v>
      </c>
      <c r="I393" s="73"/>
      <c r="J393" s="18"/>
    </row>
    <row r="394" spans="1:10" s="33" customFormat="1" ht="25.5">
      <c r="A394" s="54">
        <v>392</v>
      </c>
      <c r="B394" s="54" t="s">
        <v>51</v>
      </c>
      <c r="C394" s="54" t="s">
        <v>52</v>
      </c>
      <c r="D394" s="55" t="s">
        <v>2088</v>
      </c>
      <c r="E394" s="55" t="s">
        <v>2096</v>
      </c>
      <c r="F394" s="55" t="s">
        <v>55</v>
      </c>
      <c r="G394" s="55" t="s">
        <v>1430</v>
      </c>
      <c r="H394" s="55" t="s">
        <v>57</v>
      </c>
      <c r="I394" s="73"/>
      <c r="J394" s="18"/>
    </row>
    <row r="395" spans="1:10" s="33" customFormat="1">
      <c r="A395" s="54">
        <v>393</v>
      </c>
      <c r="B395" s="54" t="s">
        <v>51</v>
      </c>
      <c r="C395" s="54" t="s">
        <v>52</v>
      </c>
      <c r="D395" s="55" t="s">
        <v>2088</v>
      </c>
      <c r="E395" s="55" t="s">
        <v>2097</v>
      </c>
      <c r="F395" s="55" t="s">
        <v>55</v>
      </c>
      <c r="G395" s="55" t="s">
        <v>1430</v>
      </c>
      <c r="H395" s="55" t="s">
        <v>57</v>
      </c>
      <c r="I395" s="73"/>
      <c r="J395" s="18"/>
    </row>
    <row r="396" spans="1:10" s="33" customFormat="1">
      <c r="A396" s="54">
        <v>394</v>
      </c>
      <c r="B396" s="54" t="s">
        <v>51</v>
      </c>
      <c r="C396" s="54" t="s">
        <v>52</v>
      </c>
      <c r="D396" s="55" t="s">
        <v>2088</v>
      </c>
      <c r="E396" s="55" t="s">
        <v>2098</v>
      </c>
      <c r="F396" s="55" t="s">
        <v>55</v>
      </c>
      <c r="G396" s="55" t="s">
        <v>1430</v>
      </c>
      <c r="H396" s="55" t="s">
        <v>57</v>
      </c>
      <c r="I396" s="73"/>
      <c r="J396" s="18"/>
    </row>
    <row r="397" spans="1:10" s="33" customFormat="1" ht="38.25">
      <c r="A397" s="54">
        <v>395</v>
      </c>
      <c r="B397" s="54" t="s">
        <v>51</v>
      </c>
      <c r="C397" s="54" t="s">
        <v>52</v>
      </c>
      <c r="D397" s="55" t="s">
        <v>2088</v>
      </c>
      <c r="E397" s="55" t="s">
        <v>2099</v>
      </c>
      <c r="F397" s="55" t="s">
        <v>55</v>
      </c>
      <c r="G397" s="55" t="s">
        <v>1430</v>
      </c>
      <c r="H397" s="55" t="s">
        <v>57</v>
      </c>
      <c r="I397" s="73"/>
      <c r="J397" s="18"/>
    </row>
    <row r="398" spans="1:10" s="33" customFormat="1" ht="25.5">
      <c r="A398" s="54">
        <v>396</v>
      </c>
      <c r="B398" s="54" t="s">
        <v>51</v>
      </c>
      <c r="C398" s="54" t="s">
        <v>52</v>
      </c>
      <c r="D398" s="55" t="s">
        <v>2088</v>
      </c>
      <c r="E398" s="55" t="s">
        <v>2100</v>
      </c>
      <c r="F398" s="55" t="s">
        <v>55</v>
      </c>
      <c r="G398" s="55" t="s">
        <v>1430</v>
      </c>
      <c r="H398" s="55" t="s">
        <v>57</v>
      </c>
      <c r="I398" s="73"/>
      <c r="J398" s="18"/>
    </row>
    <row r="399" spans="1:10" s="33" customFormat="1" ht="25.5">
      <c r="A399" s="54">
        <v>397</v>
      </c>
      <c r="B399" s="54" t="s">
        <v>51</v>
      </c>
      <c r="C399" s="54" t="s">
        <v>52</v>
      </c>
      <c r="D399" s="55" t="s">
        <v>2088</v>
      </c>
      <c r="E399" s="55" t="s">
        <v>2101</v>
      </c>
      <c r="F399" s="55" t="s">
        <v>55</v>
      </c>
      <c r="G399" s="55" t="s">
        <v>1430</v>
      </c>
      <c r="H399" s="55" t="s">
        <v>57</v>
      </c>
      <c r="I399" s="73"/>
      <c r="J399" s="18"/>
    </row>
    <row r="400" spans="1:10" s="33" customFormat="1" ht="25.5">
      <c r="A400" s="54">
        <v>398</v>
      </c>
      <c r="B400" s="54" t="s">
        <v>51</v>
      </c>
      <c r="C400" s="54" t="s">
        <v>52</v>
      </c>
      <c r="D400" s="55" t="s">
        <v>2088</v>
      </c>
      <c r="E400" s="55" t="s">
        <v>2102</v>
      </c>
      <c r="F400" s="55" t="s">
        <v>55</v>
      </c>
      <c r="G400" s="55" t="s">
        <v>1430</v>
      </c>
      <c r="H400" s="55" t="s">
        <v>57</v>
      </c>
      <c r="I400" s="73"/>
      <c r="J400" s="18"/>
    </row>
    <row r="401" spans="1:10" s="33" customFormat="1">
      <c r="A401" s="54">
        <v>399</v>
      </c>
      <c r="B401" s="54" t="s">
        <v>51</v>
      </c>
      <c r="C401" s="54" t="s">
        <v>52</v>
      </c>
      <c r="D401" s="55" t="s">
        <v>2088</v>
      </c>
      <c r="E401" s="55" t="s">
        <v>2103</v>
      </c>
      <c r="F401" s="55" t="s">
        <v>55</v>
      </c>
      <c r="G401" s="55" t="s">
        <v>1430</v>
      </c>
      <c r="H401" s="55" t="s">
        <v>57</v>
      </c>
      <c r="I401" s="73"/>
      <c r="J401" s="18"/>
    </row>
    <row r="402" spans="1:10" s="33" customFormat="1" ht="25.5">
      <c r="A402" s="54">
        <v>400</v>
      </c>
      <c r="B402" s="54" t="s">
        <v>51</v>
      </c>
      <c r="C402" s="54" t="s">
        <v>52</v>
      </c>
      <c r="D402" s="55" t="s">
        <v>2088</v>
      </c>
      <c r="E402" s="55" t="s">
        <v>2104</v>
      </c>
      <c r="F402" s="55" t="s">
        <v>55</v>
      </c>
      <c r="G402" s="55" t="s">
        <v>1430</v>
      </c>
      <c r="H402" s="55" t="s">
        <v>57</v>
      </c>
      <c r="I402" s="73"/>
      <c r="J402" s="18"/>
    </row>
    <row r="403" spans="1:10" s="33" customFormat="1">
      <c r="A403" s="54">
        <v>401</v>
      </c>
      <c r="B403" s="54" t="s">
        <v>51</v>
      </c>
      <c r="C403" s="54" t="s">
        <v>52</v>
      </c>
      <c r="D403" s="55" t="s">
        <v>2088</v>
      </c>
      <c r="E403" s="55" t="s">
        <v>2105</v>
      </c>
      <c r="F403" s="55" t="s">
        <v>55</v>
      </c>
      <c r="G403" s="55" t="s">
        <v>1430</v>
      </c>
      <c r="H403" s="55" t="s">
        <v>57</v>
      </c>
      <c r="I403" s="73"/>
      <c r="J403" s="18"/>
    </row>
    <row r="404" spans="1:10" s="33" customFormat="1" ht="25.5">
      <c r="A404" s="54">
        <v>402</v>
      </c>
      <c r="B404" s="54" t="s">
        <v>51</v>
      </c>
      <c r="C404" s="54" t="s">
        <v>52</v>
      </c>
      <c r="D404" s="55" t="s">
        <v>2088</v>
      </c>
      <c r="E404" s="55" t="s">
        <v>2106</v>
      </c>
      <c r="F404" s="55" t="s">
        <v>55</v>
      </c>
      <c r="G404" s="55" t="s">
        <v>1430</v>
      </c>
      <c r="H404" s="55" t="s">
        <v>57</v>
      </c>
      <c r="I404" s="73"/>
      <c r="J404" s="18"/>
    </row>
    <row r="405" spans="1:10" s="33" customFormat="1" ht="25.5">
      <c r="A405" s="54">
        <v>403</v>
      </c>
      <c r="B405" s="54" t="s">
        <v>51</v>
      </c>
      <c r="C405" s="54" t="s">
        <v>52</v>
      </c>
      <c r="D405" s="55" t="s">
        <v>2088</v>
      </c>
      <c r="E405" s="55" t="s">
        <v>2107</v>
      </c>
      <c r="F405" s="55" t="s">
        <v>55</v>
      </c>
      <c r="G405" s="55" t="s">
        <v>1430</v>
      </c>
      <c r="H405" s="55" t="s">
        <v>57</v>
      </c>
      <c r="I405" s="73"/>
      <c r="J405" s="18"/>
    </row>
    <row r="406" spans="1:10" s="33" customFormat="1" ht="25.5">
      <c r="A406" s="54">
        <v>404</v>
      </c>
      <c r="B406" s="54" t="s">
        <v>51</v>
      </c>
      <c r="C406" s="54" t="s">
        <v>52</v>
      </c>
      <c r="D406" s="55" t="s">
        <v>2088</v>
      </c>
      <c r="E406" s="55" t="s">
        <v>2091</v>
      </c>
      <c r="F406" s="55" t="s">
        <v>55</v>
      </c>
      <c r="G406" s="55" t="s">
        <v>2108</v>
      </c>
      <c r="H406" s="55" t="s">
        <v>57</v>
      </c>
      <c r="I406" s="73"/>
      <c r="J406" s="18"/>
    </row>
    <row r="407" spans="1:10" s="33" customFormat="1">
      <c r="A407" s="54">
        <v>405</v>
      </c>
      <c r="B407" s="54" t="s">
        <v>51</v>
      </c>
      <c r="C407" s="54" t="s">
        <v>52</v>
      </c>
      <c r="D407" s="55" t="s">
        <v>2088</v>
      </c>
      <c r="E407" s="55" t="s">
        <v>2092</v>
      </c>
      <c r="F407" s="55" t="s">
        <v>55</v>
      </c>
      <c r="G407" s="55" t="s">
        <v>2108</v>
      </c>
      <c r="H407" s="55" t="s">
        <v>57</v>
      </c>
      <c r="I407" s="73"/>
      <c r="J407" s="18"/>
    </row>
    <row r="408" spans="1:10" s="33" customFormat="1">
      <c r="A408" s="54">
        <v>406</v>
      </c>
      <c r="B408" s="54" t="s">
        <v>51</v>
      </c>
      <c r="C408" s="54" t="s">
        <v>52</v>
      </c>
      <c r="D408" s="55" t="s">
        <v>2088</v>
      </c>
      <c r="E408" s="55" t="s">
        <v>2093</v>
      </c>
      <c r="F408" s="55" t="s">
        <v>55</v>
      </c>
      <c r="G408" s="55" t="s">
        <v>2108</v>
      </c>
      <c r="H408" s="55" t="s">
        <v>57</v>
      </c>
      <c r="I408" s="73"/>
      <c r="J408" s="18"/>
    </row>
    <row r="409" spans="1:10" s="33" customFormat="1">
      <c r="A409" s="54">
        <v>407</v>
      </c>
      <c r="B409" s="54" t="s">
        <v>51</v>
      </c>
      <c r="C409" s="54" t="s">
        <v>52</v>
      </c>
      <c r="D409" s="55" t="s">
        <v>2088</v>
      </c>
      <c r="E409" s="55" t="s">
        <v>2094</v>
      </c>
      <c r="F409" s="55" t="s">
        <v>55</v>
      </c>
      <c r="G409" s="55" t="s">
        <v>2108</v>
      </c>
      <c r="H409" s="55" t="s">
        <v>57</v>
      </c>
      <c r="I409" s="73"/>
      <c r="J409" s="18"/>
    </row>
    <row r="410" spans="1:10" s="33" customFormat="1" ht="25.5">
      <c r="A410" s="54">
        <v>408</v>
      </c>
      <c r="B410" s="54" t="s">
        <v>51</v>
      </c>
      <c r="C410" s="54" t="s">
        <v>52</v>
      </c>
      <c r="D410" s="55" t="s">
        <v>2088</v>
      </c>
      <c r="E410" s="55" t="s">
        <v>2096</v>
      </c>
      <c r="F410" s="55" t="s">
        <v>55</v>
      </c>
      <c r="G410" s="55" t="s">
        <v>2108</v>
      </c>
      <c r="H410" s="55" t="s">
        <v>57</v>
      </c>
      <c r="I410" s="73"/>
      <c r="J410" s="18"/>
    </row>
    <row r="411" spans="1:10" s="33" customFormat="1">
      <c r="A411" s="54">
        <v>409</v>
      </c>
      <c r="B411" s="54" t="s">
        <v>51</v>
      </c>
      <c r="C411" s="54" t="s">
        <v>52</v>
      </c>
      <c r="D411" s="55" t="s">
        <v>2088</v>
      </c>
      <c r="E411" s="55" t="s">
        <v>2098</v>
      </c>
      <c r="F411" s="55" t="s">
        <v>55</v>
      </c>
      <c r="G411" s="55" t="s">
        <v>2108</v>
      </c>
      <c r="H411" s="55" t="s">
        <v>57</v>
      </c>
      <c r="I411" s="73"/>
      <c r="J411" s="18"/>
    </row>
    <row r="412" spans="1:10" s="33" customFormat="1" ht="25.5">
      <c r="A412" s="54">
        <v>410</v>
      </c>
      <c r="B412" s="54" t="s">
        <v>51</v>
      </c>
      <c r="C412" s="54" t="s">
        <v>52</v>
      </c>
      <c r="D412" s="55" t="s">
        <v>2088</v>
      </c>
      <c r="E412" s="55" t="s">
        <v>2102</v>
      </c>
      <c r="F412" s="55" t="s">
        <v>55</v>
      </c>
      <c r="G412" s="55" t="s">
        <v>2108</v>
      </c>
      <c r="H412" s="55" t="s">
        <v>57</v>
      </c>
      <c r="I412" s="73"/>
      <c r="J412" s="18"/>
    </row>
    <row r="413" spans="1:10" s="33" customFormat="1">
      <c r="A413" s="54">
        <v>411</v>
      </c>
      <c r="B413" s="54" t="s">
        <v>51</v>
      </c>
      <c r="C413" s="54" t="s">
        <v>52</v>
      </c>
      <c r="D413" s="55" t="s">
        <v>2088</v>
      </c>
      <c r="E413" s="55" t="s">
        <v>2103</v>
      </c>
      <c r="F413" s="55" t="s">
        <v>55</v>
      </c>
      <c r="G413" s="55" t="s">
        <v>2108</v>
      </c>
      <c r="H413" s="55" t="s">
        <v>57</v>
      </c>
      <c r="I413" s="73"/>
      <c r="J413" s="18"/>
    </row>
    <row r="414" spans="1:10" s="33" customFormat="1" ht="25.5">
      <c r="A414" s="54">
        <v>412</v>
      </c>
      <c r="B414" s="54" t="s">
        <v>51</v>
      </c>
      <c r="C414" s="54" t="s">
        <v>52</v>
      </c>
      <c r="D414" s="55" t="s">
        <v>2088</v>
      </c>
      <c r="E414" s="55" t="s">
        <v>2104</v>
      </c>
      <c r="F414" s="55" t="s">
        <v>55</v>
      </c>
      <c r="G414" s="55" t="s">
        <v>2108</v>
      </c>
      <c r="H414" s="55" t="s">
        <v>57</v>
      </c>
      <c r="I414" s="73"/>
      <c r="J414" s="18"/>
    </row>
    <row r="415" spans="1:10" s="33" customFormat="1">
      <c r="A415" s="54">
        <v>413</v>
      </c>
      <c r="B415" s="54" t="s">
        <v>51</v>
      </c>
      <c r="C415" s="54" t="s">
        <v>52</v>
      </c>
      <c r="D415" s="55" t="s">
        <v>2088</v>
      </c>
      <c r="E415" s="55" t="s">
        <v>2105</v>
      </c>
      <c r="F415" s="55" t="s">
        <v>55</v>
      </c>
      <c r="G415" s="55" t="s">
        <v>2108</v>
      </c>
      <c r="H415" s="55" t="s">
        <v>57</v>
      </c>
      <c r="I415" s="73"/>
      <c r="J415" s="18"/>
    </row>
    <row r="416" spans="1:10" s="33" customFormat="1" ht="25.5">
      <c r="A416" s="54">
        <v>414</v>
      </c>
      <c r="B416" s="54" t="s">
        <v>51</v>
      </c>
      <c r="C416" s="54" t="s">
        <v>52</v>
      </c>
      <c r="D416" s="55" t="s">
        <v>2088</v>
      </c>
      <c r="E416" s="55" t="s">
        <v>2106</v>
      </c>
      <c r="F416" s="55" t="s">
        <v>55</v>
      </c>
      <c r="G416" s="55" t="s">
        <v>2108</v>
      </c>
      <c r="H416" s="55" t="s">
        <v>57</v>
      </c>
      <c r="I416" s="73"/>
      <c r="J416" s="18"/>
    </row>
    <row r="417" spans="1:10" s="33" customFormat="1">
      <c r="A417" s="54">
        <v>415</v>
      </c>
      <c r="B417" s="54" t="s">
        <v>51</v>
      </c>
      <c r="C417" s="54" t="s">
        <v>52</v>
      </c>
      <c r="D417" s="55" t="s">
        <v>2088</v>
      </c>
      <c r="E417" s="55" t="s">
        <v>2109</v>
      </c>
      <c r="F417" s="55" t="s">
        <v>55</v>
      </c>
      <c r="G417" s="55" t="s">
        <v>2110</v>
      </c>
      <c r="H417" s="55" t="s">
        <v>1562</v>
      </c>
      <c r="I417" s="73"/>
      <c r="J417" s="18"/>
    </row>
    <row r="418" spans="1:10" s="33" customFormat="1">
      <c r="A418" s="54">
        <v>416</v>
      </c>
      <c r="B418" s="54" t="s">
        <v>51</v>
      </c>
      <c r="C418" s="54" t="s">
        <v>52</v>
      </c>
      <c r="D418" s="55" t="s">
        <v>2088</v>
      </c>
      <c r="E418" s="55" t="s">
        <v>2111</v>
      </c>
      <c r="F418" s="55" t="s">
        <v>55</v>
      </c>
      <c r="G418" s="55" t="s">
        <v>2112</v>
      </c>
      <c r="H418" s="55" t="s">
        <v>57</v>
      </c>
      <c r="I418" s="73"/>
      <c r="J418" s="18"/>
    </row>
    <row r="419" spans="1:10" s="33" customFormat="1">
      <c r="A419" s="54">
        <v>417</v>
      </c>
      <c r="B419" s="54" t="s">
        <v>51</v>
      </c>
      <c r="C419" s="54" t="s">
        <v>52</v>
      </c>
      <c r="D419" s="55" t="s">
        <v>2088</v>
      </c>
      <c r="E419" s="55" t="s">
        <v>2113</v>
      </c>
      <c r="F419" s="55" t="s">
        <v>55</v>
      </c>
      <c r="G419" s="55" t="s">
        <v>1838</v>
      </c>
      <c r="H419" s="55" t="s">
        <v>1562</v>
      </c>
      <c r="I419" s="73"/>
      <c r="J419" s="18"/>
    </row>
    <row r="420" spans="1:10" s="33" customFormat="1">
      <c r="A420" s="54">
        <v>418</v>
      </c>
      <c r="B420" s="54" t="s">
        <v>51</v>
      </c>
      <c r="C420" s="54" t="s">
        <v>52</v>
      </c>
      <c r="D420" s="55" t="s">
        <v>1457</v>
      </c>
      <c r="E420" s="55" t="s">
        <v>2114</v>
      </c>
      <c r="F420" s="55" t="s">
        <v>55</v>
      </c>
      <c r="G420" s="55" t="s">
        <v>2115</v>
      </c>
      <c r="H420" s="55" t="s">
        <v>148</v>
      </c>
      <c r="I420" s="73"/>
      <c r="J420" s="18"/>
    </row>
    <row r="421" spans="1:10" s="33" customFormat="1">
      <c r="A421" s="54">
        <v>419</v>
      </c>
      <c r="B421" s="54" t="s">
        <v>51</v>
      </c>
      <c r="C421" s="54" t="s">
        <v>52</v>
      </c>
      <c r="D421" s="55" t="s">
        <v>1457</v>
      </c>
      <c r="E421" s="55" t="s">
        <v>2116</v>
      </c>
      <c r="F421" s="55" t="s">
        <v>55</v>
      </c>
      <c r="G421" s="55" t="s">
        <v>2117</v>
      </c>
      <c r="H421" s="55" t="s">
        <v>74</v>
      </c>
      <c r="I421" s="73"/>
      <c r="J421" s="18"/>
    </row>
    <row r="422" spans="1:10" s="33" customFormat="1">
      <c r="A422" s="54">
        <v>420</v>
      </c>
      <c r="B422" s="54" t="s">
        <v>51</v>
      </c>
      <c r="C422" s="54" t="s">
        <v>52</v>
      </c>
      <c r="D422" s="55" t="s">
        <v>1457</v>
      </c>
      <c r="E422" s="55" t="s">
        <v>2118</v>
      </c>
      <c r="F422" s="55" t="s">
        <v>55</v>
      </c>
      <c r="G422" s="55" t="s">
        <v>2119</v>
      </c>
      <c r="H422" s="55" t="s">
        <v>70</v>
      </c>
      <c r="I422" s="73"/>
      <c r="J422" s="18"/>
    </row>
    <row r="423" spans="1:10" s="33" customFormat="1">
      <c r="A423" s="54">
        <v>421</v>
      </c>
      <c r="B423" s="54" t="s">
        <v>51</v>
      </c>
      <c r="C423" s="54" t="s">
        <v>52</v>
      </c>
      <c r="D423" s="55" t="s">
        <v>1457</v>
      </c>
      <c r="E423" s="55" t="s">
        <v>2120</v>
      </c>
      <c r="F423" s="55" t="s">
        <v>55</v>
      </c>
      <c r="G423" s="55" t="s">
        <v>1286</v>
      </c>
      <c r="H423" s="55" t="s">
        <v>74</v>
      </c>
      <c r="I423" s="73"/>
      <c r="J423" s="18"/>
    </row>
    <row r="424" spans="1:10" s="33" customFormat="1">
      <c r="A424" s="54">
        <v>422</v>
      </c>
      <c r="B424" s="54" t="s">
        <v>51</v>
      </c>
      <c r="C424" s="54" t="s">
        <v>52</v>
      </c>
      <c r="D424" s="55" t="s">
        <v>1457</v>
      </c>
      <c r="E424" s="55" t="s">
        <v>2121</v>
      </c>
      <c r="F424" s="55" t="s">
        <v>55</v>
      </c>
      <c r="G424" s="55" t="s">
        <v>1286</v>
      </c>
      <c r="H424" s="55" t="s">
        <v>74</v>
      </c>
      <c r="I424" s="73"/>
      <c r="J424" s="18"/>
    </row>
    <row r="425" spans="1:10" s="33" customFormat="1">
      <c r="A425" s="54">
        <v>423</v>
      </c>
      <c r="B425" s="54" t="s">
        <v>51</v>
      </c>
      <c r="C425" s="54" t="s">
        <v>52</v>
      </c>
      <c r="D425" s="55" t="s">
        <v>1457</v>
      </c>
      <c r="E425" s="55" t="s">
        <v>2122</v>
      </c>
      <c r="F425" s="55" t="s">
        <v>55</v>
      </c>
      <c r="G425" s="55" t="s">
        <v>1286</v>
      </c>
      <c r="H425" s="55" t="s">
        <v>74</v>
      </c>
      <c r="I425" s="73"/>
      <c r="J425" s="18"/>
    </row>
    <row r="426" spans="1:10" s="33" customFormat="1">
      <c r="A426" s="54">
        <v>424</v>
      </c>
      <c r="B426" s="54" t="s">
        <v>51</v>
      </c>
      <c r="C426" s="54" t="s">
        <v>52</v>
      </c>
      <c r="D426" s="55" t="s">
        <v>1457</v>
      </c>
      <c r="E426" s="55" t="s">
        <v>2123</v>
      </c>
      <c r="F426" s="55" t="s">
        <v>55</v>
      </c>
      <c r="G426" s="55" t="s">
        <v>1286</v>
      </c>
      <c r="H426" s="55" t="s">
        <v>74</v>
      </c>
      <c r="I426" s="73"/>
      <c r="J426" s="18"/>
    </row>
    <row r="427" spans="1:10" s="33" customFormat="1">
      <c r="A427" s="54">
        <v>425</v>
      </c>
      <c r="B427" s="54" t="s">
        <v>51</v>
      </c>
      <c r="C427" s="54" t="s">
        <v>52</v>
      </c>
      <c r="D427" s="55" t="s">
        <v>1457</v>
      </c>
      <c r="E427" s="55" t="s">
        <v>2124</v>
      </c>
      <c r="F427" s="55" t="s">
        <v>55</v>
      </c>
      <c r="G427" s="55" t="s">
        <v>1286</v>
      </c>
      <c r="H427" s="55" t="s">
        <v>74</v>
      </c>
      <c r="I427" s="73"/>
      <c r="J427" s="18"/>
    </row>
    <row r="428" spans="1:10" s="33" customFormat="1">
      <c r="A428" s="54">
        <v>426</v>
      </c>
      <c r="B428" s="54" t="s">
        <v>51</v>
      </c>
      <c r="C428" s="54" t="s">
        <v>52</v>
      </c>
      <c r="D428" s="55" t="s">
        <v>1457</v>
      </c>
      <c r="E428" s="55" t="s">
        <v>2125</v>
      </c>
      <c r="F428" s="55" t="s">
        <v>55</v>
      </c>
      <c r="G428" s="55" t="s">
        <v>2126</v>
      </c>
      <c r="H428" s="55" t="s">
        <v>74</v>
      </c>
      <c r="I428" s="73"/>
      <c r="J428" s="18"/>
    </row>
    <row r="429" spans="1:10" s="33" customFormat="1">
      <c r="A429" s="54">
        <v>427</v>
      </c>
      <c r="B429" s="54" t="s">
        <v>51</v>
      </c>
      <c r="C429" s="54" t="s">
        <v>52</v>
      </c>
      <c r="D429" s="55" t="s">
        <v>1457</v>
      </c>
      <c r="E429" s="55" t="s">
        <v>2127</v>
      </c>
      <c r="F429" s="55" t="s">
        <v>55</v>
      </c>
      <c r="G429" s="55" t="s">
        <v>2128</v>
      </c>
      <c r="H429" s="55" t="s">
        <v>70</v>
      </c>
      <c r="I429" s="73"/>
      <c r="J429" s="18"/>
    </row>
    <row r="430" spans="1:10" s="33" customFormat="1">
      <c r="A430" s="54">
        <v>428</v>
      </c>
      <c r="B430" s="54" t="s">
        <v>51</v>
      </c>
      <c r="C430" s="54" t="s">
        <v>52</v>
      </c>
      <c r="D430" s="55" t="s">
        <v>1457</v>
      </c>
      <c r="E430" s="55" t="s">
        <v>2129</v>
      </c>
      <c r="F430" s="55" t="s">
        <v>55</v>
      </c>
      <c r="G430" s="55" t="s">
        <v>2130</v>
      </c>
      <c r="H430" s="55" t="s">
        <v>70</v>
      </c>
      <c r="I430" s="73"/>
      <c r="J430" s="18"/>
    </row>
    <row r="431" spans="1:10" s="33" customFormat="1">
      <c r="A431" s="54">
        <v>429</v>
      </c>
      <c r="B431" s="54" t="s">
        <v>51</v>
      </c>
      <c r="C431" s="54" t="s">
        <v>52</v>
      </c>
      <c r="D431" s="55" t="s">
        <v>1457</v>
      </c>
      <c r="E431" s="55" t="s">
        <v>2131</v>
      </c>
      <c r="F431" s="55" t="s">
        <v>55</v>
      </c>
      <c r="G431" s="55" t="s">
        <v>2132</v>
      </c>
      <c r="H431" s="55" t="s">
        <v>70</v>
      </c>
      <c r="I431" s="73"/>
      <c r="J431" s="18"/>
    </row>
    <row r="432" spans="1:10" s="33" customFormat="1">
      <c r="A432" s="54">
        <v>430</v>
      </c>
      <c r="B432" s="54" t="s">
        <v>51</v>
      </c>
      <c r="C432" s="54" t="s">
        <v>52</v>
      </c>
      <c r="D432" s="55" t="s">
        <v>1457</v>
      </c>
      <c r="E432" s="55" t="s">
        <v>2133</v>
      </c>
      <c r="F432" s="55" t="s">
        <v>55</v>
      </c>
      <c r="G432" s="55" t="s">
        <v>2134</v>
      </c>
      <c r="H432" s="55" t="s">
        <v>70</v>
      </c>
      <c r="I432" s="73"/>
      <c r="J432" s="18"/>
    </row>
    <row r="433" spans="1:10" s="33" customFormat="1">
      <c r="A433" s="54">
        <v>431</v>
      </c>
      <c r="B433" s="54" t="s">
        <v>51</v>
      </c>
      <c r="C433" s="54" t="s">
        <v>52</v>
      </c>
      <c r="D433" s="55" t="s">
        <v>1457</v>
      </c>
      <c r="E433" s="55" t="s">
        <v>2135</v>
      </c>
      <c r="F433" s="55" t="s">
        <v>55</v>
      </c>
      <c r="G433" s="55" t="s">
        <v>2136</v>
      </c>
      <c r="H433" s="55" t="s">
        <v>70</v>
      </c>
      <c r="I433" s="73"/>
      <c r="J433" s="18"/>
    </row>
    <row r="434" spans="1:10" s="33" customFormat="1">
      <c r="A434" s="54">
        <v>432</v>
      </c>
      <c r="B434" s="54" t="s">
        <v>51</v>
      </c>
      <c r="C434" s="54" t="s">
        <v>52</v>
      </c>
      <c r="D434" s="55" t="s">
        <v>1457</v>
      </c>
      <c r="E434" s="55" t="s">
        <v>2137</v>
      </c>
      <c r="F434" s="55" t="s">
        <v>55</v>
      </c>
      <c r="G434" s="55" t="s">
        <v>2138</v>
      </c>
      <c r="H434" s="55" t="s">
        <v>70</v>
      </c>
      <c r="I434" s="73"/>
      <c r="J434" s="18"/>
    </row>
    <row r="435" spans="1:10" s="33" customFormat="1">
      <c r="A435" s="54">
        <v>433</v>
      </c>
      <c r="B435" s="54" t="s">
        <v>51</v>
      </c>
      <c r="C435" s="54" t="s">
        <v>52</v>
      </c>
      <c r="D435" s="55" t="s">
        <v>1457</v>
      </c>
      <c r="E435" s="55" t="s">
        <v>2139</v>
      </c>
      <c r="F435" s="55" t="s">
        <v>55</v>
      </c>
      <c r="G435" s="55" t="s">
        <v>1286</v>
      </c>
      <c r="H435" s="55" t="s">
        <v>74</v>
      </c>
      <c r="I435" s="73"/>
      <c r="J435" s="18"/>
    </row>
    <row r="436" spans="1:10" s="33" customFormat="1">
      <c r="A436" s="54">
        <v>434</v>
      </c>
      <c r="B436" s="54" t="s">
        <v>51</v>
      </c>
      <c r="C436" s="54" t="s">
        <v>52</v>
      </c>
      <c r="D436" s="55" t="s">
        <v>1457</v>
      </c>
      <c r="E436" s="55" t="s">
        <v>2140</v>
      </c>
      <c r="F436" s="55" t="s">
        <v>55</v>
      </c>
      <c r="G436" s="55" t="s">
        <v>2130</v>
      </c>
      <c r="H436" s="55" t="s">
        <v>70</v>
      </c>
      <c r="I436" s="73"/>
      <c r="J436" s="18"/>
    </row>
    <row r="437" spans="1:10" s="33" customFormat="1">
      <c r="A437" s="54">
        <v>435</v>
      </c>
      <c r="B437" s="54" t="s">
        <v>51</v>
      </c>
      <c r="C437" s="54" t="s">
        <v>52</v>
      </c>
      <c r="D437" s="55" t="s">
        <v>1457</v>
      </c>
      <c r="E437" s="55" t="s">
        <v>2141</v>
      </c>
      <c r="F437" s="55" t="s">
        <v>55</v>
      </c>
      <c r="G437" s="55" t="s">
        <v>1286</v>
      </c>
      <c r="H437" s="55" t="s">
        <v>74</v>
      </c>
      <c r="I437" s="73"/>
      <c r="J437" s="18"/>
    </row>
    <row r="438" spans="1:10" s="33" customFormat="1" ht="140.25">
      <c r="A438" s="54">
        <v>436</v>
      </c>
      <c r="B438" s="54" t="s">
        <v>51</v>
      </c>
      <c r="C438" s="54" t="s">
        <v>52</v>
      </c>
      <c r="D438" s="55" t="s">
        <v>53</v>
      </c>
      <c r="E438" s="55" t="s">
        <v>2142</v>
      </c>
      <c r="F438" s="55" t="s">
        <v>2143</v>
      </c>
      <c r="G438" s="55" t="s">
        <v>174</v>
      </c>
      <c r="H438" s="55" t="s">
        <v>174</v>
      </c>
      <c r="I438" s="73"/>
      <c r="J438" s="18"/>
    </row>
    <row r="439" spans="1:10" s="33" customFormat="1">
      <c r="A439" s="54">
        <v>437</v>
      </c>
      <c r="B439" s="54" t="s">
        <v>51</v>
      </c>
      <c r="C439" s="54" t="s">
        <v>52</v>
      </c>
      <c r="D439" s="55" t="s">
        <v>53</v>
      </c>
      <c r="E439" s="55" t="s">
        <v>2144</v>
      </c>
      <c r="F439" s="55" t="s">
        <v>55</v>
      </c>
      <c r="G439" s="55" t="s">
        <v>2145</v>
      </c>
      <c r="H439" s="55" t="s">
        <v>57</v>
      </c>
      <c r="I439" s="73"/>
      <c r="J439" s="18"/>
    </row>
    <row r="440" spans="1:10" s="33" customFormat="1" ht="27">
      <c r="A440" s="54">
        <v>438</v>
      </c>
      <c r="B440" s="54" t="s">
        <v>51</v>
      </c>
      <c r="C440" s="54" t="s">
        <v>52</v>
      </c>
      <c r="D440" s="55" t="s">
        <v>53</v>
      </c>
      <c r="E440" s="55" t="s">
        <v>2146</v>
      </c>
      <c r="F440" s="55" t="s">
        <v>55</v>
      </c>
      <c r="G440" s="55" t="s">
        <v>1451</v>
      </c>
      <c r="H440" s="55" t="s">
        <v>57</v>
      </c>
      <c r="I440" s="73" t="s">
        <v>2147</v>
      </c>
      <c r="J440" s="18"/>
    </row>
    <row r="441" spans="1:10" s="33" customFormat="1">
      <c r="A441" s="54">
        <v>439</v>
      </c>
      <c r="B441" s="54" t="s">
        <v>51</v>
      </c>
      <c r="C441" s="54" t="s">
        <v>52</v>
      </c>
      <c r="D441" s="55" t="s">
        <v>53</v>
      </c>
      <c r="E441" s="55" t="s">
        <v>2148</v>
      </c>
      <c r="F441" s="55" t="s">
        <v>55</v>
      </c>
      <c r="G441" s="55" t="s">
        <v>1308</v>
      </c>
      <c r="H441" s="55" t="s">
        <v>1308</v>
      </c>
      <c r="I441" s="73"/>
      <c r="J441" s="18"/>
    </row>
    <row r="442" spans="1:10" s="33" customFormat="1">
      <c r="A442" s="54">
        <v>440</v>
      </c>
      <c r="B442" s="54" t="s">
        <v>51</v>
      </c>
      <c r="C442" s="54" t="s">
        <v>52</v>
      </c>
      <c r="D442" s="55" t="s">
        <v>53</v>
      </c>
      <c r="E442" s="55" t="s">
        <v>2149</v>
      </c>
      <c r="F442" s="55" t="s">
        <v>55</v>
      </c>
      <c r="G442" s="55" t="s">
        <v>1792</v>
      </c>
      <c r="H442" s="55" t="s">
        <v>57</v>
      </c>
      <c r="I442" s="73"/>
      <c r="J442" s="18"/>
    </row>
    <row r="443" spans="1:10" s="33" customFormat="1" ht="27">
      <c r="A443" s="54">
        <v>441</v>
      </c>
      <c r="B443" s="54" t="s">
        <v>51</v>
      </c>
      <c r="C443" s="54" t="s">
        <v>52</v>
      </c>
      <c r="D443" s="55" t="s">
        <v>53</v>
      </c>
      <c r="E443" s="55" t="s">
        <v>2150</v>
      </c>
      <c r="F443" s="55" t="s">
        <v>55</v>
      </c>
      <c r="G443" s="55" t="s">
        <v>2151</v>
      </c>
      <c r="H443" s="55" t="s">
        <v>57</v>
      </c>
      <c r="I443" s="73" t="s">
        <v>2147</v>
      </c>
      <c r="J443" s="18"/>
    </row>
    <row r="444" spans="1:10" s="33" customFormat="1">
      <c r="A444" s="54">
        <v>442</v>
      </c>
      <c r="B444" s="54" t="s">
        <v>51</v>
      </c>
      <c r="C444" s="54" t="s">
        <v>52</v>
      </c>
      <c r="D444" s="55" t="s">
        <v>53</v>
      </c>
      <c r="E444" s="55" t="s">
        <v>2152</v>
      </c>
      <c r="F444" s="55" t="s">
        <v>55</v>
      </c>
      <c r="G444" s="55" t="s">
        <v>1579</v>
      </c>
      <c r="H444" s="55" t="s">
        <v>57</v>
      </c>
      <c r="I444" s="73"/>
      <c r="J444" s="18"/>
    </row>
    <row r="445" spans="1:10" s="33" customFormat="1">
      <c r="A445" s="54">
        <v>443</v>
      </c>
      <c r="B445" s="54" t="s">
        <v>51</v>
      </c>
      <c r="C445" s="54" t="s">
        <v>52</v>
      </c>
      <c r="D445" s="55" t="s">
        <v>53</v>
      </c>
      <c r="E445" s="55" t="s">
        <v>2153</v>
      </c>
      <c r="F445" s="55" t="s">
        <v>55</v>
      </c>
      <c r="G445" s="55" t="s">
        <v>1305</v>
      </c>
      <c r="H445" s="55" t="s">
        <v>74</v>
      </c>
      <c r="I445" s="73"/>
      <c r="J445" s="18"/>
    </row>
    <row r="446" spans="1:10" s="33" customFormat="1">
      <c r="A446" s="54">
        <v>444</v>
      </c>
      <c r="B446" s="54" t="s">
        <v>51</v>
      </c>
      <c r="C446" s="54" t="s">
        <v>52</v>
      </c>
      <c r="D446" s="55" t="s">
        <v>53</v>
      </c>
      <c r="E446" s="55" t="s">
        <v>2154</v>
      </c>
      <c r="F446" s="55" t="s">
        <v>55</v>
      </c>
      <c r="G446" s="55" t="s">
        <v>2155</v>
      </c>
      <c r="H446" s="55" t="s">
        <v>57</v>
      </c>
      <c r="I446" s="73"/>
      <c r="J446" s="18"/>
    </row>
    <row r="447" spans="1:10" s="33" customFormat="1" ht="25.5">
      <c r="A447" s="54">
        <v>445</v>
      </c>
      <c r="B447" s="54" t="s">
        <v>51</v>
      </c>
      <c r="C447" s="54" t="s">
        <v>52</v>
      </c>
      <c r="D447" s="55" t="s">
        <v>53</v>
      </c>
      <c r="E447" s="55" t="s">
        <v>2156</v>
      </c>
      <c r="F447" s="55" t="s">
        <v>55</v>
      </c>
      <c r="G447" s="55" t="s">
        <v>67</v>
      </c>
      <c r="H447" s="55" t="s">
        <v>70</v>
      </c>
      <c r="I447" s="73"/>
      <c r="J447" s="18"/>
    </row>
    <row r="448" spans="1:10" s="33" customFormat="1" ht="25.5">
      <c r="A448" s="54">
        <v>446</v>
      </c>
      <c r="B448" s="54" t="s">
        <v>51</v>
      </c>
      <c r="C448" s="54" t="s">
        <v>52</v>
      </c>
      <c r="D448" s="55" t="s">
        <v>53</v>
      </c>
      <c r="E448" s="55" t="s">
        <v>2157</v>
      </c>
      <c r="F448" s="55" t="s">
        <v>55</v>
      </c>
      <c r="G448" s="55" t="s">
        <v>2158</v>
      </c>
      <c r="H448" s="55" t="s">
        <v>74</v>
      </c>
      <c r="I448" s="73"/>
      <c r="J448" s="18"/>
    </row>
    <row r="449" spans="1:10" s="33" customFormat="1">
      <c r="A449" s="54">
        <v>447</v>
      </c>
      <c r="B449" s="54" t="s">
        <v>51</v>
      </c>
      <c r="C449" s="54" t="s">
        <v>52</v>
      </c>
      <c r="D449" s="55" t="s">
        <v>53</v>
      </c>
      <c r="E449" s="55" t="s">
        <v>2159</v>
      </c>
      <c r="F449" s="55" t="s">
        <v>55</v>
      </c>
      <c r="G449" s="55" t="s">
        <v>1587</v>
      </c>
      <c r="H449" s="55" t="s">
        <v>57</v>
      </c>
      <c r="I449" s="73"/>
      <c r="J449" s="18"/>
    </row>
    <row r="450" spans="1:10" s="33" customFormat="1">
      <c r="A450" s="54">
        <v>448</v>
      </c>
      <c r="B450" s="54" t="s">
        <v>51</v>
      </c>
      <c r="C450" s="54" t="s">
        <v>52</v>
      </c>
      <c r="D450" s="55" t="s">
        <v>53</v>
      </c>
      <c r="E450" s="55" t="s">
        <v>2160</v>
      </c>
      <c r="F450" s="55" t="s">
        <v>55</v>
      </c>
      <c r="G450" s="55" t="s">
        <v>2161</v>
      </c>
      <c r="H450" s="55" t="s">
        <v>1308</v>
      </c>
      <c r="I450" s="73"/>
      <c r="J450" s="18"/>
    </row>
    <row r="451" spans="1:10" s="33" customFormat="1">
      <c r="A451" s="54">
        <v>449</v>
      </c>
      <c r="B451" s="54" t="s">
        <v>51</v>
      </c>
      <c r="C451" s="54" t="s">
        <v>52</v>
      </c>
      <c r="D451" s="55" t="s">
        <v>53</v>
      </c>
      <c r="E451" s="55" t="s">
        <v>2162</v>
      </c>
      <c r="F451" s="55" t="s">
        <v>55</v>
      </c>
      <c r="G451" s="55" t="s">
        <v>57</v>
      </c>
      <c r="H451" s="55" t="s">
        <v>57</v>
      </c>
      <c r="I451" s="73"/>
      <c r="J451" s="18"/>
    </row>
    <row r="452" spans="1:10" s="33" customFormat="1">
      <c r="A452" s="54">
        <v>450</v>
      </c>
      <c r="B452" s="54" t="s">
        <v>51</v>
      </c>
      <c r="C452" s="54" t="s">
        <v>52</v>
      </c>
      <c r="D452" s="55" t="s">
        <v>53</v>
      </c>
      <c r="E452" s="55" t="s">
        <v>2163</v>
      </c>
      <c r="F452" s="55" t="s">
        <v>55</v>
      </c>
      <c r="G452" s="55" t="s">
        <v>57</v>
      </c>
      <c r="H452" s="55" t="s">
        <v>57</v>
      </c>
      <c r="I452" s="73"/>
      <c r="J452" s="18"/>
    </row>
    <row r="453" spans="1:10" s="33" customFormat="1">
      <c r="A453" s="54">
        <v>451</v>
      </c>
      <c r="B453" s="54" t="s">
        <v>51</v>
      </c>
      <c r="C453" s="54" t="s">
        <v>52</v>
      </c>
      <c r="D453" s="55" t="s">
        <v>53</v>
      </c>
      <c r="E453" s="55" t="s">
        <v>2164</v>
      </c>
      <c r="F453" s="55" t="s">
        <v>1107</v>
      </c>
      <c r="G453" s="55" t="s">
        <v>73</v>
      </c>
      <c r="H453" s="55" t="s">
        <v>74</v>
      </c>
      <c r="I453" s="73"/>
      <c r="J453" s="18"/>
    </row>
    <row r="454" spans="1:10" s="33" customFormat="1">
      <c r="A454" s="54">
        <v>452</v>
      </c>
      <c r="B454" s="54" t="s">
        <v>51</v>
      </c>
      <c r="C454" s="54" t="s">
        <v>52</v>
      </c>
      <c r="D454" s="55" t="s">
        <v>53</v>
      </c>
      <c r="E454" s="55" t="s">
        <v>2165</v>
      </c>
      <c r="F454" s="55" t="s">
        <v>55</v>
      </c>
      <c r="G454" s="55" t="s">
        <v>2166</v>
      </c>
      <c r="H454" s="55" t="s">
        <v>57</v>
      </c>
      <c r="I454" s="73"/>
      <c r="J454" s="18"/>
    </row>
    <row r="455" spans="1:10" s="33" customFormat="1">
      <c r="A455" s="54">
        <v>453</v>
      </c>
      <c r="B455" s="54" t="s">
        <v>51</v>
      </c>
      <c r="C455" s="54" t="s">
        <v>52</v>
      </c>
      <c r="D455" s="55" t="s">
        <v>53</v>
      </c>
      <c r="E455" s="55" t="s">
        <v>2116</v>
      </c>
      <c r="F455" s="55" t="s">
        <v>55</v>
      </c>
      <c r="G455" s="55" t="s">
        <v>2167</v>
      </c>
      <c r="H455" s="55" t="s">
        <v>74</v>
      </c>
      <c r="I455" s="73"/>
      <c r="J455" s="18"/>
    </row>
    <row r="456" spans="1:10" s="33" customFormat="1" ht="25.5">
      <c r="A456" s="54">
        <v>454</v>
      </c>
      <c r="B456" s="54" t="s">
        <v>51</v>
      </c>
      <c r="C456" s="54" t="s">
        <v>52</v>
      </c>
      <c r="D456" s="55" t="s">
        <v>53</v>
      </c>
      <c r="E456" s="55" t="s">
        <v>2168</v>
      </c>
      <c r="F456" s="55" t="s">
        <v>55</v>
      </c>
      <c r="G456" s="55" t="s">
        <v>2169</v>
      </c>
      <c r="H456" s="55" t="s">
        <v>57</v>
      </c>
      <c r="I456" s="73"/>
      <c r="J456" s="18"/>
    </row>
    <row r="457" spans="1:10" s="33" customFormat="1" ht="25.5">
      <c r="A457" s="54">
        <v>455</v>
      </c>
      <c r="B457" s="54" t="s">
        <v>51</v>
      </c>
      <c r="C457" s="54" t="s">
        <v>52</v>
      </c>
      <c r="D457" s="55" t="s">
        <v>53</v>
      </c>
      <c r="E457" s="55" t="s">
        <v>2170</v>
      </c>
      <c r="F457" s="55" t="s">
        <v>1107</v>
      </c>
      <c r="G457" s="55" t="s">
        <v>2171</v>
      </c>
      <c r="H457" s="55" t="s">
        <v>74</v>
      </c>
      <c r="I457" s="73"/>
      <c r="J457" s="18"/>
    </row>
    <row r="458" spans="1:10" s="33" customFormat="1">
      <c r="A458" s="54">
        <v>456</v>
      </c>
      <c r="B458" s="54" t="s">
        <v>51</v>
      </c>
      <c r="C458" s="54" t="s">
        <v>52</v>
      </c>
      <c r="D458" s="55" t="s">
        <v>53</v>
      </c>
      <c r="E458" s="55" t="s">
        <v>2172</v>
      </c>
      <c r="F458" s="55" t="s">
        <v>55</v>
      </c>
      <c r="G458" s="55" t="s">
        <v>2173</v>
      </c>
      <c r="H458" s="55" t="s">
        <v>74</v>
      </c>
      <c r="I458" s="73"/>
      <c r="J458" s="18"/>
    </row>
    <row r="459" spans="1:10" s="33" customFormat="1">
      <c r="A459" s="54">
        <v>457</v>
      </c>
      <c r="B459" s="54" t="s">
        <v>51</v>
      </c>
      <c r="C459" s="54" t="s">
        <v>52</v>
      </c>
      <c r="D459" s="55" t="s">
        <v>53</v>
      </c>
      <c r="E459" s="55" t="s">
        <v>2174</v>
      </c>
      <c r="F459" s="55" t="s">
        <v>55</v>
      </c>
      <c r="G459" s="55" t="s">
        <v>2175</v>
      </c>
      <c r="H459" s="55" t="s">
        <v>74</v>
      </c>
      <c r="I459" s="73"/>
      <c r="J459" s="18"/>
    </row>
    <row r="460" spans="1:10" s="33" customFormat="1">
      <c r="A460" s="54">
        <v>458</v>
      </c>
      <c r="B460" s="54" t="s">
        <v>51</v>
      </c>
      <c r="C460" s="54" t="s">
        <v>52</v>
      </c>
      <c r="D460" s="55" t="s">
        <v>53</v>
      </c>
      <c r="E460" s="55" t="s">
        <v>2176</v>
      </c>
      <c r="F460" s="55" t="s">
        <v>55</v>
      </c>
      <c r="G460" s="55" t="s">
        <v>2177</v>
      </c>
      <c r="H460" s="55" t="s">
        <v>74</v>
      </c>
      <c r="I460" s="73"/>
      <c r="J460" s="18"/>
    </row>
    <row r="461" spans="1:10" s="33" customFormat="1">
      <c r="A461" s="54">
        <v>459</v>
      </c>
      <c r="B461" s="54" t="s">
        <v>51</v>
      </c>
      <c r="C461" s="54" t="s">
        <v>52</v>
      </c>
      <c r="D461" s="55" t="s">
        <v>53</v>
      </c>
      <c r="E461" s="55" t="s">
        <v>2178</v>
      </c>
      <c r="F461" s="55" t="s">
        <v>2179</v>
      </c>
      <c r="G461" s="55" t="s">
        <v>2180</v>
      </c>
      <c r="H461" s="55" t="s">
        <v>74</v>
      </c>
      <c r="I461" s="73"/>
      <c r="J461" s="18"/>
    </row>
    <row r="462" spans="1:10" s="33" customFormat="1">
      <c r="A462" s="54">
        <v>460</v>
      </c>
      <c r="B462" s="54" t="s">
        <v>51</v>
      </c>
      <c r="C462" s="54" t="s">
        <v>52</v>
      </c>
      <c r="D462" s="55" t="s">
        <v>53</v>
      </c>
      <c r="E462" s="55" t="s">
        <v>2181</v>
      </c>
      <c r="F462" s="55"/>
      <c r="G462" s="55" t="s">
        <v>2182</v>
      </c>
      <c r="H462" s="55" t="s">
        <v>74</v>
      </c>
      <c r="I462" s="73"/>
      <c r="J462" s="18"/>
    </row>
    <row r="463" spans="1:10" s="33" customFormat="1">
      <c r="A463" s="54">
        <v>461</v>
      </c>
      <c r="B463" s="54" t="s">
        <v>51</v>
      </c>
      <c r="C463" s="54" t="s">
        <v>52</v>
      </c>
      <c r="D463" s="55" t="s">
        <v>53</v>
      </c>
      <c r="E463" s="55" t="s">
        <v>2183</v>
      </c>
      <c r="F463" s="55"/>
      <c r="G463" s="55" t="s">
        <v>2059</v>
      </c>
      <c r="H463" s="55" t="s">
        <v>74</v>
      </c>
      <c r="I463" s="73"/>
      <c r="J463" s="18"/>
    </row>
    <row r="464" spans="1:10" s="33" customFormat="1">
      <c r="A464" s="54">
        <v>462</v>
      </c>
      <c r="B464" s="54" t="s">
        <v>51</v>
      </c>
      <c r="C464" s="54" t="s">
        <v>52</v>
      </c>
      <c r="D464" s="55" t="s">
        <v>53</v>
      </c>
      <c r="E464" s="55" t="s">
        <v>2184</v>
      </c>
      <c r="F464" s="55" t="s">
        <v>2179</v>
      </c>
      <c r="G464" s="55" t="s">
        <v>2185</v>
      </c>
      <c r="H464" s="55" t="s">
        <v>74</v>
      </c>
      <c r="I464" s="73"/>
      <c r="J464" s="18"/>
    </row>
    <row r="465" spans="1:10" s="33" customFormat="1">
      <c r="A465" s="54">
        <v>463</v>
      </c>
      <c r="B465" s="54" t="s">
        <v>51</v>
      </c>
      <c r="C465" s="54" t="s">
        <v>52</v>
      </c>
      <c r="D465" s="55" t="s">
        <v>53</v>
      </c>
      <c r="E465" s="55" t="s">
        <v>2186</v>
      </c>
      <c r="F465" s="55"/>
      <c r="G465" s="55" t="s">
        <v>61</v>
      </c>
      <c r="H465" s="55" t="s">
        <v>61</v>
      </c>
      <c r="I465" s="73"/>
      <c r="J465" s="18"/>
    </row>
    <row r="466" spans="1:10" s="33" customFormat="1">
      <c r="A466" s="54">
        <v>464</v>
      </c>
      <c r="B466" s="54" t="s">
        <v>51</v>
      </c>
      <c r="C466" s="54" t="s">
        <v>52</v>
      </c>
      <c r="D466" s="55" t="s">
        <v>53</v>
      </c>
      <c r="E466" s="55" t="s">
        <v>2178</v>
      </c>
      <c r="F466" s="55" t="s">
        <v>2187</v>
      </c>
      <c r="G466" s="55" t="s">
        <v>2180</v>
      </c>
      <c r="H466" s="55" t="s">
        <v>74</v>
      </c>
      <c r="I466" s="73"/>
      <c r="J466" s="18"/>
    </row>
    <row r="467" spans="1:10" s="33" customFormat="1">
      <c r="A467" s="54">
        <v>465</v>
      </c>
      <c r="B467" s="54" t="s">
        <v>51</v>
      </c>
      <c r="C467" s="54" t="s">
        <v>52</v>
      </c>
      <c r="D467" s="55" t="s">
        <v>53</v>
      </c>
      <c r="E467" s="55" t="s">
        <v>2188</v>
      </c>
      <c r="F467" s="55">
        <v>25050</v>
      </c>
      <c r="G467" s="55" t="s">
        <v>1293</v>
      </c>
      <c r="H467" s="55" t="s">
        <v>74</v>
      </c>
      <c r="I467" s="73"/>
      <c r="J467" s="18"/>
    </row>
    <row r="468" spans="1:10" s="33" customFormat="1">
      <c r="A468" s="54">
        <v>466</v>
      </c>
      <c r="B468" s="54" t="s">
        <v>51</v>
      </c>
      <c r="C468" s="54" t="s">
        <v>52</v>
      </c>
      <c r="D468" s="55" t="s">
        <v>53</v>
      </c>
      <c r="E468" s="55" t="s">
        <v>2189</v>
      </c>
      <c r="F468" s="55" t="s">
        <v>55</v>
      </c>
      <c r="G468" s="55" t="s">
        <v>2190</v>
      </c>
      <c r="H468" s="55" t="s">
        <v>74</v>
      </c>
      <c r="I468" s="73"/>
      <c r="J468" s="18"/>
    </row>
    <row r="469" spans="1:10" s="33" customFormat="1">
      <c r="A469" s="54">
        <v>467</v>
      </c>
      <c r="B469" s="54" t="s">
        <v>51</v>
      </c>
      <c r="C469" s="54" t="s">
        <v>52</v>
      </c>
      <c r="D469" s="55" t="s">
        <v>53</v>
      </c>
      <c r="E469" s="55" t="s">
        <v>2191</v>
      </c>
      <c r="F469" s="55" t="s">
        <v>55</v>
      </c>
      <c r="G469" s="55" t="s">
        <v>2192</v>
      </c>
      <c r="H469" s="55" t="s">
        <v>174</v>
      </c>
      <c r="I469" s="73"/>
      <c r="J469" s="18"/>
    </row>
    <row r="470" spans="1:10" s="33" customFormat="1">
      <c r="A470" s="54">
        <v>468</v>
      </c>
      <c r="B470" s="54" t="s">
        <v>51</v>
      </c>
      <c r="C470" s="54" t="s">
        <v>52</v>
      </c>
      <c r="D470" s="55" t="s">
        <v>53</v>
      </c>
      <c r="E470" s="55" t="s">
        <v>2193</v>
      </c>
      <c r="F470" s="55" t="s">
        <v>2194</v>
      </c>
      <c r="G470" s="55" t="s">
        <v>1336</v>
      </c>
      <c r="H470" s="55" t="s">
        <v>74</v>
      </c>
      <c r="I470" s="73"/>
      <c r="J470" s="18"/>
    </row>
    <row r="471" spans="1:10" s="33" customFormat="1">
      <c r="A471" s="54">
        <v>469</v>
      </c>
      <c r="B471" s="54" t="s">
        <v>51</v>
      </c>
      <c r="C471" s="54" t="s">
        <v>52</v>
      </c>
      <c r="D471" s="55" t="s">
        <v>53</v>
      </c>
      <c r="E471" s="55" t="s">
        <v>2195</v>
      </c>
      <c r="F471" s="55" t="s">
        <v>1107</v>
      </c>
      <c r="G471" s="55" t="s">
        <v>2196</v>
      </c>
      <c r="H471" s="55" t="s">
        <v>148</v>
      </c>
      <c r="I471" s="73"/>
      <c r="J471" s="18"/>
    </row>
    <row r="472" spans="1:10" s="33" customFormat="1">
      <c r="A472" s="54">
        <v>470</v>
      </c>
      <c r="B472" s="54" t="s">
        <v>51</v>
      </c>
      <c r="C472" s="54" t="s">
        <v>52</v>
      </c>
      <c r="D472" s="55" t="s">
        <v>53</v>
      </c>
      <c r="E472" s="55" t="s">
        <v>2197</v>
      </c>
      <c r="F472" s="104" t="s">
        <v>2198</v>
      </c>
      <c r="G472" s="55" t="s">
        <v>84</v>
      </c>
      <c r="H472" s="55" t="s">
        <v>74</v>
      </c>
      <c r="I472" s="73"/>
      <c r="J472" s="18"/>
    </row>
    <row r="473" spans="1:10" s="33" customFormat="1">
      <c r="A473" s="54">
        <v>471</v>
      </c>
      <c r="B473" s="54" t="s">
        <v>51</v>
      </c>
      <c r="C473" s="54" t="s">
        <v>52</v>
      </c>
      <c r="D473" s="55" t="s">
        <v>53</v>
      </c>
      <c r="E473" s="55" t="s">
        <v>2199</v>
      </c>
      <c r="F473" s="55" t="s">
        <v>55</v>
      </c>
      <c r="G473" s="55" t="s">
        <v>2200</v>
      </c>
      <c r="H473" s="55" t="s">
        <v>57</v>
      </c>
      <c r="I473" s="73"/>
      <c r="J473" s="18"/>
    </row>
    <row r="474" spans="1:10" s="33" customFormat="1">
      <c r="A474" s="54">
        <v>472</v>
      </c>
      <c r="B474" s="54" t="s">
        <v>51</v>
      </c>
      <c r="C474" s="54" t="s">
        <v>52</v>
      </c>
      <c r="D474" s="55" t="s">
        <v>53</v>
      </c>
      <c r="E474" s="55" t="s">
        <v>2201</v>
      </c>
      <c r="F474" s="55" t="s">
        <v>55</v>
      </c>
      <c r="G474" s="55" t="s">
        <v>543</v>
      </c>
      <c r="H474" s="55" t="s">
        <v>57</v>
      </c>
      <c r="I474" s="73"/>
      <c r="J474" s="18"/>
    </row>
    <row r="475" spans="1:10" s="33" customFormat="1">
      <c r="A475" s="54">
        <v>473</v>
      </c>
      <c r="B475" s="54" t="s">
        <v>51</v>
      </c>
      <c r="C475" s="54" t="s">
        <v>52</v>
      </c>
      <c r="D475" s="55" t="s">
        <v>53</v>
      </c>
      <c r="E475" s="55" t="s">
        <v>2202</v>
      </c>
      <c r="F475" s="55" t="s">
        <v>2203</v>
      </c>
      <c r="G475" s="55" t="s">
        <v>543</v>
      </c>
      <c r="H475" s="55" t="s">
        <v>57</v>
      </c>
      <c r="I475" s="73"/>
      <c r="J475" s="18"/>
    </row>
    <row r="476" spans="1:10" s="33" customFormat="1">
      <c r="A476" s="54">
        <v>474</v>
      </c>
      <c r="B476" s="54" t="s">
        <v>51</v>
      </c>
      <c r="C476" s="54" t="s">
        <v>52</v>
      </c>
      <c r="D476" s="55" t="s">
        <v>53</v>
      </c>
      <c r="E476" s="55" t="s">
        <v>2205</v>
      </c>
      <c r="F476" s="55" t="s">
        <v>2206</v>
      </c>
      <c r="G476" s="55" t="s">
        <v>2207</v>
      </c>
      <c r="H476" s="55" t="s">
        <v>74</v>
      </c>
      <c r="I476" s="73"/>
      <c r="J476" s="18"/>
    </row>
    <row r="477" spans="1:10" s="33" customFormat="1">
      <c r="A477" s="54">
        <v>475</v>
      </c>
      <c r="B477" s="54" t="s">
        <v>51</v>
      </c>
      <c r="C477" s="54" t="s">
        <v>52</v>
      </c>
      <c r="D477" s="55" t="s">
        <v>53</v>
      </c>
      <c r="E477" s="55" t="s">
        <v>2208</v>
      </c>
      <c r="F477" s="55" t="s">
        <v>55</v>
      </c>
      <c r="G477" s="55" t="s">
        <v>2209</v>
      </c>
      <c r="H477" s="55" t="s">
        <v>57</v>
      </c>
      <c r="I477" s="73"/>
      <c r="J477" s="18"/>
    </row>
    <row r="478" spans="1:10" s="33" customFormat="1">
      <c r="A478" s="54">
        <v>476</v>
      </c>
      <c r="B478" s="54" t="s">
        <v>51</v>
      </c>
      <c r="C478" s="54" t="s">
        <v>52</v>
      </c>
      <c r="D478" s="55" t="s">
        <v>53</v>
      </c>
      <c r="E478" s="55" t="s">
        <v>2210</v>
      </c>
      <c r="F478" s="55" t="s">
        <v>55</v>
      </c>
      <c r="G478" s="55" t="s">
        <v>2190</v>
      </c>
      <c r="H478" s="55" t="s">
        <v>74</v>
      </c>
      <c r="I478" s="73"/>
      <c r="J478" s="18"/>
    </row>
    <row r="479" spans="1:10" s="33" customFormat="1" ht="25.5">
      <c r="A479" s="54">
        <v>477</v>
      </c>
      <c r="B479" s="54" t="s">
        <v>51</v>
      </c>
      <c r="C479" s="54" t="s">
        <v>52</v>
      </c>
      <c r="D479" s="55" t="s">
        <v>53</v>
      </c>
      <c r="E479" s="55" t="s">
        <v>2211</v>
      </c>
      <c r="F479" s="55" t="s">
        <v>55</v>
      </c>
      <c r="G479" s="55" t="s">
        <v>2212</v>
      </c>
      <c r="H479" s="55" t="s">
        <v>127</v>
      </c>
      <c r="I479" s="73"/>
      <c r="J479" s="18"/>
    </row>
    <row r="480" spans="1:10" s="33" customFormat="1">
      <c r="A480" s="54">
        <v>478</v>
      </c>
      <c r="B480" s="54" t="s">
        <v>51</v>
      </c>
      <c r="C480" s="54" t="s">
        <v>52</v>
      </c>
      <c r="D480" s="55" t="s">
        <v>53</v>
      </c>
      <c r="E480" s="55" t="s">
        <v>2213</v>
      </c>
      <c r="F480" s="55" t="s">
        <v>55</v>
      </c>
      <c r="G480" s="55" t="s">
        <v>2207</v>
      </c>
      <c r="H480" s="55" t="s">
        <v>74</v>
      </c>
      <c r="I480" s="73"/>
      <c r="J480" s="18"/>
    </row>
    <row r="481" spans="1:10" s="33" customFormat="1">
      <c r="A481" s="54">
        <v>479</v>
      </c>
      <c r="B481" s="54" t="s">
        <v>51</v>
      </c>
      <c r="C481" s="54" t="s">
        <v>52</v>
      </c>
      <c r="D481" s="55" t="s">
        <v>1449</v>
      </c>
      <c r="E481" s="55" t="s">
        <v>2214</v>
      </c>
      <c r="F481" s="55" t="s">
        <v>55</v>
      </c>
      <c r="G481" s="55" t="s">
        <v>1434</v>
      </c>
      <c r="H481" s="55" t="s">
        <v>57</v>
      </c>
      <c r="I481" s="73"/>
      <c r="J481" s="18"/>
    </row>
    <row r="482" spans="1:10" s="33" customFormat="1">
      <c r="A482" s="54">
        <v>480</v>
      </c>
      <c r="B482" s="54" t="s">
        <v>51</v>
      </c>
      <c r="C482" s="54" t="s">
        <v>52</v>
      </c>
      <c r="D482" s="55" t="s">
        <v>1667</v>
      </c>
      <c r="E482" s="55" t="s">
        <v>2215</v>
      </c>
      <c r="F482" s="55" t="s">
        <v>2216</v>
      </c>
      <c r="G482" s="55" t="s">
        <v>61</v>
      </c>
      <c r="H482" s="55" t="s">
        <v>61</v>
      </c>
      <c r="I482" s="73"/>
      <c r="J482" s="18"/>
    </row>
    <row r="483" spans="1:10" s="33" customFormat="1" ht="25.5">
      <c r="A483" s="54">
        <v>481</v>
      </c>
      <c r="B483" s="54" t="s">
        <v>51</v>
      </c>
      <c r="C483" s="54" t="s">
        <v>52</v>
      </c>
      <c r="D483" s="55" t="s">
        <v>1449</v>
      </c>
      <c r="E483" s="55" t="s">
        <v>2217</v>
      </c>
      <c r="F483" s="55"/>
      <c r="G483" s="55" t="s">
        <v>2218</v>
      </c>
      <c r="H483" s="55" t="s">
        <v>57</v>
      </c>
      <c r="I483" s="73"/>
      <c r="J483" s="18"/>
    </row>
    <row r="484" spans="1:10" s="33" customFormat="1">
      <c r="A484" s="54">
        <v>482</v>
      </c>
      <c r="B484" s="54" t="s">
        <v>51</v>
      </c>
      <c r="C484" s="54" t="s">
        <v>52</v>
      </c>
      <c r="D484" s="55" t="s">
        <v>1449</v>
      </c>
      <c r="E484" s="55" t="s">
        <v>2219</v>
      </c>
      <c r="F484" s="55" t="s">
        <v>55</v>
      </c>
      <c r="G484" s="55" t="s">
        <v>2220</v>
      </c>
      <c r="H484" s="55" t="s">
        <v>57</v>
      </c>
      <c r="I484" s="73"/>
      <c r="J484" s="18"/>
    </row>
    <row r="485" spans="1:10" s="33" customFormat="1">
      <c r="A485" s="54">
        <v>483</v>
      </c>
      <c r="B485" s="54" t="s">
        <v>51</v>
      </c>
      <c r="C485" s="54" t="s">
        <v>52</v>
      </c>
      <c r="D485" s="55" t="s">
        <v>1449</v>
      </c>
      <c r="E485" s="55" t="s">
        <v>2221</v>
      </c>
      <c r="F485" s="55" t="s">
        <v>55</v>
      </c>
      <c r="G485" s="55" t="s">
        <v>1434</v>
      </c>
      <c r="H485" s="55" t="s">
        <v>70</v>
      </c>
      <c r="I485" s="73"/>
      <c r="J485" s="18"/>
    </row>
    <row r="486" spans="1:10" s="33" customFormat="1">
      <c r="A486" s="54">
        <v>484</v>
      </c>
      <c r="B486" s="54" t="s">
        <v>51</v>
      </c>
      <c r="C486" s="54" t="s">
        <v>52</v>
      </c>
      <c r="D486" s="55" t="s">
        <v>1449</v>
      </c>
      <c r="E486" s="55" t="s">
        <v>2222</v>
      </c>
      <c r="F486" s="55" t="s">
        <v>55</v>
      </c>
      <c r="G486" s="55" t="s">
        <v>1430</v>
      </c>
      <c r="H486" s="55" t="s">
        <v>57</v>
      </c>
      <c r="I486" s="73"/>
      <c r="J486" s="18"/>
    </row>
    <row r="487" spans="1:10" s="33" customFormat="1" ht="25.5">
      <c r="A487" s="54">
        <v>485</v>
      </c>
      <c r="B487" s="54" t="s">
        <v>51</v>
      </c>
      <c r="C487" s="54" t="s">
        <v>52</v>
      </c>
      <c r="D487" s="55" t="s">
        <v>130</v>
      </c>
      <c r="E487" s="55" t="s">
        <v>2223</v>
      </c>
      <c r="F487" s="55" t="s">
        <v>55</v>
      </c>
      <c r="G487" s="55" t="s">
        <v>2224</v>
      </c>
      <c r="H487" s="55" t="s">
        <v>70</v>
      </c>
      <c r="I487" s="73" t="s">
        <v>2225</v>
      </c>
      <c r="J487" s="18"/>
    </row>
    <row r="488" spans="1:10" s="33" customFormat="1" ht="25.5">
      <c r="A488" s="54">
        <v>486</v>
      </c>
      <c r="B488" s="54" t="s">
        <v>51</v>
      </c>
      <c r="C488" s="54" t="s">
        <v>52</v>
      </c>
      <c r="D488" s="55" t="s">
        <v>130</v>
      </c>
      <c r="E488" s="55" t="s">
        <v>2226</v>
      </c>
      <c r="F488" s="55" t="s">
        <v>55</v>
      </c>
      <c r="G488" s="55" t="s">
        <v>2224</v>
      </c>
      <c r="H488" s="55" t="s">
        <v>70</v>
      </c>
      <c r="I488" s="73" t="s">
        <v>2225</v>
      </c>
      <c r="J488" s="18"/>
    </row>
    <row r="489" spans="1:10" s="33" customFormat="1" ht="25.5">
      <c r="A489" s="54">
        <v>487</v>
      </c>
      <c r="B489" s="54" t="s">
        <v>51</v>
      </c>
      <c r="C489" s="54" t="s">
        <v>52</v>
      </c>
      <c r="D489" s="55" t="s">
        <v>130</v>
      </c>
      <c r="E489" s="55" t="s">
        <v>2227</v>
      </c>
      <c r="F489" s="55" t="s">
        <v>55</v>
      </c>
      <c r="G489" s="55" t="s">
        <v>2224</v>
      </c>
      <c r="H489" s="55" t="s">
        <v>70</v>
      </c>
      <c r="I489" s="73" t="s">
        <v>2225</v>
      </c>
      <c r="J489" s="18"/>
    </row>
    <row r="490" spans="1:10" s="33" customFormat="1">
      <c r="A490" s="54">
        <v>488</v>
      </c>
      <c r="B490" s="54" t="s">
        <v>51</v>
      </c>
      <c r="C490" s="54" t="s">
        <v>52</v>
      </c>
      <c r="D490" s="55" t="s">
        <v>130</v>
      </c>
      <c r="E490" s="55" t="s">
        <v>2228</v>
      </c>
      <c r="F490" s="55" t="s">
        <v>55</v>
      </c>
      <c r="G490" s="55" t="s">
        <v>2229</v>
      </c>
      <c r="H490" s="55" t="s">
        <v>70</v>
      </c>
      <c r="I490" s="73" t="s">
        <v>2225</v>
      </c>
      <c r="J490" s="18"/>
    </row>
    <row r="491" spans="1:10" s="33" customFormat="1">
      <c r="A491" s="54">
        <v>489</v>
      </c>
      <c r="B491" s="54" t="s">
        <v>51</v>
      </c>
      <c r="C491" s="54" t="s">
        <v>52</v>
      </c>
      <c r="D491" s="55" t="s">
        <v>1449</v>
      </c>
      <c r="E491" s="55" t="s">
        <v>2230</v>
      </c>
      <c r="F491" s="55" t="s">
        <v>2231</v>
      </c>
      <c r="G491" s="55" t="s">
        <v>2232</v>
      </c>
      <c r="H491" s="55" t="s">
        <v>127</v>
      </c>
      <c r="I491" s="73"/>
      <c r="J491" s="18"/>
    </row>
    <row r="492" spans="1:10" s="33" customFormat="1">
      <c r="A492" s="54">
        <v>490</v>
      </c>
      <c r="B492" s="54" t="s">
        <v>51</v>
      </c>
      <c r="C492" s="54" t="s">
        <v>52</v>
      </c>
      <c r="D492" s="55" t="s">
        <v>1449</v>
      </c>
      <c r="E492" s="55" t="s">
        <v>2233</v>
      </c>
      <c r="F492" s="55" t="s">
        <v>55</v>
      </c>
      <c r="G492" s="55" t="s">
        <v>2234</v>
      </c>
      <c r="H492" s="55" t="s">
        <v>127</v>
      </c>
      <c r="I492" s="73"/>
      <c r="J492" s="18"/>
    </row>
    <row r="493" spans="1:10" s="33" customFormat="1" ht="25.5">
      <c r="A493" s="54">
        <v>491</v>
      </c>
      <c r="B493" s="54" t="s">
        <v>51</v>
      </c>
      <c r="C493" s="54" t="s">
        <v>52</v>
      </c>
      <c r="D493" s="55" t="s">
        <v>1449</v>
      </c>
      <c r="E493" s="55" t="s">
        <v>2235</v>
      </c>
      <c r="F493" s="55" t="s">
        <v>55</v>
      </c>
      <c r="G493" s="55" t="s">
        <v>1434</v>
      </c>
      <c r="H493" s="55" t="s">
        <v>57</v>
      </c>
      <c r="I493" s="73"/>
      <c r="J493" s="18"/>
    </row>
    <row r="494" spans="1:10" s="33" customFormat="1">
      <c r="A494" s="54">
        <v>492</v>
      </c>
      <c r="B494" s="54" t="s">
        <v>51</v>
      </c>
      <c r="C494" s="54" t="s">
        <v>52</v>
      </c>
      <c r="D494" s="55" t="s">
        <v>1449</v>
      </c>
      <c r="E494" s="55" t="s">
        <v>2236</v>
      </c>
      <c r="F494" s="55" t="s">
        <v>55</v>
      </c>
      <c r="G494" s="55" t="s">
        <v>1629</v>
      </c>
      <c r="H494" s="55" t="s">
        <v>74</v>
      </c>
      <c r="I494" s="73"/>
      <c r="J494" s="18"/>
    </row>
    <row r="495" spans="1:10" s="33" customFormat="1">
      <c r="A495" s="54">
        <v>493</v>
      </c>
      <c r="B495" s="54" t="s">
        <v>51</v>
      </c>
      <c r="C495" s="54" t="s">
        <v>52</v>
      </c>
      <c r="D495" s="55" t="s">
        <v>1449</v>
      </c>
      <c r="E495" s="55" t="s">
        <v>2237</v>
      </c>
      <c r="F495" s="55" t="s">
        <v>55</v>
      </c>
      <c r="G495" s="55" t="s">
        <v>1434</v>
      </c>
      <c r="H495" s="55" t="s">
        <v>70</v>
      </c>
      <c r="I495" s="73"/>
      <c r="J495" s="18"/>
    </row>
    <row r="496" spans="1:10" s="33" customFormat="1">
      <c r="A496" s="54">
        <v>494</v>
      </c>
      <c r="B496" s="54" t="s">
        <v>51</v>
      </c>
      <c r="C496" s="54" t="s">
        <v>52</v>
      </c>
      <c r="D496" s="55" t="s">
        <v>1449</v>
      </c>
      <c r="E496" s="55" t="s">
        <v>2238</v>
      </c>
      <c r="F496" s="55" t="s">
        <v>55</v>
      </c>
      <c r="G496" s="55" t="s">
        <v>1305</v>
      </c>
      <c r="H496" s="55" t="s">
        <v>74</v>
      </c>
      <c r="I496" s="73"/>
      <c r="J496" s="18"/>
    </row>
    <row r="497" spans="1:10" s="33" customFormat="1">
      <c r="A497" s="54">
        <v>495</v>
      </c>
      <c r="B497" s="54" t="s">
        <v>51</v>
      </c>
      <c r="C497" s="54" t="s">
        <v>52</v>
      </c>
      <c r="D497" s="55" t="s">
        <v>1449</v>
      </c>
      <c r="E497" s="55" t="s">
        <v>2239</v>
      </c>
      <c r="F497" s="55" t="s">
        <v>55</v>
      </c>
      <c r="G497" s="55" t="s">
        <v>1434</v>
      </c>
      <c r="H497" s="55" t="s">
        <v>70</v>
      </c>
      <c r="I497" s="73"/>
      <c r="J497" s="18"/>
    </row>
    <row r="498" spans="1:10" s="33" customFormat="1">
      <c r="A498" s="54">
        <v>496</v>
      </c>
      <c r="B498" s="54" t="s">
        <v>51</v>
      </c>
      <c r="C498" s="54" t="s">
        <v>52</v>
      </c>
      <c r="D498" s="55" t="s">
        <v>1449</v>
      </c>
      <c r="E498" s="55" t="s">
        <v>2240</v>
      </c>
      <c r="F498" s="55" t="s">
        <v>55</v>
      </c>
      <c r="G498" s="55" t="s">
        <v>1286</v>
      </c>
      <c r="H498" s="55" t="s">
        <v>74</v>
      </c>
      <c r="I498" s="73"/>
      <c r="J498" s="18"/>
    </row>
    <row r="499" spans="1:10" s="33" customFormat="1">
      <c r="A499" s="54">
        <v>497</v>
      </c>
      <c r="B499" s="54" t="s">
        <v>51</v>
      </c>
      <c r="C499" s="54" t="s">
        <v>52</v>
      </c>
      <c r="D499" s="55" t="s">
        <v>1449</v>
      </c>
      <c r="E499" s="55" t="s">
        <v>2241</v>
      </c>
      <c r="F499" s="55" t="s">
        <v>55</v>
      </c>
      <c r="G499" s="55" t="s">
        <v>1792</v>
      </c>
      <c r="H499" s="55" t="s">
        <v>57</v>
      </c>
      <c r="I499" s="73"/>
      <c r="J499" s="18"/>
    </row>
    <row r="500" spans="1:10" s="33" customFormat="1" ht="25.5">
      <c r="A500" s="54">
        <v>498</v>
      </c>
      <c r="B500" s="54" t="s">
        <v>51</v>
      </c>
      <c r="C500" s="54" t="s">
        <v>52</v>
      </c>
      <c r="D500" s="55" t="s">
        <v>1449</v>
      </c>
      <c r="E500" s="55" t="s">
        <v>2242</v>
      </c>
      <c r="F500" s="55" t="s">
        <v>55</v>
      </c>
      <c r="G500" s="55" t="s">
        <v>2243</v>
      </c>
      <c r="H500" s="55" t="s">
        <v>2243</v>
      </c>
      <c r="I500" s="73"/>
      <c r="J500" s="18"/>
    </row>
    <row r="501" spans="1:10" s="33" customFormat="1" ht="25.5">
      <c r="A501" s="54">
        <v>499</v>
      </c>
      <c r="B501" s="54" t="s">
        <v>51</v>
      </c>
      <c r="C501" s="54" t="s">
        <v>52</v>
      </c>
      <c r="D501" s="55" t="s">
        <v>1449</v>
      </c>
      <c r="E501" s="55" t="s">
        <v>2244</v>
      </c>
      <c r="F501" s="55" t="s">
        <v>55</v>
      </c>
      <c r="G501" s="55" t="s">
        <v>2243</v>
      </c>
      <c r="H501" s="55" t="s">
        <v>2243</v>
      </c>
      <c r="I501" s="73"/>
      <c r="J501" s="18"/>
    </row>
    <row r="502" spans="1:10" s="33" customFormat="1" ht="25.5">
      <c r="A502" s="54">
        <v>500</v>
      </c>
      <c r="B502" s="54" t="s">
        <v>51</v>
      </c>
      <c r="C502" s="54" t="s">
        <v>52</v>
      </c>
      <c r="D502" s="55" t="s">
        <v>1449</v>
      </c>
      <c r="E502" s="55" t="s">
        <v>2245</v>
      </c>
      <c r="F502" s="55" t="s">
        <v>55</v>
      </c>
      <c r="G502" s="55" t="s">
        <v>2243</v>
      </c>
      <c r="H502" s="55" t="s">
        <v>2243</v>
      </c>
      <c r="I502" s="73"/>
      <c r="J502" s="18"/>
    </row>
    <row r="503" spans="1:10" s="33" customFormat="1" ht="25.5">
      <c r="A503" s="54">
        <v>501</v>
      </c>
      <c r="B503" s="54" t="s">
        <v>51</v>
      </c>
      <c r="C503" s="54" t="s">
        <v>52</v>
      </c>
      <c r="D503" s="55" t="s">
        <v>1449</v>
      </c>
      <c r="E503" s="55" t="s">
        <v>2246</v>
      </c>
      <c r="F503" s="55" t="s">
        <v>55</v>
      </c>
      <c r="G503" s="55" t="s">
        <v>2243</v>
      </c>
      <c r="H503" s="55" t="s">
        <v>2243</v>
      </c>
      <c r="I503" s="73"/>
      <c r="J503" s="18"/>
    </row>
    <row r="504" spans="1:10" s="33" customFormat="1">
      <c r="A504" s="54">
        <v>502</v>
      </c>
      <c r="B504" s="54" t="s">
        <v>51</v>
      </c>
      <c r="C504" s="54" t="s">
        <v>52</v>
      </c>
      <c r="D504" s="55" t="s">
        <v>1449</v>
      </c>
      <c r="E504" s="55" t="s">
        <v>2247</v>
      </c>
      <c r="F504" s="55" t="s">
        <v>55</v>
      </c>
      <c r="G504" s="55" t="s">
        <v>74</v>
      </c>
      <c r="H504" s="55" t="s">
        <v>74</v>
      </c>
      <c r="I504" s="73"/>
      <c r="J504" s="18"/>
    </row>
    <row r="505" spans="1:10" s="33" customFormat="1" ht="25.5">
      <c r="A505" s="54">
        <v>503</v>
      </c>
      <c r="B505" s="54" t="s">
        <v>51</v>
      </c>
      <c r="C505" s="54" t="s">
        <v>52</v>
      </c>
      <c r="D505" s="55" t="s">
        <v>1449</v>
      </c>
      <c r="E505" s="55" t="s">
        <v>2248</v>
      </c>
      <c r="F505" s="55" t="s">
        <v>55</v>
      </c>
      <c r="G505" s="55" t="s">
        <v>2249</v>
      </c>
      <c r="H505" s="55" t="s">
        <v>57</v>
      </c>
      <c r="I505" s="73"/>
      <c r="J505" s="18"/>
    </row>
    <row r="506" spans="1:10" s="33" customFormat="1">
      <c r="A506" s="54">
        <v>504</v>
      </c>
      <c r="B506" s="54" t="s">
        <v>51</v>
      </c>
      <c r="C506" s="54" t="s">
        <v>52</v>
      </c>
      <c r="D506" s="55" t="s">
        <v>1449</v>
      </c>
      <c r="E506" s="55" t="s">
        <v>2250</v>
      </c>
      <c r="F506" s="55" t="s">
        <v>55</v>
      </c>
      <c r="G506" s="55" t="s">
        <v>2251</v>
      </c>
      <c r="H506" s="55" t="s">
        <v>74</v>
      </c>
      <c r="I506" s="73"/>
      <c r="J506" s="18"/>
    </row>
    <row r="507" spans="1:10" s="33" customFormat="1">
      <c r="A507" s="54">
        <v>505</v>
      </c>
      <c r="B507" s="54" t="s">
        <v>51</v>
      </c>
      <c r="C507" s="54" t="s">
        <v>52</v>
      </c>
      <c r="D507" s="55" t="s">
        <v>1449</v>
      </c>
      <c r="E507" s="55" t="s">
        <v>2252</v>
      </c>
      <c r="F507" s="55" t="s">
        <v>55</v>
      </c>
      <c r="G507" s="55" t="s">
        <v>1838</v>
      </c>
      <c r="H507" s="55" t="s">
        <v>74</v>
      </c>
      <c r="I507" s="73"/>
      <c r="J507" s="18"/>
    </row>
    <row r="508" spans="1:10" s="33" customFormat="1">
      <c r="A508" s="54">
        <v>506</v>
      </c>
      <c r="B508" s="54" t="s">
        <v>51</v>
      </c>
      <c r="C508" s="54" t="s">
        <v>52</v>
      </c>
      <c r="D508" s="55" t="s">
        <v>1449</v>
      </c>
      <c r="E508" s="55" t="s">
        <v>2253</v>
      </c>
      <c r="F508" s="55" t="s">
        <v>55</v>
      </c>
      <c r="G508" s="55" t="s">
        <v>1336</v>
      </c>
      <c r="H508" s="55" t="s">
        <v>74</v>
      </c>
      <c r="I508" s="73"/>
      <c r="J508" s="18"/>
    </row>
    <row r="509" spans="1:10" s="33" customFormat="1" ht="25.5">
      <c r="A509" s="54">
        <v>507</v>
      </c>
      <c r="B509" s="54" t="s">
        <v>51</v>
      </c>
      <c r="C509" s="54" t="s">
        <v>52</v>
      </c>
      <c r="D509" s="55" t="s">
        <v>1445</v>
      </c>
      <c r="E509" s="55" t="s">
        <v>2254</v>
      </c>
      <c r="F509" s="55" t="s">
        <v>2255</v>
      </c>
      <c r="G509" s="55" t="s">
        <v>2256</v>
      </c>
      <c r="H509" s="55" t="s">
        <v>57</v>
      </c>
      <c r="I509" s="73"/>
      <c r="J509" s="18"/>
    </row>
    <row r="510" spans="1:10" s="33" customFormat="1">
      <c r="A510" s="54">
        <v>508</v>
      </c>
      <c r="B510" s="54" t="s">
        <v>51</v>
      </c>
      <c r="C510" s="54" t="s">
        <v>52</v>
      </c>
      <c r="D510" s="55" t="s">
        <v>1432</v>
      </c>
      <c r="E510" s="55" t="s">
        <v>2257</v>
      </c>
      <c r="F510" s="55"/>
      <c r="G510" s="55" t="s">
        <v>2258</v>
      </c>
      <c r="H510" s="55" t="s">
        <v>57</v>
      </c>
      <c r="I510" s="73"/>
      <c r="J510" s="18"/>
    </row>
    <row r="511" spans="1:10" s="33" customFormat="1">
      <c r="A511" s="54">
        <v>509</v>
      </c>
      <c r="B511" s="54" t="s">
        <v>51</v>
      </c>
      <c r="C511" s="54" t="s">
        <v>52</v>
      </c>
      <c r="D511" s="55" t="s">
        <v>53</v>
      </c>
      <c r="E511" s="55" t="s">
        <v>2259</v>
      </c>
      <c r="F511" s="55" t="s">
        <v>55</v>
      </c>
      <c r="G511" s="55" t="s">
        <v>1810</v>
      </c>
      <c r="H511" s="55" t="s">
        <v>57</v>
      </c>
      <c r="I511" s="73"/>
      <c r="J511" s="18"/>
    </row>
    <row r="512" spans="1:10" s="33" customFormat="1" ht="51">
      <c r="A512" s="54">
        <v>510</v>
      </c>
      <c r="B512" s="54" t="s">
        <v>51</v>
      </c>
      <c r="C512" s="54" t="s">
        <v>52</v>
      </c>
      <c r="D512" s="55" t="s">
        <v>1445</v>
      </c>
      <c r="E512" s="55" t="s">
        <v>2260</v>
      </c>
      <c r="F512" s="55" t="s">
        <v>55</v>
      </c>
      <c r="G512" s="55" t="s">
        <v>1279</v>
      </c>
      <c r="H512" s="55" t="s">
        <v>57</v>
      </c>
      <c r="I512" s="73"/>
      <c r="J512" s="18"/>
    </row>
    <row r="513" spans="1:10" s="33" customFormat="1">
      <c r="A513" s="54">
        <v>511</v>
      </c>
      <c r="B513" s="54" t="s">
        <v>51</v>
      </c>
      <c r="C513" s="54" t="s">
        <v>52</v>
      </c>
      <c r="D513" s="55" t="s">
        <v>1277</v>
      </c>
      <c r="E513" s="55" t="s">
        <v>2261</v>
      </c>
      <c r="F513" s="55" t="s">
        <v>55</v>
      </c>
      <c r="G513" s="55" t="s">
        <v>2262</v>
      </c>
      <c r="H513" s="55" t="s">
        <v>57</v>
      </c>
      <c r="I513" s="73"/>
      <c r="J513" s="18"/>
    </row>
    <row r="514" spans="1:10" s="33" customFormat="1">
      <c r="A514" s="54">
        <v>512</v>
      </c>
      <c r="B514" s="54" t="s">
        <v>51</v>
      </c>
      <c r="C514" s="54" t="s">
        <v>52</v>
      </c>
      <c r="D514" s="55" t="s">
        <v>53</v>
      </c>
      <c r="E514" s="55" t="s">
        <v>2263</v>
      </c>
      <c r="F514" s="55"/>
      <c r="G514" s="55" t="s">
        <v>2264</v>
      </c>
      <c r="H514" s="55" t="s">
        <v>70</v>
      </c>
      <c r="I514" s="73"/>
      <c r="J514" s="18"/>
    </row>
    <row r="515" spans="1:10" s="33" customFormat="1">
      <c r="A515" s="54">
        <v>513</v>
      </c>
      <c r="B515" s="54" t="s">
        <v>51</v>
      </c>
      <c r="C515" s="54" t="s">
        <v>52</v>
      </c>
      <c r="D515" s="55" t="s">
        <v>1432</v>
      </c>
      <c r="E515" s="55" t="s">
        <v>2265</v>
      </c>
      <c r="F515" s="55" t="s">
        <v>1107</v>
      </c>
      <c r="G515" s="55" t="s">
        <v>2266</v>
      </c>
      <c r="H515" s="55" t="s">
        <v>57</v>
      </c>
      <c r="I515" s="73"/>
      <c r="J515" s="18"/>
    </row>
    <row r="516" spans="1:10" s="33" customFormat="1">
      <c r="A516" s="54">
        <v>514</v>
      </c>
      <c r="B516" s="54" t="s">
        <v>51</v>
      </c>
      <c r="C516" s="54" t="s">
        <v>52</v>
      </c>
      <c r="D516" s="55" t="s">
        <v>1445</v>
      </c>
      <c r="E516" s="55" t="s">
        <v>2267</v>
      </c>
      <c r="F516" s="55" t="s">
        <v>2255</v>
      </c>
      <c r="G516" s="55" t="s">
        <v>2268</v>
      </c>
      <c r="H516" s="55" t="s">
        <v>70</v>
      </c>
      <c r="I516" s="73"/>
      <c r="J516" s="18"/>
    </row>
    <row r="517" spans="1:10" s="33" customFormat="1" ht="25.5">
      <c r="A517" s="54">
        <v>515</v>
      </c>
      <c r="B517" s="54" t="s">
        <v>51</v>
      </c>
      <c r="C517" s="54" t="s">
        <v>52</v>
      </c>
      <c r="D517" s="55" t="s">
        <v>53</v>
      </c>
      <c r="E517" s="55" t="s">
        <v>2269</v>
      </c>
      <c r="F517" s="55"/>
      <c r="G517" s="55" t="s">
        <v>1430</v>
      </c>
      <c r="H517" s="55" t="s">
        <v>57</v>
      </c>
      <c r="I517" s="73"/>
      <c r="J517" s="18"/>
    </row>
    <row r="518" spans="1:10" s="33" customFormat="1">
      <c r="A518" s="54">
        <v>516</v>
      </c>
      <c r="B518" s="54" t="s">
        <v>51</v>
      </c>
      <c r="C518" s="54" t="s">
        <v>52</v>
      </c>
      <c r="D518" s="55" t="s">
        <v>1277</v>
      </c>
      <c r="E518" s="55" t="s">
        <v>2270</v>
      </c>
      <c r="F518" s="55"/>
      <c r="G518" s="55" t="s">
        <v>1430</v>
      </c>
      <c r="H518" s="55" t="s">
        <v>57</v>
      </c>
      <c r="I518" s="73"/>
      <c r="J518" s="18"/>
    </row>
    <row r="519" spans="1:10" s="33" customFormat="1">
      <c r="A519" s="54">
        <v>517</v>
      </c>
      <c r="B519" s="54" t="s">
        <v>51</v>
      </c>
      <c r="C519" s="54" t="s">
        <v>52</v>
      </c>
      <c r="D519" s="55" t="s">
        <v>1277</v>
      </c>
      <c r="E519" s="55" t="s">
        <v>2271</v>
      </c>
      <c r="F519" s="55"/>
      <c r="G519" s="55" t="s">
        <v>1430</v>
      </c>
      <c r="H519" s="55" t="s">
        <v>57</v>
      </c>
      <c r="I519" s="73"/>
      <c r="J519" s="18"/>
    </row>
    <row r="520" spans="1:10" s="33" customFormat="1" ht="25.5">
      <c r="A520" s="54">
        <v>518</v>
      </c>
      <c r="B520" s="54" t="s">
        <v>51</v>
      </c>
      <c r="C520" s="54" t="s">
        <v>52</v>
      </c>
      <c r="D520" s="55" t="s">
        <v>1445</v>
      </c>
      <c r="E520" s="55" t="s">
        <v>2272</v>
      </c>
      <c r="F520" s="55"/>
      <c r="G520" s="55" t="s">
        <v>2273</v>
      </c>
      <c r="H520" s="55" t="s">
        <v>2274</v>
      </c>
      <c r="I520" s="73"/>
      <c r="J520" s="18"/>
    </row>
    <row r="521" spans="1:10" s="33" customFormat="1" ht="25.5">
      <c r="A521" s="54">
        <v>519</v>
      </c>
      <c r="B521" s="54" t="s">
        <v>51</v>
      </c>
      <c r="C521" s="54" t="s">
        <v>52</v>
      </c>
      <c r="D521" s="55" t="s">
        <v>53</v>
      </c>
      <c r="E521" s="55" t="s">
        <v>2275</v>
      </c>
      <c r="F521" s="55"/>
      <c r="G521" s="55" t="s">
        <v>1430</v>
      </c>
      <c r="H521" s="55" t="s">
        <v>57</v>
      </c>
      <c r="I521" s="73"/>
      <c r="J521" s="18"/>
    </row>
    <row r="522" spans="1:10" s="33" customFormat="1">
      <c r="A522" s="54">
        <v>520</v>
      </c>
      <c r="B522" s="54" t="s">
        <v>51</v>
      </c>
      <c r="C522" s="54" t="s">
        <v>52</v>
      </c>
      <c r="D522" s="55" t="s">
        <v>53</v>
      </c>
      <c r="E522" s="55" t="s">
        <v>2276</v>
      </c>
      <c r="F522" s="55"/>
      <c r="G522" s="55" t="s">
        <v>1430</v>
      </c>
      <c r="H522" s="55" t="s">
        <v>57</v>
      </c>
      <c r="I522" s="73"/>
      <c r="J522" s="18"/>
    </row>
    <row r="523" spans="1:10" s="33" customFormat="1">
      <c r="A523" s="54">
        <v>521</v>
      </c>
      <c r="B523" s="54" t="s">
        <v>51</v>
      </c>
      <c r="C523" s="54" t="s">
        <v>52</v>
      </c>
      <c r="D523" s="55" t="s">
        <v>53</v>
      </c>
      <c r="E523" s="55" t="s">
        <v>2277</v>
      </c>
      <c r="F523" s="55"/>
      <c r="G523" s="55" t="s">
        <v>1430</v>
      </c>
      <c r="H523" s="55" t="s">
        <v>57</v>
      </c>
      <c r="I523" s="73"/>
      <c r="J523" s="18"/>
    </row>
    <row r="524" spans="1:10" s="33" customFormat="1" ht="25.5">
      <c r="A524" s="54">
        <v>522</v>
      </c>
      <c r="B524" s="54" t="s">
        <v>51</v>
      </c>
      <c r="C524" s="54" t="s">
        <v>52</v>
      </c>
      <c r="D524" s="55" t="s">
        <v>2278</v>
      </c>
      <c r="E524" s="55" t="s">
        <v>2279</v>
      </c>
      <c r="F524" s="55"/>
      <c r="G524" s="55" t="s">
        <v>2280</v>
      </c>
      <c r="H524" s="55" t="s">
        <v>57</v>
      </c>
      <c r="I524" s="73"/>
      <c r="J524" s="18"/>
    </row>
    <row r="525" spans="1:10" s="33" customFormat="1">
      <c r="A525" s="54">
        <v>523</v>
      </c>
      <c r="B525" s="54" t="s">
        <v>51</v>
      </c>
      <c r="C525" s="54" t="s">
        <v>52</v>
      </c>
      <c r="D525" s="55" t="s">
        <v>53</v>
      </c>
      <c r="E525" s="55" t="s">
        <v>2281</v>
      </c>
      <c r="F525" s="55"/>
      <c r="G525" s="55" t="s">
        <v>1430</v>
      </c>
      <c r="H525" s="55" t="s">
        <v>57</v>
      </c>
      <c r="I525" s="73"/>
      <c r="J525" s="18"/>
    </row>
    <row r="526" spans="1:10" s="33" customFormat="1">
      <c r="A526" s="54">
        <v>524</v>
      </c>
      <c r="B526" s="54" t="s">
        <v>51</v>
      </c>
      <c r="C526" s="54" t="s">
        <v>52</v>
      </c>
      <c r="D526" s="55" t="s">
        <v>53</v>
      </c>
      <c r="E526" s="55" t="s">
        <v>2282</v>
      </c>
      <c r="F526" s="55"/>
      <c r="G526" s="55" t="s">
        <v>1430</v>
      </c>
      <c r="H526" s="55" t="s">
        <v>57</v>
      </c>
      <c r="I526" s="73"/>
      <c r="J526" s="18"/>
    </row>
    <row r="527" spans="1:10" s="33" customFormat="1" ht="25.5">
      <c r="A527" s="54">
        <v>525</v>
      </c>
      <c r="B527" s="54" t="s">
        <v>51</v>
      </c>
      <c r="C527" s="54" t="s">
        <v>52</v>
      </c>
      <c r="D527" s="55" t="s">
        <v>1432</v>
      </c>
      <c r="E527" s="55" t="s">
        <v>2283</v>
      </c>
      <c r="F527" s="55"/>
      <c r="G527" s="55" t="s">
        <v>2284</v>
      </c>
      <c r="H527" s="55" t="s">
        <v>57</v>
      </c>
      <c r="I527" s="73"/>
      <c r="J527" s="18"/>
    </row>
    <row r="528" spans="1:10" s="33" customFormat="1" ht="25.5">
      <c r="A528" s="54">
        <v>526</v>
      </c>
      <c r="B528" s="54" t="s">
        <v>51</v>
      </c>
      <c r="C528" s="54" t="s">
        <v>52</v>
      </c>
      <c r="D528" s="55" t="s">
        <v>1432</v>
      </c>
      <c r="E528" s="55" t="s">
        <v>2285</v>
      </c>
      <c r="F528" s="55"/>
      <c r="G528" s="55" t="s">
        <v>2284</v>
      </c>
      <c r="H528" s="55" t="s">
        <v>57</v>
      </c>
      <c r="I528" s="73"/>
      <c r="J528" s="18"/>
    </row>
    <row r="529" spans="1:10" s="33" customFormat="1" ht="25.5">
      <c r="A529" s="54">
        <v>527</v>
      </c>
      <c r="B529" s="54" t="s">
        <v>51</v>
      </c>
      <c r="C529" s="54" t="s">
        <v>52</v>
      </c>
      <c r="D529" s="55" t="s">
        <v>1432</v>
      </c>
      <c r="E529" s="55" t="s">
        <v>2286</v>
      </c>
      <c r="F529" s="55"/>
      <c r="G529" s="55" t="s">
        <v>2287</v>
      </c>
      <c r="H529" s="55" t="s">
        <v>57</v>
      </c>
      <c r="I529" s="73"/>
      <c r="J529" s="18"/>
    </row>
    <row r="530" spans="1:10" s="33" customFormat="1">
      <c r="A530" s="54">
        <v>528</v>
      </c>
      <c r="B530" s="54" t="s">
        <v>51</v>
      </c>
      <c r="C530" s="54" t="s">
        <v>52</v>
      </c>
      <c r="D530" s="55" t="s">
        <v>1432</v>
      </c>
      <c r="E530" s="55" t="s">
        <v>2288</v>
      </c>
      <c r="F530" s="55"/>
      <c r="G530" s="55" t="s">
        <v>1430</v>
      </c>
      <c r="H530" s="55" t="s">
        <v>57</v>
      </c>
      <c r="I530" s="73"/>
      <c r="J530" s="18"/>
    </row>
    <row r="531" spans="1:10" s="33" customFormat="1">
      <c r="A531" s="54">
        <v>529</v>
      </c>
      <c r="B531" s="54" t="s">
        <v>51</v>
      </c>
      <c r="C531" s="54" t="s">
        <v>52</v>
      </c>
      <c r="D531" s="55" t="s">
        <v>1432</v>
      </c>
      <c r="E531" s="55" t="s">
        <v>2289</v>
      </c>
      <c r="F531" s="55"/>
      <c r="G531" s="55" t="s">
        <v>1430</v>
      </c>
      <c r="H531" s="55" t="s">
        <v>57</v>
      </c>
      <c r="I531" s="73"/>
      <c r="J531" s="18"/>
    </row>
    <row r="532" spans="1:10" s="33" customFormat="1" ht="25.5">
      <c r="A532" s="54">
        <v>530</v>
      </c>
      <c r="B532" s="54" t="s">
        <v>51</v>
      </c>
      <c r="C532" s="54" t="s">
        <v>52</v>
      </c>
      <c r="D532" s="55" t="s">
        <v>1449</v>
      </c>
      <c r="E532" s="55" t="s">
        <v>2290</v>
      </c>
      <c r="F532" s="55"/>
      <c r="G532" s="55" t="s">
        <v>2291</v>
      </c>
      <c r="H532" s="55" t="s">
        <v>57</v>
      </c>
      <c r="I532" s="73"/>
      <c r="J532" s="18"/>
    </row>
    <row r="533" spans="1:10" s="33" customFormat="1">
      <c r="A533" s="54">
        <v>531</v>
      </c>
      <c r="B533" s="54" t="s">
        <v>51</v>
      </c>
      <c r="C533" s="54" t="s">
        <v>52</v>
      </c>
      <c r="D533" s="55" t="s">
        <v>1432</v>
      </c>
      <c r="E533" s="55" t="s">
        <v>2292</v>
      </c>
      <c r="F533" s="55"/>
      <c r="G533" s="55" t="s">
        <v>1430</v>
      </c>
      <c r="H533" s="55" t="s">
        <v>57</v>
      </c>
      <c r="I533" s="73"/>
      <c r="J533" s="18"/>
    </row>
    <row r="534" spans="1:10" s="33" customFormat="1">
      <c r="A534" s="54">
        <v>532</v>
      </c>
      <c r="B534" s="54" t="s">
        <v>51</v>
      </c>
      <c r="C534" s="54" t="s">
        <v>52</v>
      </c>
      <c r="D534" s="55" t="s">
        <v>1432</v>
      </c>
      <c r="E534" s="55" t="s">
        <v>2293</v>
      </c>
      <c r="F534" s="55" t="s">
        <v>55</v>
      </c>
      <c r="G534" s="55" t="s">
        <v>1430</v>
      </c>
      <c r="H534" s="55" t="s">
        <v>57</v>
      </c>
      <c r="I534" s="73"/>
      <c r="J534" s="18"/>
    </row>
    <row r="535" spans="1:10" s="33" customFormat="1">
      <c r="A535" s="54">
        <v>533</v>
      </c>
      <c r="B535" s="54" t="s">
        <v>51</v>
      </c>
      <c r="C535" s="54" t="s">
        <v>52</v>
      </c>
      <c r="D535" s="55" t="s">
        <v>2278</v>
      </c>
      <c r="E535" s="55" t="s">
        <v>2294</v>
      </c>
      <c r="F535" s="55" t="s">
        <v>2255</v>
      </c>
      <c r="G535" s="55" t="s">
        <v>1430</v>
      </c>
      <c r="H535" s="55" t="s">
        <v>57</v>
      </c>
      <c r="I535" s="73"/>
      <c r="J535" s="18"/>
    </row>
    <row r="536" spans="1:10" s="33" customFormat="1">
      <c r="A536" s="54">
        <v>534</v>
      </c>
      <c r="B536" s="54" t="s">
        <v>51</v>
      </c>
      <c r="C536" s="54" t="s">
        <v>52</v>
      </c>
      <c r="D536" s="55" t="s">
        <v>1277</v>
      </c>
      <c r="E536" s="55" t="s">
        <v>2295</v>
      </c>
      <c r="F536" s="55" t="s">
        <v>55</v>
      </c>
      <c r="G536" s="55" t="s">
        <v>2296</v>
      </c>
      <c r="H536" s="55" t="s">
        <v>57</v>
      </c>
      <c r="I536" s="73"/>
      <c r="J536" s="18"/>
    </row>
    <row r="537" spans="1:10" s="33" customFormat="1">
      <c r="A537" s="54">
        <v>535</v>
      </c>
      <c r="B537" s="54" t="s">
        <v>51</v>
      </c>
      <c r="C537" s="54" t="s">
        <v>52</v>
      </c>
      <c r="D537" s="55" t="s">
        <v>1432</v>
      </c>
      <c r="E537" s="55" t="s">
        <v>2297</v>
      </c>
      <c r="F537" s="55" t="s">
        <v>55</v>
      </c>
      <c r="G537" s="55" t="s">
        <v>1430</v>
      </c>
      <c r="H537" s="55" t="s">
        <v>57</v>
      </c>
      <c r="I537" s="73"/>
      <c r="J537" s="18"/>
    </row>
    <row r="538" spans="1:10" s="33" customFormat="1">
      <c r="A538" s="54">
        <v>536</v>
      </c>
      <c r="B538" s="54" t="s">
        <v>51</v>
      </c>
      <c r="C538" s="54" t="s">
        <v>52</v>
      </c>
      <c r="D538" s="55" t="s">
        <v>1277</v>
      </c>
      <c r="E538" s="55" t="s">
        <v>2298</v>
      </c>
      <c r="F538" s="55" t="s">
        <v>55</v>
      </c>
      <c r="G538" s="55" t="s">
        <v>1430</v>
      </c>
      <c r="H538" s="55" t="s">
        <v>57</v>
      </c>
      <c r="I538" s="73"/>
      <c r="J538" s="18"/>
    </row>
    <row r="539" spans="1:10" s="33" customFormat="1">
      <c r="A539" s="54">
        <v>537</v>
      </c>
      <c r="B539" s="54" t="s">
        <v>51</v>
      </c>
      <c r="C539" s="54" t="s">
        <v>52</v>
      </c>
      <c r="D539" s="55" t="s">
        <v>1277</v>
      </c>
      <c r="E539" s="55" t="s">
        <v>2299</v>
      </c>
      <c r="F539" s="55" t="s">
        <v>55</v>
      </c>
      <c r="G539" s="55" t="s">
        <v>1430</v>
      </c>
      <c r="H539" s="55" t="s">
        <v>57</v>
      </c>
      <c r="I539" s="73"/>
      <c r="J539" s="18"/>
    </row>
    <row r="540" spans="1:10" s="33" customFormat="1">
      <c r="A540" s="54">
        <v>538</v>
      </c>
      <c r="B540" s="54" t="s">
        <v>51</v>
      </c>
      <c r="C540" s="54" t="s">
        <v>52</v>
      </c>
      <c r="D540" s="55" t="s">
        <v>1432</v>
      </c>
      <c r="E540" s="55" t="s">
        <v>2300</v>
      </c>
      <c r="F540" s="55" t="s">
        <v>55</v>
      </c>
      <c r="G540" s="55" t="s">
        <v>1430</v>
      </c>
      <c r="H540" s="55" t="s">
        <v>57</v>
      </c>
      <c r="I540" s="73"/>
      <c r="J540" s="18"/>
    </row>
    <row r="541" spans="1:10" s="33" customFormat="1">
      <c r="A541" s="54">
        <v>539</v>
      </c>
      <c r="B541" s="54" t="s">
        <v>51</v>
      </c>
      <c r="C541" s="54" t="s">
        <v>52</v>
      </c>
      <c r="D541" s="55" t="s">
        <v>1432</v>
      </c>
      <c r="E541" s="55" t="s">
        <v>2301</v>
      </c>
      <c r="F541" s="55" t="s">
        <v>55</v>
      </c>
      <c r="G541" s="55" t="s">
        <v>1430</v>
      </c>
      <c r="H541" s="55" t="s">
        <v>57</v>
      </c>
      <c r="I541" s="73"/>
      <c r="J541" s="18"/>
    </row>
    <row r="542" spans="1:10" s="33" customFormat="1" ht="25.5">
      <c r="A542" s="54">
        <v>540</v>
      </c>
      <c r="B542" s="54" t="s">
        <v>51</v>
      </c>
      <c r="C542" s="54" t="s">
        <v>52</v>
      </c>
      <c r="D542" s="55" t="s">
        <v>2278</v>
      </c>
      <c r="E542" s="55" t="s">
        <v>2302</v>
      </c>
      <c r="F542" s="55" t="s">
        <v>55</v>
      </c>
      <c r="G542" s="55" t="s">
        <v>2303</v>
      </c>
      <c r="H542" s="55" t="s">
        <v>57</v>
      </c>
      <c r="I542" s="73"/>
      <c r="J542" s="18"/>
    </row>
    <row r="543" spans="1:10" s="33" customFormat="1">
      <c r="A543" s="54">
        <v>541</v>
      </c>
      <c r="B543" s="54" t="s">
        <v>51</v>
      </c>
      <c r="C543" s="54" t="s">
        <v>52</v>
      </c>
      <c r="D543" s="55" t="s">
        <v>1432</v>
      </c>
      <c r="E543" s="55" t="s">
        <v>2304</v>
      </c>
      <c r="F543" s="55" t="s">
        <v>55</v>
      </c>
      <c r="G543" s="55" t="s">
        <v>1430</v>
      </c>
      <c r="H543" s="55" t="s">
        <v>57</v>
      </c>
      <c r="I543" s="73"/>
      <c r="J543" s="18"/>
    </row>
    <row r="544" spans="1:10" s="33" customFormat="1">
      <c r="A544" s="54">
        <v>542</v>
      </c>
      <c r="B544" s="54" t="s">
        <v>51</v>
      </c>
      <c r="C544" s="54" t="s">
        <v>52</v>
      </c>
      <c r="D544" s="55" t="s">
        <v>1432</v>
      </c>
      <c r="E544" s="55" t="s">
        <v>2305</v>
      </c>
      <c r="F544" s="55" t="s">
        <v>55</v>
      </c>
      <c r="G544" s="55" t="s">
        <v>1430</v>
      </c>
      <c r="H544" s="55" t="s">
        <v>57</v>
      </c>
      <c r="I544" s="73"/>
      <c r="J544" s="18"/>
    </row>
    <row r="545" spans="1:10" s="33" customFormat="1">
      <c r="A545" s="54">
        <v>543</v>
      </c>
      <c r="B545" s="54" t="s">
        <v>51</v>
      </c>
      <c r="C545" s="54" t="s">
        <v>52</v>
      </c>
      <c r="D545" s="55" t="s">
        <v>1432</v>
      </c>
      <c r="E545" s="55" t="s">
        <v>2306</v>
      </c>
      <c r="F545" s="55" t="s">
        <v>55</v>
      </c>
      <c r="G545" s="55" t="s">
        <v>1430</v>
      </c>
      <c r="H545" s="55" t="s">
        <v>57</v>
      </c>
      <c r="I545" s="73"/>
      <c r="J545" s="18"/>
    </row>
    <row r="546" spans="1:10" s="33" customFormat="1">
      <c r="A546" s="54">
        <v>544</v>
      </c>
      <c r="B546" s="54" t="s">
        <v>51</v>
      </c>
      <c r="C546" s="54" t="s">
        <v>52</v>
      </c>
      <c r="D546" s="55" t="s">
        <v>1432</v>
      </c>
      <c r="E546" s="55" t="s">
        <v>2307</v>
      </c>
      <c r="F546" s="55" t="s">
        <v>55</v>
      </c>
      <c r="G546" s="55" t="s">
        <v>1430</v>
      </c>
      <c r="H546" s="55" t="s">
        <v>57</v>
      </c>
      <c r="I546" s="73"/>
      <c r="J546" s="18"/>
    </row>
    <row r="547" spans="1:10" s="33" customFormat="1" ht="25.5">
      <c r="A547" s="54">
        <v>545</v>
      </c>
      <c r="B547" s="54" t="s">
        <v>51</v>
      </c>
      <c r="C547" s="54" t="s">
        <v>52</v>
      </c>
      <c r="D547" s="55" t="s">
        <v>1277</v>
      </c>
      <c r="E547" s="55" t="s">
        <v>2308</v>
      </c>
      <c r="F547" s="55" t="s">
        <v>55</v>
      </c>
      <c r="G547" s="55" t="s">
        <v>1430</v>
      </c>
      <c r="H547" s="55" t="s">
        <v>57</v>
      </c>
      <c r="I547" s="73"/>
      <c r="J547" s="18"/>
    </row>
    <row r="548" spans="1:10" s="33" customFormat="1" ht="25.5">
      <c r="A548" s="54">
        <v>546</v>
      </c>
      <c r="B548" s="54" t="s">
        <v>51</v>
      </c>
      <c r="C548" s="54" t="s">
        <v>52</v>
      </c>
      <c r="D548" s="55" t="s">
        <v>1277</v>
      </c>
      <c r="E548" s="55" t="s">
        <v>2309</v>
      </c>
      <c r="F548" s="55" t="s">
        <v>55</v>
      </c>
      <c r="G548" s="55" t="s">
        <v>1430</v>
      </c>
      <c r="H548" s="55" t="s">
        <v>57</v>
      </c>
      <c r="I548" s="73"/>
      <c r="J548" s="18"/>
    </row>
    <row r="549" spans="1:10" s="33" customFormat="1">
      <c r="A549" s="54">
        <v>547</v>
      </c>
      <c r="B549" s="54" t="s">
        <v>51</v>
      </c>
      <c r="C549" s="54" t="s">
        <v>52</v>
      </c>
      <c r="D549" s="55" t="s">
        <v>1277</v>
      </c>
      <c r="E549" s="55" t="s">
        <v>2310</v>
      </c>
      <c r="F549" s="55" t="s">
        <v>55</v>
      </c>
      <c r="G549" s="55" t="s">
        <v>1430</v>
      </c>
      <c r="H549" s="55" t="s">
        <v>57</v>
      </c>
      <c r="I549" s="73"/>
      <c r="J549" s="18"/>
    </row>
    <row r="550" spans="1:10" s="33" customFormat="1" ht="25.5">
      <c r="A550" s="54">
        <v>548</v>
      </c>
      <c r="B550" s="54" t="s">
        <v>51</v>
      </c>
      <c r="C550" s="54" t="s">
        <v>52</v>
      </c>
      <c r="D550" s="55" t="s">
        <v>2088</v>
      </c>
      <c r="E550" s="55" t="s">
        <v>2311</v>
      </c>
      <c r="F550" s="55" t="s">
        <v>55</v>
      </c>
      <c r="G550" s="55" t="s">
        <v>1430</v>
      </c>
      <c r="H550" s="55" t="s">
        <v>57</v>
      </c>
      <c r="I550" s="73"/>
      <c r="J550" s="18"/>
    </row>
    <row r="551" spans="1:10" s="33" customFormat="1" ht="25.5">
      <c r="A551" s="54">
        <v>549</v>
      </c>
      <c r="B551" s="54" t="s">
        <v>51</v>
      </c>
      <c r="C551" s="54" t="s">
        <v>52</v>
      </c>
      <c r="D551" s="55" t="s">
        <v>53</v>
      </c>
      <c r="E551" s="55" t="s">
        <v>2312</v>
      </c>
      <c r="F551" s="55" t="s">
        <v>1107</v>
      </c>
      <c r="G551" s="55" t="s">
        <v>1430</v>
      </c>
      <c r="H551" s="55" t="s">
        <v>57</v>
      </c>
      <c r="I551" s="73"/>
      <c r="J551" s="18"/>
    </row>
    <row r="552" spans="1:10" s="33" customFormat="1" ht="25.5">
      <c r="A552" s="54">
        <v>550</v>
      </c>
      <c r="B552" s="54" t="s">
        <v>51</v>
      </c>
      <c r="C552" s="54" t="s">
        <v>52</v>
      </c>
      <c r="D552" s="55" t="s">
        <v>53</v>
      </c>
      <c r="E552" s="55" t="s">
        <v>2313</v>
      </c>
      <c r="F552" s="55" t="s">
        <v>55</v>
      </c>
      <c r="G552" s="55" t="s">
        <v>2258</v>
      </c>
      <c r="H552" s="55" t="s">
        <v>57</v>
      </c>
      <c r="I552" s="73"/>
      <c r="J552" s="18"/>
    </row>
    <row r="553" spans="1:10" s="33" customFormat="1">
      <c r="A553" s="54">
        <v>551</v>
      </c>
      <c r="B553" s="54" t="s">
        <v>51</v>
      </c>
      <c r="C553" s="54" t="s">
        <v>52</v>
      </c>
      <c r="D553" s="55" t="s">
        <v>53</v>
      </c>
      <c r="E553" s="55" t="s">
        <v>2314</v>
      </c>
      <c r="F553" s="55" t="s">
        <v>55</v>
      </c>
      <c r="G553" s="55" t="s">
        <v>1430</v>
      </c>
      <c r="H553" s="55" t="s">
        <v>57</v>
      </c>
      <c r="I553" s="73"/>
      <c r="J553" s="18"/>
    </row>
    <row r="554" spans="1:10" s="33" customFormat="1">
      <c r="A554" s="54">
        <v>552</v>
      </c>
      <c r="B554" s="54" t="s">
        <v>51</v>
      </c>
      <c r="C554" s="54" t="s">
        <v>52</v>
      </c>
      <c r="D554" s="55" t="s">
        <v>1432</v>
      </c>
      <c r="E554" s="55" t="s">
        <v>2315</v>
      </c>
      <c r="F554" s="55" t="s">
        <v>55</v>
      </c>
      <c r="G554" s="55" t="s">
        <v>2108</v>
      </c>
      <c r="H554" s="55" t="s">
        <v>57</v>
      </c>
      <c r="I554" s="73"/>
      <c r="J554" s="18"/>
    </row>
    <row r="555" spans="1:10" s="33" customFormat="1">
      <c r="A555" s="54">
        <v>553</v>
      </c>
      <c r="B555" s="54" t="s">
        <v>51</v>
      </c>
      <c r="C555" s="54" t="s">
        <v>52</v>
      </c>
      <c r="D555" s="55" t="s">
        <v>1432</v>
      </c>
      <c r="E555" s="55" t="s">
        <v>2316</v>
      </c>
      <c r="F555" s="55" t="s">
        <v>55</v>
      </c>
      <c r="G555" s="55" t="s">
        <v>2108</v>
      </c>
      <c r="H555" s="55" t="s">
        <v>57</v>
      </c>
      <c r="I555" s="73"/>
      <c r="J555" s="18"/>
    </row>
    <row r="556" spans="1:10" s="33" customFormat="1">
      <c r="A556" s="54">
        <v>554</v>
      </c>
      <c r="B556" s="54" t="s">
        <v>51</v>
      </c>
      <c r="C556" s="54" t="s">
        <v>52</v>
      </c>
      <c r="D556" s="55" t="s">
        <v>2278</v>
      </c>
      <c r="E556" s="55" t="s">
        <v>2317</v>
      </c>
      <c r="F556" s="55" t="s">
        <v>2255</v>
      </c>
      <c r="G556" s="55" t="s">
        <v>1430</v>
      </c>
      <c r="H556" s="55" t="s">
        <v>57</v>
      </c>
      <c r="I556" s="73"/>
      <c r="J556" s="18"/>
    </row>
    <row r="557" spans="1:10" s="33" customFormat="1" ht="25.5">
      <c r="A557" s="54">
        <v>555</v>
      </c>
      <c r="B557" s="54" t="s">
        <v>51</v>
      </c>
      <c r="C557" s="54" t="s">
        <v>52</v>
      </c>
      <c r="D557" s="55" t="s">
        <v>1445</v>
      </c>
      <c r="E557" s="55" t="s">
        <v>2318</v>
      </c>
      <c r="F557" s="55" t="s">
        <v>55</v>
      </c>
      <c r="G557" s="55" t="s">
        <v>2303</v>
      </c>
      <c r="H557" s="55" t="s">
        <v>57</v>
      </c>
      <c r="I557" s="73"/>
      <c r="J557" s="18"/>
    </row>
    <row r="558" spans="1:10" s="33" customFormat="1">
      <c r="A558" s="54">
        <v>556</v>
      </c>
      <c r="B558" s="54" t="s">
        <v>51</v>
      </c>
      <c r="C558" s="54" t="s">
        <v>52</v>
      </c>
      <c r="D558" s="55" t="s">
        <v>2278</v>
      </c>
      <c r="E558" s="55" t="s">
        <v>2319</v>
      </c>
      <c r="F558" s="55" t="s">
        <v>2255</v>
      </c>
      <c r="G558" s="55" t="s">
        <v>1430</v>
      </c>
      <c r="H558" s="55" t="s">
        <v>57</v>
      </c>
      <c r="I558" s="73"/>
      <c r="J558" s="18"/>
    </row>
    <row r="559" spans="1:10" s="33" customFormat="1">
      <c r="A559" s="54">
        <v>557</v>
      </c>
      <c r="B559" s="54" t="s">
        <v>51</v>
      </c>
      <c r="C559" s="54" t="s">
        <v>52</v>
      </c>
      <c r="D559" s="55" t="s">
        <v>2278</v>
      </c>
      <c r="E559" s="55" t="s">
        <v>2320</v>
      </c>
      <c r="F559" s="55" t="s">
        <v>2255</v>
      </c>
      <c r="G559" s="55" t="s">
        <v>1430</v>
      </c>
      <c r="H559" s="55" t="s">
        <v>57</v>
      </c>
      <c r="I559" s="73"/>
      <c r="J559" s="18"/>
    </row>
    <row r="560" spans="1:10" s="33" customFormat="1">
      <c r="A560" s="54">
        <v>558</v>
      </c>
      <c r="B560" s="54" t="s">
        <v>51</v>
      </c>
      <c r="C560" s="54" t="s">
        <v>52</v>
      </c>
      <c r="D560" s="55" t="s">
        <v>2278</v>
      </c>
      <c r="E560" s="55" t="s">
        <v>2321</v>
      </c>
      <c r="F560" s="55" t="s">
        <v>2255</v>
      </c>
      <c r="G560" s="55" t="s">
        <v>1430</v>
      </c>
      <c r="H560" s="55" t="s">
        <v>57</v>
      </c>
      <c r="I560" s="73"/>
      <c r="J560" s="18"/>
    </row>
    <row r="561" spans="1:10" s="33" customFormat="1">
      <c r="A561" s="54">
        <v>559</v>
      </c>
      <c r="B561" s="54" t="s">
        <v>51</v>
      </c>
      <c r="C561" s="54" t="s">
        <v>52</v>
      </c>
      <c r="D561" s="55" t="s">
        <v>1432</v>
      </c>
      <c r="E561" s="55" t="s">
        <v>2322</v>
      </c>
      <c r="F561" s="55" t="s">
        <v>55</v>
      </c>
      <c r="G561" s="55" t="s">
        <v>2323</v>
      </c>
      <c r="H561" s="55" t="s">
        <v>57</v>
      </c>
      <c r="I561" s="73"/>
      <c r="J561" s="18"/>
    </row>
    <row r="562" spans="1:10" s="33" customFormat="1" ht="25.5">
      <c r="A562" s="54">
        <v>560</v>
      </c>
      <c r="B562" s="54" t="s">
        <v>51</v>
      </c>
      <c r="C562" s="54" t="s">
        <v>52</v>
      </c>
      <c r="D562" s="55" t="s">
        <v>53</v>
      </c>
      <c r="E562" s="55" t="s">
        <v>2324</v>
      </c>
      <c r="F562" s="55" t="s">
        <v>55</v>
      </c>
      <c r="G562" s="55" t="s">
        <v>1810</v>
      </c>
      <c r="H562" s="55" t="s">
        <v>57</v>
      </c>
      <c r="I562" s="73"/>
      <c r="J562" s="18"/>
    </row>
    <row r="563" spans="1:10" s="33" customFormat="1" ht="25.5">
      <c r="A563" s="54">
        <v>561</v>
      </c>
      <c r="B563" s="54" t="s">
        <v>51</v>
      </c>
      <c r="C563" s="54" t="s">
        <v>52</v>
      </c>
      <c r="D563" s="55" t="s">
        <v>53</v>
      </c>
      <c r="E563" s="55" t="s">
        <v>2325</v>
      </c>
      <c r="F563" s="55" t="s">
        <v>55</v>
      </c>
      <c r="G563" s="55" t="s">
        <v>1810</v>
      </c>
      <c r="H563" s="55" t="s">
        <v>57</v>
      </c>
      <c r="I563" s="73"/>
      <c r="J563" s="18"/>
    </row>
    <row r="564" spans="1:10" s="33" customFormat="1" ht="25.5">
      <c r="A564" s="54">
        <v>562</v>
      </c>
      <c r="B564" s="54" t="s">
        <v>51</v>
      </c>
      <c r="C564" s="54" t="s">
        <v>52</v>
      </c>
      <c r="D564" s="55" t="s">
        <v>1432</v>
      </c>
      <c r="E564" s="55" t="s">
        <v>2326</v>
      </c>
      <c r="F564" s="55" t="s">
        <v>55</v>
      </c>
      <c r="G564" s="55" t="s">
        <v>1430</v>
      </c>
      <c r="H564" s="55" t="s">
        <v>57</v>
      </c>
      <c r="I564" s="73"/>
      <c r="J564" s="18"/>
    </row>
    <row r="565" spans="1:10" s="33" customFormat="1" ht="25.5">
      <c r="A565" s="54">
        <v>563</v>
      </c>
      <c r="B565" s="54" t="s">
        <v>51</v>
      </c>
      <c r="C565" s="54" t="s">
        <v>52</v>
      </c>
      <c r="D565" s="55" t="s">
        <v>1432</v>
      </c>
      <c r="E565" s="55" t="s">
        <v>2327</v>
      </c>
      <c r="F565" s="55" t="s">
        <v>55</v>
      </c>
      <c r="G565" s="55" t="s">
        <v>1430</v>
      </c>
      <c r="H565" s="55" t="s">
        <v>57</v>
      </c>
      <c r="I565" s="73"/>
      <c r="J565" s="18"/>
    </row>
    <row r="566" spans="1:10" s="33" customFormat="1">
      <c r="A566" s="54">
        <v>564</v>
      </c>
      <c r="B566" s="54" t="s">
        <v>51</v>
      </c>
      <c r="C566" s="54" t="s">
        <v>52</v>
      </c>
      <c r="D566" s="55" t="s">
        <v>53</v>
      </c>
      <c r="E566" s="55" t="s">
        <v>2328</v>
      </c>
      <c r="F566" s="55" t="s">
        <v>55</v>
      </c>
      <c r="G566" s="55" t="s">
        <v>1810</v>
      </c>
      <c r="H566" s="55" t="s">
        <v>57</v>
      </c>
      <c r="I566" s="73"/>
      <c r="J566" s="18"/>
    </row>
    <row r="567" spans="1:10" s="33" customFormat="1" ht="25.5">
      <c r="A567" s="54">
        <v>565</v>
      </c>
      <c r="B567" s="54" t="s">
        <v>51</v>
      </c>
      <c r="C567" s="54" t="s">
        <v>52</v>
      </c>
      <c r="D567" s="55" t="s">
        <v>1277</v>
      </c>
      <c r="E567" s="55" t="s">
        <v>2329</v>
      </c>
      <c r="F567" s="55" t="s">
        <v>55</v>
      </c>
      <c r="G567" s="55" t="s">
        <v>2083</v>
      </c>
      <c r="H567" s="55" t="s">
        <v>57</v>
      </c>
      <c r="I567" s="73"/>
      <c r="J567" s="18"/>
    </row>
    <row r="568" spans="1:10" s="33" customFormat="1">
      <c r="A568" s="54">
        <v>566</v>
      </c>
      <c r="B568" s="54" t="s">
        <v>51</v>
      </c>
      <c r="C568" s="54" t="s">
        <v>52</v>
      </c>
      <c r="D568" s="55" t="s">
        <v>1432</v>
      </c>
      <c r="E568" s="55" t="s">
        <v>2330</v>
      </c>
      <c r="F568" s="55" t="s">
        <v>55</v>
      </c>
      <c r="G568" s="55" t="s">
        <v>2258</v>
      </c>
      <c r="H568" s="55" t="s">
        <v>57</v>
      </c>
      <c r="I568" s="73"/>
      <c r="J568" s="18"/>
    </row>
    <row r="569" spans="1:10" s="33" customFormat="1" ht="25.5">
      <c r="A569" s="54">
        <v>567</v>
      </c>
      <c r="B569" s="54" t="s">
        <v>51</v>
      </c>
      <c r="C569" s="54" t="s">
        <v>52</v>
      </c>
      <c r="D569" s="55" t="s">
        <v>1445</v>
      </c>
      <c r="E569" s="55" t="s">
        <v>2331</v>
      </c>
      <c r="F569" s="55" t="s">
        <v>55</v>
      </c>
      <c r="G569" s="55" t="s">
        <v>2332</v>
      </c>
      <c r="H569" s="55" t="s">
        <v>57</v>
      </c>
      <c r="I569" s="73" t="s">
        <v>1448</v>
      </c>
      <c r="J569" s="18"/>
    </row>
    <row r="570" spans="1:10" s="33" customFormat="1" ht="25.5">
      <c r="A570" s="54">
        <v>568</v>
      </c>
      <c r="B570" s="54" t="s">
        <v>51</v>
      </c>
      <c r="C570" s="54" t="s">
        <v>52</v>
      </c>
      <c r="D570" s="55" t="s">
        <v>1432</v>
      </c>
      <c r="E570" s="55" t="s">
        <v>2333</v>
      </c>
      <c r="F570" s="55" t="s">
        <v>55</v>
      </c>
      <c r="G570" s="55" t="s">
        <v>1279</v>
      </c>
      <c r="H570" s="55" t="s">
        <v>57</v>
      </c>
      <c r="I570" s="73"/>
      <c r="J570" s="18"/>
    </row>
    <row r="571" spans="1:10" s="33" customFormat="1">
      <c r="A571" s="54">
        <v>569</v>
      </c>
      <c r="B571" s="54" t="s">
        <v>51</v>
      </c>
      <c r="C571" s="54" t="s">
        <v>52</v>
      </c>
      <c r="D571" s="55" t="s">
        <v>1277</v>
      </c>
      <c r="E571" s="55" t="s">
        <v>2334</v>
      </c>
      <c r="F571" s="55" t="s">
        <v>1107</v>
      </c>
      <c r="G571" s="55" t="s">
        <v>1430</v>
      </c>
      <c r="H571" s="55" t="s">
        <v>57</v>
      </c>
      <c r="I571" s="73"/>
      <c r="J571" s="18"/>
    </row>
    <row r="572" spans="1:10" s="33" customFormat="1" ht="25.5">
      <c r="A572" s="54">
        <v>570</v>
      </c>
      <c r="B572" s="54" t="s">
        <v>51</v>
      </c>
      <c r="C572" s="54" t="s">
        <v>52</v>
      </c>
      <c r="D572" s="55" t="s">
        <v>2278</v>
      </c>
      <c r="E572" s="55" t="s">
        <v>2335</v>
      </c>
      <c r="F572" s="55" t="s">
        <v>55</v>
      </c>
      <c r="G572" s="55" t="s">
        <v>2336</v>
      </c>
      <c r="H572" s="55" t="s">
        <v>57</v>
      </c>
      <c r="I572" s="73"/>
      <c r="J572" s="18"/>
    </row>
    <row r="573" spans="1:10" s="33" customFormat="1" ht="25.5">
      <c r="A573" s="54">
        <v>571</v>
      </c>
      <c r="B573" s="54" t="s">
        <v>51</v>
      </c>
      <c r="C573" s="54" t="s">
        <v>52</v>
      </c>
      <c r="D573" s="55" t="s">
        <v>53</v>
      </c>
      <c r="E573" s="55" t="s">
        <v>2337</v>
      </c>
      <c r="F573" s="55" t="s">
        <v>55</v>
      </c>
      <c r="G573" s="55" t="s">
        <v>1430</v>
      </c>
      <c r="H573" s="55" t="s">
        <v>57</v>
      </c>
      <c r="I573" s="73"/>
      <c r="J573" s="18"/>
    </row>
    <row r="574" spans="1:10" s="33" customFormat="1">
      <c r="A574" s="54">
        <v>572</v>
      </c>
      <c r="B574" s="54" t="s">
        <v>51</v>
      </c>
      <c r="C574" s="54" t="s">
        <v>52</v>
      </c>
      <c r="D574" s="55" t="s">
        <v>1432</v>
      </c>
      <c r="E574" s="55" t="s">
        <v>2338</v>
      </c>
      <c r="F574" s="55" t="s">
        <v>55</v>
      </c>
      <c r="G574" s="55" t="s">
        <v>1430</v>
      </c>
      <c r="H574" s="55" t="s">
        <v>57</v>
      </c>
      <c r="I574" s="73"/>
      <c r="J574" s="18"/>
    </row>
    <row r="575" spans="1:10" s="33" customFormat="1" ht="25.5">
      <c r="A575" s="54">
        <v>573</v>
      </c>
      <c r="B575" s="54" t="s">
        <v>51</v>
      </c>
      <c r="C575" s="54" t="s">
        <v>52</v>
      </c>
      <c r="D575" s="55" t="s">
        <v>53</v>
      </c>
      <c r="E575" s="55" t="s">
        <v>2339</v>
      </c>
      <c r="F575" s="55" t="s">
        <v>1107</v>
      </c>
      <c r="G575" s="55" t="s">
        <v>1430</v>
      </c>
      <c r="H575" s="55" t="s">
        <v>57</v>
      </c>
      <c r="I575" s="73"/>
      <c r="J575" s="18"/>
    </row>
    <row r="576" spans="1:10" s="33" customFormat="1">
      <c r="A576" s="54">
        <v>574</v>
      </c>
      <c r="B576" s="54" t="s">
        <v>51</v>
      </c>
      <c r="C576" s="54" t="s">
        <v>52</v>
      </c>
      <c r="D576" s="55" t="s">
        <v>2278</v>
      </c>
      <c r="E576" s="55" t="s">
        <v>2340</v>
      </c>
      <c r="F576" s="55" t="s">
        <v>2255</v>
      </c>
      <c r="G576" s="55" t="s">
        <v>2341</v>
      </c>
      <c r="H576" s="55" t="s">
        <v>57</v>
      </c>
      <c r="I576" s="73"/>
      <c r="J576" s="18"/>
    </row>
    <row r="577" spans="1:10" s="33" customFormat="1">
      <c r="A577" s="54">
        <v>575</v>
      </c>
      <c r="B577" s="54" t="s">
        <v>51</v>
      </c>
      <c r="C577" s="54" t="s">
        <v>52</v>
      </c>
      <c r="D577" s="55" t="s">
        <v>53</v>
      </c>
      <c r="E577" s="55" t="s">
        <v>2342</v>
      </c>
      <c r="F577" s="55" t="s">
        <v>55</v>
      </c>
      <c r="G577" s="55" t="s">
        <v>2343</v>
      </c>
      <c r="H577" s="55" t="s">
        <v>57</v>
      </c>
      <c r="I577" s="73"/>
      <c r="J577" s="18"/>
    </row>
    <row r="578" spans="1:10" s="33" customFormat="1">
      <c r="A578" s="54">
        <v>576</v>
      </c>
      <c r="B578" s="54" t="s">
        <v>51</v>
      </c>
      <c r="C578" s="54" t="s">
        <v>52</v>
      </c>
      <c r="D578" s="55" t="s">
        <v>2278</v>
      </c>
      <c r="E578" s="55" t="s">
        <v>2344</v>
      </c>
      <c r="F578" s="55" t="s">
        <v>2255</v>
      </c>
      <c r="G578" s="55" t="s">
        <v>1430</v>
      </c>
      <c r="H578" s="55" t="s">
        <v>57</v>
      </c>
      <c r="I578" s="73"/>
      <c r="J578" s="18"/>
    </row>
    <row r="579" spans="1:10" s="33" customFormat="1" ht="25.5">
      <c r="A579" s="54">
        <v>577</v>
      </c>
      <c r="B579" s="54" t="s">
        <v>51</v>
      </c>
      <c r="C579" s="54" t="s">
        <v>52</v>
      </c>
      <c r="D579" s="55" t="s">
        <v>53</v>
      </c>
      <c r="E579" s="55" t="s">
        <v>2345</v>
      </c>
      <c r="F579" s="55" t="s">
        <v>1107</v>
      </c>
      <c r="G579" s="55" t="s">
        <v>2258</v>
      </c>
      <c r="H579" s="55" t="s">
        <v>57</v>
      </c>
      <c r="I579" s="73"/>
      <c r="J579" s="18"/>
    </row>
    <row r="580" spans="1:10" s="33" customFormat="1" ht="25.5">
      <c r="A580" s="54">
        <v>578</v>
      </c>
      <c r="B580" s="54" t="s">
        <v>51</v>
      </c>
      <c r="C580" s="54" t="s">
        <v>52</v>
      </c>
      <c r="D580" s="55" t="s">
        <v>2346</v>
      </c>
      <c r="E580" s="55" t="s">
        <v>2347</v>
      </c>
      <c r="F580" s="55" t="s">
        <v>2348</v>
      </c>
      <c r="G580" s="55" t="s">
        <v>2349</v>
      </c>
      <c r="H580" s="55" t="s">
        <v>2274</v>
      </c>
      <c r="I580" s="73"/>
      <c r="J580" s="18"/>
    </row>
    <row r="581" spans="1:10" s="33" customFormat="1" ht="25.5">
      <c r="A581" s="54">
        <v>579</v>
      </c>
      <c r="B581" s="54" t="s">
        <v>51</v>
      </c>
      <c r="C581" s="54" t="s">
        <v>52</v>
      </c>
      <c r="D581" s="55" t="s">
        <v>2346</v>
      </c>
      <c r="E581" s="55" t="s">
        <v>2350</v>
      </c>
      <c r="F581" s="55" t="s">
        <v>2348</v>
      </c>
      <c r="G581" s="55" t="s">
        <v>2351</v>
      </c>
      <c r="H581" s="55" t="s">
        <v>2274</v>
      </c>
      <c r="I581" s="73"/>
      <c r="J581" s="18"/>
    </row>
    <row r="582" spans="1:10" s="70" customFormat="1" ht="38.25">
      <c r="A582" s="54">
        <v>580</v>
      </c>
      <c r="B582" s="54" t="s">
        <v>51</v>
      </c>
      <c r="C582" s="54" t="s">
        <v>52</v>
      </c>
      <c r="D582" s="55" t="s">
        <v>1445</v>
      </c>
      <c r="E582" s="55" t="s">
        <v>2352</v>
      </c>
      <c r="F582" s="55" t="s">
        <v>2255</v>
      </c>
      <c r="G582" s="55" t="s">
        <v>2303</v>
      </c>
      <c r="H582" s="55" t="s">
        <v>57</v>
      </c>
      <c r="I582" s="73" t="s">
        <v>2353</v>
      </c>
      <c r="J582" s="18"/>
    </row>
    <row r="583" spans="1:10" s="70" customFormat="1">
      <c r="A583" s="54">
        <v>581</v>
      </c>
      <c r="B583" s="54" t="s">
        <v>51</v>
      </c>
      <c r="C583" s="54" t="s">
        <v>52</v>
      </c>
      <c r="D583" s="55" t="s">
        <v>2278</v>
      </c>
      <c r="E583" s="55" t="s">
        <v>2354</v>
      </c>
      <c r="F583" s="55" t="s">
        <v>2255</v>
      </c>
      <c r="G583" s="55" t="s">
        <v>2258</v>
      </c>
      <c r="H583" s="55" t="s">
        <v>57</v>
      </c>
      <c r="I583" s="73" t="s">
        <v>2355</v>
      </c>
      <c r="J583" s="18"/>
    </row>
    <row r="584" spans="1:10" s="33" customFormat="1">
      <c r="A584" s="54">
        <v>582</v>
      </c>
      <c r="B584" s="54" t="s">
        <v>51</v>
      </c>
      <c r="C584" s="54" t="s">
        <v>52</v>
      </c>
      <c r="D584" s="55" t="s">
        <v>2356</v>
      </c>
      <c r="E584" s="55" t="s">
        <v>2357</v>
      </c>
      <c r="F584" s="55" t="s">
        <v>55</v>
      </c>
      <c r="G584" s="55" t="s">
        <v>174</v>
      </c>
      <c r="H584" s="55" t="s">
        <v>174</v>
      </c>
      <c r="I584" s="73"/>
      <c r="J584" s="18"/>
    </row>
    <row r="585" spans="1:10" s="33" customFormat="1">
      <c r="A585" s="54">
        <v>583</v>
      </c>
      <c r="B585" s="54" t="s">
        <v>51</v>
      </c>
      <c r="C585" s="54" t="s">
        <v>52</v>
      </c>
      <c r="D585" s="55" t="s">
        <v>2356</v>
      </c>
      <c r="E585" s="55" t="s">
        <v>2358</v>
      </c>
      <c r="F585" s="55" t="s">
        <v>55</v>
      </c>
      <c r="G585" s="55" t="s">
        <v>2359</v>
      </c>
      <c r="H585" s="55" t="s">
        <v>57</v>
      </c>
      <c r="I585" s="73"/>
      <c r="J585" s="18"/>
    </row>
    <row r="586" spans="1:10" s="33" customFormat="1">
      <c r="A586" s="54">
        <v>584</v>
      </c>
      <c r="B586" s="54" t="s">
        <v>51</v>
      </c>
      <c r="C586" s="54" t="s">
        <v>52</v>
      </c>
      <c r="D586" s="55" t="s">
        <v>53</v>
      </c>
      <c r="E586" s="55" t="s">
        <v>2360</v>
      </c>
      <c r="F586" s="55" t="s">
        <v>55</v>
      </c>
      <c r="G586" s="55" t="s">
        <v>2361</v>
      </c>
      <c r="H586" s="55" t="s">
        <v>174</v>
      </c>
      <c r="I586" s="73"/>
      <c r="J586" s="18"/>
    </row>
    <row r="587" spans="1:10" s="33" customFormat="1" ht="25.5">
      <c r="A587" s="54">
        <v>585</v>
      </c>
      <c r="B587" s="54" t="s">
        <v>51</v>
      </c>
      <c r="C587" s="54" t="s">
        <v>52</v>
      </c>
      <c r="D587" s="55" t="s">
        <v>2356</v>
      </c>
      <c r="E587" s="55" t="s">
        <v>2362</v>
      </c>
      <c r="F587" s="55" t="s">
        <v>2363</v>
      </c>
      <c r="G587" s="55" t="s">
        <v>57</v>
      </c>
      <c r="H587" s="55" t="s">
        <v>57</v>
      </c>
      <c r="I587" s="73"/>
      <c r="J587" s="18"/>
    </row>
    <row r="588" spans="1:10" s="33" customFormat="1" ht="25.5">
      <c r="A588" s="54">
        <v>586</v>
      </c>
      <c r="B588" s="54" t="s">
        <v>51</v>
      </c>
      <c r="C588" s="54" t="s">
        <v>52</v>
      </c>
      <c r="D588" s="55" t="s">
        <v>2356</v>
      </c>
      <c r="E588" s="55" t="s">
        <v>2364</v>
      </c>
      <c r="F588" s="55" t="s">
        <v>2365</v>
      </c>
      <c r="G588" s="55" t="s">
        <v>57</v>
      </c>
      <c r="H588" s="55" t="s">
        <v>57</v>
      </c>
      <c r="I588" s="73"/>
      <c r="J588" s="18"/>
    </row>
    <row r="589" spans="1:10" s="33" customFormat="1">
      <c r="A589" s="54">
        <v>587</v>
      </c>
      <c r="B589" s="54" t="s">
        <v>51</v>
      </c>
      <c r="C589" s="54" t="s">
        <v>52</v>
      </c>
      <c r="D589" s="55" t="s">
        <v>2356</v>
      </c>
      <c r="E589" s="55" t="s">
        <v>2366</v>
      </c>
      <c r="F589" s="55" t="s">
        <v>55</v>
      </c>
      <c r="G589" s="55" t="s">
        <v>57</v>
      </c>
      <c r="H589" s="55" t="s">
        <v>57</v>
      </c>
      <c r="I589" s="73"/>
      <c r="J589" s="18"/>
    </row>
    <row r="590" spans="1:10" s="33" customFormat="1">
      <c r="A590" s="54">
        <v>588</v>
      </c>
      <c r="B590" s="54" t="s">
        <v>51</v>
      </c>
      <c r="C590" s="54" t="s">
        <v>52</v>
      </c>
      <c r="D590" s="55" t="s">
        <v>2356</v>
      </c>
      <c r="E590" s="55" t="s">
        <v>2367</v>
      </c>
      <c r="F590" s="55" t="s">
        <v>55</v>
      </c>
      <c r="G590" s="55" t="s">
        <v>2368</v>
      </c>
      <c r="H590" s="55" t="s">
        <v>174</v>
      </c>
      <c r="I590" s="73"/>
      <c r="J590" s="18"/>
    </row>
    <row r="591" spans="1:10" s="33" customFormat="1">
      <c r="A591" s="54">
        <v>589</v>
      </c>
      <c r="B591" s="54" t="s">
        <v>51</v>
      </c>
      <c r="C591" s="54" t="s">
        <v>52</v>
      </c>
      <c r="D591" s="55" t="s">
        <v>1735</v>
      </c>
      <c r="E591" s="55" t="s">
        <v>1841</v>
      </c>
      <c r="F591" s="55" t="s">
        <v>2369</v>
      </c>
      <c r="G591" s="55" t="s">
        <v>1629</v>
      </c>
      <c r="H591" s="55" t="s">
        <v>74</v>
      </c>
      <c r="I591" s="73"/>
      <c r="J591" s="18"/>
    </row>
    <row r="592" spans="1:10" s="33" customFormat="1" ht="25.5">
      <c r="A592" s="54">
        <v>590</v>
      </c>
      <c r="B592" s="54" t="s">
        <v>51</v>
      </c>
      <c r="C592" s="54" t="s">
        <v>52</v>
      </c>
      <c r="D592" s="55" t="s">
        <v>53</v>
      </c>
      <c r="E592" s="55" t="s">
        <v>2370</v>
      </c>
      <c r="F592" s="55" t="s">
        <v>1107</v>
      </c>
      <c r="G592" s="55" t="s">
        <v>1336</v>
      </c>
      <c r="H592" s="55" t="s">
        <v>74</v>
      </c>
      <c r="I592" s="73"/>
      <c r="J592" s="18"/>
    </row>
    <row r="593" spans="1:10" s="33" customFormat="1">
      <c r="A593" s="54">
        <v>591</v>
      </c>
      <c r="B593" s="54" t="s">
        <v>51</v>
      </c>
      <c r="C593" s="54" t="s">
        <v>52</v>
      </c>
      <c r="D593" s="55" t="s">
        <v>1277</v>
      </c>
      <c r="E593" s="55" t="s">
        <v>2371</v>
      </c>
      <c r="F593" s="55" t="s">
        <v>55</v>
      </c>
      <c r="G593" s="55" t="s">
        <v>1790</v>
      </c>
      <c r="H593" s="55" t="s">
        <v>57</v>
      </c>
      <c r="I593" s="73"/>
      <c r="J593" s="18"/>
    </row>
    <row r="594" spans="1:10" s="33" customFormat="1" ht="38.25">
      <c r="A594" s="54">
        <v>592</v>
      </c>
      <c r="B594" s="54" t="s">
        <v>51</v>
      </c>
      <c r="C594" s="54" t="s">
        <v>52</v>
      </c>
      <c r="D594" s="55" t="s">
        <v>1277</v>
      </c>
      <c r="E594" s="55" t="s">
        <v>2372</v>
      </c>
      <c r="F594" s="55" t="s">
        <v>55</v>
      </c>
      <c r="G594" s="55" t="s">
        <v>2083</v>
      </c>
      <c r="H594" s="55" t="s">
        <v>57</v>
      </c>
      <c r="I594" s="73"/>
      <c r="J594" s="18"/>
    </row>
    <row r="595" spans="1:10" s="33" customFormat="1" ht="25.5">
      <c r="A595" s="54">
        <v>593</v>
      </c>
      <c r="B595" s="54" t="s">
        <v>51</v>
      </c>
      <c r="C595" s="54" t="s">
        <v>52</v>
      </c>
      <c r="D595" s="55" t="s">
        <v>1277</v>
      </c>
      <c r="E595" s="55" t="s">
        <v>2373</v>
      </c>
      <c r="F595" s="55" t="s">
        <v>1107</v>
      </c>
      <c r="G595" s="55" t="s">
        <v>2108</v>
      </c>
      <c r="H595" s="55" t="s">
        <v>57</v>
      </c>
      <c r="I595" s="73"/>
      <c r="J595" s="18"/>
    </row>
    <row r="596" spans="1:10" s="33" customFormat="1">
      <c r="A596" s="54">
        <v>594</v>
      </c>
      <c r="B596" s="54" t="s">
        <v>51</v>
      </c>
      <c r="C596" s="54" t="s">
        <v>52</v>
      </c>
      <c r="D596" s="55" t="s">
        <v>1277</v>
      </c>
      <c r="E596" s="55" t="s">
        <v>2374</v>
      </c>
      <c r="F596" s="55" t="s">
        <v>55</v>
      </c>
      <c r="G596" s="55" t="s">
        <v>2190</v>
      </c>
      <c r="H596" s="55" t="s">
        <v>74</v>
      </c>
      <c r="I596" s="73"/>
      <c r="J596" s="18"/>
    </row>
    <row r="597" spans="1:10" s="33" customFormat="1" ht="38.25">
      <c r="A597" s="54">
        <v>595</v>
      </c>
      <c r="B597" s="54" t="s">
        <v>51</v>
      </c>
      <c r="C597" s="54" t="s">
        <v>52</v>
      </c>
      <c r="D597" s="55" t="s">
        <v>1277</v>
      </c>
      <c r="E597" s="55" t="s">
        <v>2375</v>
      </c>
      <c r="F597" s="55" t="s">
        <v>55</v>
      </c>
      <c r="G597" s="55" t="s">
        <v>1434</v>
      </c>
      <c r="H597" s="55" t="s">
        <v>57</v>
      </c>
      <c r="I597" s="73"/>
      <c r="J597" s="18"/>
    </row>
    <row r="598" spans="1:10" s="33" customFormat="1" ht="38.25">
      <c r="A598" s="54">
        <v>596</v>
      </c>
      <c r="B598" s="54" t="s">
        <v>51</v>
      </c>
      <c r="C598" s="54" t="s">
        <v>52</v>
      </c>
      <c r="D598" s="55" t="s">
        <v>1277</v>
      </c>
      <c r="E598" s="55" t="s">
        <v>2376</v>
      </c>
      <c r="F598" s="55" t="s">
        <v>55</v>
      </c>
      <c r="G598" s="55" t="s">
        <v>1279</v>
      </c>
      <c r="H598" s="55" t="s">
        <v>57</v>
      </c>
      <c r="I598" s="73"/>
      <c r="J598" s="18"/>
    </row>
    <row r="599" spans="1:10" s="33" customFormat="1">
      <c r="A599" s="54">
        <v>597</v>
      </c>
      <c r="B599" s="54" t="s">
        <v>51</v>
      </c>
      <c r="C599" s="54" t="s">
        <v>52</v>
      </c>
      <c r="D599" s="55" t="s">
        <v>1277</v>
      </c>
      <c r="E599" s="55" t="s">
        <v>2377</v>
      </c>
      <c r="F599" s="55" t="s">
        <v>55</v>
      </c>
      <c r="G599" s="55" t="s">
        <v>2083</v>
      </c>
      <c r="H599" s="55" t="s">
        <v>57</v>
      </c>
      <c r="I599" s="73"/>
      <c r="J599" s="18"/>
    </row>
    <row r="600" spans="1:10" s="33" customFormat="1">
      <c r="A600" s="54">
        <v>598</v>
      </c>
      <c r="B600" s="54" t="s">
        <v>51</v>
      </c>
      <c r="C600" s="54" t="s">
        <v>52</v>
      </c>
      <c r="D600" s="55" t="s">
        <v>1277</v>
      </c>
      <c r="E600" s="55" t="s">
        <v>2378</v>
      </c>
      <c r="F600" s="55" t="s">
        <v>55</v>
      </c>
      <c r="G600" s="55" t="s">
        <v>57</v>
      </c>
      <c r="H600" s="55" t="s">
        <v>57</v>
      </c>
      <c r="I600" s="73"/>
      <c r="J600" s="18"/>
    </row>
    <row r="601" spans="1:10" s="33" customFormat="1">
      <c r="A601" s="54">
        <v>599</v>
      </c>
      <c r="B601" s="54" t="s">
        <v>51</v>
      </c>
      <c r="C601" s="54" t="s">
        <v>52</v>
      </c>
      <c r="D601" s="55" t="s">
        <v>1277</v>
      </c>
      <c r="E601" s="55" t="s">
        <v>2379</v>
      </c>
      <c r="F601" s="55" t="s">
        <v>1107</v>
      </c>
      <c r="G601" s="55" t="s">
        <v>74</v>
      </c>
      <c r="H601" s="55" t="s">
        <v>74</v>
      </c>
      <c r="I601" s="73"/>
      <c r="J601" s="18"/>
    </row>
    <row r="602" spans="1:10" s="33" customFormat="1">
      <c r="A602" s="54">
        <v>600</v>
      </c>
      <c r="B602" s="54" t="s">
        <v>51</v>
      </c>
      <c r="C602" s="54" t="s">
        <v>52</v>
      </c>
      <c r="D602" s="55" t="s">
        <v>1277</v>
      </c>
      <c r="E602" s="55" t="s">
        <v>2380</v>
      </c>
      <c r="F602" s="55" t="s">
        <v>1107</v>
      </c>
      <c r="G602" s="55" t="s">
        <v>74</v>
      </c>
      <c r="H602" s="55" t="s">
        <v>74</v>
      </c>
      <c r="I602" s="73"/>
      <c r="J602" s="18"/>
    </row>
    <row r="603" spans="1:10" s="33" customFormat="1" ht="25.5">
      <c r="A603" s="54">
        <v>601</v>
      </c>
      <c r="B603" s="54" t="s">
        <v>51</v>
      </c>
      <c r="C603" s="54" t="s">
        <v>52</v>
      </c>
      <c r="D603" s="55" t="s">
        <v>1277</v>
      </c>
      <c r="E603" s="55" t="s">
        <v>2381</v>
      </c>
      <c r="F603" s="55" t="s">
        <v>1107</v>
      </c>
      <c r="G603" s="55" t="s">
        <v>2382</v>
      </c>
      <c r="H603" s="55" t="s">
        <v>2382</v>
      </c>
      <c r="I603" s="73"/>
      <c r="J603" s="18"/>
    </row>
    <row r="604" spans="1:10" s="33" customFormat="1" ht="25.5">
      <c r="A604" s="54">
        <v>602</v>
      </c>
      <c r="B604" s="54" t="s">
        <v>51</v>
      </c>
      <c r="C604" s="54" t="s">
        <v>52</v>
      </c>
      <c r="D604" s="55" t="s">
        <v>1277</v>
      </c>
      <c r="E604" s="55" t="s">
        <v>2383</v>
      </c>
      <c r="F604" s="55" t="s">
        <v>1107</v>
      </c>
      <c r="G604" s="55" t="s">
        <v>2382</v>
      </c>
      <c r="H604" s="55" t="s">
        <v>2382</v>
      </c>
      <c r="I604" s="73"/>
      <c r="J604" s="18"/>
    </row>
    <row r="605" spans="1:10" s="33" customFormat="1" ht="25.5">
      <c r="A605" s="54">
        <v>603</v>
      </c>
      <c r="B605" s="54" t="s">
        <v>51</v>
      </c>
      <c r="C605" s="54" t="s">
        <v>52</v>
      </c>
      <c r="D605" s="55" t="s">
        <v>1277</v>
      </c>
      <c r="E605" s="55" t="s">
        <v>2384</v>
      </c>
      <c r="F605" s="55" t="s">
        <v>1107</v>
      </c>
      <c r="G605" s="55" t="s">
        <v>2382</v>
      </c>
      <c r="H605" s="55" t="s">
        <v>2382</v>
      </c>
      <c r="I605" s="73"/>
      <c r="J605" s="18"/>
    </row>
    <row r="606" spans="1:10" s="33" customFormat="1">
      <c r="A606" s="54">
        <v>604</v>
      </c>
      <c r="B606" s="54" t="s">
        <v>51</v>
      </c>
      <c r="C606" s="54" t="s">
        <v>52</v>
      </c>
      <c r="D606" s="55" t="s">
        <v>1277</v>
      </c>
      <c r="E606" s="55" t="s">
        <v>2385</v>
      </c>
      <c r="F606" s="55" t="s">
        <v>1107</v>
      </c>
      <c r="G606" s="55" t="s">
        <v>1430</v>
      </c>
      <c r="H606" s="55"/>
      <c r="I606" s="73"/>
      <c r="J606" s="18"/>
    </row>
    <row r="607" spans="1:10" s="33" customFormat="1" ht="25.5">
      <c r="A607" s="54">
        <v>605</v>
      </c>
      <c r="B607" s="54" t="s">
        <v>51</v>
      </c>
      <c r="C607" s="54" t="s">
        <v>52</v>
      </c>
      <c r="D607" s="55" t="s">
        <v>1277</v>
      </c>
      <c r="E607" s="55" t="s">
        <v>2386</v>
      </c>
      <c r="F607" s="55" t="s">
        <v>1107</v>
      </c>
      <c r="G607" s="55" t="s">
        <v>2108</v>
      </c>
      <c r="H607" s="55" t="s">
        <v>57</v>
      </c>
      <c r="I607" s="73"/>
      <c r="J607" s="18"/>
    </row>
    <row r="608" spans="1:10" s="33" customFormat="1">
      <c r="A608" s="54">
        <v>606</v>
      </c>
      <c r="B608" s="54" t="s">
        <v>51</v>
      </c>
      <c r="C608" s="54" t="s">
        <v>52</v>
      </c>
      <c r="D608" s="55" t="s">
        <v>1445</v>
      </c>
      <c r="E608" s="55" t="s">
        <v>2387</v>
      </c>
      <c r="F608" s="55" t="s">
        <v>2255</v>
      </c>
      <c r="G608" s="55" t="s">
        <v>2388</v>
      </c>
      <c r="H608" s="55" t="s">
        <v>57</v>
      </c>
      <c r="I608" s="73"/>
      <c r="J608" s="18"/>
    </row>
    <row r="609" spans="1:10" s="33" customFormat="1">
      <c r="A609" s="54">
        <v>607</v>
      </c>
      <c r="B609" s="54" t="s">
        <v>51</v>
      </c>
      <c r="C609" s="54" t="s">
        <v>52</v>
      </c>
      <c r="D609" s="55" t="s">
        <v>1445</v>
      </c>
      <c r="E609" s="55" t="s">
        <v>2389</v>
      </c>
      <c r="F609" s="55" t="s">
        <v>2390</v>
      </c>
      <c r="G609" s="55" t="s">
        <v>2391</v>
      </c>
      <c r="H609" s="55" t="s">
        <v>57</v>
      </c>
      <c r="I609" s="73"/>
      <c r="J609" s="18"/>
    </row>
    <row r="610" spans="1:10" s="33" customFormat="1">
      <c r="A610" s="54">
        <v>608</v>
      </c>
      <c r="B610" s="54" t="s">
        <v>51</v>
      </c>
      <c r="C610" s="54" t="s">
        <v>52</v>
      </c>
      <c r="D610" s="55" t="s">
        <v>1445</v>
      </c>
      <c r="E610" s="55" t="s">
        <v>2392</v>
      </c>
      <c r="F610" s="55">
        <v>349202</v>
      </c>
      <c r="G610" s="55" t="s">
        <v>1305</v>
      </c>
      <c r="H610" s="55" t="s">
        <v>74</v>
      </c>
      <c r="I610" s="73" t="s">
        <v>1448</v>
      </c>
      <c r="J610" s="18"/>
    </row>
    <row r="611" spans="1:10" s="33" customFormat="1" ht="25.5">
      <c r="A611" s="54">
        <v>609</v>
      </c>
      <c r="B611" s="54" t="s">
        <v>51</v>
      </c>
      <c r="C611" s="54" t="s">
        <v>52</v>
      </c>
      <c r="D611" s="55" t="s">
        <v>1445</v>
      </c>
      <c r="E611" s="55" t="s">
        <v>2393</v>
      </c>
      <c r="F611" s="55" t="s">
        <v>2255</v>
      </c>
      <c r="G611" s="55" t="s">
        <v>2394</v>
      </c>
      <c r="H611" s="55" t="s">
        <v>148</v>
      </c>
      <c r="I611" s="73"/>
      <c r="J611" s="18"/>
    </row>
    <row r="612" spans="1:10" s="33" customFormat="1" ht="25.5">
      <c r="A612" s="54">
        <v>610</v>
      </c>
      <c r="B612" s="54" t="s">
        <v>51</v>
      </c>
      <c r="C612" s="54" t="s">
        <v>52</v>
      </c>
      <c r="D612" s="55" t="s">
        <v>1445</v>
      </c>
      <c r="E612" s="55" t="s">
        <v>2393</v>
      </c>
      <c r="F612" s="55" t="s">
        <v>2255</v>
      </c>
      <c r="G612" s="55" t="s">
        <v>2395</v>
      </c>
      <c r="H612" s="55" t="s">
        <v>148</v>
      </c>
      <c r="I612" s="73"/>
      <c r="J612" s="18"/>
    </row>
    <row r="613" spans="1:10" s="33" customFormat="1">
      <c r="A613" s="54">
        <v>611</v>
      </c>
      <c r="B613" s="54" t="s">
        <v>51</v>
      </c>
      <c r="C613" s="54" t="s">
        <v>52</v>
      </c>
      <c r="D613" s="55" t="s">
        <v>1445</v>
      </c>
      <c r="E613" s="55" t="s">
        <v>2396</v>
      </c>
      <c r="F613" s="55" t="s">
        <v>55</v>
      </c>
      <c r="G613" s="55" t="s">
        <v>1434</v>
      </c>
      <c r="H613" s="55" t="s">
        <v>57</v>
      </c>
      <c r="I613" s="73"/>
      <c r="J613" s="18"/>
    </row>
    <row r="614" spans="1:10" s="33" customFormat="1">
      <c r="A614" s="54">
        <v>612</v>
      </c>
      <c r="B614" s="54" t="s">
        <v>51</v>
      </c>
      <c r="C614" s="54" t="s">
        <v>52</v>
      </c>
      <c r="D614" s="55" t="s">
        <v>1432</v>
      </c>
      <c r="E614" s="55" t="s">
        <v>2397</v>
      </c>
      <c r="F614" s="55" t="s">
        <v>55</v>
      </c>
      <c r="G614" s="55" t="s">
        <v>2398</v>
      </c>
      <c r="H614" s="55" t="s">
        <v>57</v>
      </c>
      <c r="I614" s="73"/>
      <c r="J614" s="18"/>
    </row>
    <row r="615" spans="1:10" s="33" customFormat="1" ht="25.5">
      <c r="A615" s="54">
        <v>613</v>
      </c>
      <c r="B615" s="54" t="s">
        <v>51</v>
      </c>
      <c r="C615" s="54" t="s">
        <v>52</v>
      </c>
      <c r="D615" s="55" t="s">
        <v>1432</v>
      </c>
      <c r="E615" s="55" t="s">
        <v>2399</v>
      </c>
      <c r="F615" s="55" t="s">
        <v>55</v>
      </c>
      <c r="G615" s="55" t="s">
        <v>1430</v>
      </c>
      <c r="H615" s="55" t="s">
        <v>57</v>
      </c>
      <c r="I615" s="73"/>
      <c r="J615" s="18"/>
    </row>
    <row r="616" spans="1:10" s="33" customFormat="1">
      <c r="A616" s="54">
        <v>614</v>
      </c>
      <c r="B616" s="54" t="s">
        <v>51</v>
      </c>
      <c r="C616" s="54" t="s">
        <v>52</v>
      </c>
      <c r="D616" s="55" t="s">
        <v>1445</v>
      </c>
      <c r="E616" s="55" t="s">
        <v>2400</v>
      </c>
      <c r="F616" s="55" t="s">
        <v>2255</v>
      </c>
      <c r="G616" s="55" t="s">
        <v>2401</v>
      </c>
      <c r="H616" s="55" t="s">
        <v>57</v>
      </c>
      <c r="I616" s="73"/>
      <c r="J616" s="18"/>
    </row>
    <row r="617" spans="1:10" s="33" customFormat="1">
      <c r="A617" s="54">
        <v>615</v>
      </c>
      <c r="B617" s="54" t="s">
        <v>51</v>
      </c>
      <c r="C617" s="54" t="s">
        <v>52</v>
      </c>
      <c r="D617" s="55" t="s">
        <v>1445</v>
      </c>
      <c r="E617" s="55" t="s">
        <v>2402</v>
      </c>
      <c r="F617" s="55" t="s">
        <v>55</v>
      </c>
      <c r="G617" s="55" t="s">
        <v>2403</v>
      </c>
      <c r="H617" s="55" t="s">
        <v>2403</v>
      </c>
      <c r="I617" s="73" t="s">
        <v>1448</v>
      </c>
      <c r="J617" s="18"/>
    </row>
    <row r="618" spans="1:10" s="33" customFormat="1">
      <c r="A618" s="54">
        <v>616</v>
      </c>
      <c r="B618" s="54" t="s">
        <v>51</v>
      </c>
      <c r="C618" s="54" t="s">
        <v>52</v>
      </c>
      <c r="D618" s="55" t="s">
        <v>1432</v>
      </c>
      <c r="E618" s="55" t="s">
        <v>2404</v>
      </c>
      <c r="F618" s="55" t="s">
        <v>55</v>
      </c>
      <c r="G618" s="55" t="s">
        <v>2405</v>
      </c>
      <c r="H618" s="55" t="s">
        <v>57</v>
      </c>
      <c r="I618" s="73"/>
      <c r="J618" s="18"/>
    </row>
    <row r="619" spans="1:10" s="33" customFormat="1">
      <c r="A619" s="54">
        <v>617</v>
      </c>
      <c r="B619" s="54" t="s">
        <v>51</v>
      </c>
      <c r="C619" s="54" t="s">
        <v>52</v>
      </c>
      <c r="D619" s="55" t="s">
        <v>1432</v>
      </c>
      <c r="E619" s="55" t="s">
        <v>2406</v>
      </c>
      <c r="F619" s="55" t="s">
        <v>55</v>
      </c>
      <c r="G619" s="55" t="s">
        <v>2405</v>
      </c>
      <c r="H619" s="55" t="s">
        <v>57</v>
      </c>
      <c r="I619" s="73"/>
      <c r="J619" s="18"/>
    </row>
    <row r="620" spans="1:10" s="33" customFormat="1">
      <c r="A620" s="54">
        <v>618</v>
      </c>
      <c r="B620" s="54" t="s">
        <v>51</v>
      </c>
      <c r="C620" s="54" t="s">
        <v>52</v>
      </c>
      <c r="D620" s="55" t="s">
        <v>53</v>
      </c>
      <c r="E620" s="55" t="s">
        <v>2407</v>
      </c>
      <c r="F620" s="55" t="s">
        <v>55</v>
      </c>
      <c r="G620" s="55" t="s">
        <v>2408</v>
      </c>
      <c r="H620" s="55" t="s">
        <v>74</v>
      </c>
      <c r="I620" s="73"/>
      <c r="J620" s="18"/>
    </row>
    <row r="621" spans="1:10" s="33" customFormat="1">
      <c r="A621" s="54">
        <v>619</v>
      </c>
      <c r="B621" s="54" t="s">
        <v>51</v>
      </c>
      <c r="C621" s="54" t="s">
        <v>52</v>
      </c>
      <c r="D621" s="55" t="s">
        <v>2356</v>
      </c>
      <c r="E621" s="55" t="s">
        <v>2409</v>
      </c>
      <c r="F621" s="55" t="s">
        <v>55</v>
      </c>
      <c r="G621" s="55" t="s">
        <v>2410</v>
      </c>
      <c r="H621" s="55" t="s">
        <v>174</v>
      </c>
      <c r="I621" s="73"/>
      <c r="J621" s="18"/>
    </row>
    <row r="622" spans="1:10" s="33" customFormat="1">
      <c r="A622" s="54">
        <v>620</v>
      </c>
      <c r="B622" s="54" t="s">
        <v>51</v>
      </c>
      <c r="C622" s="54" t="s">
        <v>52</v>
      </c>
      <c r="D622" s="55" t="s">
        <v>53</v>
      </c>
      <c r="E622" s="55" t="s">
        <v>2411</v>
      </c>
      <c r="F622" s="55" t="s">
        <v>55</v>
      </c>
      <c r="G622" s="55" t="s">
        <v>2412</v>
      </c>
      <c r="H622" s="55" t="s">
        <v>174</v>
      </c>
      <c r="I622" s="73"/>
      <c r="J622" s="18"/>
    </row>
    <row r="623" spans="1:10" s="33" customFormat="1">
      <c r="A623" s="54">
        <v>621</v>
      </c>
      <c r="B623" s="54" t="s">
        <v>51</v>
      </c>
      <c r="C623" s="54" t="s">
        <v>52</v>
      </c>
      <c r="D623" s="55" t="s">
        <v>2356</v>
      </c>
      <c r="E623" s="55" t="s">
        <v>2413</v>
      </c>
      <c r="F623" s="55" t="s">
        <v>55</v>
      </c>
      <c r="G623" s="55" t="s">
        <v>2414</v>
      </c>
      <c r="H623" s="55" t="s">
        <v>174</v>
      </c>
      <c r="I623" s="73"/>
      <c r="J623" s="18"/>
    </row>
    <row r="624" spans="1:10" s="33" customFormat="1" ht="25.5">
      <c r="A624" s="54">
        <v>622</v>
      </c>
      <c r="B624" s="54" t="s">
        <v>51</v>
      </c>
      <c r="C624" s="54" t="s">
        <v>52</v>
      </c>
      <c r="D624" s="55" t="s">
        <v>2356</v>
      </c>
      <c r="E624" s="55" t="s">
        <v>2415</v>
      </c>
      <c r="F624" s="55" t="s">
        <v>2416</v>
      </c>
      <c r="G624" s="55" t="s">
        <v>2417</v>
      </c>
      <c r="H624" s="55" t="s">
        <v>57</v>
      </c>
      <c r="I624" s="73"/>
      <c r="J624" s="18"/>
    </row>
    <row r="625" spans="1:10" s="33" customFormat="1">
      <c r="A625" s="54">
        <v>623</v>
      </c>
      <c r="B625" s="54" t="s">
        <v>51</v>
      </c>
      <c r="C625" s="54" t="s">
        <v>52</v>
      </c>
      <c r="D625" s="55" t="s">
        <v>2356</v>
      </c>
      <c r="E625" s="55" t="s">
        <v>2418</v>
      </c>
      <c r="F625" s="55">
        <v>275561</v>
      </c>
      <c r="G625" s="55" t="s">
        <v>2419</v>
      </c>
      <c r="H625" s="55" t="s">
        <v>174</v>
      </c>
      <c r="I625" s="73"/>
      <c r="J625" s="18"/>
    </row>
    <row r="626" spans="1:10" s="33" customFormat="1">
      <c r="A626" s="54">
        <v>624</v>
      </c>
      <c r="B626" s="54" t="s">
        <v>51</v>
      </c>
      <c r="C626" s="54" t="s">
        <v>52</v>
      </c>
      <c r="D626" s="55" t="s">
        <v>2356</v>
      </c>
      <c r="E626" s="55" t="s">
        <v>2420</v>
      </c>
      <c r="F626" s="55"/>
      <c r="G626" s="55" t="s">
        <v>2421</v>
      </c>
      <c r="H626" s="55" t="s">
        <v>148</v>
      </c>
      <c r="I626" s="73"/>
      <c r="J626" s="18"/>
    </row>
    <row r="627" spans="1:10" s="33" customFormat="1">
      <c r="A627" s="54">
        <v>625</v>
      </c>
      <c r="B627" s="54" t="s">
        <v>51</v>
      </c>
      <c r="C627" s="54" t="s">
        <v>52</v>
      </c>
      <c r="D627" s="55" t="s">
        <v>2356</v>
      </c>
      <c r="E627" s="55" t="s">
        <v>2422</v>
      </c>
      <c r="F627" s="55"/>
      <c r="G627" s="55" t="s">
        <v>2421</v>
      </c>
      <c r="H627" s="55" t="s">
        <v>148</v>
      </c>
      <c r="I627" s="73"/>
      <c r="J627" s="18"/>
    </row>
    <row r="628" spans="1:10" s="33" customFormat="1">
      <c r="A628" s="54">
        <v>626</v>
      </c>
      <c r="B628" s="54" t="s">
        <v>51</v>
      </c>
      <c r="C628" s="54" t="s">
        <v>52</v>
      </c>
      <c r="D628" s="55" t="s">
        <v>2356</v>
      </c>
      <c r="E628" s="55" t="s">
        <v>2423</v>
      </c>
      <c r="F628" s="55"/>
      <c r="G628" s="55" t="s">
        <v>2421</v>
      </c>
      <c r="H628" s="55" t="s">
        <v>148</v>
      </c>
      <c r="I628" s="73"/>
      <c r="J628" s="18"/>
    </row>
    <row r="629" spans="1:10" s="33" customFormat="1">
      <c r="A629" s="54">
        <v>627</v>
      </c>
      <c r="B629" s="54" t="s">
        <v>51</v>
      </c>
      <c r="C629" s="54" t="s">
        <v>52</v>
      </c>
      <c r="D629" s="55" t="s">
        <v>2356</v>
      </c>
      <c r="E629" s="55" t="s">
        <v>2424</v>
      </c>
      <c r="F629" s="55"/>
      <c r="G629" s="55" t="s">
        <v>2421</v>
      </c>
      <c r="H629" s="55" t="s">
        <v>148</v>
      </c>
      <c r="I629" s="73"/>
      <c r="J629" s="18"/>
    </row>
    <row r="630" spans="1:10" s="33" customFormat="1">
      <c r="A630" s="54">
        <v>628</v>
      </c>
      <c r="B630" s="54" t="s">
        <v>51</v>
      </c>
      <c r="C630" s="54" t="s">
        <v>52</v>
      </c>
      <c r="D630" s="55" t="s">
        <v>2356</v>
      </c>
      <c r="E630" s="55" t="s">
        <v>2425</v>
      </c>
      <c r="F630" s="55"/>
      <c r="G630" s="55" t="s">
        <v>2421</v>
      </c>
      <c r="H630" s="55" t="s">
        <v>148</v>
      </c>
      <c r="I630" s="73"/>
      <c r="J630" s="18"/>
    </row>
    <row r="631" spans="1:10" s="33" customFormat="1">
      <c r="A631" s="54">
        <v>629</v>
      </c>
      <c r="B631" s="54" t="s">
        <v>51</v>
      </c>
      <c r="C631" s="54" t="s">
        <v>52</v>
      </c>
      <c r="D631" s="55" t="s">
        <v>2356</v>
      </c>
      <c r="E631" s="55" t="s">
        <v>2426</v>
      </c>
      <c r="F631" s="55"/>
      <c r="G631" s="55" t="s">
        <v>2421</v>
      </c>
      <c r="H631" s="55" t="s">
        <v>148</v>
      </c>
      <c r="I631" s="73"/>
      <c r="J631" s="18"/>
    </row>
    <row r="632" spans="1:10" s="33" customFormat="1">
      <c r="A632" s="54">
        <v>630</v>
      </c>
      <c r="B632" s="54" t="s">
        <v>51</v>
      </c>
      <c r="C632" s="54" t="s">
        <v>52</v>
      </c>
      <c r="D632" s="55" t="s">
        <v>2356</v>
      </c>
      <c r="E632" s="55" t="s">
        <v>2427</v>
      </c>
      <c r="F632" s="55"/>
      <c r="G632" s="55" t="s">
        <v>2421</v>
      </c>
      <c r="H632" s="55" t="s">
        <v>148</v>
      </c>
      <c r="I632" s="73"/>
      <c r="J632" s="18"/>
    </row>
    <row r="633" spans="1:10" s="33" customFormat="1">
      <c r="A633" s="54">
        <v>631</v>
      </c>
      <c r="B633" s="54" t="s">
        <v>51</v>
      </c>
      <c r="C633" s="54" t="s">
        <v>52</v>
      </c>
      <c r="D633" s="55" t="s">
        <v>2356</v>
      </c>
      <c r="E633" s="55" t="s">
        <v>2428</v>
      </c>
      <c r="F633" s="55"/>
      <c r="G633" s="55" t="s">
        <v>2421</v>
      </c>
      <c r="H633" s="55" t="s">
        <v>148</v>
      </c>
      <c r="I633" s="73"/>
      <c r="J633" s="18"/>
    </row>
    <row r="634" spans="1:10" s="33" customFormat="1">
      <c r="A634" s="54">
        <v>632</v>
      </c>
      <c r="B634" s="54" t="s">
        <v>51</v>
      </c>
      <c r="C634" s="54" t="s">
        <v>52</v>
      </c>
      <c r="D634" s="55" t="s">
        <v>2356</v>
      </c>
      <c r="E634" s="55" t="s">
        <v>2429</v>
      </c>
      <c r="F634" s="55"/>
      <c r="G634" s="55" t="s">
        <v>2421</v>
      </c>
      <c r="H634" s="55" t="s">
        <v>148</v>
      </c>
      <c r="I634" s="73"/>
      <c r="J634" s="18"/>
    </row>
    <row r="635" spans="1:10" s="33" customFormat="1">
      <c r="A635" s="54">
        <v>633</v>
      </c>
      <c r="B635" s="54" t="s">
        <v>51</v>
      </c>
      <c r="C635" s="54" t="s">
        <v>52</v>
      </c>
      <c r="D635" s="55" t="s">
        <v>2356</v>
      </c>
      <c r="E635" s="55" t="s">
        <v>2430</v>
      </c>
      <c r="F635" s="55"/>
      <c r="G635" s="55" t="s">
        <v>2421</v>
      </c>
      <c r="H635" s="55" t="s">
        <v>148</v>
      </c>
      <c r="I635" s="73"/>
      <c r="J635" s="18"/>
    </row>
    <row r="636" spans="1:10" s="33" customFormat="1">
      <c r="A636" s="54">
        <v>634</v>
      </c>
      <c r="B636" s="54" t="s">
        <v>51</v>
      </c>
      <c r="C636" s="54" t="s">
        <v>52</v>
      </c>
      <c r="D636" s="55" t="s">
        <v>2356</v>
      </c>
      <c r="E636" s="55" t="s">
        <v>2431</v>
      </c>
      <c r="F636" s="55"/>
      <c r="G636" s="55" t="s">
        <v>2421</v>
      </c>
      <c r="H636" s="55" t="s">
        <v>148</v>
      </c>
      <c r="I636" s="73"/>
      <c r="J636" s="18"/>
    </row>
    <row r="637" spans="1:10" s="33" customFormat="1">
      <c r="A637" s="54">
        <v>635</v>
      </c>
      <c r="B637" s="54" t="s">
        <v>51</v>
      </c>
      <c r="C637" s="54" t="s">
        <v>52</v>
      </c>
      <c r="D637" s="55" t="s">
        <v>2356</v>
      </c>
      <c r="E637" s="55" t="s">
        <v>2432</v>
      </c>
      <c r="F637" s="55"/>
      <c r="G637" s="55" t="s">
        <v>2421</v>
      </c>
      <c r="H637" s="55" t="s">
        <v>148</v>
      </c>
      <c r="I637" s="73"/>
      <c r="J637" s="18"/>
    </row>
    <row r="638" spans="1:10" s="33" customFormat="1">
      <c r="A638" s="54">
        <v>636</v>
      </c>
      <c r="B638" s="54" t="s">
        <v>51</v>
      </c>
      <c r="C638" s="54" t="s">
        <v>52</v>
      </c>
      <c r="D638" s="55" t="s">
        <v>2356</v>
      </c>
      <c r="E638" s="55" t="s">
        <v>2433</v>
      </c>
      <c r="F638" s="55"/>
      <c r="G638" s="55" t="s">
        <v>2421</v>
      </c>
      <c r="H638" s="55" t="s">
        <v>148</v>
      </c>
      <c r="I638" s="73"/>
      <c r="J638" s="18"/>
    </row>
    <row r="639" spans="1:10" s="33" customFormat="1">
      <c r="A639" s="54">
        <v>637</v>
      </c>
      <c r="B639" s="54" t="s">
        <v>51</v>
      </c>
      <c r="C639" s="54" t="s">
        <v>52</v>
      </c>
      <c r="D639" s="55" t="s">
        <v>2356</v>
      </c>
      <c r="E639" s="55" t="s">
        <v>2434</v>
      </c>
      <c r="F639" s="55"/>
      <c r="G639" s="55" t="s">
        <v>2421</v>
      </c>
      <c r="H639" s="55" t="s">
        <v>148</v>
      </c>
      <c r="I639" s="73"/>
      <c r="J639" s="18"/>
    </row>
    <row r="640" spans="1:10" s="33" customFormat="1">
      <c r="A640" s="54">
        <v>638</v>
      </c>
      <c r="B640" s="54" t="s">
        <v>51</v>
      </c>
      <c r="C640" s="54" t="s">
        <v>52</v>
      </c>
      <c r="D640" s="55" t="s">
        <v>2356</v>
      </c>
      <c r="E640" s="55" t="s">
        <v>2435</v>
      </c>
      <c r="F640" s="55"/>
      <c r="G640" s="55" t="s">
        <v>2421</v>
      </c>
      <c r="H640" s="55" t="s">
        <v>148</v>
      </c>
      <c r="I640" s="73"/>
      <c r="J640" s="18"/>
    </row>
    <row r="641" spans="1:10" s="33" customFormat="1">
      <c r="A641" s="54">
        <v>639</v>
      </c>
      <c r="B641" s="54" t="s">
        <v>51</v>
      </c>
      <c r="C641" s="54" t="s">
        <v>52</v>
      </c>
      <c r="D641" s="55" t="s">
        <v>2356</v>
      </c>
      <c r="E641" s="55" t="s">
        <v>2436</v>
      </c>
      <c r="F641" s="55"/>
      <c r="G641" s="55" t="s">
        <v>2421</v>
      </c>
      <c r="H641" s="55" t="s">
        <v>148</v>
      </c>
      <c r="I641" s="73"/>
      <c r="J641" s="18"/>
    </row>
    <row r="642" spans="1:10" s="33" customFormat="1">
      <c r="A642" s="54">
        <v>640</v>
      </c>
      <c r="B642" s="54" t="s">
        <v>51</v>
      </c>
      <c r="C642" s="54" t="s">
        <v>52</v>
      </c>
      <c r="D642" s="55" t="s">
        <v>2356</v>
      </c>
      <c r="E642" s="55" t="s">
        <v>2437</v>
      </c>
      <c r="F642" s="55"/>
      <c r="G642" s="55" t="s">
        <v>2421</v>
      </c>
      <c r="H642" s="55" t="s">
        <v>148</v>
      </c>
      <c r="I642" s="73"/>
      <c r="J642" s="18"/>
    </row>
    <row r="643" spans="1:10" s="33" customFormat="1">
      <c r="A643" s="54">
        <v>641</v>
      </c>
      <c r="B643" s="54" t="s">
        <v>51</v>
      </c>
      <c r="C643" s="54" t="s">
        <v>52</v>
      </c>
      <c r="D643" s="55" t="s">
        <v>2356</v>
      </c>
      <c r="E643" s="55" t="s">
        <v>2438</v>
      </c>
      <c r="F643" s="55"/>
      <c r="G643" s="55" t="s">
        <v>2421</v>
      </c>
      <c r="H643" s="55" t="s">
        <v>148</v>
      </c>
      <c r="I643" s="73"/>
      <c r="J643" s="18"/>
    </row>
    <row r="644" spans="1:10" s="33" customFormat="1">
      <c r="A644" s="54">
        <v>642</v>
      </c>
      <c r="B644" s="54" t="s">
        <v>51</v>
      </c>
      <c r="C644" s="54" t="s">
        <v>52</v>
      </c>
      <c r="D644" s="55" t="s">
        <v>2356</v>
      </c>
      <c r="E644" s="55" t="s">
        <v>2439</v>
      </c>
      <c r="F644" s="55"/>
      <c r="G644" s="55" t="s">
        <v>2421</v>
      </c>
      <c r="H644" s="55" t="s">
        <v>148</v>
      </c>
      <c r="I644" s="73"/>
      <c r="J644" s="18"/>
    </row>
    <row r="645" spans="1:10" s="33" customFormat="1">
      <c r="A645" s="54">
        <v>643</v>
      </c>
      <c r="B645" s="54" t="s">
        <v>51</v>
      </c>
      <c r="C645" s="54" t="s">
        <v>52</v>
      </c>
      <c r="D645" s="55" t="s">
        <v>2356</v>
      </c>
      <c r="E645" s="55" t="s">
        <v>2440</v>
      </c>
      <c r="F645" s="55"/>
      <c r="G645" s="55" t="s">
        <v>2421</v>
      </c>
      <c r="H645" s="55" t="s">
        <v>148</v>
      </c>
      <c r="I645" s="73"/>
      <c r="J645" s="18"/>
    </row>
    <row r="646" spans="1:10" s="33" customFormat="1">
      <c r="A646" s="54">
        <v>644</v>
      </c>
      <c r="B646" s="54" t="s">
        <v>51</v>
      </c>
      <c r="C646" s="54" t="s">
        <v>52</v>
      </c>
      <c r="D646" s="55" t="s">
        <v>2356</v>
      </c>
      <c r="E646" s="55" t="s">
        <v>2441</v>
      </c>
      <c r="F646" s="55"/>
      <c r="G646" s="55" t="s">
        <v>2421</v>
      </c>
      <c r="H646" s="55" t="s">
        <v>148</v>
      </c>
      <c r="I646" s="73"/>
      <c r="J646" s="18"/>
    </row>
    <row r="647" spans="1:10" s="33" customFormat="1">
      <c r="A647" s="54">
        <v>645</v>
      </c>
      <c r="B647" s="54" t="s">
        <v>51</v>
      </c>
      <c r="C647" s="54" t="s">
        <v>52</v>
      </c>
      <c r="D647" s="55" t="s">
        <v>2356</v>
      </c>
      <c r="E647" s="55" t="s">
        <v>2442</v>
      </c>
      <c r="F647" s="55"/>
      <c r="G647" s="55" t="s">
        <v>2421</v>
      </c>
      <c r="H647" s="55" t="s">
        <v>148</v>
      </c>
      <c r="I647" s="73"/>
      <c r="J647" s="18"/>
    </row>
    <row r="648" spans="1:10" s="33" customFormat="1" ht="25.5">
      <c r="A648" s="54">
        <v>646</v>
      </c>
      <c r="B648" s="54" t="s">
        <v>51</v>
      </c>
      <c r="C648" s="54" t="s">
        <v>52</v>
      </c>
      <c r="D648" s="55" t="s">
        <v>1445</v>
      </c>
      <c r="E648" s="55" t="s">
        <v>2443</v>
      </c>
      <c r="F648" s="55" t="s">
        <v>2444</v>
      </c>
      <c r="G648" s="55" t="s">
        <v>2445</v>
      </c>
      <c r="H648" s="55" t="s">
        <v>148</v>
      </c>
      <c r="I648" s="73"/>
      <c r="J648" s="18"/>
    </row>
    <row r="649" spans="1:10" s="33" customFormat="1">
      <c r="A649" s="54">
        <v>647</v>
      </c>
      <c r="B649" s="54" t="s">
        <v>51</v>
      </c>
      <c r="C649" s="54" t="s">
        <v>52</v>
      </c>
      <c r="D649" s="55" t="s">
        <v>2356</v>
      </c>
      <c r="E649" s="55" t="s">
        <v>2446</v>
      </c>
      <c r="F649" s="55" t="s">
        <v>2447</v>
      </c>
      <c r="G649" s="55" t="s">
        <v>2421</v>
      </c>
      <c r="H649" s="55" t="s">
        <v>148</v>
      </c>
      <c r="I649" s="73"/>
      <c r="J649" s="18"/>
    </row>
    <row r="650" spans="1:10" s="33" customFormat="1">
      <c r="A650" s="54">
        <v>648</v>
      </c>
      <c r="B650" s="54" t="s">
        <v>51</v>
      </c>
      <c r="C650" s="54" t="s">
        <v>52</v>
      </c>
      <c r="D650" s="55" t="s">
        <v>2356</v>
      </c>
      <c r="E650" s="55" t="s">
        <v>2448</v>
      </c>
      <c r="F650" s="55" t="s">
        <v>2449</v>
      </c>
      <c r="G650" s="55" t="s">
        <v>2421</v>
      </c>
      <c r="H650" s="55" t="s">
        <v>148</v>
      </c>
      <c r="I650" s="73"/>
      <c r="J650" s="18"/>
    </row>
    <row r="651" spans="1:10" s="33" customFormat="1">
      <c r="A651" s="54">
        <v>649</v>
      </c>
      <c r="B651" s="54" t="s">
        <v>51</v>
      </c>
      <c r="C651" s="54" t="s">
        <v>52</v>
      </c>
      <c r="D651" s="55" t="s">
        <v>2356</v>
      </c>
      <c r="E651" s="55" t="s">
        <v>2450</v>
      </c>
      <c r="F651" s="55" t="s">
        <v>2451</v>
      </c>
      <c r="G651" s="55" t="s">
        <v>2421</v>
      </c>
      <c r="H651" s="55" t="s">
        <v>148</v>
      </c>
      <c r="I651" s="73"/>
      <c r="J651" s="18"/>
    </row>
    <row r="652" spans="1:10" s="33" customFormat="1">
      <c r="A652" s="54">
        <v>650</v>
      </c>
      <c r="B652" s="54" t="s">
        <v>51</v>
      </c>
      <c r="C652" s="54" t="s">
        <v>52</v>
      </c>
      <c r="D652" s="55" t="s">
        <v>2356</v>
      </c>
      <c r="E652" s="55" t="s">
        <v>2452</v>
      </c>
      <c r="F652" s="55" t="s">
        <v>2453</v>
      </c>
      <c r="G652" s="55" t="s">
        <v>2421</v>
      </c>
      <c r="H652" s="55" t="s">
        <v>148</v>
      </c>
      <c r="I652" s="73"/>
      <c r="J652" s="18"/>
    </row>
    <row r="653" spans="1:10" s="33" customFormat="1" ht="25.5">
      <c r="A653" s="54">
        <v>651</v>
      </c>
      <c r="B653" s="54" t="s">
        <v>51</v>
      </c>
      <c r="C653" s="54" t="s">
        <v>52</v>
      </c>
      <c r="D653" s="55" t="s">
        <v>2356</v>
      </c>
      <c r="E653" s="55" t="s">
        <v>2454</v>
      </c>
      <c r="F653" s="55" t="s">
        <v>2455</v>
      </c>
      <c r="G653" s="55" t="s">
        <v>2456</v>
      </c>
      <c r="H653" s="55" t="s">
        <v>57</v>
      </c>
      <c r="I653" s="73"/>
      <c r="J653" s="18"/>
    </row>
    <row r="654" spans="1:10" s="33" customFormat="1">
      <c r="A654" s="54">
        <v>652</v>
      </c>
      <c r="B654" s="54" t="s">
        <v>51</v>
      </c>
      <c r="C654" s="54" t="s">
        <v>52</v>
      </c>
      <c r="D654" s="55" t="s">
        <v>2356</v>
      </c>
      <c r="E654" s="55" t="s">
        <v>2457</v>
      </c>
      <c r="F654" s="55" t="s">
        <v>55</v>
      </c>
      <c r="G654" s="55" t="s">
        <v>2421</v>
      </c>
      <c r="H654" s="55" t="s">
        <v>148</v>
      </c>
      <c r="I654" s="73"/>
      <c r="J654" s="18"/>
    </row>
    <row r="655" spans="1:10" s="33" customFormat="1">
      <c r="A655" s="54">
        <v>653</v>
      </c>
      <c r="B655" s="54" t="s">
        <v>51</v>
      </c>
      <c r="C655" s="54" t="s">
        <v>52</v>
      </c>
      <c r="D655" s="55" t="s">
        <v>2356</v>
      </c>
      <c r="E655" s="55" t="s">
        <v>2458</v>
      </c>
      <c r="F655" s="55"/>
      <c r="G655" s="55" t="s">
        <v>2421</v>
      </c>
      <c r="H655" s="55" t="s">
        <v>148</v>
      </c>
      <c r="I655" s="73"/>
      <c r="J655" s="18"/>
    </row>
    <row r="656" spans="1:10" s="33" customFormat="1">
      <c r="A656" s="54">
        <v>654</v>
      </c>
      <c r="B656" s="54" t="s">
        <v>51</v>
      </c>
      <c r="C656" s="54" t="s">
        <v>52</v>
      </c>
      <c r="D656" s="55" t="s">
        <v>2356</v>
      </c>
      <c r="E656" s="55" t="s">
        <v>2459</v>
      </c>
      <c r="F656" s="55"/>
      <c r="G656" s="55" t="s">
        <v>2421</v>
      </c>
      <c r="H656" s="55" t="s">
        <v>148</v>
      </c>
      <c r="I656" s="73"/>
      <c r="J656" s="18"/>
    </row>
    <row r="657" spans="1:10" s="33" customFormat="1">
      <c r="A657" s="54">
        <v>655</v>
      </c>
      <c r="B657" s="54" t="s">
        <v>51</v>
      </c>
      <c r="C657" s="54" t="s">
        <v>52</v>
      </c>
      <c r="D657" s="55" t="s">
        <v>2356</v>
      </c>
      <c r="E657" s="55" t="s">
        <v>2460</v>
      </c>
      <c r="F657" s="55"/>
      <c r="G657" s="55" t="s">
        <v>2421</v>
      </c>
      <c r="H657" s="55" t="s">
        <v>148</v>
      </c>
      <c r="I657" s="73"/>
      <c r="J657" s="18"/>
    </row>
    <row r="658" spans="1:10" s="33" customFormat="1">
      <c r="A658" s="54">
        <v>656</v>
      </c>
      <c r="B658" s="54" t="s">
        <v>51</v>
      </c>
      <c r="C658" s="54" t="s">
        <v>52</v>
      </c>
      <c r="D658" s="55" t="s">
        <v>2356</v>
      </c>
      <c r="E658" s="55" t="s">
        <v>2461</v>
      </c>
      <c r="F658" s="55" t="s">
        <v>55</v>
      </c>
      <c r="G658" s="55" t="s">
        <v>2462</v>
      </c>
      <c r="H658" s="55" t="s">
        <v>148</v>
      </c>
      <c r="I658" s="73"/>
      <c r="J658" s="18"/>
    </row>
    <row r="659" spans="1:10" s="33" customFormat="1">
      <c r="A659" s="54">
        <v>657</v>
      </c>
      <c r="B659" s="54" t="s">
        <v>51</v>
      </c>
      <c r="C659" s="54" t="s">
        <v>52</v>
      </c>
      <c r="D659" s="55" t="s">
        <v>2356</v>
      </c>
      <c r="E659" s="55" t="s">
        <v>2463</v>
      </c>
      <c r="F659" s="55" t="s">
        <v>55</v>
      </c>
      <c r="G659" s="55" t="s">
        <v>2462</v>
      </c>
      <c r="H659" s="55" t="s">
        <v>148</v>
      </c>
      <c r="I659" s="73"/>
      <c r="J659" s="18"/>
    </row>
    <row r="660" spans="1:10" s="33" customFormat="1" ht="25.5">
      <c r="A660" s="54">
        <v>658</v>
      </c>
      <c r="B660" s="54" t="s">
        <v>51</v>
      </c>
      <c r="C660" s="54" t="s">
        <v>52</v>
      </c>
      <c r="D660" s="55" t="s">
        <v>2356</v>
      </c>
      <c r="E660" s="55" t="s">
        <v>2464</v>
      </c>
      <c r="F660" s="55" t="s">
        <v>55</v>
      </c>
      <c r="G660" s="55" t="s">
        <v>2421</v>
      </c>
      <c r="H660" s="55" t="s">
        <v>148</v>
      </c>
      <c r="I660" s="73"/>
      <c r="J660" s="18"/>
    </row>
    <row r="661" spans="1:10" s="33" customFormat="1">
      <c r="A661" s="54">
        <v>659</v>
      </c>
      <c r="B661" s="54" t="s">
        <v>51</v>
      </c>
      <c r="C661" s="54" t="s">
        <v>52</v>
      </c>
      <c r="D661" s="55" t="s">
        <v>2356</v>
      </c>
      <c r="E661" s="55" t="s">
        <v>2465</v>
      </c>
      <c r="F661" s="55" t="s">
        <v>55</v>
      </c>
      <c r="G661" s="55" t="s">
        <v>2466</v>
      </c>
      <c r="H661" s="55" t="s">
        <v>57</v>
      </c>
      <c r="I661" s="73"/>
      <c r="J661" s="18"/>
    </row>
    <row r="662" spans="1:10" s="33" customFormat="1">
      <c r="A662" s="54">
        <v>660</v>
      </c>
      <c r="B662" s="54" t="s">
        <v>51</v>
      </c>
      <c r="C662" s="54" t="s">
        <v>52</v>
      </c>
      <c r="D662" s="55" t="s">
        <v>2088</v>
      </c>
      <c r="E662" s="55" t="s">
        <v>2467</v>
      </c>
      <c r="F662" s="55" t="s">
        <v>55</v>
      </c>
      <c r="G662" s="55" t="s">
        <v>1430</v>
      </c>
      <c r="H662" s="55" t="s">
        <v>57</v>
      </c>
      <c r="I662" s="73"/>
      <c r="J662" s="18"/>
    </row>
    <row r="663" spans="1:10" s="33" customFormat="1" ht="25.5">
      <c r="A663" s="54">
        <v>661</v>
      </c>
      <c r="B663" s="54" t="s">
        <v>51</v>
      </c>
      <c r="C663" s="54" t="s">
        <v>52</v>
      </c>
      <c r="D663" s="55" t="s">
        <v>2088</v>
      </c>
      <c r="E663" s="55" t="s">
        <v>2468</v>
      </c>
      <c r="F663" s="55" t="s">
        <v>55</v>
      </c>
      <c r="G663" s="55" t="s">
        <v>1430</v>
      </c>
      <c r="H663" s="55" t="s">
        <v>57</v>
      </c>
      <c r="I663" s="73"/>
      <c r="J663" s="18"/>
    </row>
    <row r="664" spans="1:10" s="33" customFormat="1" ht="25.5">
      <c r="A664" s="54">
        <v>662</v>
      </c>
      <c r="B664" s="54" t="s">
        <v>51</v>
      </c>
      <c r="C664" s="54" t="s">
        <v>52</v>
      </c>
      <c r="D664" s="55" t="s">
        <v>2356</v>
      </c>
      <c r="E664" s="55" t="s">
        <v>2469</v>
      </c>
      <c r="F664" s="55" t="s">
        <v>2470</v>
      </c>
      <c r="G664" s="55" t="s">
        <v>2466</v>
      </c>
      <c r="H664" s="55" t="s">
        <v>57</v>
      </c>
      <c r="I664" s="73"/>
      <c r="J664" s="18"/>
    </row>
    <row r="665" spans="1:10" s="33" customFormat="1">
      <c r="A665" s="54">
        <v>663</v>
      </c>
      <c r="B665" s="54" t="s">
        <v>51</v>
      </c>
      <c r="C665" s="54" t="s">
        <v>52</v>
      </c>
      <c r="D665" s="55" t="s">
        <v>2356</v>
      </c>
      <c r="E665" s="55" t="s">
        <v>2471</v>
      </c>
      <c r="F665" s="55" t="s">
        <v>55</v>
      </c>
      <c r="G665" s="55" t="s">
        <v>2421</v>
      </c>
      <c r="H665" s="55" t="s">
        <v>148</v>
      </c>
      <c r="I665" s="73"/>
      <c r="J665" s="18"/>
    </row>
    <row r="666" spans="1:10" s="33" customFormat="1">
      <c r="A666" s="54">
        <v>664</v>
      </c>
      <c r="B666" s="54" t="s">
        <v>51</v>
      </c>
      <c r="C666" s="54" t="s">
        <v>52</v>
      </c>
      <c r="D666" s="55" t="s">
        <v>2356</v>
      </c>
      <c r="E666" s="55" t="s">
        <v>2472</v>
      </c>
      <c r="F666" s="55" t="s">
        <v>55</v>
      </c>
      <c r="G666" s="55" t="s">
        <v>2421</v>
      </c>
      <c r="H666" s="55" t="s">
        <v>148</v>
      </c>
      <c r="I666" s="73"/>
      <c r="J666" s="18"/>
    </row>
    <row r="667" spans="1:10" s="33" customFormat="1">
      <c r="A667" s="54">
        <v>665</v>
      </c>
      <c r="B667" s="54" t="s">
        <v>51</v>
      </c>
      <c r="C667" s="54" t="s">
        <v>52</v>
      </c>
      <c r="D667" s="55" t="s">
        <v>2356</v>
      </c>
      <c r="E667" s="55" t="s">
        <v>2473</v>
      </c>
      <c r="F667" s="55" t="s">
        <v>55</v>
      </c>
      <c r="G667" s="55" t="s">
        <v>2474</v>
      </c>
      <c r="H667" s="55" t="s">
        <v>74</v>
      </c>
      <c r="I667" s="73"/>
      <c r="J667" s="18"/>
    </row>
    <row r="668" spans="1:10" s="33" customFormat="1">
      <c r="A668" s="54">
        <v>666</v>
      </c>
      <c r="B668" s="54" t="s">
        <v>51</v>
      </c>
      <c r="C668" s="54" t="s">
        <v>52</v>
      </c>
      <c r="D668" s="55" t="s">
        <v>2356</v>
      </c>
      <c r="E668" s="55" t="s">
        <v>2475</v>
      </c>
      <c r="F668" s="55" t="s">
        <v>55</v>
      </c>
      <c r="G668" s="55" t="s">
        <v>2476</v>
      </c>
      <c r="H668" s="55" t="s">
        <v>57</v>
      </c>
      <c r="I668" s="73"/>
      <c r="J668" s="18"/>
    </row>
    <row r="669" spans="1:10" s="33" customFormat="1" ht="25.5">
      <c r="A669" s="54">
        <v>667</v>
      </c>
      <c r="B669" s="54" t="s">
        <v>51</v>
      </c>
      <c r="C669" s="54" t="s">
        <v>52</v>
      </c>
      <c r="D669" s="55" t="s">
        <v>2088</v>
      </c>
      <c r="E669" s="55" t="s">
        <v>2468</v>
      </c>
      <c r="F669" s="55" t="s">
        <v>55</v>
      </c>
      <c r="G669" s="55" t="s">
        <v>2108</v>
      </c>
      <c r="H669" s="55" t="s">
        <v>57</v>
      </c>
      <c r="I669" s="73"/>
      <c r="J669" s="18"/>
    </row>
    <row r="670" spans="1:10" s="33" customFormat="1" ht="25.5">
      <c r="A670" s="54">
        <v>668</v>
      </c>
      <c r="B670" s="54" t="s">
        <v>51</v>
      </c>
      <c r="C670" s="54" t="s">
        <v>52</v>
      </c>
      <c r="D670" s="55" t="s">
        <v>53</v>
      </c>
      <c r="E670" s="55" t="s">
        <v>2477</v>
      </c>
      <c r="F670" s="55" t="s">
        <v>2478</v>
      </c>
      <c r="G670" s="55" t="s">
        <v>148</v>
      </c>
      <c r="H670" s="55" t="s">
        <v>148</v>
      </c>
      <c r="I670" s="73"/>
      <c r="J670" s="18"/>
    </row>
    <row r="671" spans="1:10" s="33" customFormat="1">
      <c r="A671" s="54">
        <v>669</v>
      </c>
      <c r="B671" s="54" t="s">
        <v>51</v>
      </c>
      <c r="C671" s="54" t="s">
        <v>52</v>
      </c>
      <c r="D671" s="55" t="s">
        <v>2356</v>
      </c>
      <c r="E671" s="55" t="s">
        <v>2479</v>
      </c>
      <c r="F671" s="55" t="s">
        <v>2480</v>
      </c>
      <c r="G671" s="55" t="s">
        <v>2481</v>
      </c>
      <c r="H671" s="55" t="s">
        <v>57</v>
      </c>
      <c r="I671" s="73"/>
      <c r="J671" s="18"/>
    </row>
    <row r="672" spans="1:10" s="33" customFormat="1">
      <c r="A672" s="54">
        <v>670</v>
      </c>
      <c r="B672" s="54" t="s">
        <v>51</v>
      </c>
      <c r="C672" s="54" t="s">
        <v>52</v>
      </c>
      <c r="D672" s="55" t="s">
        <v>2356</v>
      </c>
      <c r="E672" s="55" t="s">
        <v>2482</v>
      </c>
      <c r="F672" s="55" t="s">
        <v>55</v>
      </c>
      <c r="G672" s="55" t="s">
        <v>2474</v>
      </c>
      <c r="H672" s="55" t="s">
        <v>74</v>
      </c>
      <c r="I672" s="73"/>
      <c r="J672" s="18"/>
    </row>
    <row r="673" spans="1:10" s="33" customFormat="1">
      <c r="A673" s="54">
        <v>671</v>
      </c>
      <c r="B673" s="54" t="s">
        <v>51</v>
      </c>
      <c r="C673" s="54" t="s">
        <v>52</v>
      </c>
      <c r="D673" s="55" t="s">
        <v>2356</v>
      </c>
      <c r="E673" s="55" t="s">
        <v>2483</v>
      </c>
      <c r="F673" s="55" t="s">
        <v>55</v>
      </c>
      <c r="G673" s="55" t="s">
        <v>2474</v>
      </c>
      <c r="H673" s="55" t="s">
        <v>74</v>
      </c>
      <c r="I673" s="73"/>
      <c r="J673" s="18"/>
    </row>
    <row r="674" spans="1:10" s="33" customFormat="1">
      <c r="A674" s="54">
        <v>672</v>
      </c>
      <c r="B674" s="54" t="s">
        <v>51</v>
      </c>
      <c r="C674" s="54" t="s">
        <v>52</v>
      </c>
      <c r="D674" s="55" t="s">
        <v>53</v>
      </c>
      <c r="E674" s="55" t="s">
        <v>2484</v>
      </c>
      <c r="F674" s="55" t="s">
        <v>55</v>
      </c>
      <c r="G674" s="55" t="s">
        <v>2485</v>
      </c>
      <c r="H674" s="55" t="s">
        <v>57</v>
      </c>
      <c r="I674" s="73"/>
      <c r="J674" s="18"/>
    </row>
    <row r="675" spans="1:10" s="33" customFormat="1">
      <c r="A675" s="54">
        <v>673</v>
      </c>
      <c r="B675" s="54" t="s">
        <v>51</v>
      </c>
      <c r="C675" s="54" t="s">
        <v>52</v>
      </c>
      <c r="D675" s="55" t="s">
        <v>2356</v>
      </c>
      <c r="E675" s="55" t="s">
        <v>2486</v>
      </c>
      <c r="F675" s="55" t="s">
        <v>55</v>
      </c>
      <c r="G675" s="55" t="s">
        <v>2474</v>
      </c>
      <c r="H675" s="55" t="s">
        <v>74</v>
      </c>
      <c r="I675" s="73"/>
      <c r="J675" s="18"/>
    </row>
    <row r="676" spans="1:10" s="33" customFormat="1">
      <c r="A676" s="54">
        <v>674</v>
      </c>
      <c r="B676" s="54" t="s">
        <v>51</v>
      </c>
      <c r="C676" s="54" t="s">
        <v>52</v>
      </c>
      <c r="D676" s="55" t="s">
        <v>2356</v>
      </c>
      <c r="E676" s="55" t="s">
        <v>2487</v>
      </c>
      <c r="F676" s="55" t="s">
        <v>55</v>
      </c>
      <c r="G676" s="55" t="s">
        <v>2488</v>
      </c>
      <c r="H676" s="55" t="s">
        <v>148</v>
      </c>
      <c r="I676" s="73"/>
      <c r="J676" s="18"/>
    </row>
    <row r="677" spans="1:10" s="33" customFormat="1">
      <c r="A677" s="54">
        <v>675</v>
      </c>
      <c r="B677" s="54" t="s">
        <v>51</v>
      </c>
      <c r="C677" s="54" t="s">
        <v>52</v>
      </c>
      <c r="D677" s="55" t="s">
        <v>2356</v>
      </c>
      <c r="E677" s="55" t="s">
        <v>2489</v>
      </c>
      <c r="F677" s="55" t="s">
        <v>55</v>
      </c>
      <c r="G677" s="55" t="s">
        <v>2490</v>
      </c>
      <c r="H677" s="55" t="s">
        <v>148</v>
      </c>
      <c r="I677" s="73"/>
      <c r="J677" s="18"/>
    </row>
    <row r="678" spans="1:10" s="33" customFormat="1">
      <c r="A678" s="54">
        <v>676</v>
      </c>
      <c r="B678" s="54" t="s">
        <v>51</v>
      </c>
      <c r="C678" s="54" t="s">
        <v>52</v>
      </c>
      <c r="D678" s="55" t="s">
        <v>2356</v>
      </c>
      <c r="E678" s="55" t="s">
        <v>2491</v>
      </c>
      <c r="F678" s="55" t="s">
        <v>55</v>
      </c>
      <c r="G678" s="55" t="s">
        <v>2492</v>
      </c>
      <c r="H678" s="55" t="s">
        <v>148</v>
      </c>
      <c r="I678" s="73"/>
      <c r="J678" s="18"/>
    </row>
    <row r="679" spans="1:10" s="33" customFormat="1">
      <c r="A679" s="54">
        <v>677</v>
      </c>
      <c r="B679" s="54" t="s">
        <v>51</v>
      </c>
      <c r="C679" s="54" t="s">
        <v>52</v>
      </c>
      <c r="D679" s="55" t="s">
        <v>2356</v>
      </c>
      <c r="E679" s="55" t="s">
        <v>2493</v>
      </c>
      <c r="F679" s="55" t="s">
        <v>55</v>
      </c>
      <c r="G679" s="55" t="s">
        <v>2474</v>
      </c>
      <c r="H679" s="55" t="s">
        <v>74</v>
      </c>
      <c r="I679" s="73"/>
      <c r="J679" s="18"/>
    </row>
    <row r="680" spans="1:10" s="33" customFormat="1">
      <c r="A680" s="54">
        <v>678</v>
      </c>
      <c r="B680" s="54" t="s">
        <v>51</v>
      </c>
      <c r="C680" s="54" t="s">
        <v>52</v>
      </c>
      <c r="D680" s="55" t="s">
        <v>2356</v>
      </c>
      <c r="E680" s="55" t="s">
        <v>2494</v>
      </c>
      <c r="F680" s="55"/>
      <c r="G680" s="55" t="s">
        <v>2474</v>
      </c>
      <c r="H680" s="55" t="s">
        <v>74</v>
      </c>
      <c r="I680" s="73"/>
      <c r="J680" s="18"/>
    </row>
    <row r="681" spans="1:10" s="33" customFormat="1">
      <c r="A681" s="54">
        <v>679</v>
      </c>
      <c r="B681" s="54" t="s">
        <v>51</v>
      </c>
      <c r="C681" s="54" t="s">
        <v>52</v>
      </c>
      <c r="D681" s="55" t="s">
        <v>2356</v>
      </c>
      <c r="E681" s="55" t="s">
        <v>2495</v>
      </c>
      <c r="F681" s="55"/>
      <c r="G681" s="55" t="s">
        <v>2474</v>
      </c>
      <c r="H681" s="55" t="s">
        <v>74</v>
      </c>
      <c r="I681" s="73"/>
      <c r="J681" s="18"/>
    </row>
    <row r="682" spans="1:10" s="33" customFormat="1">
      <c r="A682" s="54">
        <v>680</v>
      </c>
      <c r="B682" s="54" t="s">
        <v>51</v>
      </c>
      <c r="C682" s="54" t="s">
        <v>52</v>
      </c>
      <c r="D682" s="55" t="s">
        <v>2356</v>
      </c>
      <c r="E682" s="55" t="s">
        <v>2496</v>
      </c>
      <c r="F682" s="55" t="s">
        <v>55</v>
      </c>
      <c r="G682" s="55" t="s">
        <v>2474</v>
      </c>
      <c r="H682" s="55" t="s">
        <v>74</v>
      </c>
      <c r="I682" s="73"/>
      <c r="J682" s="18"/>
    </row>
    <row r="683" spans="1:10" s="33" customFormat="1">
      <c r="A683" s="54">
        <v>681</v>
      </c>
      <c r="B683" s="54" t="s">
        <v>51</v>
      </c>
      <c r="C683" s="54" t="s">
        <v>52</v>
      </c>
      <c r="D683" s="55" t="s">
        <v>2356</v>
      </c>
      <c r="E683" s="55" t="s">
        <v>2497</v>
      </c>
      <c r="F683" s="55" t="s">
        <v>55</v>
      </c>
      <c r="G683" s="55" t="s">
        <v>2498</v>
      </c>
      <c r="H683" s="55" t="s">
        <v>74</v>
      </c>
      <c r="I683" s="73"/>
      <c r="J683" s="18"/>
    </row>
    <row r="684" spans="1:10" s="33" customFormat="1">
      <c r="A684" s="54">
        <v>682</v>
      </c>
      <c r="B684" s="54" t="s">
        <v>51</v>
      </c>
      <c r="C684" s="54" t="s">
        <v>52</v>
      </c>
      <c r="D684" s="55" t="s">
        <v>2356</v>
      </c>
      <c r="E684" s="55" t="s">
        <v>2499</v>
      </c>
      <c r="F684" s="55" t="s">
        <v>55</v>
      </c>
      <c r="G684" s="55" t="s">
        <v>2500</v>
      </c>
      <c r="H684" s="55" t="s">
        <v>74</v>
      </c>
      <c r="I684" s="73"/>
      <c r="J684" s="18"/>
    </row>
    <row r="685" spans="1:10" s="33" customFormat="1">
      <c r="A685" s="54">
        <v>683</v>
      </c>
      <c r="B685" s="54" t="s">
        <v>51</v>
      </c>
      <c r="C685" s="54" t="s">
        <v>52</v>
      </c>
      <c r="D685" s="55" t="s">
        <v>2356</v>
      </c>
      <c r="E685" s="55" t="s">
        <v>2501</v>
      </c>
      <c r="F685" s="55" t="s">
        <v>55</v>
      </c>
      <c r="G685" s="55" t="s">
        <v>2502</v>
      </c>
      <c r="H685" s="55" t="s">
        <v>74</v>
      </c>
      <c r="I685" s="73"/>
      <c r="J685" s="18"/>
    </row>
    <row r="686" spans="1:10" s="33" customFormat="1">
      <c r="A686" s="54">
        <v>684</v>
      </c>
      <c r="B686" s="54" t="s">
        <v>51</v>
      </c>
      <c r="C686" s="54" t="s">
        <v>52</v>
      </c>
      <c r="D686" s="55" t="s">
        <v>53</v>
      </c>
      <c r="E686" s="55" t="s">
        <v>2503</v>
      </c>
      <c r="F686" s="55" t="s">
        <v>55</v>
      </c>
      <c r="G686" s="55" t="s">
        <v>2504</v>
      </c>
      <c r="H686" s="55" t="s">
        <v>74</v>
      </c>
      <c r="I686" s="73"/>
      <c r="J686" s="18"/>
    </row>
    <row r="687" spans="1:10" s="33" customFormat="1">
      <c r="A687" s="54">
        <v>685</v>
      </c>
      <c r="B687" s="54" t="s">
        <v>51</v>
      </c>
      <c r="C687" s="54" t="s">
        <v>52</v>
      </c>
      <c r="D687" s="55" t="s">
        <v>53</v>
      </c>
      <c r="E687" s="55" t="s">
        <v>2505</v>
      </c>
      <c r="F687" s="55" t="s">
        <v>55</v>
      </c>
      <c r="G687" s="55" t="s">
        <v>2504</v>
      </c>
      <c r="H687" s="55" t="s">
        <v>74</v>
      </c>
      <c r="I687" s="73"/>
      <c r="J687" s="18"/>
    </row>
    <row r="688" spans="1:10" s="33" customFormat="1">
      <c r="A688" s="54">
        <v>686</v>
      </c>
      <c r="B688" s="54" t="s">
        <v>51</v>
      </c>
      <c r="C688" s="54" t="s">
        <v>52</v>
      </c>
      <c r="D688" s="55" t="s">
        <v>53</v>
      </c>
      <c r="E688" s="55" t="s">
        <v>2506</v>
      </c>
      <c r="F688" s="55" t="s">
        <v>55</v>
      </c>
      <c r="G688" s="55" t="s">
        <v>2507</v>
      </c>
      <c r="H688" s="55" t="s">
        <v>57</v>
      </c>
      <c r="I688" s="73"/>
      <c r="J688" s="18"/>
    </row>
    <row r="689" spans="1:10" s="33" customFormat="1">
      <c r="A689" s="54">
        <v>687</v>
      </c>
      <c r="B689" s="54" t="s">
        <v>51</v>
      </c>
      <c r="C689" s="54" t="s">
        <v>52</v>
      </c>
      <c r="D689" s="55" t="s">
        <v>53</v>
      </c>
      <c r="E689" s="55" t="s">
        <v>2508</v>
      </c>
      <c r="F689" s="55" t="s">
        <v>55</v>
      </c>
      <c r="G689" s="55" t="s">
        <v>2509</v>
      </c>
      <c r="H689" s="55" t="s">
        <v>74</v>
      </c>
      <c r="I689" s="73"/>
      <c r="J689" s="18"/>
    </row>
    <row r="690" spans="1:10" s="33" customFormat="1">
      <c r="A690" s="54">
        <v>688</v>
      </c>
      <c r="B690" s="54" t="s">
        <v>51</v>
      </c>
      <c r="C690" s="54" t="s">
        <v>52</v>
      </c>
      <c r="D690" s="55" t="s">
        <v>53</v>
      </c>
      <c r="E690" s="55" t="s">
        <v>2510</v>
      </c>
      <c r="F690" s="55" t="s">
        <v>55</v>
      </c>
      <c r="G690" s="55" t="s">
        <v>2509</v>
      </c>
      <c r="H690" s="55" t="s">
        <v>74</v>
      </c>
      <c r="I690" s="73"/>
      <c r="J690" s="18"/>
    </row>
    <row r="691" spans="1:10" s="33" customFormat="1">
      <c r="A691" s="54">
        <v>689</v>
      </c>
      <c r="B691" s="54" t="s">
        <v>51</v>
      </c>
      <c r="C691" s="54" t="s">
        <v>52</v>
      </c>
      <c r="D691" s="55" t="s">
        <v>53</v>
      </c>
      <c r="E691" s="55" t="s">
        <v>2511</v>
      </c>
      <c r="F691" s="55" t="s">
        <v>55</v>
      </c>
      <c r="G691" s="55" t="s">
        <v>2509</v>
      </c>
      <c r="H691" s="55" t="s">
        <v>74</v>
      </c>
      <c r="I691" s="73"/>
      <c r="J691" s="18"/>
    </row>
    <row r="692" spans="1:10" s="33" customFormat="1">
      <c r="A692" s="54">
        <v>690</v>
      </c>
      <c r="B692" s="54" t="s">
        <v>51</v>
      </c>
      <c r="C692" s="54" t="s">
        <v>52</v>
      </c>
      <c r="D692" s="55" t="s">
        <v>53</v>
      </c>
      <c r="E692" s="55" t="s">
        <v>2512</v>
      </c>
      <c r="F692" s="55" t="s">
        <v>2513</v>
      </c>
      <c r="G692" s="55" t="s">
        <v>2507</v>
      </c>
      <c r="H692" s="55" t="s">
        <v>57</v>
      </c>
      <c r="I692" s="73"/>
      <c r="J692" s="18"/>
    </row>
    <row r="693" spans="1:10" s="33" customFormat="1">
      <c r="A693" s="54">
        <v>691</v>
      </c>
      <c r="B693" s="54" t="s">
        <v>51</v>
      </c>
      <c r="C693" s="54" t="s">
        <v>52</v>
      </c>
      <c r="D693" s="55" t="s">
        <v>53</v>
      </c>
      <c r="E693" s="55" t="s">
        <v>2514</v>
      </c>
      <c r="F693" s="55" t="s">
        <v>2515</v>
      </c>
      <c r="G693" s="55" t="s">
        <v>2507</v>
      </c>
      <c r="H693" s="55" t="s">
        <v>57</v>
      </c>
      <c r="I693" s="73"/>
      <c r="J693" s="18"/>
    </row>
    <row r="694" spans="1:10" s="33" customFormat="1">
      <c r="A694" s="54">
        <v>692</v>
      </c>
      <c r="B694" s="54" t="s">
        <v>51</v>
      </c>
      <c r="C694" s="54" t="s">
        <v>52</v>
      </c>
      <c r="D694" s="55" t="s">
        <v>53</v>
      </c>
      <c r="E694" s="55" t="s">
        <v>2514</v>
      </c>
      <c r="F694" s="55" t="s">
        <v>2516</v>
      </c>
      <c r="G694" s="55" t="s">
        <v>2507</v>
      </c>
      <c r="H694" s="55" t="s">
        <v>57</v>
      </c>
      <c r="I694" s="73"/>
      <c r="J694" s="18"/>
    </row>
    <row r="695" spans="1:10" s="33" customFormat="1">
      <c r="A695" s="54">
        <v>693</v>
      </c>
      <c r="B695" s="54" t="s">
        <v>51</v>
      </c>
      <c r="C695" s="54" t="s">
        <v>52</v>
      </c>
      <c r="D695" s="55" t="s">
        <v>53</v>
      </c>
      <c r="E695" s="55" t="s">
        <v>2517</v>
      </c>
      <c r="F695" s="55" t="s">
        <v>55</v>
      </c>
      <c r="G695" s="55" t="s">
        <v>543</v>
      </c>
      <c r="H695" s="55" t="s">
        <v>57</v>
      </c>
      <c r="I695" s="73"/>
      <c r="J695" s="18"/>
    </row>
    <row r="696" spans="1:10" s="33" customFormat="1">
      <c r="A696" s="54">
        <v>694</v>
      </c>
      <c r="B696" s="54" t="s">
        <v>51</v>
      </c>
      <c r="C696" s="54" t="s">
        <v>52</v>
      </c>
      <c r="D696" s="55" t="s">
        <v>53</v>
      </c>
      <c r="E696" s="55" t="s">
        <v>2518</v>
      </c>
      <c r="F696" s="55" t="s">
        <v>55</v>
      </c>
      <c r="G696" s="55" t="s">
        <v>2504</v>
      </c>
      <c r="H696" s="55" t="s">
        <v>74</v>
      </c>
      <c r="I696" s="73"/>
      <c r="J696" s="18"/>
    </row>
    <row r="697" spans="1:10" s="33" customFormat="1">
      <c r="A697" s="54">
        <v>695</v>
      </c>
      <c r="B697" s="54" t="s">
        <v>51</v>
      </c>
      <c r="C697" s="54" t="s">
        <v>52</v>
      </c>
      <c r="D697" s="55" t="s">
        <v>53</v>
      </c>
      <c r="E697" s="55" t="s">
        <v>2519</v>
      </c>
      <c r="F697" s="55" t="s">
        <v>55</v>
      </c>
      <c r="G697" s="55" t="s">
        <v>543</v>
      </c>
      <c r="H697" s="55" t="s">
        <v>57</v>
      </c>
      <c r="I697" s="73"/>
      <c r="J697" s="18"/>
    </row>
    <row r="698" spans="1:10" s="33" customFormat="1">
      <c r="A698" s="54">
        <v>696</v>
      </c>
      <c r="B698" s="54" t="s">
        <v>51</v>
      </c>
      <c r="C698" s="54" t="s">
        <v>52</v>
      </c>
      <c r="D698" s="55" t="s">
        <v>53</v>
      </c>
      <c r="E698" s="55" t="s">
        <v>2520</v>
      </c>
      <c r="F698" s="55" t="s">
        <v>55</v>
      </c>
      <c r="G698" s="55" t="s">
        <v>2504</v>
      </c>
      <c r="H698" s="55" t="s">
        <v>74</v>
      </c>
      <c r="I698" s="73"/>
      <c r="J698" s="18"/>
    </row>
    <row r="699" spans="1:10" s="33" customFormat="1">
      <c r="A699" s="54">
        <v>697</v>
      </c>
      <c r="B699" s="54" t="s">
        <v>51</v>
      </c>
      <c r="C699" s="54" t="s">
        <v>52</v>
      </c>
      <c r="D699" s="55" t="s">
        <v>53</v>
      </c>
      <c r="E699" s="55" t="s">
        <v>2521</v>
      </c>
      <c r="F699" s="55" t="s">
        <v>55</v>
      </c>
      <c r="G699" s="55" t="s">
        <v>2504</v>
      </c>
      <c r="H699" s="55" t="s">
        <v>74</v>
      </c>
      <c r="I699" s="73"/>
      <c r="J699" s="18"/>
    </row>
    <row r="700" spans="1:10" s="33" customFormat="1">
      <c r="A700" s="54">
        <v>698</v>
      </c>
      <c r="B700" s="54" t="s">
        <v>51</v>
      </c>
      <c r="C700" s="54" t="s">
        <v>52</v>
      </c>
      <c r="D700" s="55" t="s">
        <v>53</v>
      </c>
      <c r="E700" s="55" t="s">
        <v>2522</v>
      </c>
      <c r="F700" s="55" t="s">
        <v>55</v>
      </c>
      <c r="G700" s="55" t="s">
        <v>2504</v>
      </c>
      <c r="H700" s="55" t="s">
        <v>74</v>
      </c>
      <c r="I700" s="73"/>
      <c r="J700" s="18"/>
    </row>
    <row r="701" spans="1:10" s="33" customFormat="1">
      <c r="A701" s="54">
        <v>699</v>
      </c>
      <c r="B701" s="54" t="s">
        <v>51</v>
      </c>
      <c r="C701" s="54" t="s">
        <v>62</v>
      </c>
      <c r="D701" s="55" t="s">
        <v>53</v>
      </c>
      <c r="E701" s="55" t="s">
        <v>2523</v>
      </c>
      <c r="F701" s="55" t="s">
        <v>55</v>
      </c>
      <c r="G701" s="55" t="s">
        <v>2524</v>
      </c>
      <c r="H701" s="55" t="s">
        <v>70</v>
      </c>
      <c r="I701" s="73"/>
      <c r="J701" s="18"/>
    </row>
    <row r="702" spans="1:10" s="33" customFormat="1">
      <c r="A702" s="54">
        <v>700</v>
      </c>
      <c r="B702" s="54" t="s">
        <v>51</v>
      </c>
      <c r="C702" s="54" t="s">
        <v>62</v>
      </c>
      <c r="D702" s="55" t="s">
        <v>53</v>
      </c>
      <c r="E702" s="55" t="s">
        <v>2525</v>
      </c>
      <c r="F702" s="55" t="s">
        <v>55</v>
      </c>
      <c r="G702" s="55" t="s">
        <v>2524</v>
      </c>
      <c r="H702" s="55" t="s">
        <v>70</v>
      </c>
      <c r="I702" s="73"/>
      <c r="J702" s="18"/>
    </row>
    <row r="703" spans="1:10" s="33" customFormat="1">
      <c r="A703" s="54">
        <v>701</v>
      </c>
      <c r="B703" s="54" t="s">
        <v>51</v>
      </c>
      <c r="C703" s="54" t="s">
        <v>52</v>
      </c>
      <c r="D703" s="55" t="s">
        <v>53</v>
      </c>
      <c r="E703" s="55" t="s">
        <v>2526</v>
      </c>
      <c r="F703" s="55" t="s">
        <v>2527</v>
      </c>
      <c r="G703" s="55" t="s">
        <v>2509</v>
      </c>
      <c r="H703" s="55" t="s">
        <v>74</v>
      </c>
      <c r="I703" s="73"/>
      <c r="J703" s="18"/>
    </row>
    <row r="704" spans="1:10" s="33" customFormat="1">
      <c r="A704" s="54">
        <v>702</v>
      </c>
      <c r="B704" s="54" t="s">
        <v>51</v>
      </c>
      <c r="C704" s="54" t="s">
        <v>52</v>
      </c>
      <c r="D704" s="55" t="s">
        <v>53</v>
      </c>
      <c r="E704" s="55" t="s">
        <v>2528</v>
      </c>
      <c r="F704" s="55" t="s">
        <v>2529</v>
      </c>
      <c r="G704" s="55" t="s">
        <v>2507</v>
      </c>
      <c r="H704" s="55" t="s">
        <v>57</v>
      </c>
      <c r="I704" s="73"/>
      <c r="J704" s="18"/>
    </row>
    <row r="705" spans="1:10" s="33" customFormat="1">
      <c r="A705" s="54">
        <v>703</v>
      </c>
      <c r="B705" s="54" t="s">
        <v>51</v>
      </c>
      <c r="C705" s="54" t="s">
        <v>52</v>
      </c>
      <c r="D705" s="55" t="s">
        <v>53</v>
      </c>
      <c r="E705" s="55" t="s">
        <v>2530</v>
      </c>
      <c r="F705" s="55" t="s">
        <v>2531</v>
      </c>
      <c r="G705" s="55" t="s">
        <v>2504</v>
      </c>
      <c r="H705" s="55" t="s">
        <v>74</v>
      </c>
      <c r="I705" s="73"/>
      <c r="J705" s="18"/>
    </row>
    <row r="706" spans="1:10" s="33" customFormat="1">
      <c r="A706" s="54">
        <v>704</v>
      </c>
      <c r="B706" s="54" t="s">
        <v>51</v>
      </c>
      <c r="C706" s="54" t="s">
        <v>52</v>
      </c>
      <c r="D706" s="55" t="s">
        <v>53</v>
      </c>
      <c r="E706" s="55" t="s">
        <v>2532</v>
      </c>
      <c r="F706" s="55" t="s">
        <v>55</v>
      </c>
      <c r="G706" s="55" t="s">
        <v>2504</v>
      </c>
      <c r="H706" s="55" t="s">
        <v>74</v>
      </c>
      <c r="I706" s="73"/>
      <c r="J706" s="18"/>
    </row>
    <row r="707" spans="1:10" s="33" customFormat="1">
      <c r="A707" s="54">
        <v>705</v>
      </c>
      <c r="B707" s="54" t="s">
        <v>51</v>
      </c>
      <c r="C707" s="54" t="s">
        <v>52</v>
      </c>
      <c r="D707" s="55" t="s">
        <v>53</v>
      </c>
      <c r="E707" s="55" t="s">
        <v>2533</v>
      </c>
      <c r="F707" s="55" t="s">
        <v>55</v>
      </c>
      <c r="G707" s="55" t="s">
        <v>2507</v>
      </c>
      <c r="H707" s="55" t="s">
        <v>57</v>
      </c>
      <c r="I707" s="73"/>
      <c r="J707" s="18"/>
    </row>
    <row r="708" spans="1:10" s="33" customFormat="1">
      <c r="A708" s="54">
        <v>706</v>
      </c>
      <c r="B708" s="54" t="s">
        <v>51</v>
      </c>
      <c r="C708" s="54" t="s">
        <v>52</v>
      </c>
      <c r="D708" s="55" t="s">
        <v>53</v>
      </c>
      <c r="E708" s="55" t="s">
        <v>2534</v>
      </c>
      <c r="F708" s="55" t="s">
        <v>55</v>
      </c>
      <c r="G708" s="55" t="s">
        <v>2504</v>
      </c>
      <c r="H708" s="55" t="s">
        <v>74</v>
      </c>
      <c r="I708" s="73"/>
      <c r="J708" s="18"/>
    </row>
    <row r="709" spans="1:10" s="33" customFormat="1">
      <c r="A709" s="54">
        <v>707</v>
      </c>
      <c r="B709" s="54" t="s">
        <v>51</v>
      </c>
      <c r="C709" s="54" t="s">
        <v>52</v>
      </c>
      <c r="D709" s="55" t="s">
        <v>53</v>
      </c>
      <c r="E709" s="55" t="s">
        <v>2534</v>
      </c>
      <c r="F709" s="55" t="s">
        <v>2535</v>
      </c>
      <c r="G709" s="55" t="s">
        <v>2504</v>
      </c>
      <c r="H709" s="55" t="s">
        <v>74</v>
      </c>
      <c r="I709" s="73"/>
      <c r="J709" s="18"/>
    </row>
    <row r="710" spans="1:10" s="33" customFormat="1">
      <c r="A710" s="54">
        <v>708</v>
      </c>
      <c r="B710" s="54" t="s">
        <v>51</v>
      </c>
      <c r="C710" s="54" t="s">
        <v>52</v>
      </c>
      <c r="D710" s="55" t="s">
        <v>53</v>
      </c>
      <c r="E710" s="55" t="s">
        <v>2536</v>
      </c>
      <c r="F710" s="55" t="s">
        <v>55</v>
      </c>
      <c r="G710" s="55" t="s">
        <v>2504</v>
      </c>
      <c r="H710" s="55" t="s">
        <v>74</v>
      </c>
      <c r="I710" s="73"/>
      <c r="J710" s="18"/>
    </row>
    <row r="711" spans="1:10" s="33" customFormat="1">
      <c r="A711" s="54">
        <v>709</v>
      </c>
      <c r="B711" s="54" t="s">
        <v>51</v>
      </c>
      <c r="C711" s="54" t="s">
        <v>52</v>
      </c>
      <c r="D711" s="55" t="s">
        <v>53</v>
      </c>
      <c r="E711" s="55" t="s">
        <v>2537</v>
      </c>
      <c r="F711" s="55" t="s">
        <v>55</v>
      </c>
      <c r="G711" s="55" t="s">
        <v>2504</v>
      </c>
      <c r="H711" s="55" t="s">
        <v>74</v>
      </c>
      <c r="I711" s="73"/>
      <c r="J711" s="18"/>
    </row>
    <row r="712" spans="1:10" s="33" customFormat="1" ht="25.5">
      <c r="A712" s="54">
        <v>710</v>
      </c>
      <c r="B712" s="54" t="s">
        <v>51</v>
      </c>
      <c r="C712" s="54" t="s">
        <v>52</v>
      </c>
      <c r="D712" s="55" t="s">
        <v>53</v>
      </c>
      <c r="E712" s="55" t="s">
        <v>2538</v>
      </c>
      <c r="F712" s="55" t="s">
        <v>55</v>
      </c>
      <c r="G712" s="55" t="s">
        <v>2507</v>
      </c>
      <c r="H712" s="55" t="s">
        <v>57</v>
      </c>
      <c r="I712" s="73"/>
      <c r="J712" s="18"/>
    </row>
    <row r="713" spans="1:10" s="33" customFormat="1">
      <c r="A713" s="54">
        <v>711</v>
      </c>
      <c r="B713" s="54" t="s">
        <v>51</v>
      </c>
      <c r="C713" s="54" t="s">
        <v>52</v>
      </c>
      <c r="D713" s="55" t="s">
        <v>53</v>
      </c>
      <c r="E713" s="55" t="s">
        <v>2539</v>
      </c>
      <c r="F713" s="55" t="s">
        <v>2540</v>
      </c>
      <c r="G713" s="55" t="s">
        <v>2507</v>
      </c>
      <c r="H713" s="55" t="s">
        <v>57</v>
      </c>
      <c r="I713" s="73"/>
      <c r="J713" s="18"/>
    </row>
    <row r="714" spans="1:10" s="33" customFormat="1">
      <c r="A714" s="54">
        <v>712</v>
      </c>
      <c r="B714" s="54" t="s">
        <v>51</v>
      </c>
      <c r="C714" s="54" t="s">
        <v>52</v>
      </c>
      <c r="D714" s="55" t="s">
        <v>53</v>
      </c>
      <c r="E714" s="55" t="s">
        <v>2541</v>
      </c>
      <c r="F714" s="55" t="s">
        <v>55</v>
      </c>
      <c r="G714" s="55" t="s">
        <v>2542</v>
      </c>
      <c r="H714" s="55" t="s">
        <v>74</v>
      </c>
      <c r="I714" s="73"/>
      <c r="J714" s="18"/>
    </row>
    <row r="715" spans="1:10" s="33" customFormat="1">
      <c r="A715" s="54">
        <v>713</v>
      </c>
      <c r="B715" s="54" t="s">
        <v>51</v>
      </c>
      <c r="C715" s="54" t="s">
        <v>52</v>
      </c>
      <c r="D715" s="55" t="s">
        <v>53</v>
      </c>
      <c r="E715" s="55" t="s">
        <v>2543</v>
      </c>
      <c r="F715" s="55" t="s">
        <v>2544</v>
      </c>
      <c r="G715" s="55" t="s">
        <v>543</v>
      </c>
      <c r="H715" s="55" t="s">
        <v>57</v>
      </c>
      <c r="I715" s="73"/>
      <c r="J715" s="18"/>
    </row>
    <row r="716" spans="1:10" s="33" customFormat="1" ht="25.5">
      <c r="A716" s="54">
        <v>714</v>
      </c>
      <c r="B716" s="54" t="s">
        <v>51</v>
      </c>
      <c r="C716" s="54" t="s">
        <v>52</v>
      </c>
      <c r="D716" s="55" t="s">
        <v>53</v>
      </c>
      <c r="E716" s="55" t="s">
        <v>2545</v>
      </c>
      <c r="F716" s="55" t="s">
        <v>55</v>
      </c>
      <c r="G716" s="55" t="s">
        <v>2546</v>
      </c>
      <c r="H716" s="55" t="s">
        <v>74</v>
      </c>
      <c r="I716" s="73"/>
      <c r="J716" s="18"/>
    </row>
    <row r="717" spans="1:10" s="33" customFormat="1">
      <c r="A717" s="54">
        <v>715</v>
      </c>
      <c r="B717" s="54" t="s">
        <v>51</v>
      </c>
      <c r="C717" s="54" t="s">
        <v>52</v>
      </c>
      <c r="D717" s="55" t="s">
        <v>53</v>
      </c>
      <c r="E717" s="55" t="s">
        <v>2547</v>
      </c>
      <c r="F717" s="55" t="s">
        <v>55</v>
      </c>
      <c r="G717" s="55" t="s">
        <v>2548</v>
      </c>
      <c r="H717" s="55" t="s">
        <v>57</v>
      </c>
      <c r="I717" s="73"/>
      <c r="J717" s="18"/>
    </row>
    <row r="718" spans="1:10" s="33" customFormat="1">
      <c r="A718" s="54">
        <v>716</v>
      </c>
      <c r="B718" s="54" t="s">
        <v>51</v>
      </c>
      <c r="C718" s="54" t="s">
        <v>52</v>
      </c>
      <c r="D718" s="55" t="s">
        <v>53</v>
      </c>
      <c r="E718" s="55" t="s">
        <v>2549</v>
      </c>
      <c r="F718" s="55" t="s">
        <v>55</v>
      </c>
      <c r="G718" s="55" t="s">
        <v>2548</v>
      </c>
      <c r="H718" s="55" t="s">
        <v>74</v>
      </c>
      <c r="I718" s="73"/>
      <c r="J718" s="18"/>
    </row>
    <row r="719" spans="1:10" s="33" customFormat="1">
      <c r="A719" s="54">
        <v>717</v>
      </c>
      <c r="B719" s="54" t="s">
        <v>51</v>
      </c>
      <c r="C719" s="54" t="s">
        <v>52</v>
      </c>
      <c r="D719" s="55" t="s">
        <v>53</v>
      </c>
      <c r="E719" s="55" t="s">
        <v>2550</v>
      </c>
      <c r="F719" s="55" t="s">
        <v>2551</v>
      </c>
      <c r="G719" s="55" t="s">
        <v>2507</v>
      </c>
      <c r="H719" s="55" t="s">
        <v>57</v>
      </c>
      <c r="I719" s="73"/>
      <c r="J719" s="18"/>
    </row>
    <row r="720" spans="1:10" s="33" customFormat="1" ht="25.5">
      <c r="A720" s="54">
        <v>718</v>
      </c>
      <c r="B720" s="54" t="s">
        <v>51</v>
      </c>
      <c r="C720" s="54" t="s">
        <v>52</v>
      </c>
      <c r="D720" s="55" t="s">
        <v>53</v>
      </c>
      <c r="E720" s="55" t="s">
        <v>2552</v>
      </c>
      <c r="F720" s="55" t="s">
        <v>2553</v>
      </c>
      <c r="G720" s="55" t="s">
        <v>2507</v>
      </c>
      <c r="H720" s="55" t="s">
        <v>74</v>
      </c>
      <c r="I720" s="73"/>
      <c r="J720" s="18"/>
    </row>
    <row r="721" spans="1:10" s="33" customFormat="1" ht="25.5">
      <c r="A721" s="54">
        <v>719</v>
      </c>
      <c r="B721" s="54" t="s">
        <v>51</v>
      </c>
      <c r="C721" s="54" t="s">
        <v>52</v>
      </c>
      <c r="D721" s="55" t="s">
        <v>53</v>
      </c>
      <c r="E721" s="55" t="s">
        <v>2554</v>
      </c>
      <c r="F721" s="55" t="s">
        <v>2555</v>
      </c>
      <c r="G721" s="55" t="s">
        <v>2507</v>
      </c>
      <c r="H721" s="55" t="s">
        <v>74</v>
      </c>
      <c r="I721" s="73"/>
      <c r="J721" s="18"/>
    </row>
    <row r="722" spans="1:10" s="33" customFormat="1" ht="25.5">
      <c r="A722" s="54">
        <v>720</v>
      </c>
      <c r="B722" s="54" t="s">
        <v>51</v>
      </c>
      <c r="C722" s="54" t="s">
        <v>52</v>
      </c>
      <c r="D722" s="55" t="s">
        <v>53</v>
      </c>
      <c r="E722" s="55" t="s">
        <v>2556</v>
      </c>
      <c r="F722" s="55" t="s">
        <v>2557</v>
      </c>
      <c r="G722" s="55" t="s">
        <v>2509</v>
      </c>
      <c r="H722" s="55" t="s">
        <v>74</v>
      </c>
      <c r="I722" s="73"/>
      <c r="J722" s="18"/>
    </row>
    <row r="723" spans="1:10" s="33" customFormat="1">
      <c r="A723" s="54">
        <v>721</v>
      </c>
      <c r="B723" s="54" t="s">
        <v>51</v>
      </c>
      <c r="C723" s="54" t="s">
        <v>52</v>
      </c>
      <c r="D723" s="55" t="s">
        <v>53</v>
      </c>
      <c r="E723" s="55" t="s">
        <v>2558</v>
      </c>
      <c r="F723" s="55" t="s">
        <v>55</v>
      </c>
      <c r="G723" s="55" t="s">
        <v>2509</v>
      </c>
      <c r="H723" s="55" t="s">
        <v>74</v>
      </c>
      <c r="I723" s="73"/>
      <c r="J723" s="18"/>
    </row>
    <row r="724" spans="1:10" s="33" customFormat="1">
      <c r="A724" s="54">
        <v>722</v>
      </c>
      <c r="B724" s="54" t="s">
        <v>51</v>
      </c>
      <c r="C724" s="54" t="s">
        <v>52</v>
      </c>
      <c r="D724" s="55" t="s">
        <v>53</v>
      </c>
      <c r="E724" s="55" t="s">
        <v>2559</v>
      </c>
      <c r="F724" s="55" t="s">
        <v>2560</v>
      </c>
      <c r="G724" s="55" t="s">
        <v>543</v>
      </c>
      <c r="H724" s="55" t="s">
        <v>57</v>
      </c>
      <c r="I724" s="73"/>
      <c r="J724" s="18"/>
    </row>
    <row r="725" spans="1:10" s="33" customFormat="1">
      <c r="A725" s="54">
        <v>723</v>
      </c>
      <c r="B725" s="54" t="s">
        <v>51</v>
      </c>
      <c r="C725" s="54" t="s">
        <v>52</v>
      </c>
      <c r="D725" s="55" t="s">
        <v>53</v>
      </c>
      <c r="E725" s="55" t="s">
        <v>2561</v>
      </c>
      <c r="F725" s="55" t="s">
        <v>2562</v>
      </c>
      <c r="G725" s="55" t="s">
        <v>543</v>
      </c>
      <c r="H725" s="55" t="s">
        <v>74</v>
      </c>
      <c r="I725" s="73"/>
      <c r="J725" s="18"/>
    </row>
    <row r="726" spans="1:10" s="33" customFormat="1">
      <c r="A726" s="54">
        <v>724</v>
      </c>
      <c r="B726" s="54" t="s">
        <v>51</v>
      </c>
      <c r="C726" s="54" t="s">
        <v>52</v>
      </c>
      <c r="D726" s="55" t="s">
        <v>53</v>
      </c>
      <c r="E726" s="55" t="s">
        <v>2563</v>
      </c>
      <c r="F726" s="55" t="s">
        <v>2564</v>
      </c>
      <c r="G726" s="55" t="s">
        <v>543</v>
      </c>
      <c r="H726" s="55" t="s">
        <v>57</v>
      </c>
      <c r="I726" s="73"/>
      <c r="J726" s="18"/>
    </row>
    <row r="727" spans="1:10" s="33" customFormat="1">
      <c r="A727" s="54">
        <v>725</v>
      </c>
      <c r="B727" s="54" t="s">
        <v>51</v>
      </c>
      <c r="C727" s="54" t="s">
        <v>52</v>
      </c>
      <c r="D727" s="55" t="s">
        <v>53</v>
      </c>
      <c r="E727" s="55" t="s">
        <v>2565</v>
      </c>
      <c r="F727" s="55" t="s">
        <v>55</v>
      </c>
      <c r="G727" s="55" t="s">
        <v>2504</v>
      </c>
      <c r="H727" s="55" t="s">
        <v>74</v>
      </c>
      <c r="I727" s="73"/>
      <c r="J727" s="18"/>
    </row>
    <row r="728" spans="1:10" s="33" customFormat="1">
      <c r="A728" s="54">
        <v>726</v>
      </c>
      <c r="B728" s="54" t="s">
        <v>51</v>
      </c>
      <c r="C728" s="54" t="s">
        <v>52</v>
      </c>
      <c r="D728" s="55" t="s">
        <v>53</v>
      </c>
      <c r="E728" s="55" t="s">
        <v>2566</v>
      </c>
      <c r="F728" s="55" t="s">
        <v>55</v>
      </c>
      <c r="G728" s="55" t="s">
        <v>2504</v>
      </c>
      <c r="H728" s="55" t="s">
        <v>74</v>
      </c>
      <c r="I728" s="73"/>
      <c r="J728" s="18"/>
    </row>
    <row r="729" spans="1:10" s="33" customFormat="1">
      <c r="A729" s="54">
        <v>727</v>
      </c>
      <c r="B729" s="54" t="s">
        <v>51</v>
      </c>
      <c r="C729" s="54" t="s">
        <v>52</v>
      </c>
      <c r="D729" s="55" t="s">
        <v>53</v>
      </c>
      <c r="E729" s="55" t="s">
        <v>2567</v>
      </c>
      <c r="F729" s="55" t="s">
        <v>55</v>
      </c>
      <c r="G729" s="55" t="s">
        <v>2568</v>
      </c>
      <c r="H729" s="55" t="s">
        <v>74</v>
      </c>
      <c r="I729" s="73"/>
      <c r="J729" s="18"/>
    </row>
    <row r="730" spans="1:10" s="33" customFormat="1">
      <c r="A730" s="54">
        <v>728</v>
      </c>
      <c r="B730" s="54" t="s">
        <v>51</v>
      </c>
      <c r="C730" s="54" t="s">
        <v>52</v>
      </c>
      <c r="D730" s="55" t="s">
        <v>53</v>
      </c>
      <c r="E730" s="55" t="s">
        <v>2569</v>
      </c>
      <c r="F730" s="55" t="s">
        <v>55</v>
      </c>
      <c r="G730" s="55" t="s">
        <v>2570</v>
      </c>
      <c r="H730" s="55" t="s">
        <v>74</v>
      </c>
      <c r="I730" s="73"/>
      <c r="J730" s="18"/>
    </row>
    <row r="731" spans="1:10" s="33" customFormat="1">
      <c r="A731" s="54">
        <v>729</v>
      </c>
      <c r="B731" s="54" t="s">
        <v>51</v>
      </c>
      <c r="C731" s="54" t="s">
        <v>52</v>
      </c>
      <c r="D731" s="55" t="s">
        <v>53</v>
      </c>
      <c r="E731" s="55" t="s">
        <v>2571</v>
      </c>
      <c r="F731" s="55" t="s">
        <v>2572</v>
      </c>
      <c r="G731" s="55" t="s">
        <v>2504</v>
      </c>
      <c r="H731" s="55" t="s">
        <v>74</v>
      </c>
      <c r="I731" s="73"/>
      <c r="J731" s="18"/>
    </row>
    <row r="732" spans="1:10" s="33" customFormat="1">
      <c r="A732" s="54">
        <v>730</v>
      </c>
      <c r="B732" s="54" t="s">
        <v>51</v>
      </c>
      <c r="C732" s="54" t="s">
        <v>52</v>
      </c>
      <c r="D732" s="55" t="s">
        <v>53</v>
      </c>
      <c r="E732" s="55" t="s">
        <v>2573</v>
      </c>
      <c r="F732" s="55" t="s">
        <v>2574</v>
      </c>
      <c r="G732" s="55" t="s">
        <v>2574</v>
      </c>
      <c r="H732" s="55" t="s">
        <v>74</v>
      </c>
      <c r="I732" s="73"/>
      <c r="J732" s="18"/>
    </row>
    <row r="733" spans="1:10" s="33" customFormat="1">
      <c r="A733" s="54">
        <v>731</v>
      </c>
      <c r="B733" s="54" t="s">
        <v>51</v>
      </c>
      <c r="C733" s="54" t="s">
        <v>52</v>
      </c>
      <c r="D733" s="55" t="s">
        <v>53</v>
      </c>
      <c r="E733" s="55" t="s">
        <v>2575</v>
      </c>
      <c r="F733" s="55" t="s">
        <v>55</v>
      </c>
      <c r="G733" s="55" t="s">
        <v>2504</v>
      </c>
      <c r="H733" s="55" t="s">
        <v>74</v>
      </c>
      <c r="I733" s="73"/>
      <c r="J733" s="18"/>
    </row>
    <row r="734" spans="1:10" s="33" customFormat="1">
      <c r="A734" s="54">
        <v>732</v>
      </c>
      <c r="B734" s="54" t="s">
        <v>51</v>
      </c>
      <c r="C734" s="54" t="s">
        <v>52</v>
      </c>
      <c r="D734" s="55" t="s">
        <v>53</v>
      </c>
      <c r="E734" s="55" t="s">
        <v>2576</v>
      </c>
      <c r="F734" s="55" t="s">
        <v>2577</v>
      </c>
      <c r="G734" s="55" t="s">
        <v>2504</v>
      </c>
      <c r="H734" s="55" t="s">
        <v>74</v>
      </c>
      <c r="I734" s="73"/>
      <c r="J734" s="18"/>
    </row>
    <row r="735" spans="1:10" s="33" customFormat="1">
      <c r="A735" s="54">
        <v>733</v>
      </c>
      <c r="B735" s="54" t="s">
        <v>51</v>
      </c>
      <c r="C735" s="54" t="s">
        <v>52</v>
      </c>
      <c r="D735" s="55" t="s">
        <v>53</v>
      </c>
      <c r="E735" s="55" t="s">
        <v>2578</v>
      </c>
      <c r="F735" s="55" t="s">
        <v>2579</v>
      </c>
      <c r="G735" s="55" t="s">
        <v>543</v>
      </c>
      <c r="H735" s="55" t="s">
        <v>57</v>
      </c>
      <c r="I735" s="73"/>
      <c r="J735" s="18"/>
    </row>
    <row r="736" spans="1:10" s="33" customFormat="1">
      <c r="A736" s="54">
        <v>734</v>
      </c>
      <c r="B736" s="54" t="s">
        <v>51</v>
      </c>
      <c r="C736" s="54" t="s">
        <v>52</v>
      </c>
      <c r="D736" s="55" t="s">
        <v>53</v>
      </c>
      <c r="E736" s="55" t="s">
        <v>2580</v>
      </c>
      <c r="F736" s="55" t="s">
        <v>55</v>
      </c>
      <c r="G736" s="55" t="s">
        <v>2504</v>
      </c>
      <c r="H736" s="55" t="s">
        <v>74</v>
      </c>
      <c r="I736" s="73"/>
      <c r="J736" s="18"/>
    </row>
    <row r="737" spans="1:10" s="33" customFormat="1">
      <c r="A737" s="54">
        <v>735</v>
      </c>
      <c r="B737" s="54" t="s">
        <v>51</v>
      </c>
      <c r="C737" s="54" t="s">
        <v>52</v>
      </c>
      <c r="D737" s="55" t="s">
        <v>53</v>
      </c>
      <c r="E737" s="55" t="s">
        <v>2581</v>
      </c>
      <c r="F737" s="55" t="s">
        <v>55</v>
      </c>
      <c r="G737" s="55" t="s">
        <v>2504</v>
      </c>
      <c r="H737" s="55" t="s">
        <v>74</v>
      </c>
      <c r="I737" s="73"/>
      <c r="J737" s="18"/>
    </row>
    <row r="738" spans="1:10" s="33" customFormat="1">
      <c r="A738" s="54">
        <v>736</v>
      </c>
      <c r="B738" s="54" t="s">
        <v>51</v>
      </c>
      <c r="C738" s="54" t="s">
        <v>52</v>
      </c>
      <c r="D738" s="55" t="s">
        <v>53</v>
      </c>
      <c r="E738" s="55" t="s">
        <v>2582</v>
      </c>
      <c r="F738" s="55" t="s">
        <v>2583</v>
      </c>
      <c r="G738" s="55" t="s">
        <v>2504</v>
      </c>
      <c r="H738" s="55" t="s">
        <v>74</v>
      </c>
      <c r="I738" s="73"/>
      <c r="J738" s="18"/>
    </row>
    <row r="739" spans="1:10" s="33" customFormat="1">
      <c r="A739" s="54">
        <v>737</v>
      </c>
      <c r="B739" s="54" t="s">
        <v>51</v>
      </c>
      <c r="C739" s="54" t="s">
        <v>52</v>
      </c>
      <c r="D739" s="55" t="s">
        <v>53</v>
      </c>
      <c r="E739" s="55" t="s">
        <v>2584</v>
      </c>
      <c r="F739" s="55" t="s">
        <v>2585</v>
      </c>
      <c r="G739" s="55" t="s">
        <v>2504</v>
      </c>
      <c r="H739" s="55" t="s">
        <v>74</v>
      </c>
      <c r="I739" s="73"/>
      <c r="J739" s="18"/>
    </row>
    <row r="740" spans="1:10" s="33" customFormat="1">
      <c r="A740" s="54">
        <v>738</v>
      </c>
      <c r="B740" s="54" t="s">
        <v>51</v>
      </c>
      <c r="C740" s="54" t="s">
        <v>52</v>
      </c>
      <c r="D740" s="55" t="s">
        <v>53</v>
      </c>
      <c r="E740" s="55" t="s">
        <v>2586</v>
      </c>
      <c r="F740" s="55" t="s">
        <v>55</v>
      </c>
      <c r="G740" s="55" t="s">
        <v>2504</v>
      </c>
      <c r="H740" s="55" t="s">
        <v>74</v>
      </c>
      <c r="I740" s="73"/>
      <c r="J740" s="18"/>
    </row>
    <row r="741" spans="1:10" s="33" customFormat="1">
      <c r="A741" s="54">
        <v>739</v>
      </c>
      <c r="B741" s="54" t="s">
        <v>51</v>
      </c>
      <c r="C741" s="54" t="s">
        <v>52</v>
      </c>
      <c r="D741" s="55" t="s">
        <v>53</v>
      </c>
      <c r="E741" s="55" t="s">
        <v>2587</v>
      </c>
      <c r="F741" s="55" t="s">
        <v>55</v>
      </c>
      <c r="G741" s="55" t="s">
        <v>2504</v>
      </c>
      <c r="H741" s="55" t="s">
        <v>74</v>
      </c>
      <c r="I741" s="73"/>
      <c r="J741" s="18"/>
    </row>
    <row r="742" spans="1:10" s="33" customFormat="1">
      <c r="A742" s="54">
        <v>740</v>
      </c>
      <c r="B742" s="54" t="s">
        <v>51</v>
      </c>
      <c r="C742" s="54" t="s">
        <v>52</v>
      </c>
      <c r="D742" s="55" t="s">
        <v>53</v>
      </c>
      <c r="E742" s="55" t="s">
        <v>2588</v>
      </c>
      <c r="F742" s="55" t="s">
        <v>55</v>
      </c>
      <c r="G742" s="55" t="s">
        <v>2504</v>
      </c>
      <c r="H742" s="55" t="s">
        <v>74</v>
      </c>
      <c r="I742" s="73"/>
      <c r="J742" s="18"/>
    </row>
    <row r="743" spans="1:10" s="33" customFormat="1">
      <c r="A743" s="54">
        <v>741</v>
      </c>
      <c r="B743" s="54" t="s">
        <v>51</v>
      </c>
      <c r="C743" s="54" t="s">
        <v>52</v>
      </c>
      <c r="D743" s="55" t="s">
        <v>53</v>
      </c>
      <c r="E743" s="55" t="s">
        <v>2589</v>
      </c>
      <c r="F743" s="55" t="s">
        <v>55</v>
      </c>
      <c r="G743" s="55" t="s">
        <v>2504</v>
      </c>
      <c r="H743" s="55" t="s">
        <v>74</v>
      </c>
      <c r="I743" s="73"/>
      <c r="J743" s="18"/>
    </row>
    <row r="744" spans="1:10" s="33" customFormat="1">
      <c r="A744" s="54">
        <v>742</v>
      </c>
      <c r="B744" s="54" t="s">
        <v>51</v>
      </c>
      <c r="C744" s="54" t="s">
        <v>52</v>
      </c>
      <c r="D744" s="55" t="s">
        <v>53</v>
      </c>
      <c r="E744" s="55" t="s">
        <v>2590</v>
      </c>
      <c r="F744" s="55" t="s">
        <v>55</v>
      </c>
      <c r="G744" s="55" t="s">
        <v>2504</v>
      </c>
      <c r="H744" s="55" t="s">
        <v>74</v>
      </c>
      <c r="I744" s="73"/>
      <c r="J744" s="18"/>
    </row>
    <row r="745" spans="1:10" s="33" customFormat="1">
      <c r="A745" s="54">
        <v>743</v>
      </c>
      <c r="B745" s="54" t="s">
        <v>51</v>
      </c>
      <c r="C745" s="54" t="s">
        <v>52</v>
      </c>
      <c r="D745" s="55" t="s">
        <v>53</v>
      </c>
      <c r="E745" s="55" t="s">
        <v>2591</v>
      </c>
      <c r="F745" s="55" t="s">
        <v>2592</v>
      </c>
      <c r="G745" s="55" t="s">
        <v>2504</v>
      </c>
      <c r="H745" s="55" t="s">
        <v>74</v>
      </c>
      <c r="I745" s="73"/>
      <c r="J745" s="18"/>
    </row>
    <row r="746" spans="1:10" s="33" customFormat="1">
      <c r="A746" s="54">
        <v>744</v>
      </c>
      <c r="B746" s="54" t="s">
        <v>51</v>
      </c>
      <c r="C746" s="54" t="s">
        <v>52</v>
      </c>
      <c r="D746" s="55" t="s">
        <v>53</v>
      </c>
      <c r="E746" s="55" t="s">
        <v>2593</v>
      </c>
      <c r="F746" s="55" t="s">
        <v>2594</v>
      </c>
      <c r="G746" s="55" t="s">
        <v>2504</v>
      </c>
      <c r="H746" s="55" t="s">
        <v>74</v>
      </c>
      <c r="I746" s="73"/>
      <c r="J746" s="18"/>
    </row>
    <row r="747" spans="1:10" s="33" customFormat="1">
      <c r="A747" s="54">
        <v>745</v>
      </c>
      <c r="B747" s="54" t="s">
        <v>51</v>
      </c>
      <c r="C747" s="54" t="s">
        <v>52</v>
      </c>
      <c r="D747" s="55" t="s">
        <v>53</v>
      </c>
      <c r="E747" s="55" t="s">
        <v>2595</v>
      </c>
      <c r="F747" s="55" t="s">
        <v>55</v>
      </c>
      <c r="G747" s="55" t="s">
        <v>2504</v>
      </c>
      <c r="H747" s="55" t="s">
        <v>74</v>
      </c>
      <c r="I747" s="73"/>
      <c r="J747" s="18"/>
    </row>
    <row r="748" spans="1:10" s="33" customFormat="1">
      <c r="A748" s="54">
        <v>746</v>
      </c>
      <c r="B748" s="54" t="s">
        <v>51</v>
      </c>
      <c r="C748" s="54" t="s">
        <v>52</v>
      </c>
      <c r="D748" s="55" t="s">
        <v>53</v>
      </c>
      <c r="E748" s="55" t="s">
        <v>2596</v>
      </c>
      <c r="F748" s="55" t="s">
        <v>55</v>
      </c>
      <c r="G748" s="55" t="s">
        <v>2504</v>
      </c>
      <c r="H748" s="55" t="s">
        <v>74</v>
      </c>
      <c r="I748" s="73"/>
      <c r="J748" s="18"/>
    </row>
    <row r="749" spans="1:10" s="33" customFormat="1">
      <c r="A749" s="54">
        <v>747</v>
      </c>
      <c r="B749" s="54" t="s">
        <v>51</v>
      </c>
      <c r="C749" s="54" t="s">
        <v>52</v>
      </c>
      <c r="D749" s="55" t="s">
        <v>53</v>
      </c>
      <c r="E749" s="55" t="s">
        <v>2597</v>
      </c>
      <c r="F749" s="55" t="s">
        <v>2598</v>
      </c>
      <c r="G749" s="55" t="s">
        <v>2504</v>
      </c>
      <c r="H749" s="55" t="s">
        <v>74</v>
      </c>
      <c r="I749" s="73"/>
      <c r="J749" s="18"/>
    </row>
    <row r="750" spans="1:10" s="33" customFormat="1">
      <c r="A750" s="54">
        <v>748</v>
      </c>
      <c r="B750" s="54" t="s">
        <v>51</v>
      </c>
      <c r="C750" s="54" t="s">
        <v>52</v>
      </c>
      <c r="D750" s="55" t="s">
        <v>53</v>
      </c>
      <c r="E750" s="55" t="s">
        <v>1415</v>
      </c>
      <c r="F750" s="55" t="s">
        <v>2599</v>
      </c>
      <c r="G750" s="55" t="s">
        <v>2504</v>
      </c>
      <c r="H750" s="55" t="s">
        <v>74</v>
      </c>
      <c r="I750" s="73"/>
      <c r="J750" s="18"/>
    </row>
    <row r="751" spans="1:10" s="33" customFormat="1">
      <c r="A751" s="54">
        <v>749</v>
      </c>
      <c r="B751" s="54" t="s">
        <v>51</v>
      </c>
      <c r="C751" s="54" t="s">
        <v>52</v>
      </c>
      <c r="D751" s="55" t="s">
        <v>53</v>
      </c>
      <c r="E751" s="55" t="s">
        <v>2600</v>
      </c>
      <c r="F751" s="55" t="s">
        <v>55</v>
      </c>
      <c r="G751" s="55" t="s">
        <v>2504</v>
      </c>
      <c r="H751" s="55" t="s">
        <v>74</v>
      </c>
      <c r="I751" s="73"/>
      <c r="J751" s="18"/>
    </row>
    <row r="752" spans="1:10" s="33" customFormat="1">
      <c r="A752" s="54">
        <v>750</v>
      </c>
      <c r="B752" s="54" t="s">
        <v>51</v>
      </c>
      <c r="C752" s="54" t="s">
        <v>52</v>
      </c>
      <c r="D752" s="55" t="s">
        <v>53</v>
      </c>
      <c r="E752" s="55" t="s">
        <v>2601</v>
      </c>
      <c r="F752" s="55" t="s">
        <v>1107</v>
      </c>
      <c r="G752" s="55" t="s">
        <v>2524</v>
      </c>
      <c r="H752" s="55" t="s">
        <v>70</v>
      </c>
      <c r="I752" s="73"/>
      <c r="J752" s="18"/>
    </row>
    <row r="753" spans="1:10" s="33" customFormat="1">
      <c r="A753" s="54">
        <v>751</v>
      </c>
      <c r="B753" s="54" t="s">
        <v>51</v>
      </c>
      <c r="C753" s="54" t="s">
        <v>52</v>
      </c>
      <c r="D753" s="55" t="s">
        <v>53</v>
      </c>
      <c r="E753" s="55" t="s">
        <v>2602</v>
      </c>
      <c r="F753" s="55" t="s">
        <v>1107</v>
      </c>
      <c r="G753" s="55" t="s">
        <v>2524</v>
      </c>
      <c r="H753" s="55" t="s">
        <v>70</v>
      </c>
      <c r="I753" s="73"/>
      <c r="J753" s="18"/>
    </row>
    <row r="754" spans="1:10" s="33" customFormat="1">
      <c r="A754" s="54">
        <v>752</v>
      </c>
      <c r="B754" s="54" t="s">
        <v>51</v>
      </c>
      <c r="C754" s="54" t="s">
        <v>52</v>
      </c>
      <c r="D754" s="55" t="s">
        <v>53</v>
      </c>
      <c r="E754" s="55" t="s">
        <v>2603</v>
      </c>
      <c r="F754" s="55" t="s">
        <v>2604</v>
      </c>
      <c r="G754" s="55" t="s">
        <v>2548</v>
      </c>
      <c r="H754" s="55" t="s">
        <v>57</v>
      </c>
      <c r="I754" s="73"/>
      <c r="J754" s="18"/>
    </row>
    <row r="755" spans="1:10" s="33" customFormat="1">
      <c r="A755" s="54">
        <v>753</v>
      </c>
      <c r="B755" s="54" t="s">
        <v>51</v>
      </c>
      <c r="C755" s="54" t="s">
        <v>52</v>
      </c>
      <c r="D755" s="55" t="s">
        <v>1667</v>
      </c>
      <c r="E755" s="55" t="s">
        <v>2605</v>
      </c>
      <c r="F755" s="55"/>
      <c r="G755" s="55" t="s">
        <v>2069</v>
      </c>
      <c r="H755" s="55" t="s">
        <v>57</v>
      </c>
      <c r="I755" s="73"/>
      <c r="J755" s="18"/>
    </row>
    <row r="756" spans="1:10" s="33" customFormat="1" ht="25.5">
      <c r="A756" s="54">
        <v>754</v>
      </c>
      <c r="B756" s="54" t="s">
        <v>51</v>
      </c>
      <c r="C756" s="54" t="s">
        <v>52</v>
      </c>
      <c r="D756" s="55" t="s">
        <v>53</v>
      </c>
      <c r="E756" s="55" t="s">
        <v>2606</v>
      </c>
      <c r="F756" s="55" t="s">
        <v>55</v>
      </c>
      <c r="G756" s="55" t="s">
        <v>2607</v>
      </c>
      <c r="H756" s="55" t="s">
        <v>74</v>
      </c>
      <c r="I756" s="73"/>
      <c r="J756" s="18"/>
    </row>
    <row r="757" spans="1:10" s="33" customFormat="1">
      <c r="A757" s="54">
        <v>755</v>
      </c>
      <c r="B757" s="54" t="s">
        <v>51</v>
      </c>
      <c r="C757" s="54" t="s">
        <v>52</v>
      </c>
      <c r="D757" s="55" t="s">
        <v>53</v>
      </c>
      <c r="E757" s="55" t="s">
        <v>2608</v>
      </c>
      <c r="F757" s="55" t="s">
        <v>55</v>
      </c>
      <c r="G757" s="55" t="s">
        <v>84</v>
      </c>
      <c r="H757" s="55" t="s">
        <v>74</v>
      </c>
      <c r="I757" s="73"/>
      <c r="J757" s="18"/>
    </row>
    <row r="758" spans="1:10" s="33" customFormat="1" ht="25.5">
      <c r="A758" s="54">
        <v>756</v>
      </c>
      <c r="B758" s="54" t="s">
        <v>51</v>
      </c>
      <c r="C758" s="54" t="s">
        <v>52</v>
      </c>
      <c r="D758" s="55" t="s">
        <v>53</v>
      </c>
      <c r="E758" s="55" t="s">
        <v>2609</v>
      </c>
      <c r="F758" s="55" t="s">
        <v>55</v>
      </c>
      <c r="G758" s="55" t="s">
        <v>2610</v>
      </c>
      <c r="H758" s="55" t="s">
        <v>57</v>
      </c>
      <c r="I758" s="73"/>
      <c r="J758" s="18"/>
    </row>
    <row r="759" spans="1:10" s="33" customFormat="1">
      <c r="A759" s="54">
        <v>757</v>
      </c>
      <c r="B759" s="54" t="s">
        <v>51</v>
      </c>
      <c r="C759" s="54" t="s">
        <v>52</v>
      </c>
      <c r="D759" s="55" t="s">
        <v>53</v>
      </c>
      <c r="E759" s="55" t="s">
        <v>2611</v>
      </c>
      <c r="F759" s="55" t="s">
        <v>55</v>
      </c>
      <c r="G759" s="55" t="s">
        <v>2209</v>
      </c>
      <c r="H759" s="55" t="s">
        <v>57</v>
      </c>
      <c r="I759" s="73"/>
      <c r="J759" s="18"/>
    </row>
    <row r="760" spans="1:10" s="33" customFormat="1">
      <c r="A760" s="54">
        <v>758</v>
      </c>
      <c r="B760" s="54" t="s">
        <v>51</v>
      </c>
      <c r="C760" s="54" t="s">
        <v>52</v>
      </c>
      <c r="D760" s="55" t="s">
        <v>53</v>
      </c>
      <c r="E760" s="55" t="s">
        <v>2612</v>
      </c>
      <c r="F760" s="55" t="s">
        <v>55</v>
      </c>
      <c r="G760" s="55" t="s">
        <v>2209</v>
      </c>
      <c r="H760" s="55" t="s">
        <v>57</v>
      </c>
      <c r="I760" s="73"/>
      <c r="J760" s="18"/>
    </row>
    <row r="761" spans="1:10" s="33" customFormat="1" ht="25.5">
      <c r="A761" s="54">
        <v>759</v>
      </c>
      <c r="B761" s="54" t="s">
        <v>51</v>
      </c>
      <c r="C761" s="54" t="s">
        <v>52</v>
      </c>
      <c r="D761" s="55" t="s">
        <v>53</v>
      </c>
      <c r="E761" s="55" t="s">
        <v>2613</v>
      </c>
      <c r="F761" s="55" t="s">
        <v>55</v>
      </c>
      <c r="G761" s="55" t="s">
        <v>2614</v>
      </c>
      <c r="H761" s="55" t="s">
        <v>57</v>
      </c>
      <c r="I761" s="73"/>
      <c r="J761" s="18"/>
    </row>
    <row r="762" spans="1:10" s="33" customFormat="1" ht="25.5">
      <c r="A762" s="54">
        <v>760</v>
      </c>
      <c r="B762" s="54" t="s">
        <v>51</v>
      </c>
      <c r="C762" s="54" t="s">
        <v>52</v>
      </c>
      <c r="D762" s="55" t="s">
        <v>53</v>
      </c>
      <c r="E762" s="55" t="s">
        <v>2615</v>
      </c>
      <c r="F762" s="55" t="s">
        <v>55</v>
      </c>
      <c r="G762" s="55" t="s">
        <v>2616</v>
      </c>
      <c r="H762" s="55" t="s">
        <v>57</v>
      </c>
      <c r="I762" s="73"/>
      <c r="J762" s="18"/>
    </row>
    <row r="763" spans="1:10" s="33" customFormat="1">
      <c r="A763" s="54">
        <v>761</v>
      </c>
      <c r="B763" s="54" t="s">
        <v>51</v>
      </c>
      <c r="C763" s="54" t="s">
        <v>52</v>
      </c>
      <c r="D763" s="55" t="s">
        <v>53</v>
      </c>
      <c r="E763" s="55" t="s">
        <v>2615</v>
      </c>
      <c r="F763" s="55" t="s">
        <v>55</v>
      </c>
      <c r="G763" s="55" t="s">
        <v>2617</v>
      </c>
      <c r="H763" s="55" t="s">
        <v>57</v>
      </c>
      <c r="I763" s="73"/>
      <c r="J763" s="18"/>
    </row>
    <row r="764" spans="1:10" s="33" customFormat="1">
      <c r="A764" s="54">
        <v>762</v>
      </c>
      <c r="B764" s="54" t="s">
        <v>51</v>
      </c>
      <c r="C764" s="54" t="s">
        <v>52</v>
      </c>
      <c r="D764" s="55" t="s">
        <v>53</v>
      </c>
      <c r="E764" s="55" t="s">
        <v>2618</v>
      </c>
      <c r="F764" s="55" t="s">
        <v>55</v>
      </c>
      <c r="G764" s="55" t="s">
        <v>2617</v>
      </c>
      <c r="H764" s="55" t="s">
        <v>57</v>
      </c>
      <c r="I764" s="73"/>
      <c r="J764" s="18"/>
    </row>
    <row r="765" spans="1:10" s="33" customFormat="1">
      <c r="A765" s="54">
        <v>763</v>
      </c>
      <c r="B765" s="54" t="s">
        <v>51</v>
      </c>
      <c r="C765" s="54" t="s">
        <v>52</v>
      </c>
      <c r="D765" s="55" t="s">
        <v>53</v>
      </c>
      <c r="E765" s="55" t="s">
        <v>2619</v>
      </c>
      <c r="F765" s="55" t="s">
        <v>55</v>
      </c>
      <c r="G765" s="55" t="s">
        <v>84</v>
      </c>
      <c r="H765" s="55" t="s">
        <v>74</v>
      </c>
      <c r="I765" s="73"/>
      <c r="J765" s="18"/>
    </row>
    <row r="766" spans="1:10" s="33" customFormat="1">
      <c r="A766" s="54">
        <v>764</v>
      </c>
      <c r="B766" s="54" t="s">
        <v>51</v>
      </c>
      <c r="C766" s="54" t="s">
        <v>52</v>
      </c>
      <c r="D766" s="55" t="s">
        <v>53</v>
      </c>
      <c r="E766" s="55" t="s">
        <v>2620</v>
      </c>
      <c r="F766" s="55" t="s">
        <v>55</v>
      </c>
      <c r="G766" s="55" t="s">
        <v>1305</v>
      </c>
      <c r="H766" s="55" t="s">
        <v>74</v>
      </c>
      <c r="I766" s="73"/>
      <c r="J766" s="18"/>
    </row>
    <row r="767" spans="1:10" s="33" customFormat="1">
      <c r="A767" s="54">
        <v>765</v>
      </c>
      <c r="B767" s="54" t="s">
        <v>51</v>
      </c>
      <c r="C767" s="54" t="s">
        <v>52</v>
      </c>
      <c r="D767" s="55" t="s">
        <v>53</v>
      </c>
      <c r="E767" s="55" t="s">
        <v>2621</v>
      </c>
      <c r="F767" s="55" t="s">
        <v>55</v>
      </c>
      <c r="G767" s="55" t="s">
        <v>84</v>
      </c>
      <c r="H767" s="55" t="s">
        <v>74</v>
      </c>
      <c r="I767" s="73"/>
      <c r="J767" s="18"/>
    </row>
    <row r="768" spans="1:10" s="33" customFormat="1">
      <c r="A768" s="54">
        <v>766</v>
      </c>
      <c r="B768" s="54" t="s">
        <v>51</v>
      </c>
      <c r="C768" s="54" t="s">
        <v>52</v>
      </c>
      <c r="D768" s="55" t="s">
        <v>53</v>
      </c>
      <c r="E768" s="55" t="s">
        <v>2622</v>
      </c>
      <c r="F768" s="55" t="s">
        <v>55</v>
      </c>
      <c r="G768" s="55" t="s">
        <v>84</v>
      </c>
      <c r="H768" s="55" t="s">
        <v>74</v>
      </c>
      <c r="I768" s="73"/>
      <c r="J768" s="18"/>
    </row>
    <row r="769" spans="1:10" s="33" customFormat="1">
      <c r="A769" s="54">
        <v>767</v>
      </c>
      <c r="B769" s="54" t="s">
        <v>51</v>
      </c>
      <c r="C769" s="54" t="s">
        <v>52</v>
      </c>
      <c r="D769" s="55" t="s">
        <v>53</v>
      </c>
      <c r="E769" s="55" t="s">
        <v>2623</v>
      </c>
      <c r="F769" s="55" t="s">
        <v>55</v>
      </c>
      <c r="G769" s="55" t="s">
        <v>84</v>
      </c>
      <c r="H769" s="55" t="s">
        <v>74</v>
      </c>
      <c r="I769" s="73"/>
      <c r="J769" s="18"/>
    </row>
    <row r="770" spans="1:10" s="33" customFormat="1">
      <c r="A770" s="54">
        <v>768</v>
      </c>
      <c r="B770" s="54" t="s">
        <v>51</v>
      </c>
      <c r="C770" s="54" t="s">
        <v>52</v>
      </c>
      <c r="D770" s="55" t="s">
        <v>53</v>
      </c>
      <c r="E770" s="55" t="s">
        <v>2624</v>
      </c>
      <c r="F770" s="55" t="s">
        <v>55</v>
      </c>
      <c r="G770" s="55" t="s">
        <v>2610</v>
      </c>
      <c r="H770" s="55" t="s">
        <v>57</v>
      </c>
      <c r="I770" s="73"/>
      <c r="J770" s="18"/>
    </row>
    <row r="771" spans="1:10" s="33" customFormat="1">
      <c r="A771" s="54">
        <v>769</v>
      </c>
      <c r="B771" s="54" t="s">
        <v>51</v>
      </c>
      <c r="C771" s="54" t="s">
        <v>52</v>
      </c>
      <c r="D771" s="55" t="s">
        <v>53</v>
      </c>
      <c r="E771" s="55" t="s">
        <v>2625</v>
      </c>
      <c r="F771" s="55" t="s">
        <v>55</v>
      </c>
      <c r="G771" s="55" t="s">
        <v>84</v>
      </c>
      <c r="H771" s="55" t="s">
        <v>74</v>
      </c>
      <c r="I771" s="73"/>
      <c r="J771" s="18"/>
    </row>
    <row r="772" spans="1:10" s="33" customFormat="1">
      <c r="A772" s="54">
        <v>770</v>
      </c>
      <c r="B772" s="54" t="s">
        <v>51</v>
      </c>
      <c r="C772" s="54" t="s">
        <v>52</v>
      </c>
      <c r="D772" s="55" t="s">
        <v>53</v>
      </c>
      <c r="E772" s="55" t="s">
        <v>2626</v>
      </c>
      <c r="F772" s="55" t="s">
        <v>55</v>
      </c>
      <c r="G772" s="55" t="s">
        <v>84</v>
      </c>
      <c r="H772" s="55" t="s">
        <v>74</v>
      </c>
      <c r="I772" s="73"/>
      <c r="J772" s="18"/>
    </row>
    <row r="773" spans="1:10" s="33" customFormat="1">
      <c r="A773" s="54">
        <v>771</v>
      </c>
      <c r="B773" s="54" t="s">
        <v>51</v>
      </c>
      <c r="C773" s="54" t="s">
        <v>52</v>
      </c>
      <c r="D773" s="55" t="s">
        <v>53</v>
      </c>
      <c r="E773" s="55" t="s">
        <v>2627</v>
      </c>
      <c r="F773" s="55" t="s">
        <v>55</v>
      </c>
      <c r="G773" s="55" t="s">
        <v>2628</v>
      </c>
      <c r="H773" s="55" t="s">
        <v>74</v>
      </c>
      <c r="I773" s="73"/>
      <c r="J773" s="18"/>
    </row>
    <row r="774" spans="1:10" s="33" customFormat="1">
      <c r="A774" s="54">
        <v>772</v>
      </c>
      <c r="B774" s="54" t="s">
        <v>51</v>
      </c>
      <c r="C774" s="54" t="s">
        <v>52</v>
      </c>
      <c r="D774" s="55" t="s">
        <v>53</v>
      </c>
      <c r="E774" s="55" t="s">
        <v>2629</v>
      </c>
      <c r="F774" s="55" t="s">
        <v>2630</v>
      </c>
      <c r="G774" s="55" t="s">
        <v>84</v>
      </c>
      <c r="H774" s="55" t="s">
        <v>74</v>
      </c>
      <c r="I774" s="73"/>
      <c r="J774" s="18"/>
    </row>
    <row r="775" spans="1:10" s="33" customFormat="1">
      <c r="A775" s="54">
        <v>773</v>
      </c>
      <c r="B775" s="54" t="s">
        <v>51</v>
      </c>
      <c r="C775" s="54" t="s">
        <v>52</v>
      </c>
      <c r="D775" s="55" t="s">
        <v>53</v>
      </c>
      <c r="E775" s="55" t="s">
        <v>2631</v>
      </c>
      <c r="F775" s="55" t="s">
        <v>2632</v>
      </c>
      <c r="G775" s="55" t="s">
        <v>2633</v>
      </c>
      <c r="H775" s="55" t="s">
        <v>57</v>
      </c>
      <c r="I775" s="73"/>
      <c r="J775" s="18"/>
    </row>
    <row r="776" spans="1:10" s="33" customFormat="1">
      <c r="A776" s="54">
        <v>774</v>
      </c>
      <c r="B776" s="54" t="s">
        <v>51</v>
      </c>
      <c r="C776" s="54" t="s">
        <v>52</v>
      </c>
      <c r="D776" s="55" t="s">
        <v>53</v>
      </c>
      <c r="E776" s="55" t="s">
        <v>2634</v>
      </c>
      <c r="F776" s="55" t="s">
        <v>2635</v>
      </c>
      <c r="G776" s="55" t="s">
        <v>84</v>
      </c>
      <c r="H776" s="55" t="s">
        <v>74</v>
      </c>
      <c r="I776" s="73"/>
      <c r="J776" s="18"/>
    </row>
    <row r="777" spans="1:10" s="33" customFormat="1" ht="25.5">
      <c r="A777" s="54">
        <v>775</v>
      </c>
      <c r="B777" s="54" t="s">
        <v>51</v>
      </c>
      <c r="C777" s="54" t="s">
        <v>52</v>
      </c>
      <c r="D777" s="55" t="s">
        <v>53</v>
      </c>
      <c r="E777" s="55" t="s">
        <v>2636</v>
      </c>
      <c r="F777" s="55" t="s">
        <v>2635</v>
      </c>
      <c r="G777" s="55" t="s">
        <v>2616</v>
      </c>
      <c r="H777" s="55" t="s">
        <v>57</v>
      </c>
      <c r="I777" s="73"/>
      <c r="J777" s="18"/>
    </row>
    <row r="778" spans="1:10" s="33" customFormat="1">
      <c r="A778" s="54">
        <v>776</v>
      </c>
      <c r="B778" s="54" t="s">
        <v>51</v>
      </c>
      <c r="C778" s="54" t="s">
        <v>52</v>
      </c>
      <c r="D778" s="55" t="s">
        <v>53</v>
      </c>
      <c r="E778" s="55" t="s">
        <v>2637</v>
      </c>
      <c r="F778" s="55" t="s">
        <v>2638</v>
      </c>
      <c r="G778" s="55" t="s">
        <v>2639</v>
      </c>
      <c r="H778" s="55" t="s">
        <v>74</v>
      </c>
      <c r="I778" s="73"/>
      <c r="J778" s="18"/>
    </row>
    <row r="779" spans="1:10" s="33" customFormat="1">
      <c r="A779" s="54">
        <v>777</v>
      </c>
      <c r="B779" s="54" t="s">
        <v>51</v>
      </c>
      <c r="C779" s="54" t="s">
        <v>52</v>
      </c>
      <c r="D779" s="55" t="s">
        <v>53</v>
      </c>
      <c r="E779" s="55" t="s">
        <v>1303</v>
      </c>
      <c r="F779" s="55" t="s">
        <v>55</v>
      </c>
      <c r="G779" s="55" t="s">
        <v>1293</v>
      </c>
      <c r="H779" s="55" t="s">
        <v>74</v>
      </c>
      <c r="I779" s="73"/>
      <c r="J779" s="18"/>
    </row>
    <row r="780" spans="1:10" s="33" customFormat="1">
      <c r="A780" s="54">
        <v>778</v>
      </c>
      <c r="B780" s="54" t="s">
        <v>51</v>
      </c>
      <c r="C780" s="54" t="s">
        <v>52</v>
      </c>
      <c r="D780" s="55" t="s">
        <v>53</v>
      </c>
      <c r="E780" s="55" t="s">
        <v>2640</v>
      </c>
      <c r="F780" s="55" t="s">
        <v>55</v>
      </c>
      <c r="G780" s="55" t="s">
        <v>1047</v>
      </c>
      <c r="H780" s="55" t="s">
        <v>74</v>
      </c>
      <c r="I780" s="73"/>
      <c r="J780" s="18"/>
    </row>
    <row r="781" spans="1:10" s="33" customFormat="1">
      <c r="A781" s="54">
        <v>779</v>
      </c>
      <c r="B781" s="54" t="s">
        <v>51</v>
      </c>
      <c r="C781" s="54" t="s">
        <v>52</v>
      </c>
      <c r="D781" s="55" t="s">
        <v>53</v>
      </c>
      <c r="E781" s="55" t="s">
        <v>2641</v>
      </c>
      <c r="F781" s="55" t="s">
        <v>55</v>
      </c>
      <c r="G781" s="55" t="s">
        <v>84</v>
      </c>
      <c r="H781" s="55" t="s">
        <v>74</v>
      </c>
      <c r="I781" s="73"/>
      <c r="J781" s="18"/>
    </row>
    <row r="782" spans="1:10" s="33" customFormat="1">
      <c r="A782" s="54">
        <v>780</v>
      </c>
      <c r="B782" s="54" t="s">
        <v>51</v>
      </c>
      <c r="C782" s="54" t="s">
        <v>52</v>
      </c>
      <c r="D782" s="55" t="s">
        <v>53</v>
      </c>
      <c r="E782" s="55" t="s">
        <v>2642</v>
      </c>
      <c r="F782" s="55" t="s">
        <v>2643</v>
      </c>
      <c r="G782" s="55" t="s">
        <v>84</v>
      </c>
      <c r="H782" s="55" t="s">
        <v>74</v>
      </c>
      <c r="I782" s="73"/>
      <c r="J782" s="18"/>
    </row>
    <row r="783" spans="1:10" s="33" customFormat="1">
      <c r="A783" s="54">
        <v>781</v>
      </c>
      <c r="B783" s="54" t="s">
        <v>51</v>
      </c>
      <c r="C783" s="54" t="s">
        <v>52</v>
      </c>
      <c r="D783" s="55" t="s">
        <v>53</v>
      </c>
      <c r="E783" s="55" t="s">
        <v>2644</v>
      </c>
      <c r="F783" s="55" t="s">
        <v>55</v>
      </c>
      <c r="G783" s="55" t="s">
        <v>2645</v>
      </c>
      <c r="H783" s="55" t="s">
        <v>57</v>
      </c>
      <c r="I783" s="73"/>
      <c r="J783" s="18"/>
    </row>
    <row r="784" spans="1:10" s="33" customFormat="1">
      <c r="A784" s="54">
        <v>782</v>
      </c>
      <c r="B784" s="54" t="s">
        <v>51</v>
      </c>
      <c r="C784" s="54" t="s">
        <v>52</v>
      </c>
      <c r="D784" s="55" t="s">
        <v>53</v>
      </c>
      <c r="E784" s="55" t="s">
        <v>2646</v>
      </c>
      <c r="F784" s="55" t="s">
        <v>2647</v>
      </c>
      <c r="G784" s="55" t="s">
        <v>84</v>
      </c>
      <c r="H784" s="55" t="s">
        <v>74</v>
      </c>
      <c r="I784" s="73"/>
      <c r="J784" s="18"/>
    </row>
    <row r="785" spans="1:10" s="33" customFormat="1">
      <c r="A785" s="54">
        <v>783</v>
      </c>
      <c r="B785" s="54" t="s">
        <v>51</v>
      </c>
      <c r="C785" s="54" t="s">
        <v>52</v>
      </c>
      <c r="D785" s="55" t="s">
        <v>53</v>
      </c>
      <c r="E785" s="55" t="s">
        <v>2648</v>
      </c>
      <c r="F785" s="55" t="s">
        <v>55</v>
      </c>
      <c r="G785" s="55" t="s">
        <v>84</v>
      </c>
      <c r="H785" s="55" t="s">
        <v>74</v>
      </c>
      <c r="I785" s="73"/>
      <c r="J785" s="18"/>
    </row>
    <row r="786" spans="1:10" s="33" customFormat="1">
      <c r="A786" s="54">
        <v>784</v>
      </c>
      <c r="B786" s="54" t="s">
        <v>51</v>
      </c>
      <c r="C786" s="54" t="s">
        <v>52</v>
      </c>
      <c r="D786" s="55" t="s">
        <v>53</v>
      </c>
      <c r="E786" s="55" t="s">
        <v>2649</v>
      </c>
      <c r="F786" s="55" t="s">
        <v>55</v>
      </c>
      <c r="G786" s="55" t="s">
        <v>1293</v>
      </c>
      <c r="H786" s="55" t="s">
        <v>74</v>
      </c>
      <c r="I786" s="73"/>
      <c r="J786" s="18"/>
    </row>
    <row r="787" spans="1:10" s="33" customFormat="1">
      <c r="A787" s="54">
        <v>785</v>
      </c>
      <c r="B787" s="54" t="s">
        <v>51</v>
      </c>
      <c r="C787" s="54" t="s">
        <v>52</v>
      </c>
      <c r="D787" s="55" t="s">
        <v>53</v>
      </c>
      <c r="E787" s="55" t="s">
        <v>2650</v>
      </c>
      <c r="F787" s="55" t="s">
        <v>2651</v>
      </c>
      <c r="G787" s="55" t="s">
        <v>84</v>
      </c>
      <c r="H787" s="55" t="s">
        <v>74</v>
      </c>
      <c r="I787" s="73"/>
      <c r="J787" s="18"/>
    </row>
    <row r="788" spans="1:10" s="33" customFormat="1">
      <c r="A788" s="54">
        <v>786</v>
      </c>
      <c r="B788" s="54" t="s">
        <v>51</v>
      </c>
      <c r="C788" s="54" t="s">
        <v>52</v>
      </c>
      <c r="D788" s="55" t="s">
        <v>53</v>
      </c>
      <c r="E788" s="55" t="s">
        <v>2521</v>
      </c>
      <c r="F788" s="55" t="s">
        <v>55</v>
      </c>
      <c r="G788" s="55" t="s">
        <v>84</v>
      </c>
      <c r="H788" s="55" t="s">
        <v>74</v>
      </c>
      <c r="I788" s="73"/>
      <c r="J788" s="18"/>
    </row>
    <row r="789" spans="1:10" s="33" customFormat="1">
      <c r="A789" s="54">
        <v>787</v>
      </c>
      <c r="B789" s="54" t="s">
        <v>51</v>
      </c>
      <c r="C789" s="54" t="s">
        <v>52</v>
      </c>
      <c r="D789" s="55" t="s">
        <v>53</v>
      </c>
      <c r="E789" s="55" t="s">
        <v>2652</v>
      </c>
      <c r="F789" s="55" t="s">
        <v>55</v>
      </c>
      <c r="G789" s="55" t="s">
        <v>2639</v>
      </c>
      <c r="H789" s="55" t="s">
        <v>74</v>
      </c>
      <c r="I789" s="73"/>
      <c r="J789" s="18"/>
    </row>
    <row r="790" spans="1:10" s="33" customFormat="1" ht="25.5">
      <c r="A790" s="54">
        <v>788</v>
      </c>
      <c r="B790" s="54" t="s">
        <v>51</v>
      </c>
      <c r="C790" s="54" t="s">
        <v>52</v>
      </c>
      <c r="D790" s="55" t="s">
        <v>53</v>
      </c>
      <c r="E790" s="55" t="s">
        <v>2653</v>
      </c>
      <c r="F790" s="55" t="s">
        <v>55</v>
      </c>
      <c r="G790" s="55" t="s">
        <v>2654</v>
      </c>
      <c r="H790" s="55" t="s">
        <v>57</v>
      </c>
      <c r="I790" s="73"/>
      <c r="J790" s="18"/>
    </row>
    <row r="791" spans="1:10" s="33" customFormat="1" ht="25.5">
      <c r="A791" s="54">
        <v>789</v>
      </c>
      <c r="B791" s="54" t="s">
        <v>51</v>
      </c>
      <c r="C791" s="54" t="s">
        <v>52</v>
      </c>
      <c r="D791" s="55" t="s">
        <v>53</v>
      </c>
      <c r="E791" s="55" t="s">
        <v>2655</v>
      </c>
      <c r="F791" s="55" t="s">
        <v>2656</v>
      </c>
      <c r="G791" s="55" t="s">
        <v>2657</v>
      </c>
      <c r="H791" s="55" t="s">
        <v>57</v>
      </c>
      <c r="I791" s="73"/>
      <c r="J791" s="18"/>
    </row>
    <row r="792" spans="1:10" s="33" customFormat="1">
      <c r="A792" s="54">
        <v>790</v>
      </c>
      <c r="B792" s="54" t="s">
        <v>51</v>
      </c>
      <c r="C792" s="54" t="s">
        <v>52</v>
      </c>
      <c r="D792" s="55" t="s">
        <v>53</v>
      </c>
      <c r="E792" s="55" t="s">
        <v>2658</v>
      </c>
      <c r="F792" s="55" t="s">
        <v>2659</v>
      </c>
      <c r="G792" s="55" t="s">
        <v>84</v>
      </c>
      <c r="H792" s="55" t="s">
        <v>74</v>
      </c>
      <c r="I792" s="73"/>
      <c r="J792" s="18"/>
    </row>
    <row r="793" spans="1:10" s="33" customFormat="1" ht="25.5">
      <c r="A793" s="54">
        <v>791</v>
      </c>
      <c r="B793" s="54" t="s">
        <v>51</v>
      </c>
      <c r="C793" s="54" t="s">
        <v>52</v>
      </c>
      <c r="D793" s="55" t="s">
        <v>53</v>
      </c>
      <c r="E793" s="55" t="s">
        <v>2660</v>
      </c>
      <c r="F793" s="55" t="s">
        <v>2661</v>
      </c>
      <c r="G793" s="55" t="s">
        <v>2616</v>
      </c>
      <c r="H793" s="55" t="s">
        <v>57</v>
      </c>
      <c r="I793" s="73"/>
      <c r="J793" s="18"/>
    </row>
    <row r="794" spans="1:10" s="33" customFormat="1">
      <c r="A794" s="54">
        <v>792</v>
      </c>
      <c r="B794" s="54" t="s">
        <v>51</v>
      </c>
      <c r="C794" s="54" t="s">
        <v>52</v>
      </c>
      <c r="D794" s="55" t="s">
        <v>53</v>
      </c>
      <c r="E794" s="55" t="s">
        <v>2662</v>
      </c>
      <c r="F794" s="55" t="s">
        <v>55</v>
      </c>
      <c r="G794" s="55" t="s">
        <v>84</v>
      </c>
      <c r="H794" s="55" t="s">
        <v>74</v>
      </c>
      <c r="I794" s="73"/>
      <c r="J794" s="18"/>
    </row>
    <row r="795" spans="1:10" s="33" customFormat="1">
      <c r="A795" s="54">
        <v>793</v>
      </c>
      <c r="B795" s="54" t="s">
        <v>51</v>
      </c>
      <c r="C795" s="54" t="s">
        <v>52</v>
      </c>
      <c r="D795" s="55" t="s">
        <v>53</v>
      </c>
      <c r="E795" s="55" t="s">
        <v>2663</v>
      </c>
      <c r="F795" s="55" t="s">
        <v>2664</v>
      </c>
      <c r="G795" s="55" t="s">
        <v>84</v>
      </c>
      <c r="H795" s="55" t="s">
        <v>74</v>
      </c>
      <c r="I795" s="73"/>
      <c r="J795" s="18"/>
    </row>
    <row r="796" spans="1:10" s="33" customFormat="1">
      <c r="A796" s="54">
        <v>794</v>
      </c>
      <c r="B796" s="54" t="s">
        <v>51</v>
      </c>
      <c r="C796" s="54" t="s">
        <v>52</v>
      </c>
      <c r="D796" s="55" t="s">
        <v>53</v>
      </c>
      <c r="E796" s="55" t="s">
        <v>1314</v>
      </c>
      <c r="F796" s="55" t="s">
        <v>2665</v>
      </c>
      <c r="G796" s="55" t="s">
        <v>1293</v>
      </c>
      <c r="H796" s="55" t="s">
        <v>74</v>
      </c>
      <c r="I796" s="73"/>
      <c r="J796" s="18"/>
    </row>
    <row r="797" spans="1:10" s="33" customFormat="1">
      <c r="A797" s="54">
        <v>795</v>
      </c>
      <c r="B797" s="54" t="s">
        <v>51</v>
      </c>
      <c r="C797" s="54" t="s">
        <v>52</v>
      </c>
      <c r="D797" s="55" t="s">
        <v>53</v>
      </c>
      <c r="E797" s="55" t="s">
        <v>2666</v>
      </c>
      <c r="F797" s="55" t="s">
        <v>55</v>
      </c>
      <c r="G797" s="55" t="s">
        <v>1293</v>
      </c>
      <c r="H797" s="55" t="s">
        <v>74</v>
      </c>
      <c r="I797" s="73"/>
      <c r="J797" s="18"/>
    </row>
    <row r="798" spans="1:10" s="33" customFormat="1">
      <c r="A798" s="54">
        <v>796</v>
      </c>
      <c r="B798" s="54" t="s">
        <v>51</v>
      </c>
      <c r="C798" s="54" t="s">
        <v>52</v>
      </c>
      <c r="D798" s="55" t="s">
        <v>53</v>
      </c>
      <c r="E798" s="55" t="s">
        <v>2667</v>
      </c>
      <c r="F798" s="55" t="s">
        <v>55</v>
      </c>
      <c r="G798" s="55" t="s">
        <v>84</v>
      </c>
      <c r="H798" s="55" t="s">
        <v>74</v>
      </c>
      <c r="I798" s="73"/>
      <c r="J798" s="18"/>
    </row>
    <row r="799" spans="1:10" s="33" customFormat="1">
      <c r="A799" s="54">
        <v>797</v>
      </c>
      <c r="B799" s="54" t="s">
        <v>51</v>
      </c>
      <c r="C799" s="54" t="s">
        <v>52</v>
      </c>
      <c r="D799" s="55" t="s">
        <v>53</v>
      </c>
      <c r="E799" s="55" t="s">
        <v>2668</v>
      </c>
      <c r="F799" s="55" t="s">
        <v>55</v>
      </c>
      <c r="G799" s="55" t="s">
        <v>2669</v>
      </c>
      <c r="H799" s="55" t="s">
        <v>174</v>
      </c>
      <c r="I799" s="73"/>
      <c r="J799" s="18"/>
    </row>
    <row r="800" spans="1:10" s="33" customFormat="1">
      <c r="A800" s="54">
        <v>798</v>
      </c>
      <c r="B800" s="54" t="s">
        <v>51</v>
      </c>
      <c r="C800" s="54" t="s">
        <v>52</v>
      </c>
      <c r="D800" s="55" t="s">
        <v>53</v>
      </c>
      <c r="E800" s="55" t="s">
        <v>2670</v>
      </c>
      <c r="F800" s="55" t="s">
        <v>55</v>
      </c>
      <c r="G800" s="55" t="s">
        <v>1293</v>
      </c>
      <c r="H800" s="55" t="s">
        <v>74</v>
      </c>
      <c r="I800" s="73"/>
      <c r="J800" s="18"/>
    </row>
    <row r="801" spans="1:10" s="33" customFormat="1">
      <c r="A801" s="54">
        <v>799</v>
      </c>
      <c r="B801" s="54" t="s">
        <v>51</v>
      </c>
      <c r="C801" s="54" t="s">
        <v>52</v>
      </c>
      <c r="D801" s="55" t="s">
        <v>53</v>
      </c>
      <c r="E801" s="55" t="s">
        <v>2671</v>
      </c>
      <c r="F801" s="55" t="s">
        <v>2672</v>
      </c>
      <c r="G801" s="55" t="s">
        <v>1293</v>
      </c>
      <c r="H801" s="55" t="s">
        <v>74</v>
      </c>
      <c r="I801" s="73"/>
      <c r="J801" s="18"/>
    </row>
    <row r="802" spans="1:10" s="33" customFormat="1">
      <c r="A802" s="54">
        <v>800</v>
      </c>
      <c r="B802" s="54" t="s">
        <v>51</v>
      </c>
      <c r="C802" s="54" t="s">
        <v>52</v>
      </c>
      <c r="D802" s="55" t="s">
        <v>53</v>
      </c>
      <c r="E802" s="55" t="s">
        <v>2673</v>
      </c>
      <c r="F802" s="55" t="s">
        <v>2674</v>
      </c>
      <c r="G802" s="55" t="s">
        <v>84</v>
      </c>
      <c r="H802" s="55" t="s">
        <v>74</v>
      </c>
      <c r="I802" s="73"/>
      <c r="J802" s="18"/>
    </row>
    <row r="803" spans="1:10" s="33" customFormat="1" ht="25.5">
      <c r="A803" s="54">
        <v>801</v>
      </c>
      <c r="B803" s="54" t="s">
        <v>51</v>
      </c>
      <c r="C803" s="54" t="s">
        <v>52</v>
      </c>
      <c r="D803" s="55" t="s">
        <v>53</v>
      </c>
      <c r="E803" s="55" t="s">
        <v>2675</v>
      </c>
      <c r="F803" s="55" t="s">
        <v>2676</v>
      </c>
      <c r="G803" s="55" t="s">
        <v>2616</v>
      </c>
      <c r="H803" s="55" t="s">
        <v>57</v>
      </c>
      <c r="I803" s="73"/>
      <c r="J803" s="18"/>
    </row>
    <row r="804" spans="1:10" s="33" customFormat="1" ht="25.5">
      <c r="A804" s="54">
        <v>802</v>
      </c>
      <c r="B804" s="54" t="s">
        <v>51</v>
      </c>
      <c r="C804" s="54" t="s">
        <v>52</v>
      </c>
      <c r="D804" s="55" t="s">
        <v>53</v>
      </c>
      <c r="E804" s="55" t="s">
        <v>2677</v>
      </c>
      <c r="F804" s="55" t="s">
        <v>55</v>
      </c>
      <c r="G804" s="55" t="s">
        <v>1293</v>
      </c>
      <c r="H804" s="55" t="s">
        <v>74</v>
      </c>
      <c r="I804" s="73"/>
      <c r="J804" s="18"/>
    </row>
    <row r="805" spans="1:10" s="33" customFormat="1">
      <c r="A805" s="54">
        <v>803</v>
      </c>
      <c r="B805" s="54" t="s">
        <v>51</v>
      </c>
      <c r="C805" s="54" t="s">
        <v>52</v>
      </c>
      <c r="D805" s="55" t="s">
        <v>53</v>
      </c>
      <c r="E805" s="55" t="s">
        <v>2678</v>
      </c>
      <c r="F805" s="55" t="s">
        <v>55</v>
      </c>
      <c r="G805" s="55" t="s">
        <v>1293</v>
      </c>
      <c r="H805" s="55" t="s">
        <v>74</v>
      </c>
      <c r="I805" s="73"/>
      <c r="J805" s="18"/>
    </row>
    <row r="806" spans="1:10" s="33" customFormat="1" ht="25.5">
      <c r="A806" s="54">
        <v>804</v>
      </c>
      <c r="B806" s="54" t="s">
        <v>51</v>
      </c>
      <c r="C806" s="54" t="s">
        <v>52</v>
      </c>
      <c r="D806" s="55" t="s">
        <v>53</v>
      </c>
      <c r="E806" s="55" t="s">
        <v>2679</v>
      </c>
      <c r="F806" s="55" t="s">
        <v>2680</v>
      </c>
      <c r="G806" s="55" t="s">
        <v>2681</v>
      </c>
      <c r="H806" s="55" t="s">
        <v>74</v>
      </c>
      <c r="I806" s="73"/>
      <c r="J806" s="18"/>
    </row>
    <row r="807" spans="1:10" s="33" customFormat="1">
      <c r="A807" s="54">
        <v>805</v>
      </c>
      <c r="B807" s="54" t="s">
        <v>51</v>
      </c>
      <c r="C807" s="54" t="s">
        <v>52</v>
      </c>
      <c r="D807" s="55" t="s">
        <v>53</v>
      </c>
      <c r="E807" s="55" t="s">
        <v>2682</v>
      </c>
      <c r="F807" s="55" t="s">
        <v>2683</v>
      </c>
      <c r="G807" s="55" t="s">
        <v>1293</v>
      </c>
      <c r="H807" s="55" t="s">
        <v>74</v>
      </c>
      <c r="I807" s="73"/>
      <c r="J807" s="18"/>
    </row>
    <row r="808" spans="1:10" s="33" customFormat="1" ht="25.5">
      <c r="A808" s="54">
        <v>806</v>
      </c>
      <c r="B808" s="54" t="s">
        <v>51</v>
      </c>
      <c r="C808" s="54" t="s">
        <v>52</v>
      </c>
      <c r="D808" s="55" t="s">
        <v>53</v>
      </c>
      <c r="E808" s="55" t="s">
        <v>2684</v>
      </c>
      <c r="F808" s="55" t="s">
        <v>55</v>
      </c>
      <c r="G808" s="55" t="s">
        <v>1293</v>
      </c>
      <c r="H808" s="55" t="s">
        <v>74</v>
      </c>
      <c r="I808" s="73"/>
      <c r="J808" s="18"/>
    </row>
    <row r="809" spans="1:10" s="33" customFormat="1">
      <c r="A809" s="54">
        <v>807</v>
      </c>
      <c r="B809" s="54" t="s">
        <v>51</v>
      </c>
      <c r="C809" s="54" t="s">
        <v>52</v>
      </c>
      <c r="D809" s="55" t="s">
        <v>53</v>
      </c>
      <c r="E809" s="55" t="s">
        <v>2685</v>
      </c>
      <c r="F809" s="55" t="s">
        <v>2686</v>
      </c>
      <c r="G809" s="55" t="s">
        <v>1293</v>
      </c>
      <c r="H809" s="55" t="s">
        <v>74</v>
      </c>
      <c r="I809" s="73"/>
      <c r="J809" s="18"/>
    </row>
    <row r="810" spans="1:10" s="33" customFormat="1">
      <c r="A810" s="54">
        <v>808</v>
      </c>
      <c r="B810" s="54" t="s">
        <v>51</v>
      </c>
      <c r="C810" s="54" t="s">
        <v>52</v>
      </c>
      <c r="D810" s="55" t="s">
        <v>53</v>
      </c>
      <c r="E810" s="55" t="s">
        <v>2687</v>
      </c>
      <c r="F810" s="55" t="s">
        <v>2688</v>
      </c>
      <c r="G810" s="55" t="s">
        <v>1293</v>
      </c>
      <c r="H810" s="55" t="s">
        <v>74</v>
      </c>
      <c r="I810" s="73"/>
      <c r="J810" s="18"/>
    </row>
    <row r="811" spans="1:10" s="33" customFormat="1">
      <c r="A811" s="54">
        <v>809</v>
      </c>
      <c r="B811" s="54" t="s">
        <v>51</v>
      </c>
      <c r="C811" s="54" t="s">
        <v>52</v>
      </c>
      <c r="D811" s="55" t="s">
        <v>53</v>
      </c>
      <c r="E811" s="55" t="s">
        <v>2689</v>
      </c>
      <c r="F811" s="55" t="s">
        <v>2690</v>
      </c>
      <c r="G811" s="55" t="s">
        <v>2690</v>
      </c>
      <c r="H811" s="55" t="s">
        <v>57</v>
      </c>
      <c r="I811" s="73"/>
      <c r="J811" s="18"/>
    </row>
    <row r="812" spans="1:10" s="33" customFormat="1">
      <c r="A812" s="54">
        <v>810</v>
      </c>
      <c r="B812" s="54" t="s">
        <v>51</v>
      </c>
      <c r="C812" s="54" t="s">
        <v>52</v>
      </c>
      <c r="D812" s="55" t="s">
        <v>53</v>
      </c>
      <c r="E812" s="55" t="s">
        <v>2691</v>
      </c>
      <c r="F812" s="55" t="s">
        <v>2692</v>
      </c>
      <c r="G812" s="55" t="s">
        <v>2692</v>
      </c>
      <c r="H812" s="55" t="s">
        <v>74</v>
      </c>
      <c r="I812" s="73"/>
      <c r="J812" s="18"/>
    </row>
    <row r="813" spans="1:10" s="33" customFormat="1">
      <c r="A813" s="54">
        <v>811</v>
      </c>
      <c r="B813" s="54" t="s">
        <v>51</v>
      </c>
      <c r="C813" s="54" t="s">
        <v>52</v>
      </c>
      <c r="D813" s="55" t="s">
        <v>53</v>
      </c>
      <c r="E813" s="55" t="s">
        <v>2693</v>
      </c>
      <c r="F813" s="55" t="s">
        <v>2694</v>
      </c>
      <c r="G813" s="55" t="s">
        <v>1293</v>
      </c>
      <c r="H813" s="55" t="s">
        <v>74</v>
      </c>
      <c r="I813" s="73"/>
      <c r="J813" s="18"/>
    </row>
    <row r="814" spans="1:10" s="33" customFormat="1">
      <c r="A814" s="54">
        <v>812</v>
      </c>
      <c r="B814" s="54" t="s">
        <v>51</v>
      </c>
      <c r="C814" s="54" t="s">
        <v>52</v>
      </c>
      <c r="D814" s="55" t="s">
        <v>53</v>
      </c>
      <c r="E814" s="55" t="s">
        <v>2695</v>
      </c>
      <c r="F814" s="55" t="s">
        <v>55</v>
      </c>
      <c r="G814" s="55" t="s">
        <v>1293</v>
      </c>
      <c r="H814" s="55" t="s">
        <v>74</v>
      </c>
      <c r="I814" s="73"/>
      <c r="J814" s="18"/>
    </row>
    <row r="815" spans="1:10" s="33" customFormat="1">
      <c r="A815" s="54">
        <v>813</v>
      </c>
      <c r="B815" s="54" t="s">
        <v>51</v>
      </c>
      <c r="C815" s="54" t="s">
        <v>52</v>
      </c>
      <c r="D815" s="55" t="s">
        <v>53</v>
      </c>
      <c r="E815" s="55" t="s">
        <v>2696</v>
      </c>
      <c r="F815" s="55" t="s">
        <v>2697</v>
      </c>
      <c r="G815" s="55" t="s">
        <v>1293</v>
      </c>
      <c r="H815" s="55" t="s">
        <v>74</v>
      </c>
      <c r="I815" s="73"/>
      <c r="J815" s="18"/>
    </row>
    <row r="816" spans="1:10" s="33" customFormat="1" ht="38.25">
      <c r="A816" s="54">
        <v>814</v>
      </c>
      <c r="B816" s="54" t="s">
        <v>51</v>
      </c>
      <c r="C816" s="54" t="s">
        <v>52</v>
      </c>
      <c r="D816" s="55" t="s">
        <v>53</v>
      </c>
      <c r="E816" s="55" t="s">
        <v>2698</v>
      </c>
      <c r="F816" s="55" t="s">
        <v>55</v>
      </c>
      <c r="G816" s="55" t="s">
        <v>1293</v>
      </c>
      <c r="H816" s="55" t="s">
        <v>74</v>
      </c>
      <c r="I816" s="73"/>
      <c r="J816" s="18"/>
    </row>
    <row r="817" spans="1:10" s="33" customFormat="1">
      <c r="A817" s="54">
        <v>815</v>
      </c>
      <c r="B817" s="54" t="s">
        <v>51</v>
      </c>
      <c r="C817" s="54" t="s">
        <v>52</v>
      </c>
      <c r="D817" s="55" t="s">
        <v>53</v>
      </c>
      <c r="E817" s="55" t="s">
        <v>2699</v>
      </c>
      <c r="F817" s="55" t="s">
        <v>2700</v>
      </c>
      <c r="G817" s="55" t="s">
        <v>1293</v>
      </c>
      <c r="H817" s="55" t="s">
        <v>74</v>
      </c>
      <c r="I817" s="73"/>
      <c r="J817" s="18"/>
    </row>
    <row r="818" spans="1:10" s="33" customFormat="1">
      <c r="A818" s="54">
        <v>816</v>
      </c>
      <c r="B818" s="54" t="s">
        <v>51</v>
      </c>
      <c r="C818" s="54" t="s">
        <v>52</v>
      </c>
      <c r="D818" s="55" t="s">
        <v>53</v>
      </c>
      <c r="E818" s="55" t="s">
        <v>1352</v>
      </c>
      <c r="F818" s="55" t="s">
        <v>55</v>
      </c>
      <c r="G818" s="55" t="s">
        <v>1293</v>
      </c>
      <c r="H818" s="55" t="s">
        <v>74</v>
      </c>
      <c r="I818" s="73"/>
      <c r="J818" s="18"/>
    </row>
    <row r="819" spans="1:10" s="33" customFormat="1">
      <c r="A819" s="54">
        <v>817</v>
      </c>
      <c r="B819" s="54" t="s">
        <v>51</v>
      </c>
      <c r="C819" s="54" t="s">
        <v>52</v>
      </c>
      <c r="D819" s="55" t="s">
        <v>53</v>
      </c>
      <c r="E819" s="55" t="s">
        <v>2701</v>
      </c>
      <c r="F819" s="55" t="s">
        <v>2702</v>
      </c>
      <c r="G819" s="55" t="s">
        <v>2610</v>
      </c>
      <c r="H819" s="55" t="s">
        <v>57</v>
      </c>
      <c r="I819" s="73"/>
      <c r="J819" s="18"/>
    </row>
    <row r="820" spans="1:10" s="33" customFormat="1">
      <c r="A820" s="54">
        <v>818</v>
      </c>
      <c r="B820" s="54" t="s">
        <v>51</v>
      </c>
      <c r="C820" s="54" t="s">
        <v>52</v>
      </c>
      <c r="D820" s="55" t="s">
        <v>53</v>
      </c>
      <c r="E820" s="55" t="s">
        <v>2703</v>
      </c>
      <c r="F820" s="55" t="s">
        <v>55</v>
      </c>
      <c r="G820" s="55" t="s">
        <v>84</v>
      </c>
      <c r="H820" s="55" t="s">
        <v>74</v>
      </c>
      <c r="I820" s="73"/>
      <c r="J820" s="18"/>
    </row>
    <row r="821" spans="1:10" s="33" customFormat="1" ht="25.5">
      <c r="A821" s="54">
        <v>819</v>
      </c>
      <c r="B821" s="54" t="s">
        <v>51</v>
      </c>
      <c r="C821" s="54" t="s">
        <v>52</v>
      </c>
      <c r="D821" s="55" t="s">
        <v>53</v>
      </c>
      <c r="E821" s="55" t="s">
        <v>2704</v>
      </c>
      <c r="F821" s="55" t="s">
        <v>2705</v>
      </c>
      <c r="G821" s="55" t="s">
        <v>1293</v>
      </c>
      <c r="H821" s="55" t="s">
        <v>74</v>
      </c>
      <c r="I821" s="73"/>
      <c r="J821" s="18"/>
    </row>
    <row r="822" spans="1:10" s="33" customFormat="1">
      <c r="A822" s="54">
        <v>820</v>
      </c>
      <c r="B822" s="54" t="s">
        <v>51</v>
      </c>
      <c r="C822" s="54" t="s">
        <v>52</v>
      </c>
      <c r="D822" s="55" t="s">
        <v>53</v>
      </c>
      <c r="E822" s="55" t="s">
        <v>2706</v>
      </c>
      <c r="F822" s="55" t="s">
        <v>55</v>
      </c>
      <c r="G822" s="55" t="s">
        <v>84</v>
      </c>
      <c r="H822" s="55" t="s">
        <v>74</v>
      </c>
      <c r="I822" s="73"/>
      <c r="J822" s="18"/>
    </row>
    <row r="823" spans="1:10" s="33" customFormat="1">
      <c r="A823" s="54">
        <v>821</v>
      </c>
      <c r="B823" s="54" t="s">
        <v>51</v>
      </c>
      <c r="C823" s="54" t="s">
        <v>52</v>
      </c>
      <c r="D823" s="55" t="s">
        <v>53</v>
      </c>
      <c r="E823" s="55" t="s">
        <v>2707</v>
      </c>
      <c r="F823" s="55" t="s">
        <v>2708</v>
      </c>
      <c r="G823" s="55" t="s">
        <v>84</v>
      </c>
      <c r="H823" s="55" t="s">
        <v>74</v>
      </c>
      <c r="I823" s="73"/>
      <c r="J823" s="18"/>
    </row>
    <row r="824" spans="1:10" s="33" customFormat="1" ht="25.5">
      <c r="A824" s="54">
        <v>822</v>
      </c>
      <c r="B824" s="54" t="s">
        <v>51</v>
      </c>
      <c r="C824" s="54" t="s">
        <v>52</v>
      </c>
      <c r="D824" s="55" t="s">
        <v>53</v>
      </c>
      <c r="E824" s="55" t="s">
        <v>2709</v>
      </c>
      <c r="F824" s="55" t="s">
        <v>55</v>
      </c>
      <c r="G824" s="55" t="s">
        <v>2710</v>
      </c>
      <c r="H824" s="55" t="s">
        <v>74</v>
      </c>
      <c r="I824" s="73"/>
      <c r="J824" s="18"/>
    </row>
    <row r="825" spans="1:10" s="33" customFormat="1" ht="25.5">
      <c r="A825" s="54">
        <v>823</v>
      </c>
      <c r="B825" s="54" t="s">
        <v>51</v>
      </c>
      <c r="C825" s="54" t="s">
        <v>52</v>
      </c>
      <c r="D825" s="55" t="s">
        <v>53</v>
      </c>
      <c r="E825" s="55" t="s">
        <v>2711</v>
      </c>
      <c r="F825" s="55" t="s">
        <v>2712</v>
      </c>
      <c r="G825" s="55" t="s">
        <v>1047</v>
      </c>
      <c r="H825" s="55" t="s">
        <v>74</v>
      </c>
      <c r="I825" s="73"/>
      <c r="J825" s="18"/>
    </row>
    <row r="826" spans="1:10" s="33" customFormat="1" ht="25.5">
      <c r="A826" s="54">
        <v>824</v>
      </c>
      <c r="B826" s="54" t="s">
        <v>51</v>
      </c>
      <c r="C826" s="54" t="s">
        <v>52</v>
      </c>
      <c r="D826" s="55" t="s">
        <v>53</v>
      </c>
      <c r="E826" s="55" t="s">
        <v>2713</v>
      </c>
      <c r="F826" s="55" t="s">
        <v>2714</v>
      </c>
      <c r="G826" s="55" t="s">
        <v>2715</v>
      </c>
      <c r="H826" s="55" t="s">
        <v>57</v>
      </c>
      <c r="I826" s="73"/>
      <c r="J826" s="18"/>
    </row>
    <row r="827" spans="1:10" s="33" customFormat="1">
      <c r="A827" s="54">
        <v>825</v>
      </c>
      <c r="B827" s="54" t="s">
        <v>51</v>
      </c>
      <c r="C827" s="54" t="s">
        <v>52</v>
      </c>
      <c r="D827" s="55" t="s">
        <v>53</v>
      </c>
      <c r="E827" s="55" t="s">
        <v>2716</v>
      </c>
      <c r="F827" s="55" t="s">
        <v>55</v>
      </c>
      <c r="G827" s="55" t="s">
        <v>1293</v>
      </c>
      <c r="H827" s="55" t="s">
        <v>74</v>
      </c>
      <c r="I827" s="73"/>
      <c r="J827" s="18"/>
    </row>
    <row r="828" spans="1:10" s="33" customFormat="1">
      <c r="A828" s="54">
        <v>826</v>
      </c>
      <c r="B828" s="54" t="s">
        <v>51</v>
      </c>
      <c r="C828" s="54" t="s">
        <v>52</v>
      </c>
      <c r="D828" s="55" t="s">
        <v>53</v>
      </c>
      <c r="E828" s="55" t="s">
        <v>2717</v>
      </c>
      <c r="F828" s="55" t="s">
        <v>2718</v>
      </c>
      <c r="G828" s="55" t="s">
        <v>1293</v>
      </c>
      <c r="H828" s="55" t="s">
        <v>74</v>
      </c>
      <c r="I828" s="73"/>
      <c r="J828" s="18"/>
    </row>
    <row r="829" spans="1:10" s="33" customFormat="1">
      <c r="A829" s="54">
        <v>827</v>
      </c>
      <c r="B829" s="54" t="s">
        <v>51</v>
      </c>
      <c r="C829" s="54" t="s">
        <v>52</v>
      </c>
      <c r="D829" s="55" t="s">
        <v>53</v>
      </c>
      <c r="E829" s="55" t="s">
        <v>2719</v>
      </c>
      <c r="F829" s="55" t="s">
        <v>2720</v>
      </c>
      <c r="G829" s="55" t="s">
        <v>1293</v>
      </c>
      <c r="H829" s="55" t="s">
        <v>74</v>
      </c>
      <c r="I829" s="73"/>
      <c r="J829" s="18"/>
    </row>
    <row r="830" spans="1:10" s="33" customFormat="1">
      <c r="A830" s="54">
        <v>828</v>
      </c>
      <c r="B830" s="54" t="s">
        <v>51</v>
      </c>
      <c r="C830" s="54" t="s">
        <v>52</v>
      </c>
      <c r="D830" s="55" t="s">
        <v>53</v>
      </c>
      <c r="E830" s="55" t="s">
        <v>2721</v>
      </c>
      <c r="F830" s="55" t="s">
        <v>2722</v>
      </c>
      <c r="G830" s="55" t="s">
        <v>1293</v>
      </c>
      <c r="H830" s="55" t="s">
        <v>74</v>
      </c>
      <c r="I830" s="73"/>
      <c r="J830" s="18"/>
    </row>
    <row r="831" spans="1:10" s="33" customFormat="1">
      <c r="A831" s="54">
        <v>829</v>
      </c>
      <c r="B831" s="54" t="s">
        <v>51</v>
      </c>
      <c r="C831" s="54" t="s">
        <v>52</v>
      </c>
      <c r="D831" s="55" t="s">
        <v>53</v>
      </c>
      <c r="E831" s="55" t="s">
        <v>2723</v>
      </c>
      <c r="F831" s="55" t="s">
        <v>55</v>
      </c>
      <c r="G831" s="55" t="s">
        <v>1293</v>
      </c>
      <c r="H831" s="55" t="s">
        <v>74</v>
      </c>
      <c r="I831" s="73"/>
      <c r="J831" s="18"/>
    </row>
    <row r="832" spans="1:10" s="33" customFormat="1" ht="25.5">
      <c r="A832" s="54">
        <v>830</v>
      </c>
      <c r="B832" s="54" t="s">
        <v>51</v>
      </c>
      <c r="C832" s="54" t="s">
        <v>52</v>
      </c>
      <c r="D832" s="55" t="s">
        <v>53</v>
      </c>
      <c r="E832" s="55" t="s">
        <v>2724</v>
      </c>
      <c r="F832" s="55">
        <v>2100500</v>
      </c>
      <c r="G832" s="55" t="s">
        <v>2725</v>
      </c>
      <c r="H832" s="55" t="s">
        <v>74</v>
      </c>
      <c r="I832" s="73"/>
      <c r="J832" s="18"/>
    </row>
    <row r="833" spans="1:10" s="33" customFormat="1">
      <c r="A833" s="54">
        <v>831</v>
      </c>
      <c r="B833" s="54" t="s">
        <v>51</v>
      </c>
      <c r="C833" s="54" t="s">
        <v>52</v>
      </c>
      <c r="D833" s="55" t="s">
        <v>53</v>
      </c>
      <c r="E833" s="55" t="s">
        <v>2726</v>
      </c>
      <c r="F833" s="55" t="s">
        <v>55</v>
      </c>
      <c r="G833" s="55" t="s">
        <v>2610</v>
      </c>
      <c r="H833" s="55" t="s">
        <v>57</v>
      </c>
      <c r="I833" s="73"/>
      <c r="J833" s="18"/>
    </row>
    <row r="834" spans="1:10" s="33" customFormat="1">
      <c r="A834" s="54">
        <v>832</v>
      </c>
      <c r="B834" s="54" t="s">
        <v>51</v>
      </c>
      <c r="C834" s="54" t="s">
        <v>52</v>
      </c>
      <c r="D834" s="55" t="s">
        <v>53</v>
      </c>
      <c r="E834" s="55" t="s">
        <v>2727</v>
      </c>
      <c r="F834" s="55" t="s">
        <v>55</v>
      </c>
      <c r="G834" s="55" t="s">
        <v>84</v>
      </c>
      <c r="H834" s="55" t="s">
        <v>74</v>
      </c>
      <c r="I834" s="73"/>
      <c r="J834" s="18"/>
    </row>
    <row r="835" spans="1:10" s="33" customFormat="1" ht="25.5">
      <c r="A835" s="54">
        <v>833</v>
      </c>
      <c r="B835" s="54" t="s">
        <v>51</v>
      </c>
      <c r="C835" s="54" t="s">
        <v>52</v>
      </c>
      <c r="D835" s="55" t="s">
        <v>53</v>
      </c>
      <c r="E835" s="55" t="s">
        <v>2728</v>
      </c>
      <c r="F835" s="55" t="s">
        <v>55</v>
      </c>
      <c r="G835" s="55" t="s">
        <v>1293</v>
      </c>
      <c r="H835" s="55" t="s">
        <v>74</v>
      </c>
      <c r="I835" s="73"/>
      <c r="J835" s="18"/>
    </row>
    <row r="836" spans="1:10" s="33" customFormat="1">
      <c r="A836" s="54">
        <v>834</v>
      </c>
      <c r="B836" s="54" t="s">
        <v>51</v>
      </c>
      <c r="C836" s="54" t="s">
        <v>52</v>
      </c>
      <c r="D836" s="55" t="s">
        <v>53</v>
      </c>
      <c r="E836" s="55" t="s">
        <v>2729</v>
      </c>
      <c r="F836" s="55" t="s">
        <v>55</v>
      </c>
      <c r="G836" s="55" t="s">
        <v>1293</v>
      </c>
      <c r="H836" s="55" t="s">
        <v>74</v>
      </c>
      <c r="I836" s="73"/>
      <c r="J836" s="18"/>
    </row>
    <row r="837" spans="1:10" s="33" customFormat="1">
      <c r="A837" s="54">
        <v>835</v>
      </c>
      <c r="B837" s="54" t="s">
        <v>51</v>
      </c>
      <c r="C837" s="54" t="s">
        <v>52</v>
      </c>
      <c r="D837" s="55" t="s">
        <v>53</v>
      </c>
      <c r="E837" s="55" t="s">
        <v>2730</v>
      </c>
      <c r="F837" s="55" t="s">
        <v>55</v>
      </c>
      <c r="G837" s="55" t="s">
        <v>1293</v>
      </c>
      <c r="H837" s="55" t="s">
        <v>57</v>
      </c>
      <c r="I837" s="73"/>
      <c r="J837" s="18"/>
    </row>
    <row r="838" spans="1:10" s="33" customFormat="1">
      <c r="A838" s="54">
        <v>836</v>
      </c>
      <c r="B838" s="54" t="s">
        <v>51</v>
      </c>
      <c r="C838" s="54" t="s">
        <v>52</v>
      </c>
      <c r="D838" s="55" t="s">
        <v>53</v>
      </c>
      <c r="E838" s="55" t="s">
        <v>2731</v>
      </c>
      <c r="F838" s="55" t="s">
        <v>2732</v>
      </c>
      <c r="G838" s="55" t="s">
        <v>1293</v>
      </c>
      <c r="H838" s="55" t="s">
        <v>74</v>
      </c>
      <c r="I838" s="73"/>
      <c r="J838" s="18"/>
    </row>
    <row r="839" spans="1:10" s="33" customFormat="1" ht="25.5">
      <c r="A839" s="54">
        <v>837</v>
      </c>
      <c r="B839" s="54" t="s">
        <v>51</v>
      </c>
      <c r="C839" s="54" t="s">
        <v>52</v>
      </c>
      <c r="D839" s="55" t="s">
        <v>53</v>
      </c>
      <c r="E839" s="55" t="s">
        <v>2733</v>
      </c>
      <c r="F839" s="55" t="s">
        <v>2734</v>
      </c>
      <c r="G839" s="55" t="s">
        <v>2735</v>
      </c>
      <c r="H839" s="55" t="s">
        <v>74</v>
      </c>
      <c r="I839" s="73"/>
      <c r="J839" s="18"/>
    </row>
    <row r="840" spans="1:10" s="33" customFormat="1">
      <c r="A840" s="54">
        <v>838</v>
      </c>
      <c r="B840" s="54" t="s">
        <v>51</v>
      </c>
      <c r="C840" s="54" t="s">
        <v>52</v>
      </c>
      <c r="D840" s="55" t="s">
        <v>53</v>
      </c>
      <c r="E840" s="55" t="s">
        <v>2736</v>
      </c>
      <c r="F840" s="55" t="s">
        <v>55</v>
      </c>
      <c r="G840" s="55" t="s">
        <v>2737</v>
      </c>
      <c r="H840" s="55" t="s">
        <v>57</v>
      </c>
      <c r="I840" s="73"/>
      <c r="J840" s="18"/>
    </row>
    <row r="841" spans="1:10" s="33" customFormat="1" ht="25.5">
      <c r="A841" s="54">
        <v>839</v>
      </c>
      <c r="B841" s="54" t="s">
        <v>51</v>
      </c>
      <c r="C841" s="54" t="s">
        <v>52</v>
      </c>
      <c r="D841" s="55" t="s">
        <v>53</v>
      </c>
      <c r="E841" s="55" t="s">
        <v>2738</v>
      </c>
      <c r="F841" s="55" t="s">
        <v>55</v>
      </c>
      <c r="G841" s="55" t="s">
        <v>2739</v>
      </c>
      <c r="H841" s="55" t="s">
        <v>57</v>
      </c>
      <c r="I841" s="73"/>
      <c r="J841" s="18"/>
    </row>
    <row r="842" spans="1:10" s="33" customFormat="1">
      <c r="A842" s="54">
        <v>840</v>
      </c>
      <c r="B842" s="54" t="s">
        <v>51</v>
      </c>
      <c r="C842" s="54" t="s">
        <v>52</v>
      </c>
      <c r="D842" s="55" t="s">
        <v>53</v>
      </c>
      <c r="E842" s="55" t="s">
        <v>2740</v>
      </c>
      <c r="F842" s="55" t="s">
        <v>2741</v>
      </c>
      <c r="G842" s="55" t="s">
        <v>1293</v>
      </c>
      <c r="H842" s="55" t="s">
        <v>74</v>
      </c>
      <c r="I842" s="73"/>
      <c r="J842" s="18"/>
    </row>
    <row r="843" spans="1:10" s="33" customFormat="1">
      <c r="A843" s="54">
        <v>841</v>
      </c>
      <c r="B843" s="54" t="s">
        <v>51</v>
      </c>
      <c r="C843" s="54" t="s">
        <v>52</v>
      </c>
      <c r="D843" s="55" t="s">
        <v>53</v>
      </c>
      <c r="E843" s="55" t="s">
        <v>2742</v>
      </c>
      <c r="F843" s="55" t="s">
        <v>2743</v>
      </c>
      <c r="G843" s="55" t="s">
        <v>2639</v>
      </c>
      <c r="H843" s="55" t="s">
        <v>74</v>
      </c>
      <c r="I843" s="73"/>
      <c r="J843" s="18"/>
    </row>
    <row r="844" spans="1:10" s="33" customFormat="1">
      <c r="A844" s="54">
        <v>842</v>
      </c>
      <c r="B844" s="54" t="s">
        <v>51</v>
      </c>
      <c r="C844" s="54" t="s">
        <v>52</v>
      </c>
      <c r="D844" s="55" t="s">
        <v>53</v>
      </c>
      <c r="E844" s="55" t="s">
        <v>2744</v>
      </c>
      <c r="F844" s="55" t="s">
        <v>2745</v>
      </c>
      <c r="G844" s="55" t="s">
        <v>1293</v>
      </c>
      <c r="H844" s="55" t="s">
        <v>74</v>
      </c>
      <c r="I844" s="73"/>
      <c r="J844" s="18"/>
    </row>
    <row r="845" spans="1:10" s="33" customFormat="1">
      <c r="A845" s="54">
        <v>843</v>
      </c>
      <c r="B845" s="54" t="s">
        <v>51</v>
      </c>
      <c r="C845" s="54" t="s">
        <v>52</v>
      </c>
      <c r="D845" s="55" t="s">
        <v>53</v>
      </c>
      <c r="E845" s="55" t="s">
        <v>2746</v>
      </c>
      <c r="F845" s="55" t="s">
        <v>2747</v>
      </c>
      <c r="G845" s="55" t="s">
        <v>1293</v>
      </c>
      <c r="H845" s="55" t="s">
        <v>74</v>
      </c>
      <c r="I845" s="73"/>
      <c r="J845" s="18"/>
    </row>
    <row r="846" spans="1:10" s="33" customFormat="1">
      <c r="A846" s="54">
        <v>844</v>
      </c>
      <c r="B846" s="54" t="s">
        <v>51</v>
      </c>
      <c r="C846" s="54" t="s">
        <v>52</v>
      </c>
      <c r="D846" s="55" t="s">
        <v>53</v>
      </c>
      <c r="E846" s="55" t="s">
        <v>2748</v>
      </c>
      <c r="F846" s="55" t="s">
        <v>55</v>
      </c>
      <c r="G846" s="55" t="s">
        <v>1293</v>
      </c>
      <c r="H846" s="55" t="s">
        <v>74</v>
      </c>
      <c r="I846" s="73"/>
      <c r="J846" s="18"/>
    </row>
    <row r="847" spans="1:10" s="33" customFormat="1" ht="25.5">
      <c r="A847" s="54">
        <v>845</v>
      </c>
      <c r="B847" s="54" t="s">
        <v>51</v>
      </c>
      <c r="C847" s="54" t="s">
        <v>52</v>
      </c>
      <c r="D847" s="55" t="s">
        <v>53</v>
      </c>
      <c r="E847" s="55" t="s">
        <v>2749</v>
      </c>
      <c r="F847" s="55" t="s">
        <v>55</v>
      </c>
      <c r="G847" s="55" t="s">
        <v>1293</v>
      </c>
      <c r="H847" s="55" t="s">
        <v>74</v>
      </c>
      <c r="I847" s="73"/>
      <c r="J847" s="18"/>
    </row>
    <row r="848" spans="1:10" s="33" customFormat="1">
      <c r="A848" s="54">
        <v>846</v>
      </c>
      <c r="B848" s="54" t="s">
        <v>51</v>
      </c>
      <c r="C848" s="54" t="s">
        <v>52</v>
      </c>
      <c r="D848" s="55" t="s">
        <v>53</v>
      </c>
      <c r="E848" s="55" t="s">
        <v>2750</v>
      </c>
      <c r="F848" s="55" t="s">
        <v>55</v>
      </c>
      <c r="G848" s="55" t="s">
        <v>2610</v>
      </c>
      <c r="H848" s="55" t="s">
        <v>57</v>
      </c>
      <c r="I848" s="73"/>
      <c r="J848" s="18"/>
    </row>
    <row r="849" spans="1:10" s="33" customFormat="1">
      <c r="A849" s="54">
        <v>847</v>
      </c>
      <c r="B849" s="54" t="s">
        <v>51</v>
      </c>
      <c r="C849" s="54" t="s">
        <v>52</v>
      </c>
      <c r="D849" s="55" t="s">
        <v>53</v>
      </c>
      <c r="E849" s="55" t="s">
        <v>2751</v>
      </c>
      <c r="F849" s="55" t="s">
        <v>55</v>
      </c>
      <c r="G849" s="55" t="s">
        <v>84</v>
      </c>
      <c r="H849" s="55" t="s">
        <v>74</v>
      </c>
      <c r="I849" s="73"/>
      <c r="J849" s="18"/>
    </row>
    <row r="850" spans="1:10" s="33" customFormat="1">
      <c r="A850" s="54">
        <v>848</v>
      </c>
      <c r="B850" s="54" t="s">
        <v>51</v>
      </c>
      <c r="C850" s="54" t="s">
        <v>52</v>
      </c>
      <c r="D850" s="55" t="s">
        <v>53</v>
      </c>
      <c r="E850" s="55" t="s">
        <v>2752</v>
      </c>
      <c r="F850" s="55" t="s">
        <v>2753</v>
      </c>
      <c r="G850" s="55" t="s">
        <v>84</v>
      </c>
      <c r="H850" s="55" t="s">
        <v>74</v>
      </c>
      <c r="I850" s="73"/>
      <c r="J850" s="18"/>
    </row>
    <row r="851" spans="1:10" s="33" customFormat="1" ht="25.5">
      <c r="A851" s="54">
        <v>849</v>
      </c>
      <c r="B851" s="54" t="s">
        <v>51</v>
      </c>
      <c r="C851" s="54" t="s">
        <v>52</v>
      </c>
      <c r="D851" s="55" t="s">
        <v>53</v>
      </c>
      <c r="E851" s="55" t="s">
        <v>2754</v>
      </c>
      <c r="F851" s="55" t="s">
        <v>2755</v>
      </c>
      <c r="G851" s="55" t="s">
        <v>2756</v>
      </c>
      <c r="H851" s="55" t="s">
        <v>57</v>
      </c>
      <c r="I851" s="73"/>
      <c r="J851" s="18"/>
    </row>
    <row r="852" spans="1:10" s="33" customFormat="1" ht="25.5">
      <c r="A852" s="54">
        <v>850</v>
      </c>
      <c r="B852" s="54" t="s">
        <v>51</v>
      </c>
      <c r="C852" s="54" t="s">
        <v>52</v>
      </c>
      <c r="D852" s="55" t="s">
        <v>53</v>
      </c>
      <c r="E852" s="55" t="s">
        <v>2757</v>
      </c>
      <c r="F852" s="55">
        <v>2100501</v>
      </c>
      <c r="G852" s="55" t="s">
        <v>2725</v>
      </c>
      <c r="H852" s="55" t="s">
        <v>74</v>
      </c>
      <c r="I852" s="73"/>
      <c r="J852" s="18"/>
    </row>
    <row r="853" spans="1:10" s="33" customFormat="1">
      <c r="A853" s="54">
        <v>851</v>
      </c>
      <c r="B853" s="54" t="s">
        <v>51</v>
      </c>
      <c r="C853" s="54" t="s">
        <v>52</v>
      </c>
      <c r="D853" s="55" t="s">
        <v>53</v>
      </c>
      <c r="E853" s="55" t="s">
        <v>2758</v>
      </c>
      <c r="F853" s="55" t="s">
        <v>2759</v>
      </c>
      <c r="G853" s="55" t="s">
        <v>84</v>
      </c>
      <c r="H853" s="55" t="s">
        <v>74</v>
      </c>
      <c r="I853" s="73"/>
      <c r="J853" s="18"/>
    </row>
    <row r="854" spans="1:10" s="33" customFormat="1">
      <c r="A854" s="54">
        <v>852</v>
      </c>
      <c r="B854" s="54" t="s">
        <v>51</v>
      </c>
      <c r="C854" s="54" t="s">
        <v>52</v>
      </c>
      <c r="D854" s="55" t="s">
        <v>53</v>
      </c>
      <c r="E854" s="55" t="s">
        <v>2760</v>
      </c>
      <c r="F854" s="55" t="s">
        <v>2761</v>
      </c>
      <c r="G854" s="55" t="s">
        <v>2762</v>
      </c>
      <c r="H854" s="55" t="s">
        <v>57</v>
      </c>
      <c r="I854" s="73"/>
      <c r="J854" s="18"/>
    </row>
    <row r="855" spans="1:10" s="33" customFormat="1" ht="25.5">
      <c r="A855" s="54">
        <v>853</v>
      </c>
      <c r="B855" s="54" t="s">
        <v>51</v>
      </c>
      <c r="C855" s="54" t="s">
        <v>52</v>
      </c>
      <c r="D855" s="55" t="s">
        <v>53</v>
      </c>
      <c r="E855" s="55" t="s">
        <v>2763</v>
      </c>
      <c r="F855" s="55" t="s">
        <v>2764</v>
      </c>
      <c r="G855" s="55" t="s">
        <v>2765</v>
      </c>
      <c r="H855" s="55" t="s">
        <v>57</v>
      </c>
      <c r="I855" s="73"/>
      <c r="J855" s="18"/>
    </row>
    <row r="856" spans="1:10" s="33" customFormat="1">
      <c r="A856" s="54">
        <v>854</v>
      </c>
      <c r="B856" s="54" t="s">
        <v>51</v>
      </c>
      <c r="C856" s="54" t="s">
        <v>52</v>
      </c>
      <c r="D856" s="55" t="s">
        <v>53</v>
      </c>
      <c r="E856" s="55" t="s">
        <v>2766</v>
      </c>
      <c r="F856" s="55" t="s">
        <v>2767</v>
      </c>
      <c r="G856" s="55" t="s">
        <v>84</v>
      </c>
      <c r="H856" s="55" t="s">
        <v>74</v>
      </c>
      <c r="I856" s="73"/>
      <c r="J856" s="18"/>
    </row>
    <row r="857" spans="1:10" s="33" customFormat="1" ht="25.5">
      <c r="A857" s="54">
        <v>855</v>
      </c>
      <c r="B857" s="54" t="s">
        <v>51</v>
      </c>
      <c r="C857" s="54" t="s">
        <v>52</v>
      </c>
      <c r="D857" s="55" t="s">
        <v>53</v>
      </c>
      <c r="E857" s="55" t="s">
        <v>2768</v>
      </c>
      <c r="F857" s="55" t="s">
        <v>2769</v>
      </c>
      <c r="G857" s="55" t="s">
        <v>84</v>
      </c>
      <c r="H857" s="55" t="s">
        <v>74</v>
      </c>
      <c r="I857" s="73"/>
      <c r="J857" s="18"/>
    </row>
    <row r="858" spans="1:10" s="33" customFormat="1">
      <c r="A858" s="54">
        <v>856</v>
      </c>
      <c r="B858" s="54" t="s">
        <v>51</v>
      </c>
      <c r="C858" s="54" t="s">
        <v>52</v>
      </c>
      <c r="D858" s="55" t="s">
        <v>53</v>
      </c>
      <c r="E858" s="55" t="s">
        <v>2770</v>
      </c>
      <c r="F858" s="55" t="s">
        <v>55</v>
      </c>
      <c r="G858" s="55" t="s">
        <v>84</v>
      </c>
      <c r="H858" s="55" t="s">
        <v>74</v>
      </c>
      <c r="I858" s="73"/>
      <c r="J858" s="18"/>
    </row>
    <row r="859" spans="1:10" s="33" customFormat="1">
      <c r="A859" s="54">
        <v>857</v>
      </c>
      <c r="B859" s="54" t="s">
        <v>51</v>
      </c>
      <c r="C859" s="54" t="s">
        <v>52</v>
      </c>
      <c r="D859" s="55" t="s">
        <v>53</v>
      </c>
      <c r="E859" s="55" t="s">
        <v>2771</v>
      </c>
      <c r="F859" s="55" t="s">
        <v>2772</v>
      </c>
      <c r="G859" s="55" t="s">
        <v>84</v>
      </c>
      <c r="H859" s="55" t="s">
        <v>74</v>
      </c>
      <c r="I859" s="73"/>
      <c r="J859" s="18"/>
    </row>
    <row r="860" spans="1:10" s="33" customFormat="1">
      <c r="A860" s="54">
        <v>858</v>
      </c>
      <c r="B860" s="54" t="s">
        <v>51</v>
      </c>
      <c r="C860" s="54" t="s">
        <v>52</v>
      </c>
      <c r="D860" s="55" t="s">
        <v>53</v>
      </c>
      <c r="E860" s="55" t="s">
        <v>2773</v>
      </c>
      <c r="F860" s="55" t="s">
        <v>55</v>
      </c>
      <c r="G860" s="55" t="s">
        <v>84</v>
      </c>
      <c r="H860" s="55" t="s">
        <v>74</v>
      </c>
      <c r="I860" s="73"/>
      <c r="J860" s="18"/>
    </row>
    <row r="861" spans="1:10" s="33" customFormat="1" ht="25.5">
      <c r="A861" s="54">
        <v>859</v>
      </c>
      <c r="B861" s="54" t="s">
        <v>51</v>
      </c>
      <c r="C861" s="54" t="s">
        <v>52</v>
      </c>
      <c r="D861" s="55" t="s">
        <v>53</v>
      </c>
      <c r="E861" s="55" t="s">
        <v>2774</v>
      </c>
      <c r="F861" s="55" t="s">
        <v>55</v>
      </c>
      <c r="G861" s="55" t="s">
        <v>84</v>
      </c>
      <c r="H861" s="55" t="s">
        <v>74</v>
      </c>
      <c r="I861" s="73"/>
      <c r="J861" s="18"/>
    </row>
    <row r="862" spans="1:10" s="33" customFormat="1">
      <c r="A862" s="54">
        <v>860</v>
      </c>
      <c r="B862" s="54" t="s">
        <v>51</v>
      </c>
      <c r="C862" s="54" t="s">
        <v>52</v>
      </c>
      <c r="D862" s="55" t="s">
        <v>53</v>
      </c>
      <c r="E862" s="55" t="s">
        <v>1417</v>
      </c>
      <c r="F862" s="55" t="s">
        <v>2775</v>
      </c>
      <c r="G862" s="55" t="s">
        <v>84</v>
      </c>
      <c r="H862" s="55" t="s">
        <v>74</v>
      </c>
      <c r="I862" s="73"/>
      <c r="J862" s="18"/>
    </row>
    <row r="863" spans="1:10" s="33" customFormat="1" ht="25.5">
      <c r="A863" s="54">
        <v>861</v>
      </c>
      <c r="B863" s="54" t="s">
        <v>51</v>
      </c>
      <c r="C863" s="54" t="s">
        <v>52</v>
      </c>
      <c r="D863" s="55" t="s">
        <v>53</v>
      </c>
      <c r="E863" s="55" t="s">
        <v>2776</v>
      </c>
      <c r="F863" s="55" t="s">
        <v>2777</v>
      </c>
      <c r="G863" s="55" t="s">
        <v>2778</v>
      </c>
      <c r="H863" s="55" t="s">
        <v>74</v>
      </c>
      <c r="I863" s="73"/>
      <c r="J863" s="18"/>
    </row>
    <row r="864" spans="1:10" s="33" customFormat="1">
      <c r="A864" s="54">
        <v>862</v>
      </c>
      <c r="B864" s="54" t="s">
        <v>51</v>
      </c>
      <c r="C864" s="54" t="s">
        <v>52</v>
      </c>
      <c r="D864" s="55" t="s">
        <v>53</v>
      </c>
      <c r="E864" s="55" t="s">
        <v>2779</v>
      </c>
      <c r="F864" s="55" t="s">
        <v>2780</v>
      </c>
      <c r="G864" s="55" t="s">
        <v>84</v>
      </c>
      <c r="H864" s="55" t="s">
        <v>74</v>
      </c>
      <c r="I864" s="73"/>
      <c r="J864" s="18"/>
    </row>
    <row r="865" spans="1:10" s="33" customFormat="1" ht="25.5">
      <c r="A865" s="54">
        <v>863</v>
      </c>
      <c r="B865" s="54" t="s">
        <v>51</v>
      </c>
      <c r="C865" s="54" t="s">
        <v>52</v>
      </c>
      <c r="D865" s="55" t="s">
        <v>53</v>
      </c>
      <c r="E865" s="55" t="s">
        <v>2781</v>
      </c>
      <c r="F865" s="55" t="s">
        <v>55</v>
      </c>
      <c r="G865" s="55" t="s">
        <v>84</v>
      </c>
      <c r="H865" s="55" t="s">
        <v>74</v>
      </c>
      <c r="I865" s="73"/>
      <c r="J865" s="18"/>
    </row>
    <row r="866" spans="1:10" s="33" customFormat="1">
      <c r="A866" s="54">
        <v>864</v>
      </c>
      <c r="B866" s="54" t="s">
        <v>51</v>
      </c>
      <c r="C866" s="54" t="s">
        <v>52</v>
      </c>
      <c r="D866" s="55" t="s">
        <v>100</v>
      </c>
      <c r="E866" s="55" t="s">
        <v>2782</v>
      </c>
      <c r="F866" s="55" t="s">
        <v>55</v>
      </c>
      <c r="G866" s="55" t="s">
        <v>2783</v>
      </c>
      <c r="H866" s="55" t="s">
        <v>57</v>
      </c>
      <c r="I866" s="73"/>
      <c r="J866" s="18"/>
    </row>
    <row r="867" spans="1:10" s="33" customFormat="1">
      <c r="A867" s="54">
        <v>865</v>
      </c>
      <c r="B867" s="54" t="s">
        <v>51</v>
      </c>
      <c r="C867" s="54" t="s">
        <v>52</v>
      </c>
      <c r="D867" s="55" t="s">
        <v>53</v>
      </c>
      <c r="E867" s="55" t="s">
        <v>2784</v>
      </c>
      <c r="F867" s="55" t="s">
        <v>55</v>
      </c>
      <c r="G867" s="55" t="s">
        <v>2209</v>
      </c>
      <c r="H867" s="55" t="s">
        <v>57</v>
      </c>
      <c r="I867" s="73"/>
      <c r="J867" s="18"/>
    </row>
    <row r="868" spans="1:10" s="33" customFormat="1">
      <c r="A868" s="54">
        <v>866</v>
      </c>
      <c r="B868" s="54" t="s">
        <v>51</v>
      </c>
      <c r="C868" s="54" t="s">
        <v>52</v>
      </c>
      <c r="D868" s="55" t="s">
        <v>53</v>
      </c>
      <c r="E868" s="55" t="s">
        <v>2785</v>
      </c>
      <c r="F868" s="55" t="s">
        <v>55</v>
      </c>
      <c r="G868" s="55" t="s">
        <v>2786</v>
      </c>
      <c r="H868" s="55" t="s">
        <v>57</v>
      </c>
      <c r="I868" s="73"/>
      <c r="J868" s="18"/>
    </row>
    <row r="869" spans="1:10" s="33" customFormat="1">
      <c r="A869" s="54">
        <v>867</v>
      </c>
      <c r="B869" s="54" t="s">
        <v>51</v>
      </c>
      <c r="C869" s="54" t="s">
        <v>52</v>
      </c>
      <c r="D869" s="55" t="s">
        <v>53</v>
      </c>
      <c r="E869" s="55" t="s">
        <v>2787</v>
      </c>
      <c r="F869" s="55"/>
      <c r="G869" s="55" t="s">
        <v>2788</v>
      </c>
      <c r="H869" s="55" t="s">
        <v>57</v>
      </c>
      <c r="I869" s="73"/>
      <c r="J869" s="18"/>
    </row>
    <row r="870" spans="1:10" s="33" customFormat="1" ht="25.5">
      <c r="A870" s="54">
        <v>868</v>
      </c>
      <c r="B870" s="54" t="s">
        <v>51</v>
      </c>
      <c r="C870" s="54" t="s">
        <v>52</v>
      </c>
      <c r="D870" s="55" t="s">
        <v>53</v>
      </c>
      <c r="E870" s="55" t="s">
        <v>2789</v>
      </c>
      <c r="F870" s="55" t="s">
        <v>55</v>
      </c>
      <c r="G870" s="55" t="s">
        <v>84</v>
      </c>
      <c r="H870" s="55" t="s">
        <v>74</v>
      </c>
      <c r="I870" s="73"/>
      <c r="J870" s="18"/>
    </row>
    <row r="871" spans="1:10" s="33" customFormat="1">
      <c r="A871" s="54">
        <v>869</v>
      </c>
      <c r="B871" s="54" t="s">
        <v>51</v>
      </c>
      <c r="C871" s="54" t="s">
        <v>52</v>
      </c>
      <c r="D871" s="55" t="s">
        <v>53</v>
      </c>
      <c r="E871" s="55" t="s">
        <v>2790</v>
      </c>
      <c r="F871" s="55" t="s">
        <v>55</v>
      </c>
      <c r="G871" s="55" t="s">
        <v>84</v>
      </c>
      <c r="H871" s="55" t="s">
        <v>74</v>
      </c>
      <c r="I871" s="73"/>
      <c r="J871" s="18"/>
    </row>
    <row r="872" spans="1:10" s="33" customFormat="1">
      <c r="A872" s="54">
        <v>870</v>
      </c>
      <c r="B872" s="54" t="s">
        <v>51</v>
      </c>
      <c r="C872" s="54" t="s">
        <v>52</v>
      </c>
      <c r="D872" s="55" t="s">
        <v>53</v>
      </c>
      <c r="E872" s="55" t="s">
        <v>2791</v>
      </c>
      <c r="F872" s="55" t="s">
        <v>55</v>
      </c>
      <c r="G872" s="55" t="s">
        <v>84</v>
      </c>
      <c r="H872" s="55" t="s">
        <v>74</v>
      </c>
      <c r="I872" s="73"/>
      <c r="J872" s="18"/>
    </row>
    <row r="873" spans="1:10" s="33" customFormat="1">
      <c r="A873" s="54">
        <v>871</v>
      </c>
      <c r="B873" s="54" t="s">
        <v>51</v>
      </c>
      <c r="C873" s="54" t="s">
        <v>52</v>
      </c>
      <c r="D873" s="55" t="s">
        <v>53</v>
      </c>
      <c r="E873" s="55" t="s">
        <v>2792</v>
      </c>
      <c r="F873" s="55" t="s">
        <v>55</v>
      </c>
      <c r="G873" s="55" t="s">
        <v>84</v>
      </c>
      <c r="H873" s="55" t="s">
        <v>74</v>
      </c>
      <c r="I873" s="73"/>
      <c r="J873" s="18"/>
    </row>
    <row r="874" spans="1:10" s="33" customFormat="1">
      <c r="A874" s="54">
        <v>872</v>
      </c>
      <c r="B874" s="54" t="s">
        <v>51</v>
      </c>
      <c r="C874" s="54" t="s">
        <v>52</v>
      </c>
      <c r="D874" s="55" t="s">
        <v>53</v>
      </c>
      <c r="E874" s="55" t="s">
        <v>2793</v>
      </c>
      <c r="F874" s="55" t="s">
        <v>55</v>
      </c>
      <c r="G874" s="55" t="s">
        <v>84</v>
      </c>
      <c r="H874" s="55" t="s">
        <v>74</v>
      </c>
      <c r="I874" s="73"/>
      <c r="J874" s="18"/>
    </row>
    <row r="875" spans="1:10" s="33" customFormat="1" ht="25.5">
      <c r="A875" s="54">
        <v>873</v>
      </c>
      <c r="B875" s="54" t="s">
        <v>51</v>
      </c>
      <c r="C875" s="54" t="s">
        <v>52</v>
      </c>
      <c r="D875" s="55" t="s">
        <v>53</v>
      </c>
      <c r="E875" s="55" t="s">
        <v>2794</v>
      </c>
      <c r="F875" s="55" t="s">
        <v>55</v>
      </c>
      <c r="G875" s="55" t="s">
        <v>84</v>
      </c>
      <c r="H875" s="55" t="s">
        <v>74</v>
      </c>
      <c r="I875" s="73"/>
      <c r="J875" s="18"/>
    </row>
    <row r="876" spans="1:10" s="33" customFormat="1">
      <c r="A876" s="54">
        <v>874</v>
      </c>
      <c r="B876" s="54" t="s">
        <v>51</v>
      </c>
      <c r="C876" s="54" t="s">
        <v>52</v>
      </c>
      <c r="D876" s="55" t="s">
        <v>53</v>
      </c>
      <c r="E876" s="55" t="s">
        <v>2795</v>
      </c>
      <c r="F876" s="55" t="s">
        <v>55</v>
      </c>
      <c r="G876" s="55" t="s">
        <v>84</v>
      </c>
      <c r="H876" s="55" t="s">
        <v>74</v>
      </c>
      <c r="I876" s="73"/>
      <c r="J876" s="18"/>
    </row>
    <row r="877" spans="1:10" s="33" customFormat="1">
      <c r="A877" s="54">
        <v>875</v>
      </c>
      <c r="B877" s="54" t="s">
        <v>51</v>
      </c>
      <c r="C877" s="54" t="s">
        <v>52</v>
      </c>
      <c r="D877" s="55" t="s">
        <v>53</v>
      </c>
      <c r="E877" s="55" t="s">
        <v>1303</v>
      </c>
      <c r="F877" s="55" t="s">
        <v>55</v>
      </c>
      <c r="G877" s="55" t="s">
        <v>84</v>
      </c>
      <c r="H877" s="55" t="s">
        <v>74</v>
      </c>
      <c r="I877" s="73"/>
      <c r="J877" s="18"/>
    </row>
    <row r="878" spans="1:10" s="33" customFormat="1">
      <c r="A878" s="54">
        <v>876</v>
      </c>
      <c r="B878" s="54" t="s">
        <v>51</v>
      </c>
      <c r="C878" s="54" t="s">
        <v>52</v>
      </c>
      <c r="D878" s="55" t="s">
        <v>53</v>
      </c>
      <c r="E878" s="55" t="s">
        <v>2796</v>
      </c>
      <c r="F878" s="55" t="s">
        <v>55</v>
      </c>
      <c r="G878" s="55" t="s">
        <v>2645</v>
      </c>
      <c r="H878" s="55" t="s">
        <v>57</v>
      </c>
      <c r="I878" s="73"/>
      <c r="J878" s="18"/>
    </row>
    <row r="879" spans="1:10" s="33" customFormat="1">
      <c r="A879" s="54">
        <v>877</v>
      </c>
      <c r="B879" s="54" t="s">
        <v>51</v>
      </c>
      <c r="C879" s="54" t="s">
        <v>52</v>
      </c>
      <c r="D879" s="55" t="s">
        <v>53</v>
      </c>
      <c r="E879" s="55" t="s">
        <v>2797</v>
      </c>
      <c r="F879" s="55" t="s">
        <v>2798</v>
      </c>
      <c r="G879" s="55" t="s">
        <v>2209</v>
      </c>
      <c r="H879" s="55" t="s">
        <v>57</v>
      </c>
      <c r="I879" s="73"/>
      <c r="J879" s="18"/>
    </row>
    <row r="880" spans="1:10" s="33" customFormat="1">
      <c r="A880" s="54">
        <v>878</v>
      </c>
      <c r="B880" s="54" t="s">
        <v>51</v>
      </c>
      <c r="C880" s="54" t="s">
        <v>52</v>
      </c>
      <c r="D880" s="55" t="s">
        <v>53</v>
      </c>
      <c r="E880" s="55" t="s">
        <v>2799</v>
      </c>
      <c r="F880" s="55" t="s">
        <v>55</v>
      </c>
      <c r="G880" s="55" t="s">
        <v>84</v>
      </c>
      <c r="H880" s="55" t="s">
        <v>74</v>
      </c>
      <c r="I880" s="73"/>
      <c r="J880" s="18"/>
    </row>
    <row r="881" spans="1:10" s="33" customFormat="1">
      <c r="A881" s="54">
        <v>879</v>
      </c>
      <c r="B881" s="54" t="s">
        <v>51</v>
      </c>
      <c r="C881" s="54" t="s">
        <v>52</v>
      </c>
      <c r="D881" s="55" t="s">
        <v>53</v>
      </c>
      <c r="E881" s="55" t="s">
        <v>2800</v>
      </c>
      <c r="F881" s="55" t="s">
        <v>55</v>
      </c>
      <c r="G881" s="55" t="s">
        <v>84</v>
      </c>
      <c r="H881" s="55" t="s">
        <v>74</v>
      </c>
      <c r="I881" s="73"/>
      <c r="J881" s="18"/>
    </row>
    <row r="882" spans="1:10" s="33" customFormat="1">
      <c r="A882" s="54">
        <v>880</v>
      </c>
      <c r="B882" s="54" t="s">
        <v>51</v>
      </c>
      <c r="C882" s="54" t="s">
        <v>52</v>
      </c>
      <c r="D882" s="55" t="s">
        <v>53</v>
      </c>
      <c r="E882" s="55" t="s">
        <v>2801</v>
      </c>
      <c r="F882" s="55" t="s">
        <v>55</v>
      </c>
      <c r="G882" s="55" t="s">
        <v>2802</v>
      </c>
      <c r="H882" s="55" t="s">
        <v>57</v>
      </c>
      <c r="I882" s="73"/>
      <c r="J882" s="18"/>
    </row>
    <row r="883" spans="1:10" s="33" customFormat="1">
      <c r="A883" s="54">
        <v>881</v>
      </c>
      <c r="B883" s="54" t="s">
        <v>51</v>
      </c>
      <c r="C883" s="54" t="s">
        <v>52</v>
      </c>
      <c r="D883" s="55" t="s">
        <v>53</v>
      </c>
      <c r="E883" s="55" t="s">
        <v>2803</v>
      </c>
      <c r="F883" s="55" t="s">
        <v>1107</v>
      </c>
      <c r="G883" s="55" t="s">
        <v>2804</v>
      </c>
      <c r="H883" s="55" t="s">
        <v>70</v>
      </c>
      <c r="I883" s="73"/>
      <c r="J883" s="18"/>
    </row>
    <row r="884" spans="1:10" s="33" customFormat="1">
      <c r="A884" s="54">
        <v>882</v>
      </c>
      <c r="B884" s="54" t="s">
        <v>51</v>
      </c>
      <c r="C884" s="54" t="s">
        <v>52</v>
      </c>
      <c r="D884" s="55" t="s">
        <v>53</v>
      </c>
      <c r="E884" s="55" t="s">
        <v>1343</v>
      </c>
      <c r="F884" s="55" t="s">
        <v>1107</v>
      </c>
      <c r="G884" s="55" t="s">
        <v>1293</v>
      </c>
      <c r="H884" s="55" t="s">
        <v>74</v>
      </c>
      <c r="I884" s="73"/>
      <c r="J884" s="18"/>
    </row>
    <row r="885" spans="1:10" s="33" customFormat="1">
      <c r="A885" s="54">
        <v>883</v>
      </c>
      <c r="B885" s="54" t="s">
        <v>51</v>
      </c>
      <c r="C885" s="54" t="s">
        <v>52</v>
      </c>
      <c r="D885" s="55" t="s">
        <v>53</v>
      </c>
      <c r="E885" s="55" t="s">
        <v>2805</v>
      </c>
      <c r="F885" s="55" t="s">
        <v>2806</v>
      </c>
      <c r="G885" s="55" t="s">
        <v>2807</v>
      </c>
      <c r="H885" s="55" t="s">
        <v>57</v>
      </c>
      <c r="I885" s="73"/>
      <c r="J885" s="18"/>
    </row>
    <row r="886" spans="1:10" s="33" customFormat="1">
      <c r="A886" s="54">
        <v>884</v>
      </c>
      <c r="B886" s="54" t="s">
        <v>51</v>
      </c>
      <c r="C886" s="54" t="s">
        <v>52</v>
      </c>
      <c r="D886" s="55" t="s">
        <v>53</v>
      </c>
      <c r="E886" s="55" t="s">
        <v>2808</v>
      </c>
      <c r="F886" s="55" t="s">
        <v>2809</v>
      </c>
      <c r="G886" s="55" t="s">
        <v>1293</v>
      </c>
      <c r="H886" s="55" t="s">
        <v>74</v>
      </c>
      <c r="I886" s="73"/>
      <c r="J886" s="18"/>
    </row>
    <row r="887" spans="1:10" s="33" customFormat="1">
      <c r="A887" s="54">
        <v>885</v>
      </c>
      <c r="B887" s="54" t="s">
        <v>51</v>
      </c>
      <c r="C887" s="54" t="s">
        <v>52</v>
      </c>
      <c r="D887" s="55" t="s">
        <v>53</v>
      </c>
      <c r="E887" s="55" t="s">
        <v>2534</v>
      </c>
      <c r="F887" s="55" t="s">
        <v>2810</v>
      </c>
      <c r="G887" s="55" t="s">
        <v>1293</v>
      </c>
      <c r="H887" s="55" t="s">
        <v>74</v>
      </c>
      <c r="I887" s="73"/>
      <c r="J887" s="18"/>
    </row>
    <row r="888" spans="1:10" s="33" customFormat="1" ht="25.5">
      <c r="A888" s="54">
        <v>886</v>
      </c>
      <c r="B888" s="54" t="s">
        <v>51</v>
      </c>
      <c r="C888" s="54" t="s">
        <v>52</v>
      </c>
      <c r="D888" s="55" t="s">
        <v>53</v>
      </c>
      <c r="E888" s="55" t="s">
        <v>2811</v>
      </c>
      <c r="F888" s="55" t="s">
        <v>2812</v>
      </c>
      <c r="G888" s="55" t="s">
        <v>2813</v>
      </c>
      <c r="H888" s="55" t="s">
        <v>57</v>
      </c>
      <c r="I888" s="73"/>
      <c r="J888" s="18"/>
    </row>
    <row r="889" spans="1:10" s="33" customFormat="1">
      <c r="A889" s="54">
        <v>887</v>
      </c>
      <c r="B889" s="54" t="s">
        <v>51</v>
      </c>
      <c r="C889" s="54" t="s">
        <v>52</v>
      </c>
      <c r="D889" s="55" t="s">
        <v>53</v>
      </c>
      <c r="E889" s="55" t="s">
        <v>2814</v>
      </c>
      <c r="F889" s="55" t="s">
        <v>2815</v>
      </c>
      <c r="G889" s="55" t="s">
        <v>2816</v>
      </c>
      <c r="H889" s="55" t="s">
        <v>57</v>
      </c>
      <c r="I889" s="73"/>
      <c r="J889" s="18"/>
    </row>
    <row r="890" spans="1:10" s="33" customFormat="1">
      <c r="A890" s="54">
        <v>888</v>
      </c>
      <c r="B890" s="54" t="s">
        <v>51</v>
      </c>
      <c r="C890" s="54" t="s">
        <v>52</v>
      </c>
      <c r="D890" s="55" t="s">
        <v>53</v>
      </c>
      <c r="E890" s="55" t="s">
        <v>2817</v>
      </c>
      <c r="F890" s="55" t="s">
        <v>2818</v>
      </c>
      <c r="G890" s="55" t="s">
        <v>2819</v>
      </c>
      <c r="H890" s="55" t="s">
        <v>57</v>
      </c>
      <c r="I890" s="73"/>
      <c r="J890" s="18"/>
    </row>
    <row r="891" spans="1:10" s="33" customFormat="1" ht="25.5">
      <c r="A891" s="54">
        <v>889</v>
      </c>
      <c r="B891" s="54" t="s">
        <v>51</v>
      </c>
      <c r="C891" s="54" t="s">
        <v>52</v>
      </c>
      <c r="D891" s="55" t="s">
        <v>53</v>
      </c>
      <c r="E891" s="55" t="s">
        <v>2820</v>
      </c>
      <c r="F891" s="55" t="s">
        <v>2821</v>
      </c>
      <c r="G891" s="55" t="s">
        <v>2822</v>
      </c>
      <c r="H891" s="55" t="s">
        <v>70</v>
      </c>
      <c r="I891" s="73"/>
      <c r="J891" s="18"/>
    </row>
    <row r="892" spans="1:10" s="33" customFormat="1">
      <c r="A892" s="54">
        <v>890</v>
      </c>
      <c r="B892" s="54" t="s">
        <v>51</v>
      </c>
      <c r="C892" s="54" t="s">
        <v>52</v>
      </c>
      <c r="D892" s="55" t="s">
        <v>53</v>
      </c>
      <c r="E892" s="55" t="s">
        <v>2823</v>
      </c>
      <c r="F892" s="55" t="s">
        <v>2824</v>
      </c>
      <c r="G892" s="55" t="s">
        <v>2788</v>
      </c>
      <c r="H892" s="55" t="s">
        <v>57</v>
      </c>
      <c r="I892" s="73"/>
      <c r="J892" s="18"/>
    </row>
    <row r="893" spans="1:10" s="33" customFormat="1">
      <c r="A893" s="54">
        <v>891</v>
      </c>
      <c r="B893" s="54" t="s">
        <v>51</v>
      </c>
      <c r="C893" s="54" t="s">
        <v>52</v>
      </c>
      <c r="D893" s="55" t="s">
        <v>53</v>
      </c>
      <c r="E893" s="55" t="s">
        <v>2825</v>
      </c>
      <c r="F893" s="55" t="s">
        <v>2826</v>
      </c>
      <c r="G893" s="55" t="s">
        <v>1293</v>
      </c>
      <c r="H893" s="55" t="s">
        <v>74</v>
      </c>
      <c r="I893" s="73"/>
      <c r="J893" s="18"/>
    </row>
    <row r="894" spans="1:10" s="33" customFormat="1">
      <c r="A894" s="54">
        <v>892</v>
      </c>
      <c r="B894" s="54" t="s">
        <v>51</v>
      </c>
      <c r="C894" s="54" t="s">
        <v>52</v>
      </c>
      <c r="D894" s="55" t="s">
        <v>53</v>
      </c>
      <c r="E894" s="55" t="s">
        <v>2827</v>
      </c>
      <c r="F894" s="76" t="s">
        <v>2828</v>
      </c>
      <c r="G894" s="55" t="s">
        <v>1293</v>
      </c>
      <c r="H894" s="55" t="s">
        <v>74</v>
      </c>
      <c r="I894" s="73"/>
      <c r="J894" s="18"/>
    </row>
    <row r="895" spans="1:10" s="33" customFormat="1">
      <c r="A895" s="54">
        <v>893</v>
      </c>
      <c r="B895" s="54" t="s">
        <v>51</v>
      </c>
      <c r="C895" s="54" t="s">
        <v>52</v>
      </c>
      <c r="D895" s="55" t="s">
        <v>53</v>
      </c>
      <c r="E895" s="55" t="s">
        <v>2571</v>
      </c>
      <c r="F895" s="55" t="s">
        <v>2829</v>
      </c>
      <c r="G895" s="55" t="s">
        <v>1293</v>
      </c>
      <c r="H895" s="55" t="s">
        <v>74</v>
      </c>
      <c r="I895" s="73"/>
      <c r="J895" s="18"/>
    </row>
    <row r="896" spans="1:10" s="33" customFormat="1">
      <c r="A896" s="54">
        <v>894</v>
      </c>
      <c r="B896" s="54" t="s">
        <v>51</v>
      </c>
      <c r="C896" s="54" t="s">
        <v>52</v>
      </c>
      <c r="D896" s="55" t="s">
        <v>53</v>
      </c>
      <c r="E896" s="55" t="s">
        <v>2830</v>
      </c>
      <c r="F896" s="55" t="s">
        <v>2831</v>
      </c>
      <c r="G896" s="55" t="s">
        <v>2832</v>
      </c>
      <c r="H896" s="55" t="s">
        <v>57</v>
      </c>
      <c r="I896" s="73"/>
      <c r="J896" s="18"/>
    </row>
    <row r="897" spans="1:10" s="33" customFormat="1" ht="25.5">
      <c r="A897" s="54">
        <v>895</v>
      </c>
      <c r="B897" s="54" t="s">
        <v>51</v>
      </c>
      <c r="C897" s="54" t="s">
        <v>52</v>
      </c>
      <c r="D897" s="55" t="s">
        <v>53</v>
      </c>
      <c r="E897" s="55" t="s">
        <v>2833</v>
      </c>
      <c r="F897" s="55" t="s">
        <v>2834</v>
      </c>
      <c r="G897" s="55" t="s">
        <v>2835</v>
      </c>
      <c r="H897" s="55" t="s">
        <v>57</v>
      </c>
      <c r="I897" s="73"/>
      <c r="J897" s="18"/>
    </row>
    <row r="898" spans="1:10" s="33" customFormat="1" ht="25.5">
      <c r="A898" s="54">
        <v>896</v>
      </c>
      <c r="B898" s="54" t="s">
        <v>51</v>
      </c>
      <c r="C898" s="54" t="s">
        <v>52</v>
      </c>
      <c r="D898" s="55" t="s">
        <v>53</v>
      </c>
      <c r="E898" s="55" t="s">
        <v>2836</v>
      </c>
      <c r="F898" s="55" t="s">
        <v>2837</v>
      </c>
      <c r="G898" s="55" t="s">
        <v>1293</v>
      </c>
      <c r="H898" s="55" t="s">
        <v>74</v>
      </c>
      <c r="I898" s="73"/>
      <c r="J898" s="18"/>
    </row>
    <row r="899" spans="1:10" s="33" customFormat="1" ht="25.5">
      <c r="A899" s="54">
        <v>897</v>
      </c>
      <c r="B899" s="54" t="s">
        <v>51</v>
      </c>
      <c r="C899" s="54" t="s">
        <v>52</v>
      </c>
      <c r="D899" s="55" t="s">
        <v>53</v>
      </c>
      <c r="E899" s="55" t="s">
        <v>2838</v>
      </c>
      <c r="F899" s="55" t="s">
        <v>2839</v>
      </c>
      <c r="G899" s="55" t="s">
        <v>2840</v>
      </c>
      <c r="H899" s="55" t="s">
        <v>57</v>
      </c>
      <c r="I899" s="73"/>
      <c r="J899" s="18"/>
    </row>
    <row r="900" spans="1:10" s="71" customFormat="1" ht="21.75" customHeight="1">
      <c r="A900" s="54">
        <v>898</v>
      </c>
      <c r="B900" s="77" t="s">
        <v>51</v>
      </c>
      <c r="C900" s="78" t="s">
        <v>52</v>
      </c>
      <c r="D900" s="79" t="s">
        <v>2841</v>
      </c>
      <c r="E900" s="79" t="s">
        <v>1709</v>
      </c>
      <c r="F900" s="79"/>
      <c r="G900" s="79" t="s">
        <v>1710</v>
      </c>
      <c r="H900" s="79" t="s">
        <v>57</v>
      </c>
      <c r="I900" s="80"/>
      <c r="J900" s="41"/>
    </row>
    <row r="901" spans="1:10" s="71" customFormat="1" ht="21.75" customHeight="1">
      <c r="A901" s="54">
        <v>899</v>
      </c>
      <c r="B901" s="77" t="s">
        <v>51</v>
      </c>
      <c r="C901" s="78" t="s">
        <v>52</v>
      </c>
      <c r="D901" s="79" t="s">
        <v>2841</v>
      </c>
      <c r="E901" s="79" t="s">
        <v>2842</v>
      </c>
      <c r="F901" s="79"/>
      <c r="G901" s="79" t="s">
        <v>2843</v>
      </c>
      <c r="H901" s="79" t="s">
        <v>57</v>
      </c>
      <c r="I901" s="80"/>
      <c r="J901" s="41"/>
    </row>
    <row r="902" spans="1:10" s="71" customFormat="1" ht="21.75" customHeight="1">
      <c r="A902" s="54">
        <v>900</v>
      </c>
      <c r="B902" s="77" t="s">
        <v>51</v>
      </c>
      <c r="C902" s="78" t="s">
        <v>52</v>
      </c>
      <c r="D902" s="79" t="s">
        <v>2841</v>
      </c>
      <c r="E902" s="79" t="s">
        <v>2844</v>
      </c>
      <c r="F902" s="79"/>
      <c r="G902" s="79" t="s">
        <v>1587</v>
      </c>
      <c r="H902" s="79" t="s">
        <v>57</v>
      </c>
      <c r="I902" s="80"/>
      <c r="J902" s="41"/>
    </row>
    <row r="903" spans="1:10" s="71" customFormat="1" ht="21.75" customHeight="1">
      <c r="A903" s="54">
        <v>901</v>
      </c>
      <c r="B903" s="77" t="s">
        <v>51</v>
      </c>
      <c r="C903" s="78" t="s">
        <v>52</v>
      </c>
      <c r="D903" s="79" t="s">
        <v>2845</v>
      </c>
      <c r="E903" s="79" t="s">
        <v>2846</v>
      </c>
      <c r="F903" s="79"/>
      <c r="G903" s="79" t="s">
        <v>2273</v>
      </c>
      <c r="H903" s="79" t="s">
        <v>2274</v>
      </c>
      <c r="I903" s="80"/>
      <c r="J903" s="41"/>
    </row>
    <row r="904" spans="1:10" s="71" customFormat="1" ht="21.75" customHeight="1">
      <c r="A904" s="54">
        <v>902</v>
      </c>
      <c r="B904" s="77" t="s">
        <v>51</v>
      </c>
      <c r="C904" s="77" t="s">
        <v>62</v>
      </c>
      <c r="D904" s="79" t="s">
        <v>2845</v>
      </c>
      <c r="E904" s="79" t="s">
        <v>2847</v>
      </c>
      <c r="F904" s="79"/>
      <c r="G904" s="79" t="s">
        <v>2273</v>
      </c>
      <c r="H904" s="79" t="s">
        <v>2274</v>
      </c>
      <c r="I904" s="80"/>
      <c r="J904" s="41"/>
    </row>
    <row r="905" spans="1:10" s="71" customFormat="1" ht="25.5">
      <c r="A905" s="54">
        <v>903</v>
      </c>
      <c r="B905" s="77" t="s">
        <v>51</v>
      </c>
      <c r="C905" s="77" t="s">
        <v>52</v>
      </c>
      <c r="D905" s="79" t="s">
        <v>2841</v>
      </c>
      <c r="E905" s="79" t="s">
        <v>2848</v>
      </c>
      <c r="F905" s="79" t="s">
        <v>2849</v>
      </c>
      <c r="G905" s="79" t="s">
        <v>2850</v>
      </c>
      <c r="H905" s="79" t="s">
        <v>2274</v>
      </c>
      <c r="I905" s="80"/>
      <c r="J905" s="41"/>
    </row>
    <row r="906" spans="1:10">
      <c r="C906" s="3"/>
      <c r="H906" s="72"/>
      <c r="I906" s="18"/>
    </row>
    <row r="907" spans="1:10">
      <c r="C907" s="3"/>
      <c r="H907" s="72"/>
      <c r="I907" s="3"/>
    </row>
    <row r="908" spans="1:10">
      <c r="C908" s="3"/>
      <c r="H908" s="72"/>
      <c r="I908" s="3"/>
    </row>
    <row r="909" spans="1:10">
      <c r="C909" s="3"/>
      <c r="H909" s="72"/>
      <c r="I909" s="3"/>
    </row>
    <row r="910" spans="1:10">
      <c r="C910" s="3"/>
      <c r="H910" s="72"/>
      <c r="I910" s="3"/>
    </row>
    <row r="911" spans="1:10">
      <c r="C911" s="3"/>
      <c r="H911" s="72"/>
      <c r="I911" s="3"/>
    </row>
    <row r="912" spans="1:10">
      <c r="C912" s="3"/>
      <c r="H912" s="72"/>
      <c r="I912" s="3"/>
    </row>
    <row r="913" spans="3:9">
      <c r="C913" s="3"/>
      <c r="H913" s="72"/>
      <c r="I913" s="3"/>
    </row>
    <row r="914" spans="3:9">
      <c r="C914" s="3"/>
      <c r="H914" s="72"/>
      <c r="I914" s="3"/>
    </row>
    <row r="915" spans="3:9">
      <c r="C915" s="3"/>
      <c r="H915" s="72"/>
      <c r="I915" s="3"/>
    </row>
    <row r="916" spans="3:9">
      <c r="C916" s="3"/>
      <c r="H916" s="72"/>
      <c r="I916" s="3"/>
    </row>
    <row r="917" spans="3:9">
      <c r="C917" s="3"/>
      <c r="H917" s="72"/>
      <c r="I917" s="3"/>
    </row>
    <row r="918" spans="3:9">
      <c r="C918" s="3"/>
      <c r="H918" s="72"/>
      <c r="I918" s="3"/>
    </row>
    <row r="919" spans="3:9">
      <c r="C919" s="3"/>
      <c r="H919" s="72"/>
      <c r="I919" s="3"/>
    </row>
    <row r="920" spans="3:9">
      <c r="C920" s="3"/>
      <c r="H920" s="72"/>
      <c r="I920" s="3"/>
    </row>
    <row r="921" spans="3:9">
      <c r="C921" s="3"/>
      <c r="H921" s="72"/>
      <c r="I921" s="3"/>
    </row>
    <row r="922" spans="3:9">
      <c r="C922" s="3"/>
      <c r="H922" s="72"/>
      <c r="I922" s="3"/>
    </row>
    <row r="923" spans="3:9">
      <c r="C923" s="3"/>
      <c r="H923" s="72"/>
      <c r="I923" s="3"/>
    </row>
    <row r="924" spans="3:9">
      <c r="C924" s="3"/>
      <c r="H924" s="72"/>
      <c r="I924" s="3"/>
    </row>
    <row r="925" spans="3:9">
      <c r="C925" s="3"/>
      <c r="H925" s="72"/>
      <c r="I925" s="3"/>
    </row>
    <row r="926" spans="3:9">
      <c r="C926" s="3"/>
      <c r="H926" s="72"/>
      <c r="I926" s="3"/>
    </row>
    <row r="927" spans="3:9">
      <c r="C927" s="3"/>
      <c r="H927" s="72"/>
      <c r="I927" s="3"/>
    </row>
    <row r="928" spans="3:9">
      <c r="C928" s="3"/>
      <c r="H928" s="72"/>
      <c r="I928" s="3"/>
    </row>
    <row r="929" spans="3:9">
      <c r="C929" s="3"/>
      <c r="H929" s="72"/>
      <c r="I929" s="3"/>
    </row>
    <row r="930" spans="3:9">
      <c r="C930" s="3"/>
      <c r="H930" s="72"/>
      <c r="I930" s="3"/>
    </row>
    <row r="931" spans="3:9">
      <c r="C931" s="3"/>
      <c r="H931" s="72"/>
      <c r="I931" s="3"/>
    </row>
    <row r="932" spans="3:9">
      <c r="C932" s="3"/>
      <c r="H932" s="72"/>
      <c r="I932" s="3"/>
    </row>
    <row r="933" spans="3:9">
      <c r="C933" s="3"/>
      <c r="H933" s="72"/>
      <c r="I933" s="3"/>
    </row>
    <row r="934" spans="3:9">
      <c r="C934" s="3"/>
      <c r="H934" s="72"/>
      <c r="I934" s="3"/>
    </row>
    <row r="935" spans="3:9">
      <c r="C935" s="3"/>
      <c r="H935" s="72"/>
      <c r="I935" s="3"/>
    </row>
    <row r="936" spans="3:9">
      <c r="C936" s="3"/>
      <c r="H936" s="72"/>
      <c r="I936" s="3"/>
    </row>
    <row r="937" spans="3:9">
      <c r="C937" s="3"/>
      <c r="H937" s="72"/>
      <c r="I937" s="3"/>
    </row>
    <row r="938" spans="3:9">
      <c r="C938" s="3"/>
      <c r="H938" s="72"/>
      <c r="I938" s="3"/>
    </row>
    <row r="939" spans="3:9">
      <c r="C939" s="3"/>
      <c r="H939" s="72"/>
      <c r="I939" s="3"/>
    </row>
    <row r="940" spans="3:9">
      <c r="C940" s="3"/>
      <c r="H940" s="72"/>
      <c r="I940" s="3"/>
    </row>
    <row r="941" spans="3:9">
      <c r="C941" s="3"/>
      <c r="H941" s="72"/>
      <c r="I941" s="3"/>
    </row>
    <row r="942" spans="3:9">
      <c r="C942" s="3"/>
      <c r="H942" s="72"/>
      <c r="I942" s="3"/>
    </row>
    <row r="943" spans="3:9">
      <c r="C943" s="3"/>
      <c r="H943" s="72"/>
      <c r="I943" s="3"/>
    </row>
    <row r="944" spans="3:9">
      <c r="C944" s="3"/>
      <c r="H944" s="72"/>
      <c r="I944" s="3"/>
    </row>
    <row r="945" spans="3:9">
      <c r="C945" s="3"/>
      <c r="H945" s="72"/>
      <c r="I945" s="3"/>
    </row>
    <row r="946" spans="3:9">
      <c r="C946" s="3"/>
      <c r="H946" s="72"/>
      <c r="I946" s="3"/>
    </row>
    <row r="947" spans="3:9">
      <c r="C947" s="3"/>
      <c r="H947" s="72"/>
      <c r="I947" s="3"/>
    </row>
    <row r="948" spans="3:9">
      <c r="C948" s="3"/>
      <c r="H948" s="72"/>
      <c r="I948" s="3"/>
    </row>
    <row r="949" spans="3:9">
      <c r="C949" s="3"/>
      <c r="H949" s="72"/>
      <c r="I949" s="3"/>
    </row>
    <row r="950" spans="3:9">
      <c r="C950" s="3"/>
      <c r="H950" s="72"/>
      <c r="I950" s="3"/>
    </row>
    <row r="951" spans="3:9">
      <c r="C951" s="3"/>
      <c r="H951" s="72"/>
      <c r="I951" s="3"/>
    </row>
    <row r="952" spans="3:9">
      <c r="C952" s="3"/>
      <c r="H952" s="72"/>
      <c r="I952" s="3"/>
    </row>
    <row r="953" spans="3:9">
      <c r="C953" s="3"/>
      <c r="H953" s="72"/>
      <c r="I953" s="3"/>
    </row>
    <row r="954" spans="3:9">
      <c r="C954" s="3"/>
      <c r="H954" s="72"/>
      <c r="I954" s="3"/>
    </row>
    <row r="955" spans="3:9">
      <c r="C955" s="3"/>
      <c r="H955" s="72"/>
      <c r="I955" s="3"/>
    </row>
    <row r="956" spans="3:9">
      <c r="C956" s="3"/>
      <c r="H956" s="72"/>
      <c r="I956" s="3"/>
    </row>
    <row r="957" spans="3:9">
      <c r="C957" s="3"/>
      <c r="H957" s="72"/>
      <c r="I957" s="3"/>
    </row>
    <row r="958" spans="3:9">
      <c r="C958" s="3"/>
      <c r="H958" s="72"/>
      <c r="I958" s="3"/>
    </row>
    <row r="959" spans="3:9">
      <c r="C959" s="3"/>
      <c r="H959" s="72"/>
      <c r="I959" s="3"/>
    </row>
    <row r="960" spans="3:9">
      <c r="C960" s="3"/>
      <c r="H960" s="72"/>
      <c r="I960" s="3"/>
    </row>
    <row r="961" spans="3:9">
      <c r="C961" s="3"/>
      <c r="H961" s="72"/>
      <c r="I961" s="3"/>
    </row>
    <row r="962" spans="3:9">
      <c r="C962" s="3"/>
      <c r="H962" s="72"/>
      <c r="I962" s="3"/>
    </row>
    <row r="963" spans="3:9">
      <c r="C963" s="3"/>
      <c r="H963" s="72"/>
      <c r="I963" s="3"/>
    </row>
    <row r="964" spans="3:9">
      <c r="C964" s="3"/>
      <c r="H964" s="72"/>
      <c r="I964" s="3"/>
    </row>
    <row r="965" spans="3:9">
      <c r="C965" s="3"/>
      <c r="H965" s="72"/>
      <c r="I965" s="3"/>
    </row>
    <row r="966" spans="3:9">
      <c r="C966" s="3"/>
      <c r="H966" s="72"/>
      <c r="I966" s="3"/>
    </row>
    <row r="967" spans="3:9">
      <c r="C967" s="3"/>
      <c r="H967" s="72"/>
      <c r="I967" s="3"/>
    </row>
    <row r="968" spans="3:9">
      <c r="C968" s="3"/>
      <c r="H968" s="72"/>
      <c r="I968" s="3"/>
    </row>
    <row r="969" spans="3:9">
      <c r="C969" s="3"/>
      <c r="H969" s="72"/>
      <c r="I969" s="3"/>
    </row>
    <row r="970" spans="3:9">
      <c r="C970" s="3"/>
      <c r="H970" s="72"/>
      <c r="I970" s="3"/>
    </row>
    <row r="971" spans="3:9">
      <c r="C971" s="3"/>
      <c r="H971" s="72"/>
      <c r="I971" s="3"/>
    </row>
    <row r="972" spans="3:9">
      <c r="C972" s="3"/>
      <c r="H972" s="72"/>
      <c r="I972" s="3"/>
    </row>
    <row r="973" spans="3:9">
      <c r="C973" s="3"/>
      <c r="H973" s="72"/>
      <c r="I973" s="3"/>
    </row>
    <row r="974" spans="3:9">
      <c r="C974" s="3"/>
      <c r="H974" s="72"/>
      <c r="I974" s="3"/>
    </row>
    <row r="975" spans="3:9">
      <c r="C975" s="3"/>
      <c r="H975" s="72"/>
      <c r="I975" s="3"/>
    </row>
    <row r="976" spans="3:9">
      <c r="C976" s="3"/>
      <c r="H976" s="72"/>
      <c r="I976" s="3"/>
    </row>
    <row r="977" spans="3:9">
      <c r="C977" s="3"/>
      <c r="H977" s="72"/>
      <c r="I977" s="3"/>
    </row>
    <row r="978" spans="3:9">
      <c r="C978" s="3"/>
      <c r="H978" s="72"/>
      <c r="I978" s="3"/>
    </row>
    <row r="979" spans="3:9">
      <c r="C979" s="3"/>
      <c r="H979" s="72"/>
      <c r="I979" s="3"/>
    </row>
    <row r="980" spans="3:9">
      <c r="C980" s="3"/>
      <c r="H980" s="72"/>
      <c r="I980" s="3"/>
    </row>
    <row r="981" spans="3:9">
      <c r="C981" s="3"/>
      <c r="H981" s="72"/>
      <c r="I981" s="3"/>
    </row>
    <row r="982" spans="3:9">
      <c r="C982" s="3"/>
      <c r="H982" s="72"/>
      <c r="I982" s="3"/>
    </row>
    <row r="983" spans="3:9">
      <c r="C983" s="3"/>
      <c r="H983" s="72"/>
      <c r="I983" s="3"/>
    </row>
    <row r="984" spans="3:9">
      <c r="C984" s="3"/>
      <c r="H984" s="72"/>
      <c r="I984" s="3"/>
    </row>
    <row r="985" spans="3:9">
      <c r="C985" s="3"/>
      <c r="H985" s="72"/>
      <c r="I985" s="3"/>
    </row>
    <row r="986" spans="3:9">
      <c r="C986" s="3"/>
      <c r="H986" s="72"/>
      <c r="I986" s="3"/>
    </row>
    <row r="987" spans="3:9">
      <c r="C987" s="3"/>
      <c r="H987" s="72"/>
      <c r="I987" s="3"/>
    </row>
    <row r="988" spans="3:9">
      <c r="C988" s="3"/>
      <c r="H988" s="72"/>
      <c r="I988" s="3"/>
    </row>
    <row r="989" spans="3:9">
      <c r="C989" s="3"/>
      <c r="H989" s="72"/>
      <c r="I989" s="3"/>
    </row>
    <row r="990" spans="3:9">
      <c r="C990" s="3"/>
      <c r="H990" s="72"/>
      <c r="I990" s="3"/>
    </row>
    <row r="991" spans="3:9">
      <c r="C991" s="3"/>
      <c r="H991" s="72"/>
      <c r="I991" s="3"/>
    </row>
    <row r="992" spans="3:9">
      <c r="C992" s="3"/>
      <c r="H992" s="72"/>
      <c r="I992" s="3"/>
    </row>
    <row r="993" spans="3:9">
      <c r="C993" s="3"/>
      <c r="H993" s="72"/>
      <c r="I993" s="3"/>
    </row>
    <row r="994" spans="3:9">
      <c r="C994" s="3"/>
      <c r="H994" s="72"/>
      <c r="I994" s="3"/>
    </row>
    <row r="995" spans="3:9">
      <c r="C995" s="3"/>
      <c r="H995" s="72"/>
      <c r="I995" s="3"/>
    </row>
    <row r="996" spans="3:9">
      <c r="C996" s="3"/>
      <c r="H996" s="72"/>
      <c r="I996" s="3"/>
    </row>
    <row r="997" spans="3:9">
      <c r="C997" s="3"/>
      <c r="H997" s="72"/>
      <c r="I997" s="3"/>
    </row>
    <row r="998" spans="3:9">
      <c r="C998" s="3"/>
      <c r="H998" s="72"/>
      <c r="I998" s="3"/>
    </row>
    <row r="999" spans="3:9">
      <c r="C999" s="3"/>
      <c r="H999" s="72"/>
      <c r="I999" s="3"/>
    </row>
    <row r="1000" spans="3:9">
      <c r="C1000" s="3"/>
      <c r="H1000" s="72"/>
      <c r="I1000" s="3"/>
    </row>
    <row r="1001" spans="3:9">
      <c r="C1001" s="3"/>
      <c r="H1001" s="72"/>
      <c r="I1001" s="3"/>
    </row>
    <row r="1002" spans="3:9">
      <c r="C1002" s="3"/>
      <c r="H1002" s="72"/>
      <c r="I1002" s="3"/>
    </row>
    <row r="1003" spans="3:9">
      <c r="C1003" s="3"/>
      <c r="H1003" s="72"/>
      <c r="I1003" s="3"/>
    </row>
    <row r="1004" spans="3:9">
      <c r="C1004" s="3"/>
      <c r="H1004" s="72"/>
      <c r="I1004" s="3"/>
    </row>
  </sheetData>
  <autoFilter ref="A2:H905"/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pane ySplit="2" topLeftCell="A3" activePane="bottomLeft" state="frozen"/>
      <selection pane="bottomLeft" activeCell="G10" sqref="G10"/>
    </sheetView>
  </sheetViews>
  <sheetFormatPr defaultColWidth="9" defaultRowHeight="13.5"/>
  <cols>
    <col min="1" max="1" width="6.3984375" style="67" customWidth="1"/>
    <col min="2" max="4" width="9" style="67"/>
    <col min="5" max="5" width="34.86328125" style="68" customWidth="1"/>
    <col min="6" max="6" width="13.265625" style="68" customWidth="1"/>
    <col min="7" max="7" width="10.86328125" style="68" customWidth="1"/>
    <col min="8" max="8" width="14.6640625" customWidth="1"/>
  </cols>
  <sheetData>
    <row r="1" spans="1:8" ht="33" customHeight="1">
      <c r="A1" s="147" t="s">
        <v>6533</v>
      </c>
      <c r="B1" s="147"/>
      <c r="C1" s="147"/>
      <c r="D1" s="147"/>
      <c r="E1" s="147"/>
      <c r="F1" s="147"/>
      <c r="G1" s="147"/>
    </row>
    <row r="2" spans="1:8" s="64" customFormat="1" ht="25.5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4" t="s">
        <v>48</v>
      </c>
      <c r="G2" s="4" t="s">
        <v>49</v>
      </c>
      <c r="H2" s="8" t="s">
        <v>50</v>
      </c>
    </row>
    <row r="3" spans="1:8" s="33" customFormat="1">
      <c r="A3" s="119">
        <v>1</v>
      </c>
      <c r="B3" s="119" t="s">
        <v>51</v>
      </c>
      <c r="C3" s="119" t="s">
        <v>52</v>
      </c>
      <c r="D3" s="119" t="s">
        <v>130</v>
      </c>
      <c r="E3" s="120" t="s">
        <v>2851</v>
      </c>
      <c r="F3" s="120" t="s">
        <v>2852</v>
      </c>
      <c r="G3" s="120" t="s">
        <v>2853</v>
      </c>
      <c r="H3" s="121" t="s">
        <v>81</v>
      </c>
    </row>
    <row r="4" spans="1:8" s="33" customFormat="1">
      <c r="A4" s="54">
        <v>2</v>
      </c>
      <c r="B4" s="54" t="s">
        <v>51</v>
      </c>
      <c r="C4" s="54" t="s">
        <v>52</v>
      </c>
      <c r="D4" s="54" t="s">
        <v>130</v>
      </c>
      <c r="E4" s="55" t="s">
        <v>2854</v>
      </c>
      <c r="F4" s="55" t="s">
        <v>2855</v>
      </c>
      <c r="G4" s="55" t="s">
        <v>2243</v>
      </c>
      <c r="H4" s="18"/>
    </row>
    <row r="5" spans="1:8" s="33" customFormat="1">
      <c r="A5" s="54">
        <v>3</v>
      </c>
      <c r="B5" s="54" t="s">
        <v>51</v>
      </c>
      <c r="C5" s="54" t="s">
        <v>52</v>
      </c>
      <c r="D5" s="54" t="s">
        <v>130</v>
      </c>
      <c r="E5" s="55" t="s">
        <v>2856</v>
      </c>
      <c r="F5" s="55" t="s">
        <v>2855</v>
      </c>
      <c r="G5" s="55" t="s">
        <v>2243</v>
      </c>
      <c r="H5" s="18"/>
    </row>
    <row r="6" spans="1:8" s="33" customFormat="1">
      <c r="A6" s="54">
        <v>4</v>
      </c>
      <c r="B6" s="54" t="s">
        <v>51</v>
      </c>
      <c r="C6" s="54" t="s">
        <v>52</v>
      </c>
      <c r="D6" s="54" t="s">
        <v>130</v>
      </c>
      <c r="E6" s="55" t="s">
        <v>2857</v>
      </c>
      <c r="F6" s="55" t="s">
        <v>2858</v>
      </c>
      <c r="G6" s="55" t="s">
        <v>2858</v>
      </c>
      <c r="H6" s="18"/>
    </row>
    <row r="7" spans="1:8" s="33" customFormat="1">
      <c r="A7" s="54">
        <v>5</v>
      </c>
      <c r="B7" s="54" t="s">
        <v>51</v>
      </c>
      <c r="C7" s="54" t="s">
        <v>52</v>
      </c>
      <c r="D7" s="54" t="s">
        <v>130</v>
      </c>
      <c r="E7" s="55" t="s">
        <v>2859</v>
      </c>
      <c r="F7" s="55" t="s">
        <v>2860</v>
      </c>
      <c r="G7" s="55" t="s">
        <v>2860</v>
      </c>
      <c r="H7" s="18"/>
    </row>
    <row r="8" spans="1:8" s="33" customFormat="1">
      <c r="A8" s="54">
        <v>6</v>
      </c>
      <c r="B8" s="54" t="s">
        <v>51</v>
      </c>
      <c r="C8" s="54" t="s">
        <v>52</v>
      </c>
      <c r="D8" s="54" t="s">
        <v>130</v>
      </c>
      <c r="E8" s="55" t="s">
        <v>2861</v>
      </c>
      <c r="F8" s="55" t="s">
        <v>2858</v>
      </c>
      <c r="G8" s="55" t="s">
        <v>2858</v>
      </c>
      <c r="H8" s="18"/>
    </row>
    <row r="9" spans="1:8" s="33" customFormat="1">
      <c r="A9" s="54">
        <v>7</v>
      </c>
      <c r="B9" s="54" t="s">
        <v>51</v>
      </c>
      <c r="C9" s="54" t="s">
        <v>52</v>
      </c>
      <c r="D9" s="54" t="s">
        <v>130</v>
      </c>
      <c r="E9" s="55" t="s">
        <v>2862</v>
      </c>
      <c r="F9" s="55" t="s">
        <v>2858</v>
      </c>
      <c r="G9" s="55" t="s">
        <v>2858</v>
      </c>
      <c r="H9" s="18"/>
    </row>
    <row r="10" spans="1:8" s="33" customFormat="1">
      <c r="A10" s="54">
        <v>8</v>
      </c>
      <c r="B10" s="54" t="s">
        <v>51</v>
      </c>
      <c r="C10" s="54" t="s">
        <v>52</v>
      </c>
      <c r="D10" s="54" t="s">
        <v>130</v>
      </c>
      <c r="E10" s="55" t="s">
        <v>2863</v>
      </c>
      <c r="F10" s="55" t="s">
        <v>2864</v>
      </c>
      <c r="G10" s="55" t="s">
        <v>2865</v>
      </c>
      <c r="H10" s="18"/>
    </row>
  </sheetData>
  <autoFilter ref="A2:G10"/>
  <mergeCells count="1">
    <mergeCell ref="A1:G1"/>
  </mergeCells>
  <phoneticPr fontId="29" type="noConversion"/>
  <pageMargins left="0.75138888888888899" right="0.75138888888888899" top="1" bottom="1" header="0.51180555555555596" footer="0.5"/>
  <pageSetup paperSize="9" orientation="landscape"/>
  <headerFooter>
    <oddFooter>&amp;C共&amp;N页 第&amp;P页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pane ySplit="2" topLeftCell="A3" activePane="bottomLeft" state="frozen"/>
      <selection pane="bottomLeft" activeCell="A4" sqref="A4:XFD4"/>
    </sheetView>
  </sheetViews>
  <sheetFormatPr defaultColWidth="9" defaultRowHeight="13.5"/>
  <cols>
    <col min="1" max="1" width="7.06640625" style="48" customWidth="1"/>
    <col min="2" max="3" width="9" style="48"/>
    <col min="4" max="4" width="16.53125" customWidth="1"/>
    <col min="5" max="5" width="41.86328125" customWidth="1"/>
    <col min="6" max="6" width="14.1328125" customWidth="1"/>
    <col min="7" max="7" width="13.265625" customWidth="1"/>
    <col min="8" max="8" width="6.59765625" customWidth="1"/>
    <col min="9" max="9" width="17" customWidth="1"/>
  </cols>
  <sheetData>
    <row r="1" spans="1:9" ht="38" customHeight="1">
      <c r="A1" s="146" t="s">
        <v>2866</v>
      </c>
      <c r="B1" s="146"/>
      <c r="C1" s="146"/>
      <c r="D1" s="146"/>
      <c r="E1" s="146"/>
      <c r="F1" s="146"/>
      <c r="G1" s="146"/>
      <c r="H1" s="146"/>
    </row>
    <row r="2" spans="1:9" s="64" customFormat="1" ht="39">
      <c r="A2" s="4" t="s">
        <v>42</v>
      </c>
      <c r="B2" s="4" t="s">
        <v>43</v>
      </c>
      <c r="C2" s="4" t="s">
        <v>44</v>
      </c>
      <c r="D2" s="4" t="s">
        <v>45</v>
      </c>
      <c r="E2" s="4" t="s">
        <v>46</v>
      </c>
      <c r="F2" s="36" t="s">
        <v>47</v>
      </c>
      <c r="G2" s="4" t="s">
        <v>48</v>
      </c>
      <c r="H2" s="4" t="s">
        <v>49</v>
      </c>
      <c r="I2" s="8" t="s">
        <v>2867</v>
      </c>
    </row>
    <row r="3" spans="1:9" s="65" customFormat="1">
      <c r="A3" s="54">
        <v>1</v>
      </c>
      <c r="B3" s="54" t="s">
        <v>51</v>
      </c>
      <c r="C3" s="54" t="s">
        <v>52</v>
      </c>
      <c r="D3" s="55" t="s">
        <v>1445</v>
      </c>
      <c r="E3" s="55" t="s">
        <v>2868</v>
      </c>
      <c r="F3" s="55" t="s">
        <v>2869</v>
      </c>
      <c r="G3" s="55" t="s">
        <v>2341</v>
      </c>
      <c r="H3" s="55" t="s">
        <v>57</v>
      </c>
      <c r="I3" s="66"/>
    </row>
    <row r="4" spans="1:9" s="135" customFormat="1">
      <c r="A4" s="119">
        <v>2</v>
      </c>
      <c r="B4" s="119" t="s">
        <v>51</v>
      </c>
      <c r="C4" s="119" t="s">
        <v>52</v>
      </c>
      <c r="D4" s="120" t="s">
        <v>1445</v>
      </c>
      <c r="E4" s="120" t="s">
        <v>2870</v>
      </c>
      <c r="F4" s="120" t="s">
        <v>2869</v>
      </c>
      <c r="G4" s="120" t="s">
        <v>2262</v>
      </c>
      <c r="H4" s="120" t="s">
        <v>57</v>
      </c>
      <c r="I4" s="121" t="s">
        <v>81</v>
      </c>
    </row>
    <row r="5" spans="1:9" s="65" customFormat="1">
      <c r="A5" s="54">
        <v>3</v>
      </c>
      <c r="B5" s="54" t="s">
        <v>51</v>
      </c>
      <c r="C5" s="54" t="s">
        <v>52</v>
      </c>
      <c r="D5" s="55" t="s">
        <v>2278</v>
      </c>
      <c r="E5" s="55" t="s">
        <v>2871</v>
      </c>
      <c r="F5" s="55" t="s">
        <v>2869</v>
      </c>
      <c r="G5" s="55" t="s">
        <v>2262</v>
      </c>
      <c r="H5" s="55" t="s">
        <v>57</v>
      </c>
      <c r="I5" s="66"/>
    </row>
    <row r="6" spans="1:9" s="65" customFormat="1">
      <c r="A6" s="54">
        <v>4</v>
      </c>
      <c r="B6" s="54" t="s">
        <v>51</v>
      </c>
      <c r="C6" s="54" t="s">
        <v>52</v>
      </c>
      <c r="D6" s="55" t="s">
        <v>2278</v>
      </c>
      <c r="E6" s="55" t="s">
        <v>2872</v>
      </c>
      <c r="F6" s="55" t="s">
        <v>2869</v>
      </c>
      <c r="G6" s="55" t="s">
        <v>2262</v>
      </c>
      <c r="H6" s="55" t="s">
        <v>57</v>
      </c>
      <c r="I6" s="66"/>
    </row>
    <row r="7" spans="1:9" s="65" customFormat="1">
      <c r="A7" s="54">
        <v>5</v>
      </c>
      <c r="B7" s="54" t="s">
        <v>51</v>
      </c>
      <c r="C7" s="54" t="s">
        <v>52</v>
      </c>
      <c r="D7" s="55" t="s">
        <v>1445</v>
      </c>
      <c r="E7" s="55" t="s">
        <v>2873</v>
      </c>
      <c r="F7" s="55" t="s">
        <v>2869</v>
      </c>
      <c r="G7" s="55" t="s">
        <v>2262</v>
      </c>
      <c r="H7" s="55" t="s">
        <v>57</v>
      </c>
      <c r="I7" s="66"/>
    </row>
    <row r="8" spans="1:9" s="65" customFormat="1">
      <c r="A8" s="54">
        <v>6</v>
      </c>
      <c r="B8" s="54" t="s">
        <v>51</v>
      </c>
      <c r="C8" s="54" t="s">
        <v>52</v>
      </c>
      <c r="D8" s="55" t="s">
        <v>2278</v>
      </c>
      <c r="E8" s="55" t="s">
        <v>2874</v>
      </c>
      <c r="F8" s="55" t="s">
        <v>2869</v>
      </c>
      <c r="G8" s="55" t="s">
        <v>2262</v>
      </c>
      <c r="H8" s="55" t="s">
        <v>57</v>
      </c>
      <c r="I8" s="66"/>
    </row>
    <row r="9" spans="1:9" s="65" customFormat="1">
      <c r="A9" s="54">
        <v>7</v>
      </c>
      <c r="B9" s="54" t="s">
        <v>51</v>
      </c>
      <c r="C9" s="54" t="s">
        <v>52</v>
      </c>
      <c r="D9" s="55" t="s">
        <v>2278</v>
      </c>
      <c r="E9" s="55" t="s">
        <v>2875</v>
      </c>
      <c r="F9" s="55" t="s">
        <v>2869</v>
      </c>
      <c r="G9" s="55" t="s">
        <v>2262</v>
      </c>
      <c r="H9" s="55" t="s">
        <v>57</v>
      </c>
      <c r="I9" s="66"/>
    </row>
    <row r="10" spans="1:9" s="65" customFormat="1">
      <c r="A10" s="54">
        <v>8</v>
      </c>
      <c r="B10" s="54" t="s">
        <v>51</v>
      </c>
      <c r="C10" s="54" t="s">
        <v>52</v>
      </c>
      <c r="D10" s="55" t="s">
        <v>2278</v>
      </c>
      <c r="E10" s="55" t="s">
        <v>2876</v>
      </c>
      <c r="F10" s="55" t="s">
        <v>2869</v>
      </c>
      <c r="G10" s="55" t="s">
        <v>2262</v>
      </c>
      <c r="H10" s="55" t="s">
        <v>57</v>
      </c>
      <c r="I10" s="66"/>
    </row>
    <row r="11" spans="1:9" s="65" customFormat="1">
      <c r="A11" s="54">
        <v>9</v>
      </c>
      <c r="B11" s="54" t="s">
        <v>51</v>
      </c>
      <c r="C11" s="54" t="s">
        <v>52</v>
      </c>
      <c r="D11" s="55" t="s">
        <v>1449</v>
      </c>
      <c r="E11" s="55" t="s">
        <v>2877</v>
      </c>
      <c r="F11" s="55" t="s">
        <v>2869</v>
      </c>
      <c r="G11" s="55" t="s">
        <v>2262</v>
      </c>
      <c r="H11" s="55" t="s">
        <v>57</v>
      </c>
      <c r="I11" s="66"/>
    </row>
    <row r="12" spans="1:9" s="65" customFormat="1">
      <c r="A12" s="54">
        <v>10</v>
      </c>
      <c r="B12" s="54" t="s">
        <v>51</v>
      </c>
      <c r="C12" s="54" t="s">
        <v>52</v>
      </c>
      <c r="D12" s="55" t="s">
        <v>2278</v>
      </c>
      <c r="E12" s="55" t="s">
        <v>2878</v>
      </c>
      <c r="F12" s="55" t="s">
        <v>2869</v>
      </c>
      <c r="G12" s="55" t="s">
        <v>2262</v>
      </c>
      <c r="H12" s="55" t="s">
        <v>57</v>
      </c>
      <c r="I12" s="66"/>
    </row>
    <row r="13" spans="1:9" s="65" customFormat="1">
      <c r="A13" s="54">
        <v>11</v>
      </c>
      <c r="B13" s="54" t="s">
        <v>51</v>
      </c>
      <c r="C13" s="54" t="s">
        <v>52</v>
      </c>
      <c r="D13" s="55" t="s">
        <v>2278</v>
      </c>
      <c r="E13" s="55" t="s">
        <v>2879</v>
      </c>
      <c r="F13" s="55" t="s">
        <v>2869</v>
      </c>
      <c r="G13" s="55" t="s">
        <v>2262</v>
      </c>
      <c r="H13" s="55" t="s">
        <v>57</v>
      </c>
      <c r="I13" s="66"/>
    </row>
    <row r="14" spans="1:9" s="65" customFormat="1">
      <c r="A14" s="54">
        <v>12</v>
      </c>
      <c r="B14" s="54" t="s">
        <v>51</v>
      </c>
      <c r="C14" s="54" t="s">
        <v>52</v>
      </c>
      <c r="D14" s="55" t="s">
        <v>1445</v>
      </c>
      <c r="E14" s="55" t="s">
        <v>2880</v>
      </c>
      <c r="F14" s="55" t="s">
        <v>2869</v>
      </c>
      <c r="G14" s="55" t="s">
        <v>2401</v>
      </c>
      <c r="H14" s="55" t="s">
        <v>57</v>
      </c>
      <c r="I14" s="66"/>
    </row>
    <row r="15" spans="1:9" s="33" customFormat="1">
      <c r="A15" s="54">
        <v>13</v>
      </c>
      <c r="B15" s="54" t="s">
        <v>51</v>
      </c>
      <c r="C15" s="54" t="s">
        <v>52</v>
      </c>
      <c r="D15" s="55" t="s">
        <v>1445</v>
      </c>
      <c r="E15" s="55" t="s">
        <v>2881</v>
      </c>
      <c r="F15" s="55" t="s">
        <v>2869</v>
      </c>
      <c r="G15" s="55" t="s">
        <v>2262</v>
      </c>
      <c r="H15" s="55" t="s">
        <v>57</v>
      </c>
      <c r="I15" s="18"/>
    </row>
  </sheetData>
  <autoFilter ref="A2:H16"/>
  <mergeCells count="1">
    <mergeCell ref="A1:H1"/>
  </mergeCells>
  <phoneticPr fontId="29" type="noConversion"/>
  <pageMargins left="0.75138888888888899" right="0.75138888888888899" top="1" bottom="1" header="0.5" footer="0.5"/>
  <pageSetup paperSize="9" orientation="landscape"/>
  <headerFooter>
    <oddFooter>&amp;C共&amp;N页 第&amp;P页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 otherUserPermission="visible"/>
  <rangeList sheetStid="6" master="" otherUserPermission="visible"/>
  <rangeList sheetStid="10" master="" otherUserPermission="visible"/>
  <rangeList sheetStid="14" master="" otherUserPermission="visible"/>
  <rangeList sheetStid="7" master="" otherUserPermission="visible"/>
  <rangeList sheetStid="4" master="" otherUserPermission="visible"/>
  <rangeList sheetStid="9" master="" otherUserPermission="visible"/>
  <rangeList sheetStid="11" master="" otherUserPermission="visible"/>
  <rangeList sheetStid="12" master="" otherUserPermission="visible"/>
  <rangeList sheetStid="8" master="" otherUserPermission="visible"/>
  <rangeList sheetStid="5" master="" otherUserPermission="visible">
    <arrUserId title="区域1_3" rangeCreator="" othersAccessPermission="edit"/>
  </rangeList>
  <rangeList sheetStid="15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5</vt:i4>
      </vt:variant>
    </vt:vector>
  </HeadingPairs>
  <TitlesOfParts>
    <vt:vector size="18" baseType="lpstr">
      <vt:lpstr>总价</vt:lpstr>
      <vt:lpstr>包件1-培养基1</vt:lpstr>
      <vt:lpstr>包件2-建库试剂盒</vt:lpstr>
      <vt:lpstr>包件3-耗材</vt:lpstr>
      <vt:lpstr>包件4-培养基2</vt:lpstr>
      <vt:lpstr>包件5-化学发光试剂2</vt:lpstr>
      <vt:lpstr>包件6-通用类试剂耗材</vt:lpstr>
      <vt:lpstr>包件7-外送分子生物服务</vt:lpstr>
      <vt:lpstr>包件8-药字号试剂</vt:lpstr>
      <vt:lpstr>包件9-专用设备配套试剂耗材</vt:lpstr>
      <vt:lpstr>包件10-分子生物试剂耗材</vt:lpstr>
      <vt:lpstr>包11-标准品及试剂</vt:lpstr>
      <vt:lpstr>包件12-化学发光试剂</vt:lpstr>
      <vt:lpstr>'包件10-分子生物试剂耗材'!Print_Titles</vt:lpstr>
      <vt:lpstr>'包件1-培养基1'!Print_Titles</vt:lpstr>
      <vt:lpstr>'包件4-培养基2'!Print_Titles</vt:lpstr>
      <vt:lpstr>'包件6-通用类试剂耗材'!Print_Titles</vt:lpstr>
      <vt:lpstr>'包件9-专用设备配套试剂耗材'!Print_Titles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刘芳芳</dc:creator>
  <cp:lastModifiedBy>Xing Nan</cp:lastModifiedBy>
  <dcterms:created xsi:type="dcterms:W3CDTF">2024-09-03T04:24:00Z</dcterms:created>
  <dcterms:modified xsi:type="dcterms:W3CDTF">2025-03-26T01:56:16Z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999227E1A51A4754A4043ED54626D270_13</vt:lpwstr>
  </property>
  <property fmtid="{D5CDD505-2E9C-101B-9397-08002B2CF9AE}" pid="3" name="KSOProductBuildVer">
    <vt:lpwstr>2052-12.1.0.20305</vt:lpwstr>
  </property>
</Properties>
</file>